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<sst xmlns="http://schemas.openxmlformats.org/spreadsheetml/2006/main" count="3800" uniqueCount="927">
  <si>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</si>
  <si>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</si>
  <si>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</si>
  <si>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</si>
  <si>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</si>
  <si>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</si>
  <si>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</si>
  <si>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</si>
  <si>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</si>
  <si>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</si>
  <si>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</si>
  <si>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</si>
  <si>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</si>
  <si>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</si>
  <si>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</si>
  <si>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</si>
  <si>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</si>
  <si>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</si>
  <si>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</si>
  <si>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</si>
  <si>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</si>
  <si>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</si>
  <si>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</si>
  <si>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</si>
  <si>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</si>
  <si>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</si>
  <si>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</si>
  <si>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</si>
  <si>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</si>
  <si>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</si>
  <si>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</si>
  <si>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</si>
  <si>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</si>
  <si>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</si>
  <si>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</si>
  <si>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</si>
  <si>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</si>
  <si>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</si>
  <si>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</si>
  <si>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</si>
  <si>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</si>
  <si>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</si>
  <si>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</si>
  <si>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</si>
  <si>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</si>
  <si>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</si>
  <si>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</si>
  <si>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</si>
  <si>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</si>
  <si>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</si>
  <si>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</si>
  <si>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</si>
  <si>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</si>
  <si>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</si>
  <si>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</si>
  <si>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</si>
  <si>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</si>
  <si>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</si>
  <si>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</si>
  <si>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</si>
  <si>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</si>
  <si>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</si>
  <si>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</si>
  <si>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</si>
  <si>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</si>
  <si>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</si>
  <si>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</si>
  <si>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</si>
  <si>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</si>
  <si>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</si>
  <si>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</si>
  <si>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</si>
  <si>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</si>
  <si>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</si>
  <si>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</si>
  <si>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</si>
  <si>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</si>
  <si>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</si>
  <si>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</si>
  <si>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</si>
  <si>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</si>
  <si>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</si>
  <si>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</si>
  <si>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</si>
  <si>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</si>
  <si>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</si>
  <si>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</si>
  <si>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</si>
  <si>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</si>
  <si>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</si>
  <si>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</si>
  <si>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</si>
  <si>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</si>
  <si>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</si>
  <si>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</si>
  <si>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</si>
  <si>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</si>
  <si>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</si>
  <si>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</si>
  <si>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</si>
  <si>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</si>
  <si>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</si>
  <si>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</si>
  <si>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</si>
  <si>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</si>
  <si>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</si>
  <si>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</si>
  <si>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</si>
  <si>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</si>
  <si>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</si>
  <si>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</si>
  <si>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</si>
  <si>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</si>
  <si>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</si>
  <si>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</si>
  <si>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</si>
  <si>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</si>
  <si>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</si>
  <si>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</si>
  <si>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</si>
  <si>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</si>
  <si>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</si>
  <si>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</si>
  <si>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</si>
  <si>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</si>
  <si>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</si>
  <si>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</si>
  <si>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</si>
  <si>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</si>
  <si>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</si>
  <si>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</si>
  <si>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</si>
  <si>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</si>
  <si>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</si>
  <si>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</si>
  <si>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</si>
  <si>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</si>
  <si>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</si>
  <si>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</si>
  <si>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</si>
  <si>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</si>
  <si>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</si>
  <si>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</si>
  <si>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</si>
  <si>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</si>
  <si>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</si>
  <si>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</si>
  <si>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</si>
  <si>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</si>
  <si>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</si>
  <si>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</si>
  <si>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</si>
  <si>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</si>
  <si>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</si>
  <si>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</si>
  <si>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</si>
  <si>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</si>
  <si>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</si>
  <si>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</si>
  <si>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</si>
  <si>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</si>
  <si>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</si>
  <si>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</si>
  <si>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</si>
  <si>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</si>
  <si>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</si>
  <si>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</si>
  <si>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</si>
  <si>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</si>
  <si>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</si>
  <si>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</si>
  <si>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</si>
  <si>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</si>
  <si>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</si>
  <si>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</si>
  <si>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</si>
  <si>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</si>
  <si>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</si>
  <si>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</si>
  <si>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</si>
  <si>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</si>
  <si>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</si>
  <si>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</si>
  <si>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</si>
  <si>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</si>
  <si>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</si>
  <si>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</si>
  <si>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</si>
  <si>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</si>
  <si>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</si>
  <si>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</si>
  <si>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</si>
  <si>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</si>
  <si>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</si>
  <si>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</si>
  <si>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</si>
  <si>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</si>
  <si>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</si>
  <si>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</si>
  <si>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</si>
  <si>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</si>
  <si>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</si>
  <si>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</si>
  <si>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</si>
  <si>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</si>
  <si>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</si>
  <si>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V125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</si>
  <si>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</si>
  <si>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</si>
  <si>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</si>
  <si>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</si>
  <si>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</si>
  <si>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</si>
  <si>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</si>
  <si>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</si>
  <si>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</si>
  <si>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</si>
  <si>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</si>
  <si>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</si>
  <si>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</si>
  <si>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</si>
  <si>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</si>
  <si>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</si>
  <si>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</si>
  <si>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</si>
  <si>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</si>
  <si>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</si>
  <si>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</si>
  <si>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</si>
  <si>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</si>
  <si>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</si>
  <si>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</si>
  <si>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</si>
  <si>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</si>
  <si>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</si>
  <si>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</si>
  <si>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</si>
  <si>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V845</t>
  </si>
  <si>
    <t>V400</t>
  </si>
  <si>
    <t>Drexel Park One Mile Branch Bridge</t>
  </si>
  <si>
    <t>S-5507</t>
  </si>
  <si>
    <t>30.846745</t>
  </si>
  <si>
    <t>-83.285146</t>
  </si>
  <si>
    <t>Wainwright Drive Sugar Creek Bridge</t>
  </si>
  <si>
    <t>30.84287</t>
  </si>
  <si>
    <t>-83.30113</t>
  </si>
  <si>
    <t>V2,045</t>
  </si>
  <si>
    <t>V2,520</t>
  </si>
  <si>
    <t>V380</t>
  </si>
  <si>
    <t>V665</t>
  </si>
  <si>
    <t>V580</t>
  </si>
  <si>
    <t>V460</t>
  </si>
  <si>
    <t>V600</t>
  </si>
  <si>
    <t>V490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</si>
  <si>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</si>
  <si>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</si>
  <si>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</si>
  <si>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</si>
  <si>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</si>
  <si>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</si>
  <si>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</si>
  <si>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</si>
  <si>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</si>
  <si>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</si>
  <si>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</si>
  <si>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</si>
  <si>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</si>
  <si>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</si>
  <si>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</si>
  <si>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</si>
  <si>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</si>
  <si>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</si>
  <si>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</si>
  <si>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</si>
  <si>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</si>
  <si>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</si>
  <si>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</si>
  <si>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</si>
  <si>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</si>
  <si>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</si>
  <si>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</si>
  <si>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</si>
  <si>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</si>
  <si>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</si>
  <si>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V310</t>
  </si>
  <si>
    <t>V555</t>
  </si>
  <si>
    <t>V950</t>
  </si>
  <si>
    <t>V1,200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</si>
  <si>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</si>
  <si>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</si>
  <si>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</si>
  <si>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</si>
  <si>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</si>
  <si>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</si>
  <si>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</si>
  <si>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</si>
  <si>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</si>
  <si>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</si>
  <si>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</si>
  <si>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</si>
  <si>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</si>
  <si>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</si>
  <si>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</si>
  <si>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</si>
  <si>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</si>
  <si>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</si>
  <si>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</si>
  <si>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</si>
  <si>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</si>
  <si>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</si>
  <si>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</si>
  <si>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</si>
  <si>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</si>
  <si>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</si>
  <si>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</si>
  <si>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</si>
  <si>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</si>
  <si>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</si>
  <si>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</si>
  <si>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</si>
  <si>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</si>
  <si>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</si>
  <si>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</si>
  <si>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</si>
  <si>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</si>
  <si>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</si>
  <si>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</si>
  <si>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</si>
  <si>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W133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</si>
  <si>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</si>
  <si>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</si>
  <si>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</si>
  <si>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</si>
  <si>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</si>
  <si>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</si>
  <si>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</si>
  <si>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</si>
  <si>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</si>
  <si>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</si>
  <si>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</si>
  <si>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</si>
  <si>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</si>
  <si>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</si>
  <si>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</si>
  <si>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</si>
  <si>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</si>
  <si>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</si>
  <si>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</si>
  <si>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</si>
  <si>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</si>
  <si>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</si>
  <si>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</si>
  <si>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</si>
  <si>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</si>
  <si>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</si>
  <si>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</si>
  <si>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</si>
  <si>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</si>
  <si>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</si>
  <si>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</si>
  <si>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</si>
  <si>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</si>
  <si>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</si>
  <si>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</si>
  <si>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</si>
  <si>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</si>
  <si>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</si>
  <si>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</si>
  <si>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</si>
  <si>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</si>
  <si>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</si>
  <si>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</si>
  <si>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</si>
  <si>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</si>
  <si>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</si>
  <si>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</si>
  <si>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</si>
  <si>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</si>
  <si>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</si>
  <si>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</si>
  <si>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</si>
  <si>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</si>
  <si>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</si>
  <si>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</si>
  <si>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</si>
  <si>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0.93"</t>
  </si>
  <si>
    <t>Rain 2.55"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</si>
  <si>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</si>
  <si>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</si>
  <si>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</si>
  <si>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</si>
  <si>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</si>
  <si>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</si>
  <si>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0.86"</t>
  </si>
  <si>
    <t>Rain 0.11"</t>
  </si>
  <si>
    <t>Rain 1.28"</t>
  </si>
  <si>
    <t>Rain 0.33"</t>
  </si>
  <si>
    <t>Rain 0.22"</t>
  </si>
  <si>
    <t>Rain 1.03"</t>
  </si>
  <si>
    <t>Rain 2.75"</t>
  </si>
  <si>
    <t>Rain 0.71"</t>
  </si>
  <si>
    <t>Rain 1.85"</t>
  </si>
  <si>
    <t>Rain 1.87"</t>
  </si>
  <si>
    <t>Rain 0.78"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</si>
  <si>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</si>
  <si>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</si>
  <si>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</si>
  <si>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</si>
  <si>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</si>
  <si>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</si>
  <si>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</si>
  <si>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</si>
  <si>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1.31"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</si>
  <si>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</si>
  <si>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</si>
  <si>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</si>
  <si>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</si>
  <si>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</si>
  <si>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</si>
  <si>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</si>
  <si>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Rain 1.41"</t>
  </si>
  <si>
    <t>Rain 3.53"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</si>
  <si>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</si>
  <si>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</si>
  <si>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</si>
  <si>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</si>
  <si>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</si>
  <si>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</si>
  <si>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</si>
  <si>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</si>
  <si>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</si>
  <si>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</si>
  <si>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</si>
  <si>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</si>
  <si>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</si>
  <si>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</si>
  <si>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</si>
  <si>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</si>
  <si>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</si>
  <si>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</si>
  <si>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</si>
  <si>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</si>
  <si>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</si>
  <si>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</si>
  <si>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</si>
  <si>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</si>
  <si>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</si>
  <si>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</si>
  <si>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</si>
  <si>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</si>
  <si>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</si>
  <si>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</si>
  <si>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</si>
  <si>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</si>
  <si>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</si>
  <si>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</si>
  <si>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</si>
  <si>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</si>
  <si>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</si>
  <si>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</si>
  <si>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</si>
  <si>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</si>
  <si>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0.82"</t>
  </si>
  <si>
    <t>Rain 0.65"</t>
  </si>
  <si>
    <t>Rain 0.51"</t>
  </si>
  <si>
    <t>Rain 0.96"</t>
  </si>
  <si>
    <t>Rain 1.77"</t>
  </si>
  <si>
    <t>Rain 0.63"</t>
  </si>
  <si>
    <t>Rain 0.99"</t>
  </si>
  <si>
    <t>Rain 1.84"</t>
  </si>
  <si>
    <t>Rain 0.30"</t>
  </si>
  <si>
    <t>Rain 6.95"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</si>
  <si>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</si>
  <si>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</si>
  <si>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</si>
  <si>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</si>
  <si>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</si>
  <si>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</si>
  <si>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</si>
  <si>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</si>
  <si>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</si>
  <si>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</si>
  <si>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</si>
  <si>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</si>
  <si>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V560</t>
  </si>
  <si>
    <t>Withlacoochee River @ Kinderlou</t>
  </si>
  <si>
    <t>30.8257519</t>
  </si>
  <si>
    <t>-83.3964443</t>
  </si>
  <si>
    <t>W0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</si>
  <si>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</si>
  <si>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</si>
  <si>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</si>
  <si>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</si>
  <si>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</si>
  <si>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</si>
  <si>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</si>
  <si>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0.54"</t>
  </si>
  <si>
    <t>Rain 0.77"</t>
  </si>
  <si>
    <t>Rain 2.41"</t>
  </si>
  <si>
    <t>Rain 0.3"</t>
  </si>
  <si>
    <t>Rain 1.49"</t>
  </si>
  <si>
    <t>Rain 5.44"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</si>
  <si>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</si>
  <si>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</si>
  <si>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</si>
  <si>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</si>
  <si>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</si>
  <si>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</si>
  <si>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</si>
  <si>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</si>
  <si>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</si>
  <si>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</si>
  <si>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</si>
  <si>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</si>
  <si>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</si>
  <si>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</si>
  <si>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</si>
  <si>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</si>
  <si>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</si>
  <si>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</si>
  <si>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</si>
  <si>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</si>
  <si>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</si>
  <si>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</si>
  <si>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</si>
  <si>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</si>
  <si>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</si>
  <si>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</si>
  <si>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</si>
  <si>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</si>
  <si>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</si>
  <si>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</si>
  <si>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</si>
  <si>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</si>
  <si>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</si>
  <si>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</si>
  <si>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</si>
  <si>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</si>
  <si>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</si>
  <si>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</si>
  <si>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</si>
  <si>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</si>
  <si>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</si>
  <si>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</si>
  <si>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</si>
  <si>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</si>
  <si>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</si>
  <si>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</si>
  <si>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</si>
  <si>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</si>
  <si>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</si>
  <si>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</si>
  <si>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</si>
  <si>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</si>
  <si>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</si>
  <si>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</si>
  <si>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</si>
  <si>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</si>
  <si>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</si>
  <si>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</si>
  <si>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</si>
  <si>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</si>
  <si>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</si>
  <si>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</si>
  <si>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</si>
  <si>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</si>
  <si>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</si>
  <si>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</si>
  <si>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</si>
  <si>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</si>
  <si>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</si>
  <si>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</si>
  <si>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</si>
  <si>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</si>
  <si>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</si>
  <si>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</si>
  <si>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</si>
  <si>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</si>
  <si>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</si>
  <si>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</si>
  <si>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</si>
  <si>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</si>
  <si>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</si>
  <si>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</si>
  <si>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</si>
  <si>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</si>
  <si>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</si>
  <si>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</si>
  <si>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</si>
  <si>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</si>
  <si>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</si>
  <si>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</si>
  <si>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</si>
  <si>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</si>
  <si>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</si>
  <si>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</si>
  <si>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</si>
  <si>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</si>
  <si>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</si>
  <si>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</si>
  <si>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</si>
  <si>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</si>
  <si>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</si>
  <si>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0.21"</t>
  </si>
  <si>
    <t>Rain 0.91"</t>
  </si>
  <si>
    <t>Rain 0.56"</t>
  </si>
  <si>
    <t>Rain 0.41"</t>
  </si>
  <si>
    <t>Rain 0.68"</t>
  </si>
  <si>
    <t>Rain 0.46"</t>
  </si>
  <si>
    <t>Rain 0.72"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</si>
  <si>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</si>
  <si>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</si>
  <si>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</si>
  <si>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</si>
  <si>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</si>
  <si>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</si>
  <si>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</si>
  <si>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</si>
  <si>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</si>
  <si>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</si>
  <si>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</si>
  <si>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</si>
  <si>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</si>
  <si>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</si>
  <si>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</si>
  <si>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</si>
  <si>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</si>
  <si>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</si>
  <si>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>William Guy Lemmons Memorial Park Ramp @ US 129</t>
  </si>
  <si>
    <t>29.912717</t>
  </si>
  <si>
    <t>-82.860514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</si>
  <si>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</si>
  <si>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</si>
  <si>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</si>
  <si>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</si>
  <si>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0.57"</t>
  </si>
  <si>
    <t>Rain 0.43"</t>
  </si>
  <si>
    <t>Rain 0.48"</t>
  </si>
  <si>
    <t>Rain 0.35"</t>
  </si>
  <si>
    <t>Rain 0.37"</t>
  </si>
  <si>
    <t>Rain 1.75"</t>
  </si>
  <si>
    <t>Rain 0.95"</t>
  </si>
  <si>
    <t>Rain 5.50"</t>
  </si>
  <si>
    <t>Rain 0.42"</t>
  </si>
  <si>
    <t>Fargo @ US 441</t>
  </si>
  <si>
    <t>USGS 02314500</t>
  </si>
  <si>
    <t>Rain 0.75"</t>
  </si>
  <si>
    <t>Rain 0.69"</t>
  </si>
  <si>
    <t>Rain 0.53"</t>
  </si>
  <si>
    <t>Rain 2.62"</t>
  </si>
  <si>
    <t>Rain 5.68"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</si>
  <si>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</si>
  <si>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</si>
  <si>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</si>
  <si>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</si>
  <si>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</si>
  <si>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</si>
  <si>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</si>
  <si>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</si>
  <si>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</si>
  <si>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</si>
  <si>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</si>
  <si>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</si>
  <si>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</si>
  <si>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</si>
  <si>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</si>
  <si>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</si>
  <si>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</si>
  <si>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</si>
  <si>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</si>
  <si>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</si>
  <si>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</si>
  <si>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</si>
  <si>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</si>
  <si>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</si>
  <si>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</si>
  <si>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</si>
  <si>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</si>
  <si>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</si>
  <si>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</si>
  <si>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</si>
  <si>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</si>
  <si>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</si>
  <si>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</si>
  <si>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</si>
  <si>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</si>
  <si>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</si>
  <si>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</si>
  <si>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</si>
  <si>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</si>
  <si>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</si>
  <si>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</si>
  <si>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</si>
  <si>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</si>
  <si>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</si>
  <si>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2.35"</t>
  </si>
  <si>
    <t>Rain 0.89"</t>
  </si>
  <si>
    <t>Rain 1.68"</t>
  </si>
  <si>
    <t>Rain Eqp"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</si>
  <si>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</si>
  <si>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</si>
  <si>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</si>
  <si>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</si>
  <si>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</si>
  <si>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</si>
  <si>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</si>
  <si>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</si>
  <si>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</si>
  <si>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</si>
  <si>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</si>
  <si>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1.11"</t>
  </si>
  <si>
    <t>Rain 1.53"</t>
  </si>
  <si>
    <t>Rain 1.62"</t>
  </si>
  <si>
    <t>Rain 0.84"</t>
  </si>
  <si>
    <t>Rain 1.30"</t>
  </si>
  <si>
    <t>Rain 1.89"</t>
  </si>
  <si>
    <t>Rain 2.18"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</si>
  <si>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</si>
  <si>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</si>
  <si>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</si>
  <si>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</si>
  <si>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</si>
  <si>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</si>
  <si>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</si>
  <si>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</si>
  <si>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</si>
  <si>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</si>
  <si>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</si>
  <si>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</si>
  <si>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</si>
  <si>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</si>
  <si>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</si>
  <si>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</si>
  <si>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</si>
  <si>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</si>
  <si>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</si>
  <si>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</si>
  <si>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</si>
  <si>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</si>
  <si>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</si>
  <si>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</si>
  <si>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</si>
  <si>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</si>
  <si>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</si>
  <si>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</si>
  <si>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</si>
  <si>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</si>
  <si>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</si>
  <si>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</si>
  <si>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</si>
  <si>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</si>
  <si>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</si>
  <si>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</si>
  <si>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</si>
  <si>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</si>
  <si>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</si>
  <si>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</si>
  <si>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</si>
  <si>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</si>
  <si>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</si>
  <si>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</si>
  <si>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</si>
  <si>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</si>
  <si>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</si>
  <si>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</si>
  <si>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</si>
  <si>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</si>
  <si>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</si>
  <si>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</si>
  <si>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</si>
  <si>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Knights Creek @ Inner Perimeter</t>
  </si>
  <si>
    <t>30.82087</t>
  </si>
  <si>
    <t>-83.229504</t>
  </si>
  <si>
    <t>V24,600</t>
  </si>
  <si>
    <t>V1,820</t>
  </si>
  <si>
    <t>V480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</si>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</sst>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8.0"/>
      <color theme="1"/>
      <name val="Cambria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sz val="10.0"/>
      <color rgb="FFBF9000"/>
      <name val="Arial Narrow"/>
      <scheme val="minor"/>
    </font>
    <font>
      <u/>
      <sz val="10.0"/>
      <color rgb="FF1F1F1F"/>
    </font>
    <font>
      <u/>
      <color rgb="FF0000FF"/>
    </font>
    <font>
      <sz val="10.0"/>
      <color rgb="FFFF0000"/>
      <name val="Arial Narrow"/>
      <scheme val="minor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30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1" numFmtId="0" xfId="0" applyAlignment="1" applyFont="1">
      <alignment horizontal="center" readingOrder="0"/>
    </xf>
    <xf borderId="0" fillId="0" fontId="32" numFmtId="0" xfId="0" applyAlignment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center" readingOrder="0" shrinkToFit="0" vertical="center" wrapText="1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4" fontId="40" numFmtId="49" xfId="0" applyAlignment="1" applyBorder="1" applyFont="1" applyNumberFormat="1">
      <alignment horizontal="center" readingOrder="0" vertical="center"/>
    </xf>
    <xf borderId="1" fillId="0" fontId="41" numFmtId="49" xfId="0" applyAlignment="1" applyBorder="1" applyFont="1" applyNumberFormat="1">
      <alignment horizontal="center" readingOrder="0" vertical="center"/>
    </xf>
    <xf borderId="1" fillId="0" fontId="41" numFmtId="49" xfId="0" applyAlignment="1" applyBorder="1" applyFont="1" applyNumberFormat="1">
      <alignment horizontal="center" vertical="center"/>
    </xf>
    <xf borderId="1" fillId="0" fontId="42" numFmtId="49" xfId="0" applyAlignment="1" applyBorder="1" applyFont="1" applyNumberFormat="1">
      <alignment horizontal="left" readingOrder="0" vertical="center"/>
    </xf>
    <xf borderId="1" fillId="3" fontId="41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5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0" fillId="0" fontId="47" numFmtId="0" xfId="0" applyAlignment="1" applyFont="1">
      <alignment horizontal="center" readingOrder="0" vertical="center"/>
    </xf>
    <xf borderId="0" fillId="0" fontId="48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shrinkToFit="0" vertical="center" wrapText="1"/>
    </xf>
    <xf borderId="1" fillId="4" fontId="55" numFmtId="49" xfId="0" applyAlignment="1" applyBorder="1" applyFont="1" applyNumberFormat="1">
      <alignment horizontal="center" readingOrder="0" shrinkToFit="0" wrapText="1"/>
    </xf>
    <xf borderId="3" fillId="8" fontId="56" numFmtId="49" xfId="0" applyBorder="1" applyFont="1" applyNumberFormat="1"/>
    <xf borderId="3" fillId="8" fontId="56" numFmtId="49" xfId="0" applyAlignment="1" applyBorder="1" applyFont="1" applyNumberFormat="1">
      <alignment horizontal="left"/>
    </xf>
    <xf borderId="1" fillId="4" fontId="55" numFmtId="49" xfId="0" applyAlignment="1" applyBorder="1" applyFont="1" applyNumberFormat="1">
      <alignment horizontal="center" readingOrder="0" shrinkToFit="0" vertical="center" wrapText="1"/>
    </xf>
    <xf borderId="3" fillId="0" fontId="56" numFmtId="49" xfId="0" applyBorder="1" applyFont="1" applyNumberFormat="1"/>
    <xf borderId="3" fillId="0" fontId="56" numFmtId="49" xfId="0" applyAlignment="1" applyBorder="1" applyFont="1" applyNumberFormat="1">
      <alignment horizontal="left"/>
    </xf>
    <xf borderId="1" fillId="4" fontId="5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7" numFmtId="49" xfId="0" applyAlignment="1" applyBorder="1" applyFont="1" applyNumberFormat="1">
      <alignment horizontal="center" readingOrder="0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56" numFmtId="0" xfId="0" applyFont="1"/>
    <xf borderId="0" fillId="0" fontId="56" numFmtId="0" xfId="0" applyFont="1"/>
    <xf borderId="1" fillId="3" fontId="56" numFmtId="0" xfId="0" applyBorder="1" applyFont="1"/>
    <xf borderId="1" fillId="0" fontId="56" numFmtId="0" xfId="0" applyBorder="1" applyFont="1"/>
    <xf borderId="0" fillId="13" fontId="56" numFmtId="0" xfId="0" applyFill="1" applyFont="1"/>
    <xf borderId="0" fillId="0" fontId="62" numFmtId="0" xfId="0" applyAlignment="1" applyFont="1">
      <alignment readingOrder="0" vertical="top"/>
    </xf>
    <xf borderId="0" fillId="0" fontId="62" numFmtId="4" xfId="0" applyAlignment="1" applyFont="1" applyNumberFormat="1">
      <alignment readingOrder="0" vertical="top"/>
    </xf>
    <xf borderId="0" fillId="0" fontId="62" numFmtId="0" xfId="0" applyAlignment="1" applyFont="1">
      <alignment vertical="top"/>
    </xf>
    <xf borderId="0" fillId="0" fontId="62" numFmtId="164" xfId="0" applyAlignment="1" applyFont="1" applyNumberFormat="1">
      <alignment readingOrder="0" vertical="top"/>
    </xf>
    <xf borderId="0" fillId="0" fontId="63" numFmtId="0" xfId="0" applyAlignment="1" applyFont="1">
      <alignment readingOrder="0" vertical="top"/>
    </xf>
    <xf borderId="0" fillId="0" fontId="63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4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vertical="top"/>
    </xf>
    <xf borderId="0" fillId="0" fontId="65" numFmtId="0" xfId="0" applyAlignment="1" applyFont="1">
      <alignment horizontal="center" readingOrder="0" shrinkToFit="0" vertical="top" wrapText="0"/>
    </xf>
    <xf borderId="0" fillId="0" fontId="66" numFmtId="0" xfId="0" applyAlignment="1" applyFont="1">
      <alignment horizontal="center" readingOrder="0" vertical="top"/>
    </xf>
    <xf borderId="0" fillId="5" fontId="67" numFmtId="164" xfId="0" applyAlignment="1" applyFont="1" applyNumberFormat="1">
      <alignment readingOrder="0" vertical="top"/>
    </xf>
    <xf borderId="0" fillId="0" fontId="62" numFmtId="4" xfId="0" applyAlignment="1" applyFont="1" applyNumberFormat="1">
      <alignment vertical="top"/>
    </xf>
    <xf borderId="0" fillId="0" fontId="63" numFmtId="4" xfId="0" applyAlignment="1" applyFont="1" applyNumberFormat="1">
      <alignment vertical="top"/>
    </xf>
    <xf borderId="0" fillId="0" fontId="63" numFmtId="0" xfId="0" applyAlignment="1" applyFont="1">
      <alignment horizontal="left" readingOrder="0" vertical="top"/>
    </xf>
    <xf borderId="0" fillId="0" fontId="63" numFmtId="164" xfId="0" applyAlignment="1" applyFont="1" applyNumberFormat="1">
      <alignment horizontal="right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2" numFmtId="0" xfId="0" applyAlignment="1" applyFont="1">
      <alignment horizontal="left" readingOrder="0" vertical="top"/>
    </xf>
    <xf borderId="0" fillId="0" fontId="63" numFmtId="0" xfId="0" applyAlignment="1" applyFon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2" numFmtId="4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63" numFmtId="0" xfId="0" applyFont="1"/>
    <xf borderId="0" fillId="0" fontId="62" numFmtId="10" xfId="0" applyAlignment="1" applyFont="1" applyNumberFormat="1">
      <alignment vertical="top"/>
    </xf>
    <xf borderId="0" fillId="0" fontId="72" numFmtId="0" xfId="0" applyAlignment="1" applyFont="1">
      <alignment horizontal="center" readingOrder="0" vertical="top"/>
    </xf>
    <xf borderId="0" fillId="0" fontId="62" numFmtId="10" xfId="0" applyAlignment="1" applyFont="1" applyNumberFormat="1">
      <alignment horizontal="right" readingOrder="0" vertical="top"/>
    </xf>
    <xf borderId="0" fillId="0" fontId="73" numFmtId="0" xfId="0" applyAlignment="1" applyFont="1">
      <alignment horizontal="center" readingOrder="0" vertical="top"/>
    </xf>
    <xf borderId="0" fillId="0" fontId="7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5" numFmtId="0" xfId="0" applyAlignment="1" applyFont="1">
      <alignment horizontal="center" readingOrder="0" vertical="top"/>
    </xf>
    <xf borderId="1" fillId="0" fontId="76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0" fillId="0" fontId="76" numFmtId="0" xfId="0" applyAlignment="1" applyFont="1">
      <alignment horizontal="center" readingOrder="0" vertical="top"/>
    </xf>
    <xf borderId="0" fillId="0" fontId="62" numFmtId="0" xfId="0" applyFont="1"/>
    <xf borderId="0" fillId="0" fontId="78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4-03-19--GA-EPD-Sewage-Spills-Report.html" TargetMode="External"/><Relationship Id="rId22" Type="http://schemas.openxmlformats.org/officeDocument/2006/relationships/hyperlink" Target="https://wwals.net/pictures/2018-10-31--ga-epd-spill-resolution/spills/2024-01-31--GA-EPD-Sewage-Spills-Report.html" TargetMode="External"/><Relationship Id="rId21" Type="http://schemas.openxmlformats.org/officeDocument/2006/relationships/hyperlink" Target="https://wwals.net/?p=64677" TargetMode="External"/><Relationship Id="rId24" Type="http://schemas.openxmlformats.org/officeDocument/2006/relationships/hyperlink" Target="https://wwals.net/?p=64677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issues/vww/fl-spills/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737" TargetMode="External"/><Relationship Id="rId27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?p=64548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pictures/2018-10-31--ga-epd-spill-resolution/spills/2024-03-06--GA-EPD-Sewage-Spills-Report.html" TargetMode="External"/><Relationship Id="rId30" Type="http://schemas.openxmlformats.org/officeDocument/2006/relationships/hyperlink" Target="https://wwals.net/?p=64677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pictures/2018-10-31--ga-epd-spill-resolution/spills/2024-03-20--GA-EPD-Sewage-Spills-Report.html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pictures/2018-10-31--ga-epd-spill-resolution/spills/2024-02-19--GA-EPD-Sewage-Spills-Report.html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28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pictures/2018-10-31--ga-epd-spill-resolution/spills/2024-03-21--GA-EPD-Sewage-Spills-Report.html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?p=64677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0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</row>
    <row r="11">
      <c r="A11" s="56" t="s">
        <v>27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</row>
    <row r="12">
      <c r="A12" s="56" t="s">
        <v>28</v>
      </c>
      <c r="B12" s="61" t="s">
        <v>29</v>
      </c>
      <c r="C12" s="61"/>
      <c r="D12" s="61"/>
      <c r="E12" s="61"/>
      <c r="F12" s="62" t="s">
        <v>30</v>
      </c>
      <c r="G12" s="62" t="s">
        <v>31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</row>
    <row r="13">
      <c r="A13" s="56" t="s">
        <v>32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</row>
    <row r="14">
      <c r="A14" s="56" t="s">
        <v>33</v>
      </c>
      <c r="B14" s="65"/>
      <c r="C14" s="65"/>
      <c r="D14" s="61"/>
      <c r="E14" s="61"/>
      <c r="F14" s="62" t="s">
        <v>34</v>
      </c>
      <c r="G14" s="62" t="s">
        <v>35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</row>
    <row r="15">
      <c r="A15" s="56" t="s">
        <v>36</v>
      </c>
      <c r="B15" s="65"/>
      <c r="C15" s="65"/>
      <c r="D15" s="61"/>
      <c r="E15" s="61"/>
      <c r="F15" s="62" t="s">
        <v>37</v>
      </c>
      <c r="G15" s="62" t="s">
        <v>38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</row>
    <row r="16">
      <c r="A16" s="56" t="s">
        <v>39</v>
      </c>
      <c r="B16" s="65"/>
      <c r="C16" s="65"/>
      <c r="D16" s="61"/>
      <c r="E16" s="61"/>
      <c r="F16" s="62" t="s">
        <v>40</v>
      </c>
      <c r="G16" s="62" t="s">
        <v>41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</row>
    <row r="17">
      <c r="A17" s="56" t="s">
        <v>42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</row>
    <row r="18">
      <c r="A18" s="56" t="s">
        <v>43</v>
      </c>
      <c r="B18" s="41" t="s">
        <v>44</v>
      </c>
      <c r="C18" s="41"/>
      <c r="D18" s="41"/>
      <c r="E18" s="41"/>
      <c r="F18" s="42" t="s">
        <v>45</v>
      </c>
      <c r="G18" s="42" t="s">
        <v>46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</row>
    <row r="19">
      <c r="A19" s="56" t="s">
        <v>47</v>
      </c>
      <c r="B19" s="41" t="s">
        <v>48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</row>
    <row r="20">
      <c r="A20" s="56" t="s">
        <v>49</v>
      </c>
      <c r="B20" s="41" t="s">
        <v>50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</row>
    <row r="21">
      <c r="A21" s="56" t="s">
        <v>51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</row>
    <row r="22">
      <c r="A22" s="56" t="s">
        <v>52</v>
      </c>
      <c r="B22" s="41" t="s">
        <v>53</v>
      </c>
      <c r="C22" s="41"/>
      <c r="D22" s="41"/>
      <c r="E22" s="41"/>
      <c r="F22" s="42" t="s">
        <v>54</v>
      </c>
      <c r="G22" s="42" t="s">
        <v>55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</row>
    <row r="23">
      <c r="A23" s="56" t="s">
        <v>56</v>
      </c>
      <c r="B23" s="41" t="s">
        <v>57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</row>
    <row r="24">
      <c r="A24" s="56" t="s">
        <v>58</v>
      </c>
      <c r="B24" s="41" t="s">
        <v>59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</row>
    <row r="26">
      <c r="A26" s="35" t="s">
        <v>60</v>
      </c>
      <c r="B26" s="52"/>
      <c r="C26" s="51" t="s">
        <v>61</v>
      </c>
      <c r="D26" s="52"/>
      <c r="E26" s="52"/>
      <c r="F26" s="53" t="s">
        <v>62</v>
      </c>
      <c r="G26" s="53" t="s">
        <v>63</v>
      </c>
      <c r="H26" s="38"/>
      <c r="I26" s="80" t="s">
        <v>64</v>
      </c>
      <c r="J26" s="80"/>
      <c r="K26" s="80" t="s">
        <v>64</v>
      </c>
      <c r="L26" s="81"/>
      <c r="M26" s="81" t="s">
        <v>64</v>
      </c>
      <c r="N26" s="81"/>
      <c r="O26" s="81" t="s">
        <v>65</v>
      </c>
      <c r="P26" s="43"/>
      <c r="Q26" s="81" t="s">
        <v>66</v>
      </c>
      <c r="R26" s="43"/>
      <c r="S26" s="81" t="s">
        <v>67</v>
      </c>
      <c r="T26" s="43"/>
      <c r="U26" s="81" t="s">
        <v>68</v>
      </c>
      <c r="V26" s="80"/>
      <c r="W26" s="77" t="s">
        <v>69</v>
      </c>
      <c r="X26" s="38"/>
      <c r="Y26" s="80" t="s">
        <v>64</v>
      </c>
      <c r="Z26" s="43"/>
      <c r="AA26" s="81" t="s">
        <v>70</v>
      </c>
      <c r="AB26" s="43"/>
      <c r="AC26" s="78" t="s">
        <v>71</v>
      </c>
      <c r="AD26" s="81"/>
      <c r="AE26" s="81" t="s">
        <v>64</v>
      </c>
      <c r="AF26" s="81"/>
      <c r="AG26" s="81" t="s">
        <v>64</v>
      </c>
      <c r="AH26" s="81"/>
      <c r="AI26" s="81" t="s">
        <v>67</v>
      </c>
      <c r="AJ26" s="80"/>
      <c r="AK26" s="80" t="s">
        <v>64</v>
      </c>
      <c r="AL26" s="38"/>
      <c r="AM26" s="80" t="s">
        <v>64</v>
      </c>
      <c r="AN26" s="43"/>
      <c r="AO26" s="81" t="s">
        <v>64</v>
      </c>
      <c r="AP26" s="43"/>
      <c r="AQ26" s="81" t="s">
        <v>72</v>
      </c>
      <c r="AR26" s="43"/>
      <c r="AS26" s="81" t="s">
        <v>64</v>
      </c>
      <c r="AT26" s="43"/>
      <c r="AU26" s="81" t="s">
        <v>64</v>
      </c>
      <c r="AV26" s="81"/>
      <c r="AW26" s="81" t="s">
        <v>67</v>
      </c>
      <c r="AX26" s="38"/>
      <c r="AY26" s="80" t="s">
        <v>64</v>
      </c>
      <c r="AZ26" s="38"/>
      <c r="BA26" s="80" t="s">
        <v>64</v>
      </c>
      <c r="BB26" s="43"/>
      <c r="BC26" s="81" t="s">
        <v>64</v>
      </c>
      <c r="BD26" s="43"/>
      <c r="BE26" s="81" t="s">
        <v>64</v>
      </c>
      <c r="BF26" s="43"/>
      <c r="BG26" s="81" t="s">
        <v>73</v>
      </c>
      <c r="BH26" s="43"/>
      <c r="BI26" s="81" t="s">
        <v>66</v>
      </c>
      <c r="BJ26" s="81"/>
      <c r="BK26" s="81" t="s">
        <v>64</v>
      </c>
      <c r="BL26" s="38"/>
      <c r="BM26" s="80" t="s">
        <v>74</v>
      </c>
      <c r="BN26" s="38"/>
      <c r="BO26" s="80" t="s">
        <v>67</v>
      </c>
      <c r="BP26" s="43"/>
      <c r="BQ26" s="81" t="s">
        <v>64</v>
      </c>
      <c r="BR26" s="43"/>
      <c r="BS26" s="81" t="s">
        <v>64</v>
      </c>
      <c r="BT26" s="43"/>
      <c r="BU26" s="81" t="s">
        <v>64</v>
      </c>
      <c r="BV26" s="43"/>
      <c r="BW26" s="81" t="s">
        <v>64</v>
      </c>
      <c r="BX26" s="43"/>
      <c r="BY26" s="81" t="s">
        <v>64</v>
      </c>
      <c r="BZ26" s="38"/>
      <c r="CA26" s="80" t="s">
        <v>64</v>
      </c>
      <c r="CB26" s="38"/>
      <c r="CC26" s="77" t="s">
        <v>75</v>
      </c>
      <c r="CD26" s="43"/>
      <c r="CE26" s="81" t="s">
        <v>76</v>
      </c>
      <c r="CF26" s="43"/>
      <c r="CG26" s="81" t="s">
        <v>64</v>
      </c>
      <c r="CH26" s="43"/>
      <c r="CI26" s="81" t="s">
        <v>64</v>
      </c>
      <c r="CJ26" s="43"/>
      <c r="CK26" s="81" t="s">
        <v>64</v>
      </c>
      <c r="CL26" s="82"/>
      <c r="CM26" s="81" t="s">
        <v>64</v>
      </c>
      <c r="CN26" s="38"/>
      <c r="CO26" s="80" t="s">
        <v>64</v>
      </c>
      <c r="CP26" s="38"/>
      <c r="CQ26" s="80" t="s">
        <v>64</v>
      </c>
      <c r="CR26" s="43"/>
      <c r="CS26" s="81" t="s">
        <v>77</v>
      </c>
      <c r="CT26" s="43"/>
      <c r="CU26" s="81" t="s">
        <v>67</v>
      </c>
      <c r="CV26" s="43"/>
      <c r="CW26" s="81" t="s">
        <v>64</v>
      </c>
      <c r="CX26" s="43"/>
      <c r="CY26" s="81" t="s">
        <v>64</v>
      </c>
      <c r="CZ26" s="74"/>
      <c r="DA26" s="81" t="s">
        <v>67</v>
      </c>
      <c r="DB26" s="38"/>
      <c r="DC26" s="80" t="s">
        <v>78</v>
      </c>
      <c r="DD26" s="38"/>
      <c r="DE26" s="80" t="s">
        <v>64</v>
      </c>
      <c r="DF26" s="43"/>
      <c r="DG26" s="81" t="s">
        <v>64</v>
      </c>
      <c r="DH26" s="43"/>
      <c r="DI26" s="81" t="s">
        <v>64</v>
      </c>
      <c r="DJ26" s="43"/>
      <c r="DK26" s="81" t="s">
        <v>64</v>
      </c>
      <c r="DL26" s="43"/>
      <c r="DM26" s="81" t="s">
        <v>64</v>
      </c>
      <c r="DN26" s="43"/>
      <c r="DO26" s="81" t="s">
        <v>79</v>
      </c>
      <c r="DP26" s="80"/>
      <c r="DQ26" s="80" t="s">
        <v>64</v>
      </c>
      <c r="DR26" s="38"/>
      <c r="DS26" s="80" t="s">
        <v>64</v>
      </c>
      <c r="DT26" s="43"/>
      <c r="DU26" s="81" t="s">
        <v>64</v>
      </c>
      <c r="DV26" s="43"/>
      <c r="DW26" s="81" t="s">
        <v>64</v>
      </c>
      <c r="DX26" s="43"/>
      <c r="DY26" s="81" t="s">
        <v>64</v>
      </c>
      <c r="DZ26" s="43"/>
      <c r="EA26" s="81" t="s">
        <v>67</v>
      </c>
      <c r="EB26" s="81"/>
      <c r="EC26" s="81" t="s">
        <v>76</v>
      </c>
      <c r="ED26" s="38"/>
      <c r="EE26" s="80" t="s">
        <v>66</v>
      </c>
      <c r="EF26" s="38"/>
      <c r="EG26" s="80" t="s">
        <v>64</v>
      </c>
      <c r="EH26" s="43"/>
      <c r="EI26" s="81" t="s">
        <v>64</v>
      </c>
      <c r="EJ26" s="43"/>
      <c r="EK26" s="81" t="s">
        <v>80</v>
      </c>
      <c r="EL26" s="43"/>
      <c r="EM26" s="81" t="s">
        <v>81</v>
      </c>
      <c r="EN26" s="43"/>
      <c r="EO26" s="81" t="s">
        <v>64</v>
      </c>
      <c r="EP26" s="43"/>
      <c r="EQ26" s="81" t="s">
        <v>64</v>
      </c>
      <c r="ER26" s="80"/>
      <c r="ES26" s="77" t="s">
        <v>82</v>
      </c>
      <c r="ET26" s="38"/>
      <c r="EU26" s="80" t="s">
        <v>64</v>
      </c>
      <c r="EV26" s="43"/>
      <c r="EW26" s="81" t="s">
        <v>64</v>
      </c>
      <c r="EX26" s="43"/>
      <c r="EY26" s="81" t="s">
        <v>64</v>
      </c>
      <c r="EZ26" s="43"/>
      <c r="FA26" s="81" t="s">
        <v>64</v>
      </c>
      <c r="FB26" s="43"/>
      <c r="FC26" s="81" t="s">
        <v>64</v>
      </c>
      <c r="FD26" s="81"/>
      <c r="FE26" s="81" t="s">
        <v>64</v>
      </c>
      <c r="FF26" s="38"/>
      <c r="FG26" s="80" t="s">
        <v>83</v>
      </c>
      <c r="FH26" s="38"/>
      <c r="FI26" s="80" t="s">
        <v>84</v>
      </c>
      <c r="FJ26" s="43"/>
      <c r="FK26" s="82" t="s">
        <v>85</v>
      </c>
      <c r="FL26" s="43"/>
      <c r="FM26" s="81" t="s">
        <v>64</v>
      </c>
      <c r="FN26" s="43"/>
      <c r="FO26" s="81" t="s">
        <v>64</v>
      </c>
      <c r="FP26" s="43"/>
      <c r="FQ26" s="81" t="s">
        <v>64</v>
      </c>
      <c r="FR26" s="81"/>
      <c r="FS26" s="78" t="s">
        <v>86</v>
      </c>
      <c r="FT26" s="38"/>
      <c r="FU26" s="77" t="s">
        <v>87</v>
      </c>
      <c r="FV26" s="38"/>
      <c r="FW26" s="80" t="s">
        <v>64</v>
      </c>
      <c r="FX26" s="43"/>
      <c r="FY26" s="81" t="s">
        <v>64</v>
      </c>
      <c r="FZ26" s="43"/>
      <c r="GA26" s="81" t="s">
        <v>64</v>
      </c>
      <c r="GB26" s="43"/>
      <c r="GC26" s="78" t="s">
        <v>88</v>
      </c>
      <c r="GD26" s="43"/>
      <c r="GE26" s="81" t="s">
        <v>68</v>
      </c>
      <c r="GF26" s="81"/>
      <c r="GG26" s="81" t="s">
        <v>64</v>
      </c>
      <c r="GH26" s="38"/>
      <c r="GI26" s="80" t="s">
        <v>64</v>
      </c>
      <c r="GJ26" s="38"/>
      <c r="GK26" s="80" t="s">
        <v>64</v>
      </c>
      <c r="GL26" s="43"/>
      <c r="GM26" s="81" t="s">
        <v>64</v>
      </c>
      <c r="GN26" s="43"/>
      <c r="GO26" s="81" t="s">
        <v>64</v>
      </c>
      <c r="GP26" s="81"/>
      <c r="GQ26" s="78" t="s">
        <v>89</v>
      </c>
      <c r="GR26" s="43"/>
      <c r="GS26" s="81" t="s">
        <v>64</v>
      </c>
      <c r="GT26" s="81"/>
      <c r="GU26" s="81" t="s">
        <v>64</v>
      </c>
      <c r="GV26" s="38"/>
      <c r="GW26" s="80" t="s">
        <v>64</v>
      </c>
      <c r="GX26" s="38"/>
      <c r="GY26" s="80" t="s">
        <v>64</v>
      </c>
      <c r="GZ26" s="43"/>
      <c r="HA26" s="81" t="s">
        <v>64</v>
      </c>
      <c r="HB26" s="43"/>
      <c r="HC26" s="81" t="s">
        <v>64</v>
      </c>
      <c r="HD26" s="43"/>
      <c r="HE26" s="78" t="s">
        <v>90</v>
      </c>
      <c r="HF26" s="43"/>
      <c r="HG26" s="78" t="s">
        <v>91</v>
      </c>
      <c r="HH26" s="43"/>
      <c r="HI26" s="81" t="s">
        <v>64</v>
      </c>
      <c r="HJ26" s="80"/>
      <c r="HK26" s="80" t="s">
        <v>64</v>
      </c>
      <c r="HL26" s="38"/>
      <c r="HM26" s="80" t="s">
        <v>64</v>
      </c>
      <c r="HN26" s="43"/>
      <c r="HO26" s="81" t="s">
        <v>64</v>
      </c>
      <c r="HP26" s="43"/>
      <c r="HQ26" s="81" t="s">
        <v>64</v>
      </c>
      <c r="HR26" s="81"/>
      <c r="HS26" s="81" t="s">
        <v>64</v>
      </c>
      <c r="HT26" s="81"/>
      <c r="HU26" s="81" t="s">
        <v>64</v>
      </c>
      <c r="HV26" s="43"/>
      <c r="HW26" s="81" t="s">
        <v>64</v>
      </c>
      <c r="HX26" s="38"/>
      <c r="HY26" s="80" t="s">
        <v>64</v>
      </c>
      <c r="HZ26" s="38"/>
      <c r="IA26" s="80" t="s">
        <v>92</v>
      </c>
      <c r="IB26" s="43"/>
      <c r="IC26" s="81" t="s">
        <v>64</v>
      </c>
      <c r="ID26" s="43"/>
      <c r="IE26" s="81" t="s">
        <v>64</v>
      </c>
      <c r="IF26" s="43"/>
      <c r="IG26" s="81" t="s">
        <v>64</v>
      </c>
      <c r="IH26" s="43"/>
      <c r="II26" s="81" t="s">
        <v>64</v>
      </c>
      <c r="IJ26" s="81"/>
      <c r="IK26" s="81" t="s">
        <v>64</v>
      </c>
      <c r="IL26" s="38"/>
      <c r="IM26" s="80" t="s">
        <v>67</v>
      </c>
      <c r="IN26" s="38"/>
      <c r="IO26" s="80" t="s">
        <v>64</v>
      </c>
      <c r="IP26" s="43"/>
      <c r="IQ26" s="81" t="s">
        <v>64</v>
      </c>
      <c r="IR26" s="43"/>
      <c r="IS26" s="81" t="s">
        <v>67</v>
      </c>
      <c r="IT26" s="43"/>
      <c r="IU26" s="81" t="s">
        <v>64</v>
      </c>
      <c r="IV26" s="81"/>
      <c r="IW26" s="81" t="s">
        <v>93</v>
      </c>
      <c r="IX26" s="43"/>
      <c r="IY26" s="83" t="s">
        <v>94</v>
      </c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</row>
    <row r="27">
      <c r="A27" s="35" t="s">
        <v>95</v>
      </c>
      <c r="B27" s="52"/>
      <c r="C27" s="51"/>
      <c r="D27" s="52"/>
      <c r="E27" s="52"/>
      <c r="F27" s="53" t="s">
        <v>96</v>
      </c>
      <c r="G27" s="53" t="s">
        <v>97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5"/>
      <c r="JA27" s="85"/>
      <c r="JB27" s="85"/>
      <c r="JC27" s="85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5"/>
      <c r="JO27" s="85"/>
      <c r="JP27" s="85"/>
      <c r="JQ27" s="85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5"/>
      <c r="KC27" s="85"/>
      <c r="KD27" s="85"/>
      <c r="KE27" s="85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5"/>
      <c r="KQ27" s="85"/>
      <c r="KR27" s="85"/>
      <c r="KS27" s="85"/>
      <c r="KT27" s="85"/>
      <c r="KU27" s="85"/>
    </row>
    <row r="28">
      <c r="A28" s="35" t="s">
        <v>98</v>
      </c>
      <c r="B28" s="86"/>
      <c r="C28" s="87"/>
      <c r="D28" s="86"/>
      <c r="E28" s="86"/>
      <c r="F28" s="88"/>
      <c r="G28" s="88"/>
      <c r="H28" s="80"/>
      <c r="I28" s="80"/>
      <c r="J28" s="80"/>
      <c r="K28" s="80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0"/>
      <c r="W28" s="80"/>
      <c r="X28" s="80"/>
      <c r="Y28" s="80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0"/>
      <c r="AK28" s="80"/>
      <c r="AL28" s="80"/>
      <c r="AM28" s="80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0"/>
      <c r="AY28" s="80"/>
      <c r="AZ28" s="80"/>
      <c r="BA28" s="80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0"/>
      <c r="BM28" s="80"/>
      <c r="BN28" s="80"/>
      <c r="BO28" s="80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0"/>
      <c r="CA28" s="80"/>
      <c r="CB28" s="80"/>
      <c r="CC28" s="80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0"/>
      <c r="CO28" s="80"/>
      <c r="CP28" s="80"/>
      <c r="CQ28" s="80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0"/>
      <c r="DC28" s="80"/>
      <c r="DD28" s="80"/>
      <c r="DE28" s="80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0"/>
      <c r="DQ28" s="80"/>
      <c r="DR28" s="80"/>
      <c r="DS28" s="80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0"/>
      <c r="EE28" s="80"/>
      <c r="EF28" s="80"/>
      <c r="EG28" s="80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0"/>
      <c r="ES28" s="80"/>
      <c r="ET28" s="80"/>
      <c r="EU28" s="80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0"/>
      <c r="FG28" s="80"/>
      <c r="FH28" s="80"/>
      <c r="FI28" s="80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0"/>
      <c r="FU28" s="80"/>
      <c r="FV28" s="80"/>
      <c r="FW28" s="80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0"/>
      <c r="GI28" s="80"/>
      <c r="GJ28" s="80"/>
      <c r="GK28" s="80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0"/>
      <c r="GW28" s="80"/>
      <c r="GX28" s="80"/>
      <c r="GY28" s="80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0"/>
      <c r="HK28" s="80"/>
      <c r="HL28" s="80"/>
      <c r="HM28" s="80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0"/>
      <c r="HY28" s="80"/>
      <c r="HZ28" s="80"/>
      <c r="IA28" s="80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0"/>
      <c r="IM28" s="80"/>
      <c r="IN28" s="80"/>
      <c r="IO28" s="80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90"/>
      <c r="JA28" s="90"/>
      <c r="JB28" s="90"/>
      <c r="JC28" s="90"/>
      <c r="JD28" s="90"/>
      <c r="JE28" s="90"/>
      <c r="JF28" s="90"/>
      <c r="JG28" s="90"/>
      <c r="JH28" s="90"/>
      <c r="JI28" s="90"/>
      <c r="JJ28" s="90"/>
      <c r="JK28" s="90"/>
      <c r="JL28" s="90"/>
      <c r="JM28" s="90"/>
      <c r="JN28" s="90"/>
      <c r="JO28" s="90"/>
      <c r="JP28" s="90"/>
      <c r="JQ28" s="90"/>
      <c r="JR28" s="90"/>
      <c r="JS28" s="90"/>
      <c r="JT28" s="90"/>
      <c r="JU28" s="90"/>
      <c r="JV28" s="90"/>
      <c r="JW28" s="90"/>
      <c r="JX28" s="90"/>
      <c r="JY28" s="90"/>
      <c r="JZ28" s="90"/>
      <c r="KA28" s="90"/>
      <c r="KB28" s="90"/>
      <c r="KC28" s="90"/>
      <c r="KD28" s="90"/>
      <c r="KE28" s="90"/>
      <c r="KF28" s="90"/>
      <c r="KG28" s="90"/>
      <c r="KH28" s="90"/>
      <c r="KI28" s="90"/>
      <c r="KJ28" s="90"/>
      <c r="KK28" s="90"/>
      <c r="KL28" s="90"/>
      <c r="KM28" s="90"/>
      <c r="KN28" s="90"/>
      <c r="KO28" s="90"/>
      <c r="KP28" s="90"/>
      <c r="KQ28" s="90"/>
      <c r="KR28" s="90"/>
      <c r="KS28" s="90"/>
      <c r="KT28" s="90"/>
      <c r="KU28" s="90"/>
    </row>
    <row r="29">
      <c r="A29" s="35" t="s">
        <v>99</v>
      </c>
      <c r="B29" s="51" t="s">
        <v>100</v>
      </c>
      <c r="C29" s="51"/>
      <c r="D29" s="52"/>
      <c r="E29" s="52"/>
      <c r="F29" s="53" t="s">
        <v>101</v>
      </c>
      <c r="G29" s="53" t="s">
        <v>102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</row>
    <row r="30">
      <c r="A30" s="35" t="s">
        <v>19</v>
      </c>
      <c r="B30" s="91"/>
      <c r="C30" s="92"/>
      <c r="D30" s="91"/>
      <c r="E30" s="91"/>
      <c r="F30" s="93"/>
      <c r="G30" s="93"/>
      <c r="H30" s="80"/>
      <c r="I30" s="80"/>
      <c r="J30" s="80"/>
      <c r="K30" s="80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80"/>
      <c r="W30" s="80"/>
      <c r="X30" s="80"/>
      <c r="Y30" s="80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80"/>
      <c r="AK30" s="80"/>
      <c r="AL30" s="80"/>
      <c r="AM30" s="80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80"/>
      <c r="AY30" s="80"/>
      <c r="AZ30" s="80"/>
      <c r="BA30" s="80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80"/>
      <c r="BM30" s="80"/>
      <c r="BN30" s="80"/>
      <c r="BO30" s="80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80"/>
      <c r="CA30" s="80"/>
      <c r="CB30" s="80"/>
      <c r="CC30" s="80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80"/>
      <c r="CO30" s="80"/>
      <c r="CP30" s="80"/>
      <c r="CQ30" s="80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80"/>
      <c r="DC30" s="80"/>
      <c r="DD30" s="80"/>
      <c r="DE30" s="80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80"/>
      <c r="DQ30" s="80"/>
      <c r="DR30" s="80"/>
      <c r="DS30" s="80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80"/>
      <c r="EE30" s="80"/>
      <c r="EF30" s="80"/>
      <c r="EG30" s="80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80"/>
      <c r="ES30" s="80"/>
      <c r="ET30" s="80"/>
      <c r="EU30" s="80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80"/>
      <c r="FG30" s="80"/>
      <c r="FH30" s="80"/>
      <c r="FI30" s="80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80"/>
      <c r="FU30" s="80"/>
      <c r="FV30" s="80"/>
      <c r="FW30" s="80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80"/>
      <c r="GI30" s="80"/>
      <c r="GJ30" s="80"/>
      <c r="GK30" s="80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80"/>
      <c r="GW30" s="80"/>
      <c r="GX30" s="80"/>
      <c r="GY30" s="80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80"/>
      <c r="HK30" s="80"/>
      <c r="HL30" s="80"/>
      <c r="HM30" s="80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80"/>
      <c r="HY30" s="80"/>
      <c r="HZ30" s="80"/>
      <c r="IA30" s="80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80"/>
      <c r="IM30" s="80"/>
      <c r="IN30" s="80"/>
      <c r="IO30" s="80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</row>
    <row r="31">
      <c r="A31" s="35" t="s">
        <v>103</v>
      </c>
      <c r="B31" s="52"/>
      <c r="C31" s="51"/>
      <c r="D31" s="52"/>
      <c r="E31" s="52"/>
      <c r="F31" s="53" t="s">
        <v>104</v>
      </c>
      <c r="G31" s="53" t="s">
        <v>105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</row>
    <row r="32">
      <c r="A32" s="35" t="s">
        <v>106</v>
      </c>
      <c r="B32" s="87"/>
      <c r="C32" s="87"/>
      <c r="D32" s="87"/>
      <c r="E32" s="87"/>
      <c r="F32" s="88"/>
      <c r="G32" s="88"/>
      <c r="H32" s="77"/>
      <c r="I32" s="77"/>
      <c r="J32" s="77"/>
      <c r="K32" s="77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77"/>
      <c r="W32" s="77"/>
      <c r="X32" s="77"/>
      <c r="Y32" s="77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77"/>
      <c r="AK32" s="77"/>
      <c r="AL32" s="77"/>
      <c r="AM32" s="77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77"/>
      <c r="AY32" s="77"/>
      <c r="AZ32" s="77"/>
      <c r="BA32" s="77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77"/>
      <c r="BM32" s="77"/>
      <c r="BN32" s="77"/>
      <c r="BO32" s="77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77"/>
      <c r="CA32" s="77"/>
      <c r="CB32" s="77"/>
      <c r="CC32" s="77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77"/>
      <c r="CO32" s="77"/>
      <c r="CP32" s="77"/>
      <c r="CQ32" s="77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77"/>
      <c r="DC32" s="77"/>
      <c r="DD32" s="77"/>
      <c r="DE32" s="77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77"/>
      <c r="DQ32" s="77"/>
      <c r="DR32" s="77"/>
      <c r="DS32" s="77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77"/>
      <c r="EE32" s="77"/>
      <c r="EF32" s="77"/>
      <c r="EG32" s="77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77"/>
      <c r="ES32" s="77"/>
      <c r="ET32" s="77"/>
      <c r="EU32" s="77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77"/>
      <c r="FG32" s="77"/>
      <c r="FH32" s="77"/>
      <c r="FI32" s="77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77"/>
      <c r="FU32" s="77"/>
      <c r="FV32" s="77"/>
      <c r="FW32" s="77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77"/>
      <c r="GI32" s="77"/>
      <c r="GJ32" s="77"/>
      <c r="GK32" s="77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77"/>
      <c r="GW32" s="77"/>
      <c r="GX32" s="77"/>
      <c r="GY32" s="77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77"/>
      <c r="HK32" s="77"/>
      <c r="HL32" s="77"/>
      <c r="HM32" s="77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77"/>
      <c r="HY32" s="77"/>
      <c r="HZ32" s="77"/>
      <c r="IA32" s="77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77"/>
      <c r="IM32" s="77"/>
      <c r="IN32" s="77"/>
      <c r="IO32" s="77"/>
      <c r="IP32" s="96"/>
      <c r="IQ32" s="96"/>
      <c r="IR32" s="96"/>
      <c r="IS32" s="96"/>
      <c r="IT32" s="96"/>
      <c r="IU32" s="96"/>
      <c r="IV32" s="96"/>
      <c r="IW32" s="96"/>
      <c r="IX32" s="96"/>
      <c r="IY32" s="96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</row>
    <row r="33">
      <c r="A33" s="35" t="s">
        <v>107</v>
      </c>
      <c r="B33" s="51"/>
      <c r="C33" s="51"/>
      <c r="D33" s="51"/>
      <c r="E33" s="51"/>
      <c r="F33" s="53" t="s">
        <v>108</v>
      </c>
      <c r="G33" s="53" t="s">
        <v>109</v>
      </c>
      <c r="H33" s="77"/>
      <c r="I33" s="77"/>
      <c r="J33" s="77"/>
      <c r="K33" s="7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77"/>
      <c r="W33" s="77"/>
      <c r="X33" s="77"/>
      <c r="Y33" s="77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77"/>
      <c r="AK33" s="77"/>
      <c r="AL33" s="77"/>
      <c r="AM33" s="77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77"/>
      <c r="AY33" s="77"/>
      <c r="AZ33" s="77"/>
      <c r="BA33" s="77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77"/>
      <c r="BM33" s="77"/>
      <c r="BN33" s="77"/>
      <c r="BO33" s="77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77"/>
      <c r="CA33" s="77"/>
      <c r="CB33" s="77"/>
      <c r="CC33" s="77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77"/>
      <c r="CO33" s="77"/>
      <c r="CP33" s="77"/>
      <c r="CQ33" s="77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77"/>
      <c r="DC33" s="77"/>
      <c r="DD33" s="77"/>
      <c r="DE33" s="77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77"/>
      <c r="DQ33" s="77"/>
      <c r="DR33" s="77"/>
      <c r="DS33" s="77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77"/>
      <c r="EE33" s="77"/>
      <c r="EF33" s="77"/>
      <c r="EG33" s="77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77"/>
      <c r="ES33" s="77"/>
      <c r="ET33" s="77"/>
      <c r="EU33" s="77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77"/>
      <c r="FG33" s="77"/>
      <c r="FH33" s="77"/>
      <c r="FI33" s="77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77"/>
      <c r="FU33" s="77"/>
      <c r="FV33" s="77"/>
      <c r="FW33" s="77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77"/>
      <c r="GI33" s="77"/>
      <c r="GJ33" s="77"/>
      <c r="GK33" s="77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77"/>
      <c r="GW33" s="77"/>
      <c r="GX33" s="77"/>
      <c r="GY33" s="77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77"/>
      <c r="HK33" s="77"/>
      <c r="HL33" s="77"/>
      <c r="HM33" s="77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77"/>
      <c r="HY33" s="77"/>
      <c r="HZ33" s="77"/>
      <c r="IA33" s="77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77"/>
      <c r="IM33" s="77"/>
      <c r="IN33" s="77"/>
      <c r="IO33" s="77"/>
      <c r="IP33" s="98"/>
      <c r="IQ33" s="98"/>
      <c r="IR33" s="98"/>
      <c r="IS33" s="98"/>
      <c r="IT33" s="98"/>
      <c r="IU33" s="98"/>
      <c r="IV33" s="98"/>
      <c r="IW33" s="98"/>
      <c r="IX33" s="98"/>
      <c r="IY33" s="98"/>
      <c r="IZ33" s="99"/>
      <c r="JA33" s="99"/>
      <c r="JB33" s="99"/>
      <c r="JC33" s="99"/>
      <c r="JD33" s="99"/>
      <c r="JE33" s="99"/>
      <c r="JF33" s="99"/>
      <c r="JG33" s="99"/>
      <c r="JH33" s="99"/>
      <c r="JI33" s="99"/>
      <c r="JJ33" s="99"/>
      <c r="JK33" s="99"/>
      <c r="JL33" s="99"/>
      <c r="JM33" s="99"/>
      <c r="JN33" s="99"/>
      <c r="JO33" s="99"/>
      <c r="JP33" s="99"/>
      <c r="JQ33" s="99"/>
      <c r="JR33" s="99"/>
      <c r="JS33" s="99"/>
      <c r="JT33" s="99"/>
      <c r="JU33" s="99"/>
      <c r="JV33" s="99"/>
      <c r="JW33" s="99"/>
      <c r="JX33" s="99"/>
      <c r="JY33" s="99"/>
      <c r="JZ33" s="99"/>
      <c r="KA33" s="99"/>
      <c r="KB33" s="99"/>
      <c r="KC33" s="99"/>
      <c r="KD33" s="99"/>
      <c r="KE33" s="99"/>
      <c r="KF33" s="99"/>
      <c r="KG33" s="99"/>
      <c r="KH33" s="99"/>
      <c r="KI33" s="99"/>
      <c r="KJ33" s="99"/>
      <c r="KK33" s="99"/>
      <c r="KL33" s="99"/>
      <c r="KM33" s="99"/>
      <c r="KN33" s="99"/>
      <c r="KO33" s="99"/>
      <c r="KP33" s="99"/>
      <c r="KQ33" s="99"/>
      <c r="KR33" s="99"/>
      <c r="KS33" s="99"/>
      <c r="KT33" s="99"/>
      <c r="KU33" s="99"/>
    </row>
    <row r="34">
      <c r="A34" s="35" t="s">
        <v>110</v>
      </c>
      <c r="B34" s="51"/>
      <c r="C34" s="51"/>
      <c r="D34" s="51"/>
      <c r="E34" s="51"/>
      <c r="F34" s="53" t="s">
        <v>111</v>
      </c>
      <c r="G34" s="53" t="s">
        <v>112</v>
      </c>
      <c r="H34" s="77"/>
      <c r="I34" s="77"/>
      <c r="J34" s="77"/>
      <c r="K34" s="7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77"/>
      <c r="W34" s="77"/>
      <c r="X34" s="77"/>
      <c r="Y34" s="77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77"/>
      <c r="AK34" s="77"/>
      <c r="AL34" s="77"/>
      <c r="AM34" s="77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77"/>
      <c r="AY34" s="77"/>
      <c r="AZ34" s="77"/>
      <c r="BA34" s="77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77"/>
      <c r="BM34" s="77"/>
      <c r="BN34" s="77"/>
      <c r="BO34" s="77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77"/>
      <c r="CA34" s="77"/>
      <c r="CB34" s="77"/>
      <c r="CC34" s="77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77"/>
      <c r="CO34" s="77"/>
      <c r="CP34" s="77"/>
      <c r="CQ34" s="77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77"/>
      <c r="DC34" s="77"/>
      <c r="DD34" s="77"/>
      <c r="DE34" s="77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77"/>
      <c r="DQ34" s="77"/>
      <c r="DR34" s="77"/>
      <c r="DS34" s="77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77"/>
      <c r="EE34" s="77"/>
      <c r="EF34" s="77"/>
      <c r="EG34" s="77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77"/>
      <c r="ES34" s="77"/>
      <c r="ET34" s="77"/>
      <c r="EU34" s="77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77"/>
      <c r="FG34" s="77"/>
      <c r="FH34" s="77"/>
      <c r="FI34" s="77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77"/>
      <c r="FU34" s="77"/>
      <c r="FV34" s="77"/>
      <c r="FW34" s="77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77"/>
      <c r="GI34" s="77"/>
      <c r="GJ34" s="77"/>
      <c r="GK34" s="77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77"/>
      <c r="GW34" s="77"/>
      <c r="GX34" s="77"/>
      <c r="GY34" s="77"/>
      <c r="GZ34" s="98"/>
      <c r="HA34" s="98"/>
      <c r="HB34" s="98"/>
      <c r="HC34" s="100" t="s">
        <v>113</v>
      </c>
      <c r="HD34" s="98"/>
      <c r="HE34" s="98"/>
      <c r="HF34" s="98"/>
      <c r="HG34" s="98"/>
      <c r="HH34" s="98"/>
      <c r="HI34" s="98"/>
      <c r="HJ34" s="77"/>
      <c r="HK34" s="77"/>
      <c r="HL34" s="77"/>
      <c r="HM34" s="77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77"/>
      <c r="HY34" s="77"/>
      <c r="HZ34" s="77"/>
      <c r="IA34" s="77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77"/>
      <c r="IM34" s="77"/>
      <c r="IN34" s="77"/>
      <c r="IO34" s="77"/>
      <c r="IP34" s="98"/>
      <c r="IQ34" s="98"/>
      <c r="IR34" s="98"/>
      <c r="IS34" s="98"/>
      <c r="IT34" s="98"/>
      <c r="IU34" s="98"/>
      <c r="IV34" s="98"/>
      <c r="IW34" s="98"/>
      <c r="IX34" s="98"/>
      <c r="IY34" s="98"/>
      <c r="IZ34" s="99"/>
      <c r="JA34" s="99"/>
      <c r="JB34" s="99"/>
      <c r="JC34" s="99"/>
      <c r="JD34" s="99"/>
      <c r="JE34" s="99"/>
      <c r="JF34" s="99"/>
      <c r="JG34" s="99"/>
      <c r="JH34" s="99"/>
      <c r="JI34" s="99"/>
      <c r="JJ34" s="99"/>
      <c r="JK34" s="99"/>
      <c r="JL34" s="99"/>
      <c r="JM34" s="99"/>
      <c r="JN34" s="99"/>
      <c r="JO34" s="99"/>
      <c r="JP34" s="99"/>
      <c r="JQ34" s="99"/>
      <c r="JR34" s="99"/>
      <c r="JS34" s="99"/>
      <c r="JT34" s="99"/>
      <c r="JU34" s="99"/>
      <c r="JV34" s="99"/>
      <c r="JW34" s="99"/>
      <c r="JX34" s="99"/>
      <c r="JY34" s="99"/>
      <c r="JZ34" s="99"/>
      <c r="KA34" s="99"/>
      <c r="KB34" s="99"/>
      <c r="KC34" s="99"/>
      <c r="KD34" s="99"/>
      <c r="KE34" s="99"/>
      <c r="KF34" s="99"/>
      <c r="KG34" s="99"/>
      <c r="KH34" s="99"/>
      <c r="KI34" s="99"/>
      <c r="KJ34" s="99"/>
      <c r="KK34" s="99"/>
      <c r="KL34" s="99"/>
      <c r="KM34" s="99"/>
      <c r="KN34" s="99"/>
      <c r="KO34" s="99"/>
      <c r="KP34" s="99"/>
      <c r="KQ34" s="99"/>
      <c r="KR34" s="99"/>
      <c r="KS34" s="99"/>
      <c r="KT34" s="99"/>
      <c r="KU34" s="99"/>
    </row>
    <row r="35">
      <c r="A35" s="35" t="s">
        <v>114</v>
      </c>
      <c r="B35" s="51"/>
      <c r="C35" s="51"/>
      <c r="D35" s="51"/>
      <c r="E35" s="51"/>
      <c r="F35" s="53" t="s">
        <v>115</v>
      </c>
      <c r="G35" s="53" t="s">
        <v>116</v>
      </c>
      <c r="H35" s="77"/>
      <c r="I35" s="77"/>
      <c r="J35" s="77"/>
      <c r="K35" s="77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77"/>
      <c r="W35" s="77"/>
      <c r="X35" s="77"/>
      <c r="Y35" s="77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77"/>
      <c r="AK35" s="77"/>
      <c r="AL35" s="77"/>
      <c r="AM35" s="77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77"/>
      <c r="AY35" s="77"/>
      <c r="AZ35" s="77"/>
      <c r="BA35" s="77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77"/>
      <c r="BM35" s="77"/>
      <c r="BN35" s="77"/>
      <c r="BO35" s="77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77"/>
      <c r="CA35" s="77"/>
      <c r="CB35" s="77"/>
      <c r="CC35" s="77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77"/>
      <c r="CO35" s="77"/>
      <c r="CP35" s="77"/>
      <c r="CQ35" s="77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77"/>
      <c r="DC35" s="77"/>
      <c r="DD35" s="77"/>
      <c r="DE35" s="77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77"/>
      <c r="DQ35" s="77"/>
      <c r="DR35" s="77"/>
      <c r="DS35" s="77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77"/>
      <c r="EE35" s="77"/>
      <c r="EF35" s="77"/>
      <c r="EG35" s="77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77"/>
      <c r="ES35" s="77"/>
      <c r="ET35" s="77"/>
      <c r="EU35" s="77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77"/>
      <c r="FG35" s="77"/>
      <c r="FH35" s="77"/>
      <c r="FI35" s="77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77"/>
      <c r="FU35" s="77"/>
      <c r="FV35" s="77"/>
      <c r="FW35" s="77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77"/>
      <c r="GI35" s="77"/>
      <c r="GJ35" s="77"/>
      <c r="GK35" s="77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77"/>
      <c r="GW35" s="77"/>
      <c r="GX35" s="77"/>
      <c r="GY35" s="77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77"/>
      <c r="HK35" s="77"/>
      <c r="HL35" s="77"/>
      <c r="HM35" s="77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77"/>
      <c r="HY35" s="77"/>
      <c r="HZ35" s="77"/>
      <c r="IA35" s="77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77"/>
      <c r="IM35" s="77"/>
      <c r="IN35" s="77"/>
      <c r="IO35" s="77"/>
      <c r="IP35" s="98"/>
      <c r="IQ35" s="98"/>
      <c r="IR35" s="98"/>
      <c r="IS35" s="98"/>
      <c r="IT35" s="98"/>
      <c r="IU35" s="98"/>
      <c r="IV35" s="98"/>
      <c r="IW35" s="98"/>
      <c r="IX35" s="98"/>
      <c r="IY35" s="98"/>
      <c r="IZ35" s="99"/>
      <c r="JA35" s="99"/>
      <c r="JB35" s="99"/>
      <c r="JC35" s="99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99"/>
      <c r="JO35" s="99"/>
      <c r="JP35" s="99"/>
      <c r="JQ35" s="99"/>
      <c r="JR35" s="99"/>
      <c r="JS35" s="99"/>
      <c r="JT35" s="99"/>
      <c r="JU35" s="99"/>
      <c r="JV35" s="99"/>
      <c r="JW35" s="99"/>
      <c r="JX35" s="99"/>
      <c r="JY35" s="99"/>
      <c r="JZ35" s="99"/>
      <c r="KA35" s="99"/>
      <c r="KB35" s="99"/>
      <c r="KC35" s="99"/>
      <c r="KD35" s="99"/>
      <c r="KE35" s="99"/>
      <c r="KF35" s="99"/>
      <c r="KG35" s="99"/>
      <c r="KH35" s="99"/>
      <c r="KI35" s="99"/>
      <c r="KJ35" s="99"/>
      <c r="KK35" s="99"/>
      <c r="KL35" s="99"/>
      <c r="KM35" s="99"/>
      <c r="KN35" s="99"/>
      <c r="KO35" s="99"/>
      <c r="KP35" s="99"/>
      <c r="KQ35" s="99"/>
      <c r="KR35" s="99"/>
      <c r="KS35" s="99"/>
      <c r="KT35" s="99"/>
      <c r="KU35" s="99"/>
    </row>
    <row r="36">
      <c r="A36" s="35" t="s">
        <v>117</v>
      </c>
      <c r="B36" s="51"/>
      <c r="C36" s="51"/>
      <c r="D36" s="51"/>
      <c r="E36" s="51"/>
      <c r="F36" s="53" t="s">
        <v>118</v>
      </c>
      <c r="G36" s="53" t="s">
        <v>119</v>
      </c>
      <c r="H36" s="77"/>
      <c r="I36" s="77"/>
      <c r="J36" s="77"/>
      <c r="K36" s="77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77"/>
      <c r="W36" s="77"/>
      <c r="X36" s="77"/>
      <c r="Y36" s="77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77"/>
      <c r="AK36" s="77"/>
      <c r="AL36" s="77"/>
      <c r="AM36" s="77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77"/>
      <c r="AY36" s="77"/>
      <c r="AZ36" s="77"/>
      <c r="BA36" s="77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77"/>
      <c r="BM36" s="77"/>
      <c r="BN36" s="77"/>
      <c r="BO36" s="77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77"/>
      <c r="CA36" s="77"/>
      <c r="CB36" s="77"/>
      <c r="CC36" s="77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77"/>
      <c r="CO36" s="77"/>
      <c r="CP36" s="77"/>
      <c r="CQ36" s="77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77"/>
      <c r="DC36" s="77"/>
      <c r="DD36" s="77"/>
      <c r="DE36" s="77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77"/>
      <c r="DQ36" s="77"/>
      <c r="DR36" s="77"/>
      <c r="DS36" s="77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77"/>
      <c r="EE36" s="77"/>
      <c r="EF36" s="77"/>
      <c r="EG36" s="77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77"/>
      <c r="ES36" s="77"/>
      <c r="ET36" s="77"/>
      <c r="EU36" s="77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77"/>
      <c r="FG36" s="77"/>
      <c r="FH36" s="77"/>
      <c r="FI36" s="77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77"/>
      <c r="FU36" s="77"/>
      <c r="FV36" s="77"/>
      <c r="FW36" s="77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77"/>
      <c r="GI36" s="77"/>
      <c r="GJ36" s="77"/>
      <c r="GK36" s="77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77"/>
      <c r="GW36" s="77"/>
      <c r="GX36" s="77"/>
      <c r="GY36" s="77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77"/>
      <c r="HK36" s="77"/>
      <c r="HL36" s="77"/>
      <c r="HM36" s="77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77"/>
      <c r="HY36" s="77"/>
      <c r="HZ36" s="77"/>
      <c r="IA36" s="77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77"/>
      <c r="IM36" s="77"/>
      <c r="IN36" s="77"/>
      <c r="IO36" s="77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99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9"/>
      <c r="KC36" s="99"/>
      <c r="KD36" s="99"/>
      <c r="KE36" s="99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9"/>
      <c r="KQ36" s="99"/>
      <c r="KR36" s="99"/>
      <c r="KS36" s="99"/>
      <c r="KT36" s="99"/>
      <c r="KU36" s="99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</row>
    <row r="38">
      <c r="A38" s="29" t="s">
        <v>120</v>
      </c>
      <c r="B38" s="51" t="s">
        <v>121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122</v>
      </c>
      <c r="Q38" s="71" t="s">
        <v>123</v>
      </c>
      <c r="R38" s="66"/>
      <c r="S38" s="66"/>
      <c r="T38" s="66" t="s">
        <v>124</v>
      </c>
      <c r="U38" s="66" t="s">
        <v>125</v>
      </c>
      <c r="V38" s="46"/>
      <c r="W38" s="46"/>
      <c r="X38" s="46"/>
      <c r="Y38" s="46"/>
      <c r="Z38" s="69" t="s">
        <v>126</v>
      </c>
      <c r="AA38" s="69" t="s">
        <v>127</v>
      </c>
      <c r="AB38" s="66"/>
      <c r="AC38" s="66"/>
      <c r="AD38" s="66"/>
      <c r="AE38" s="66"/>
      <c r="AF38" s="66"/>
      <c r="AG38" s="66"/>
      <c r="AH38" s="66" t="s">
        <v>128</v>
      </c>
      <c r="AI38" s="69" t="s">
        <v>129</v>
      </c>
      <c r="AJ38" s="68"/>
      <c r="AK38" s="68"/>
      <c r="AL38" s="68"/>
      <c r="AM38" s="68"/>
      <c r="AN38" s="69" t="s">
        <v>130</v>
      </c>
      <c r="AO38" s="69" t="s">
        <v>131</v>
      </c>
      <c r="AP38" s="66"/>
      <c r="AQ38" s="66"/>
      <c r="AR38" s="71" t="s">
        <v>132</v>
      </c>
      <c r="AS38" s="71" t="s">
        <v>123</v>
      </c>
      <c r="AT38" s="66"/>
      <c r="AU38" s="66"/>
      <c r="AV38" s="66"/>
      <c r="AW38" s="66"/>
      <c r="AX38" s="46"/>
      <c r="AY38" s="46"/>
      <c r="AZ38" s="46"/>
      <c r="BA38" s="46"/>
      <c r="BB38" s="71" t="s">
        <v>122</v>
      </c>
      <c r="BC38" s="71" t="s">
        <v>123</v>
      </c>
      <c r="BD38" s="66"/>
      <c r="BE38" s="66"/>
      <c r="BF38" s="71" t="s">
        <v>123</v>
      </c>
      <c r="BG38" s="66" t="s">
        <v>133</v>
      </c>
      <c r="BH38" s="66"/>
      <c r="BI38" s="66"/>
      <c r="BJ38" s="66" t="s">
        <v>134</v>
      </c>
      <c r="BK38" s="66" t="s">
        <v>133</v>
      </c>
      <c r="BL38" s="46"/>
      <c r="BM38" s="46"/>
      <c r="BN38" s="46"/>
      <c r="BO38" s="46"/>
      <c r="BP38" s="71" t="s">
        <v>123</v>
      </c>
      <c r="BQ38" s="71" t="s">
        <v>135</v>
      </c>
      <c r="BR38" s="66"/>
      <c r="BS38" s="66"/>
      <c r="BT38" s="71" t="s">
        <v>123</v>
      </c>
      <c r="BU38" s="71" t="s">
        <v>136</v>
      </c>
      <c r="BV38" s="66"/>
      <c r="BW38" s="66"/>
      <c r="BX38" s="66" t="s">
        <v>133</v>
      </c>
      <c r="BY38" s="71" t="s">
        <v>137</v>
      </c>
      <c r="BZ38" s="46"/>
      <c r="CA38" s="46"/>
      <c r="CB38" s="46"/>
      <c r="CC38" s="46"/>
      <c r="CD38" s="69" t="s">
        <v>138</v>
      </c>
      <c r="CE38" s="69" t="s">
        <v>139</v>
      </c>
      <c r="CF38" s="66"/>
      <c r="CG38" s="66"/>
      <c r="CH38" s="66" t="s">
        <v>140</v>
      </c>
      <c r="CI38" s="66" t="s">
        <v>140</v>
      </c>
      <c r="CJ38" s="66"/>
      <c r="CK38" s="66"/>
      <c r="CL38" s="66" t="s">
        <v>141</v>
      </c>
      <c r="CM38" s="66" t="s">
        <v>142</v>
      </c>
      <c r="CN38" s="46"/>
      <c r="CO38" s="46"/>
      <c r="CP38" s="46"/>
      <c r="CQ38" s="46"/>
      <c r="CR38" s="66" t="s">
        <v>143</v>
      </c>
      <c r="CS38" s="66" t="s">
        <v>144</v>
      </c>
      <c r="CT38" s="66"/>
      <c r="CU38" s="66"/>
      <c r="CV38" s="66" t="s">
        <v>145</v>
      </c>
      <c r="CW38" s="66" t="s">
        <v>146</v>
      </c>
      <c r="CX38" s="66"/>
      <c r="CY38" s="66"/>
      <c r="CZ38" s="98" t="s">
        <v>147</v>
      </c>
      <c r="DA38" s="69" t="s">
        <v>148</v>
      </c>
      <c r="DB38" s="54"/>
      <c r="DC38" s="54"/>
      <c r="DD38" s="54"/>
      <c r="DE38" s="54"/>
      <c r="DF38" s="69" t="s">
        <v>149</v>
      </c>
      <c r="DG38" s="66" t="s">
        <v>150</v>
      </c>
      <c r="DH38" s="66"/>
      <c r="DI38" s="66"/>
      <c r="DJ38" s="71" t="s">
        <v>151</v>
      </c>
      <c r="DK38" s="66" t="s">
        <v>152</v>
      </c>
      <c r="DL38" s="66"/>
      <c r="DM38" s="66"/>
      <c r="DN38" s="66" t="s">
        <v>124</v>
      </c>
      <c r="DO38" s="71" t="s">
        <v>153</v>
      </c>
      <c r="DP38" s="54"/>
      <c r="DQ38" s="54"/>
      <c r="DR38" s="54"/>
      <c r="DS38" s="54"/>
      <c r="DT38" s="71" t="s">
        <v>123</v>
      </c>
      <c r="DU38" s="66" t="s">
        <v>142</v>
      </c>
      <c r="DV38" s="66"/>
      <c r="DW38" s="66"/>
      <c r="DX38" s="71" t="s">
        <v>154</v>
      </c>
      <c r="DY38" s="71" t="s">
        <v>155</v>
      </c>
      <c r="DZ38" s="71"/>
      <c r="EA38" s="71"/>
      <c r="EB38" s="71" t="s">
        <v>156</v>
      </c>
      <c r="EC38" s="71" t="s">
        <v>157</v>
      </c>
      <c r="ED38" s="46"/>
      <c r="EE38" s="46"/>
      <c r="EF38" s="46"/>
      <c r="EG38" s="46"/>
      <c r="EH38" s="66" t="s">
        <v>158</v>
      </c>
      <c r="EI38" s="66" t="s">
        <v>159</v>
      </c>
      <c r="EJ38" s="66"/>
      <c r="EK38" s="66"/>
      <c r="EL38" s="66" t="s">
        <v>158</v>
      </c>
      <c r="EM38" s="66" t="s">
        <v>159</v>
      </c>
      <c r="EN38" s="66"/>
      <c r="EO38" s="66"/>
      <c r="EP38" s="66" t="s">
        <v>160</v>
      </c>
      <c r="EQ38" s="66" t="s">
        <v>128</v>
      </c>
      <c r="ER38" s="46"/>
      <c r="ES38" s="46"/>
      <c r="ET38" s="46"/>
      <c r="EU38" s="46"/>
      <c r="EV38" s="65"/>
      <c r="EW38" s="65"/>
      <c r="EX38" s="66"/>
      <c r="EY38" s="66"/>
      <c r="EZ38" s="66" t="s">
        <v>161</v>
      </c>
      <c r="FA38" s="66" t="s">
        <v>161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161</v>
      </c>
      <c r="FO38" s="66" t="s">
        <v>161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161</v>
      </c>
      <c r="GC38" s="66" t="s">
        <v>161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161</v>
      </c>
      <c r="GQ38" s="66" t="s">
        <v>161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01" t="s">
        <v>161</v>
      </c>
      <c r="HE38" s="101" t="s">
        <v>161</v>
      </c>
      <c r="HF38" s="66"/>
      <c r="HG38" s="66"/>
      <c r="HH38" s="98" t="s">
        <v>162</v>
      </c>
      <c r="HI38" s="98" t="s">
        <v>163</v>
      </c>
      <c r="HJ38" s="68" t="s">
        <v>164</v>
      </c>
      <c r="HK38" s="68" t="s">
        <v>165</v>
      </c>
      <c r="HL38" s="54" t="s">
        <v>123</v>
      </c>
      <c r="HM38" s="54" t="s">
        <v>137</v>
      </c>
      <c r="HN38" s="71" t="s">
        <v>166</v>
      </c>
      <c r="HO38" s="71" t="s">
        <v>153</v>
      </c>
      <c r="HP38" s="71" t="s">
        <v>151</v>
      </c>
      <c r="HQ38" s="71" t="s">
        <v>167</v>
      </c>
      <c r="HR38" s="71" t="s">
        <v>168</v>
      </c>
      <c r="HS38" s="71" t="s">
        <v>169</v>
      </c>
      <c r="HT38" s="71" t="s">
        <v>157</v>
      </c>
      <c r="HU38" s="71" t="s">
        <v>151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170</v>
      </c>
      <c r="IG38" s="66" t="s">
        <v>144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156</v>
      </c>
      <c r="IU38" s="71" t="s">
        <v>167</v>
      </c>
      <c r="IV38" s="66"/>
      <c r="IW38" s="66"/>
      <c r="IX38" s="66"/>
      <c r="IY38" s="66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</row>
    <row r="39">
      <c r="A39" s="102" t="s">
        <v>171</v>
      </c>
      <c r="B39" s="51" t="s">
        <v>172</v>
      </c>
      <c r="C39" s="51"/>
      <c r="D39" s="51"/>
      <c r="E39" s="51"/>
      <c r="F39" s="53"/>
      <c r="G39" s="53"/>
      <c r="H39" s="77"/>
      <c r="I39" s="77"/>
      <c r="J39" s="77"/>
      <c r="K39" s="77"/>
      <c r="L39" s="98"/>
      <c r="M39" s="98"/>
      <c r="N39" s="98"/>
      <c r="O39" s="98"/>
      <c r="P39" s="98"/>
      <c r="Q39" s="98"/>
      <c r="R39" s="98"/>
      <c r="S39" s="50" t="s">
        <v>173</v>
      </c>
      <c r="T39" s="98"/>
      <c r="U39" s="98"/>
      <c r="V39" s="77"/>
      <c r="W39" s="77"/>
      <c r="X39" s="77"/>
      <c r="Y39" s="77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77"/>
      <c r="AK39" s="77"/>
      <c r="AL39" s="77"/>
      <c r="AM39" s="7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77"/>
      <c r="AY39" s="77"/>
      <c r="AZ39" s="77"/>
      <c r="BA39" s="77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7"/>
      <c r="BM39" s="77"/>
      <c r="BN39" s="77"/>
      <c r="BO39" s="77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77"/>
      <c r="CA39" s="77"/>
      <c r="CB39" s="77"/>
      <c r="CC39" s="77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77"/>
      <c r="CO39" s="77"/>
      <c r="CP39" s="77"/>
      <c r="CQ39" s="77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77"/>
      <c r="DC39" s="77"/>
      <c r="DD39" s="77"/>
      <c r="DE39" s="77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77"/>
      <c r="DQ39" s="77"/>
      <c r="DR39" s="77"/>
      <c r="DS39" s="77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77"/>
      <c r="EE39" s="77"/>
      <c r="EF39" s="77"/>
      <c r="EG39" s="77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77"/>
      <c r="ES39" s="77"/>
      <c r="ET39" s="77"/>
      <c r="EU39" s="77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77"/>
      <c r="FG39" s="77"/>
      <c r="FH39" s="77"/>
      <c r="FI39" s="77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77"/>
      <c r="FU39" s="77"/>
      <c r="FV39" s="77"/>
      <c r="FW39" s="77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77"/>
      <c r="GI39" s="77"/>
      <c r="GJ39" s="77"/>
      <c r="GK39" s="77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77"/>
      <c r="GW39" s="77"/>
      <c r="GX39" s="77"/>
      <c r="GY39" s="77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77"/>
      <c r="HK39" s="77"/>
      <c r="HL39" s="77"/>
      <c r="HM39" s="77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77"/>
      <c r="HY39" s="77"/>
      <c r="HZ39" s="77"/>
      <c r="IA39" s="77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77"/>
      <c r="IM39" s="77"/>
      <c r="IN39" s="77"/>
      <c r="IO39" s="77"/>
      <c r="IP39" s="98"/>
      <c r="IQ39" s="98"/>
      <c r="IR39" s="98"/>
      <c r="IS39" s="98"/>
      <c r="IT39" s="98"/>
      <c r="IU39" s="98"/>
      <c r="IV39" s="98"/>
      <c r="IW39" s="98"/>
      <c r="IX39" s="98"/>
      <c r="IY39" s="98"/>
      <c r="IZ39" s="99"/>
      <c r="JA39" s="99"/>
      <c r="JB39" s="99"/>
      <c r="JC39" s="99"/>
      <c r="JD39" s="99"/>
      <c r="JE39" s="99"/>
      <c r="JF39" s="99"/>
      <c r="JG39" s="99"/>
      <c r="JH39" s="99"/>
      <c r="JI39" s="99"/>
      <c r="JJ39" s="99"/>
      <c r="JK39" s="99"/>
      <c r="JL39" s="99"/>
      <c r="JM39" s="99"/>
      <c r="JN39" s="99"/>
      <c r="JO39" s="99"/>
      <c r="JP39" s="99"/>
      <c r="JQ39" s="99"/>
      <c r="JR39" s="99"/>
      <c r="JS39" s="99"/>
      <c r="JT39" s="99"/>
      <c r="JU39" s="99"/>
      <c r="JV39" s="99"/>
      <c r="JW39" s="99"/>
      <c r="JX39" s="99"/>
      <c r="JY39" s="99"/>
      <c r="JZ39" s="99"/>
      <c r="KA39" s="99"/>
      <c r="KB39" s="99"/>
      <c r="KC39" s="99"/>
      <c r="KD39" s="99"/>
      <c r="KE39" s="99"/>
      <c r="KF39" s="99"/>
      <c r="KG39" s="99"/>
      <c r="KH39" s="99"/>
      <c r="KI39" s="99"/>
      <c r="KJ39" s="99"/>
      <c r="KK39" s="99"/>
      <c r="KL39" s="99"/>
      <c r="KM39" s="99"/>
      <c r="KN39" s="99"/>
      <c r="KO39" s="99"/>
      <c r="KP39" s="99"/>
      <c r="KQ39" s="99"/>
      <c r="KR39" s="99"/>
      <c r="KS39" s="99"/>
      <c r="KT39" s="99"/>
      <c r="KU39" s="99"/>
    </row>
    <row r="40">
      <c r="A40" s="103" t="s">
        <v>174</v>
      </c>
      <c r="B40" s="87"/>
      <c r="C40" s="87"/>
      <c r="D40" s="87"/>
      <c r="E40" s="87"/>
      <c r="F40" s="88"/>
      <c r="G40" s="88"/>
      <c r="H40" s="77"/>
      <c r="I40" s="77"/>
      <c r="J40" s="77"/>
      <c r="K40" s="77"/>
      <c r="L40" s="96"/>
      <c r="M40" s="96"/>
      <c r="N40" s="96"/>
      <c r="O40" s="96"/>
      <c r="P40" s="96"/>
      <c r="Q40" s="96"/>
      <c r="R40" s="96"/>
      <c r="S40" s="104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77"/>
      <c r="AK40" s="77"/>
      <c r="AL40" s="77"/>
      <c r="AM40" s="77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77"/>
      <c r="AY40" s="77"/>
      <c r="AZ40" s="77"/>
      <c r="BA40" s="77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77"/>
      <c r="BM40" s="77"/>
      <c r="BN40" s="77"/>
      <c r="BO40" s="77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77"/>
      <c r="CA40" s="77"/>
      <c r="CB40" s="77"/>
      <c r="CC40" s="77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77"/>
      <c r="CO40" s="77"/>
      <c r="CP40" s="77"/>
      <c r="CQ40" s="77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77"/>
      <c r="DC40" s="77"/>
      <c r="DD40" s="77"/>
      <c r="DE40" s="77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77"/>
      <c r="DQ40" s="77"/>
      <c r="DR40" s="77"/>
      <c r="DS40" s="77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77"/>
      <c r="EE40" s="77"/>
      <c r="EF40" s="77"/>
      <c r="EG40" s="77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77"/>
      <c r="ES40" s="77"/>
      <c r="ET40" s="77"/>
      <c r="EU40" s="77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77"/>
      <c r="FG40" s="77"/>
      <c r="FH40" s="77"/>
      <c r="FI40" s="77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77"/>
      <c r="FU40" s="77"/>
      <c r="FV40" s="77"/>
      <c r="FW40" s="77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77"/>
      <c r="GI40" s="77"/>
      <c r="GJ40" s="77"/>
      <c r="GK40" s="77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77"/>
      <c r="GW40" s="77"/>
      <c r="GX40" s="77"/>
      <c r="GY40" s="77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77"/>
      <c r="HK40" s="77"/>
      <c r="HL40" s="77"/>
      <c r="HM40" s="77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77"/>
      <c r="HY40" s="77"/>
      <c r="HZ40" s="77"/>
      <c r="IA40" s="77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77"/>
      <c r="IM40" s="77"/>
      <c r="IN40" s="77"/>
      <c r="IO40" s="77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</row>
    <row r="41">
      <c r="A41" s="102" t="s">
        <v>175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98"/>
      <c r="M41" s="98"/>
      <c r="N41" s="98"/>
      <c r="O41" s="98"/>
      <c r="P41" s="98"/>
      <c r="Q41" s="98"/>
      <c r="R41" s="98"/>
      <c r="S41" s="50"/>
      <c r="T41" s="98"/>
      <c r="U41" s="98"/>
      <c r="V41" s="77"/>
      <c r="W41" s="77"/>
      <c r="X41" s="77"/>
      <c r="Y41" s="77"/>
      <c r="Z41" s="98"/>
      <c r="AA41" s="98"/>
      <c r="AB41" s="98"/>
      <c r="AC41" s="98"/>
      <c r="AD41" s="98"/>
      <c r="AE41" s="105"/>
      <c r="AF41" s="98"/>
      <c r="AG41" s="98"/>
      <c r="AH41" s="66" t="s">
        <v>176</v>
      </c>
      <c r="AI41" s="66" t="s">
        <v>125</v>
      </c>
      <c r="AJ41" s="46" t="s">
        <v>177</v>
      </c>
      <c r="AK41" s="46" t="s">
        <v>144</v>
      </c>
      <c r="AL41" s="46" t="s">
        <v>178</v>
      </c>
      <c r="AM41" s="54" t="s">
        <v>151</v>
      </c>
      <c r="AN41" s="71" t="s">
        <v>179</v>
      </c>
      <c r="AO41" s="71" t="s">
        <v>137</v>
      </c>
      <c r="AP41" s="69" t="s">
        <v>131</v>
      </c>
      <c r="AQ41" s="69" t="s">
        <v>180</v>
      </c>
      <c r="AR41" s="71" t="s">
        <v>123</v>
      </c>
      <c r="AS41" s="71" t="s">
        <v>123</v>
      </c>
      <c r="AT41" s="101" t="s">
        <v>181</v>
      </c>
      <c r="AU41" s="101" t="s">
        <v>181</v>
      </c>
      <c r="AV41" s="98"/>
      <c r="AW41" s="98"/>
      <c r="AX41" s="77"/>
      <c r="AY41" s="77"/>
      <c r="AZ41" s="77"/>
      <c r="BA41" s="77"/>
      <c r="BB41" s="71" t="s">
        <v>167</v>
      </c>
      <c r="BC41" s="71" t="s">
        <v>166</v>
      </c>
      <c r="BD41" s="98"/>
      <c r="BE41" s="98"/>
      <c r="BF41" s="98"/>
      <c r="BG41" s="98"/>
      <c r="BH41" s="98"/>
      <c r="BI41" s="98"/>
      <c r="BJ41" s="98"/>
      <c r="BK41" s="98"/>
      <c r="BL41" s="77"/>
      <c r="BM41" s="77"/>
      <c r="BN41" s="77"/>
      <c r="BO41" s="77"/>
      <c r="BP41" s="71" t="s">
        <v>137</v>
      </c>
      <c r="BQ41" s="71" t="s">
        <v>137</v>
      </c>
      <c r="BR41" s="98"/>
      <c r="BS41" s="98"/>
      <c r="BT41" s="98"/>
      <c r="BU41" s="98"/>
      <c r="BV41" s="98"/>
      <c r="BW41" s="98"/>
      <c r="BX41" s="98"/>
      <c r="BY41" s="98"/>
      <c r="BZ41" s="77"/>
      <c r="CA41" s="77"/>
      <c r="CB41" s="77"/>
      <c r="CC41" s="77"/>
      <c r="CD41" s="98" t="s">
        <v>182</v>
      </c>
      <c r="CE41" s="98" t="s">
        <v>183</v>
      </c>
      <c r="CF41" s="98"/>
      <c r="CG41" s="98"/>
      <c r="CH41" s="98"/>
      <c r="CI41" s="98"/>
      <c r="CJ41" s="98"/>
      <c r="CK41" s="98"/>
      <c r="CL41" s="98"/>
      <c r="CM41" s="98"/>
      <c r="CN41" s="77"/>
      <c r="CO41" s="77"/>
      <c r="CP41" s="77"/>
      <c r="CQ41" s="77"/>
      <c r="CR41" s="66" t="s">
        <v>184</v>
      </c>
      <c r="CS41" s="71" t="s">
        <v>157</v>
      </c>
      <c r="CU41" s="98"/>
      <c r="CV41" s="98"/>
      <c r="CW41" s="98"/>
      <c r="CX41" s="98"/>
      <c r="CY41" s="98"/>
      <c r="CZ41" s="98"/>
      <c r="DA41" s="98"/>
      <c r="DB41" s="77"/>
      <c r="DC41" s="77"/>
      <c r="DD41" s="77"/>
      <c r="DE41" s="77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77"/>
      <c r="DQ41" s="77"/>
      <c r="DR41" s="77"/>
      <c r="DS41" s="77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77"/>
      <c r="EE41" s="77"/>
      <c r="EF41" s="77"/>
      <c r="EG41" s="77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77"/>
      <c r="ES41" s="77"/>
      <c r="ET41" s="77"/>
      <c r="EU41" s="77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77"/>
      <c r="FG41" s="77"/>
      <c r="FH41" s="77"/>
      <c r="FI41" s="77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77"/>
      <c r="FU41" s="77"/>
      <c r="FV41" s="77"/>
      <c r="FW41" s="77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77"/>
      <c r="GI41" s="77"/>
      <c r="GJ41" s="77"/>
      <c r="GK41" s="77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77"/>
      <c r="GW41" s="77"/>
      <c r="GX41" s="77"/>
      <c r="GY41" s="77"/>
      <c r="GZ41" s="98"/>
      <c r="HA41" s="98"/>
      <c r="HB41" s="98"/>
      <c r="HC41" s="98"/>
      <c r="HD41" s="98"/>
      <c r="HE41" s="98"/>
      <c r="HF41" s="98"/>
      <c r="HG41" s="98"/>
      <c r="HH41" s="66" t="s">
        <v>144</v>
      </c>
      <c r="HI41" s="71" t="s">
        <v>123</v>
      </c>
      <c r="HJ41" s="46" t="s">
        <v>133</v>
      </c>
      <c r="HK41" s="54" t="s">
        <v>179</v>
      </c>
      <c r="HL41" s="54" t="s">
        <v>185</v>
      </c>
      <c r="HM41" s="54" t="s">
        <v>186</v>
      </c>
      <c r="HN41" s="71" t="s">
        <v>166</v>
      </c>
      <c r="HO41" s="71" t="s">
        <v>186</v>
      </c>
      <c r="HP41" s="71" t="s">
        <v>156</v>
      </c>
      <c r="HQ41" s="71" t="s">
        <v>156</v>
      </c>
      <c r="HR41" s="69" t="s">
        <v>187</v>
      </c>
      <c r="HS41" s="66" t="s">
        <v>188</v>
      </c>
      <c r="HT41" s="66" t="s">
        <v>188</v>
      </c>
      <c r="HU41" s="66" t="s">
        <v>189</v>
      </c>
      <c r="HV41" s="98"/>
      <c r="HW41" s="98"/>
      <c r="HX41" s="77"/>
      <c r="HY41" s="77"/>
      <c r="HZ41" s="77"/>
      <c r="IA41" s="77"/>
      <c r="IB41" s="98"/>
      <c r="IC41" s="98"/>
      <c r="ID41" s="98"/>
      <c r="IE41" s="98"/>
      <c r="IF41" s="66" t="s">
        <v>152</v>
      </c>
      <c r="IG41" s="66" t="s">
        <v>144</v>
      </c>
      <c r="IH41" s="98"/>
      <c r="II41" s="98"/>
      <c r="IJ41" s="98"/>
      <c r="IK41" s="98"/>
      <c r="IL41" s="77"/>
      <c r="IM41" s="77"/>
      <c r="IN41" s="77"/>
      <c r="IO41" s="77"/>
      <c r="IP41" s="98"/>
      <c r="IQ41" s="98"/>
      <c r="IR41" s="98"/>
      <c r="IS41" s="98"/>
      <c r="IT41" s="69" t="s">
        <v>190</v>
      </c>
      <c r="IU41" s="69" t="s">
        <v>191</v>
      </c>
      <c r="IV41" s="98"/>
      <c r="IW41" s="98"/>
      <c r="IX41" s="98"/>
      <c r="IY41" s="98"/>
      <c r="IZ41" s="99"/>
      <c r="JA41" s="99"/>
      <c r="JB41" s="99"/>
      <c r="JC41" s="99"/>
      <c r="JD41" s="99"/>
      <c r="JE41" s="99"/>
      <c r="JF41" s="99"/>
      <c r="JG41" s="99"/>
      <c r="JH41" s="99"/>
      <c r="JI41" s="99"/>
      <c r="JJ41" s="99"/>
      <c r="JK41" s="99"/>
      <c r="JL41" s="99"/>
      <c r="JM41" s="99"/>
      <c r="JN41" s="99"/>
      <c r="JO41" s="99"/>
      <c r="JP41" s="99"/>
      <c r="JQ41" s="99"/>
      <c r="JR41" s="99"/>
      <c r="JS41" s="99"/>
      <c r="JT41" s="99"/>
      <c r="JU41" s="99"/>
      <c r="JV41" s="99"/>
      <c r="JW41" s="99"/>
      <c r="JX41" s="99"/>
      <c r="JY41" s="99"/>
      <c r="JZ41" s="99"/>
      <c r="KA41" s="99"/>
      <c r="KB41" s="99"/>
      <c r="KC41" s="99"/>
      <c r="KD41" s="99"/>
      <c r="KE41" s="99"/>
      <c r="KF41" s="99"/>
      <c r="KG41" s="99"/>
      <c r="KH41" s="99"/>
      <c r="KI41" s="99"/>
      <c r="KJ41" s="99"/>
      <c r="KK41" s="99"/>
      <c r="KL41" s="99"/>
      <c r="KM41" s="99"/>
      <c r="KN41" s="99"/>
      <c r="KO41" s="99"/>
      <c r="KP41" s="99"/>
      <c r="KQ41" s="99"/>
      <c r="KR41" s="99"/>
      <c r="KS41" s="99"/>
      <c r="KT41" s="99"/>
      <c r="KU41" s="99"/>
    </row>
    <row r="42">
      <c r="A42" s="102" t="s">
        <v>192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98"/>
      <c r="M42" s="98"/>
      <c r="N42" s="98"/>
      <c r="O42" s="98"/>
      <c r="P42" s="98"/>
      <c r="Q42" s="98"/>
      <c r="R42" s="98"/>
      <c r="S42" s="50"/>
      <c r="T42" s="98"/>
      <c r="U42" s="98"/>
      <c r="V42" s="77"/>
      <c r="W42" s="77"/>
      <c r="X42" s="77"/>
      <c r="Y42" s="77"/>
      <c r="Z42" s="98"/>
      <c r="AA42" s="98"/>
      <c r="AB42" s="98"/>
      <c r="AC42" s="98"/>
      <c r="AD42" s="98"/>
      <c r="AE42" s="44" t="s">
        <v>193</v>
      </c>
      <c r="AF42" s="98"/>
      <c r="AG42" s="98"/>
      <c r="AH42" s="98"/>
      <c r="AI42" s="98"/>
      <c r="AJ42" s="77"/>
      <c r="AK42" s="77"/>
      <c r="AL42" s="77"/>
      <c r="AM42" s="77"/>
      <c r="AN42" s="98"/>
      <c r="AO42" s="98"/>
      <c r="AP42" s="98"/>
      <c r="AQ42" s="98"/>
      <c r="AR42" s="106"/>
      <c r="AS42" s="106"/>
      <c r="AT42" s="66"/>
      <c r="AU42" s="66"/>
      <c r="AV42" s="98"/>
      <c r="AW42" s="98"/>
      <c r="AX42" s="77"/>
      <c r="AY42" s="77"/>
      <c r="AZ42" s="77"/>
      <c r="BA42" s="77"/>
      <c r="BB42" s="71"/>
      <c r="BC42" s="71"/>
      <c r="BD42" s="98"/>
      <c r="BE42" s="98"/>
      <c r="BF42" s="98"/>
      <c r="BG42" s="98"/>
      <c r="BH42" s="98"/>
      <c r="BI42" s="98"/>
      <c r="BJ42" s="98"/>
      <c r="BK42" s="98"/>
      <c r="BL42" s="77"/>
      <c r="BM42" s="77"/>
      <c r="BN42" s="77"/>
      <c r="BO42" s="77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77"/>
      <c r="CA42" s="77"/>
      <c r="CB42" s="77"/>
      <c r="CC42" s="77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77"/>
      <c r="CO42" s="77"/>
      <c r="CP42" s="77"/>
      <c r="CQ42" s="77"/>
      <c r="CR42" s="66"/>
      <c r="CS42" s="66"/>
      <c r="CT42" s="98"/>
      <c r="CU42" s="98"/>
      <c r="CV42" s="98"/>
      <c r="CW42" s="98"/>
      <c r="CX42" s="98"/>
      <c r="CY42" s="98"/>
      <c r="CZ42" s="98"/>
      <c r="DA42" s="98"/>
      <c r="DB42" s="77"/>
      <c r="DC42" s="77"/>
      <c r="DD42" s="77"/>
      <c r="DE42" s="77"/>
      <c r="DF42" s="98"/>
      <c r="DG42" s="98"/>
      <c r="DH42" s="98"/>
      <c r="DI42" s="44" t="s">
        <v>194</v>
      </c>
      <c r="DJ42" s="98"/>
      <c r="DK42" s="98"/>
      <c r="DL42" s="98"/>
      <c r="DM42" s="98"/>
      <c r="DN42" s="98"/>
      <c r="DO42" s="98"/>
      <c r="DP42" s="77"/>
      <c r="DQ42" s="77"/>
      <c r="DR42" s="77"/>
      <c r="DS42" s="77"/>
      <c r="DT42" s="98"/>
      <c r="DU42" s="98"/>
      <c r="DV42" s="98"/>
      <c r="DW42" s="107" t="s">
        <v>195</v>
      </c>
      <c r="DX42" s="98"/>
      <c r="DY42" s="98"/>
      <c r="DZ42" s="98"/>
      <c r="EA42" s="98"/>
      <c r="EB42" s="98"/>
      <c r="EC42" s="98"/>
      <c r="ED42" s="77"/>
      <c r="EE42" s="77"/>
      <c r="EF42" s="77"/>
      <c r="EG42" s="77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77"/>
      <c r="ES42" s="77"/>
      <c r="ET42" s="77"/>
      <c r="EU42" s="77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77"/>
      <c r="FG42" s="77"/>
      <c r="FH42" s="77"/>
      <c r="FI42" s="77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77"/>
      <c r="FU42" s="77"/>
      <c r="FV42" s="77"/>
      <c r="FW42" s="77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77"/>
      <c r="GI42" s="77"/>
      <c r="GJ42" s="77"/>
      <c r="GK42" s="77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77"/>
      <c r="GW42" s="77"/>
      <c r="GX42" s="77"/>
      <c r="GY42" s="77"/>
      <c r="GZ42" s="98"/>
      <c r="HA42" s="98"/>
      <c r="HB42" s="98"/>
      <c r="HC42" s="98"/>
      <c r="HD42" s="98"/>
      <c r="HE42" s="98"/>
      <c r="HF42" s="98"/>
      <c r="HG42" s="44" t="s">
        <v>196</v>
      </c>
      <c r="HH42" s="98"/>
      <c r="HI42" s="98"/>
      <c r="HJ42" s="77"/>
      <c r="HK42" s="77"/>
      <c r="HL42" s="77"/>
      <c r="HM42" s="77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77"/>
      <c r="HY42" s="77"/>
      <c r="HZ42" s="77"/>
      <c r="IA42" s="77"/>
      <c r="IB42" s="98"/>
      <c r="IC42" s="98"/>
      <c r="ID42" s="98"/>
      <c r="IE42" s="98"/>
      <c r="IF42" s="66"/>
      <c r="IG42" s="66"/>
      <c r="IH42" s="98"/>
      <c r="II42" s="98"/>
      <c r="IJ42" s="98"/>
      <c r="IK42" s="98"/>
      <c r="IL42" s="77"/>
      <c r="IM42" s="77"/>
      <c r="IN42" s="77"/>
      <c r="IO42" s="77"/>
      <c r="IP42" s="98"/>
      <c r="IQ42" s="98"/>
      <c r="IR42" s="98"/>
      <c r="IS42" s="98"/>
      <c r="IT42" s="98"/>
      <c r="IU42" s="98"/>
      <c r="IV42" s="98"/>
      <c r="IW42" s="98"/>
      <c r="IX42" s="98"/>
      <c r="IY42" s="98"/>
      <c r="IZ42" s="99"/>
      <c r="JA42" s="99"/>
      <c r="JB42" s="99"/>
      <c r="JC42" s="99"/>
      <c r="JD42" s="99"/>
      <c r="JE42" s="99"/>
      <c r="JF42" s="99"/>
      <c r="JG42" s="99"/>
      <c r="JH42" s="99"/>
      <c r="JI42" s="99"/>
      <c r="JJ42" s="99"/>
      <c r="JK42" s="99"/>
      <c r="JL42" s="99"/>
      <c r="JM42" s="99"/>
      <c r="JN42" s="99"/>
      <c r="JO42" s="99"/>
      <c r="JP42" s="99"/>
      <c r="JQ42" s="99"/>
      <c r="JR42" s="99"/>
      <c r="JS42" s="99"/>
      <c r="JT42" s="99"/>
      <c r="JU42" s="99"/>
      <c r="JV42" s="99"/>
      <c r="JW42" s="99"/>
      <c r="JX42" s="99"/>
      <c r="JY42" s="99"/>
      <c r="JZ42" s="99"/>
      <c r="KA42" s="99"/>
      <c r="KB42" s="99"/>
      <c r="KC42" s="99"/>
      <c r="KD42" s="99"/>
      <c r="KE42" s="99"/>
      <c r="KF42" s="99"/>
      <c r="KG42" s="99"/>
      <c r="KH42" s="99"/>
      <c r="KI42" s="99"/>
      <c r="KJ42" s="99"/>
      <c r="KK42" s="99"/>
      <c r="KL42" s="99"/>
      <c r="KM42" s="99"/>
      <c r="KN42" s="99"/>
      <c r="KO42" s="99"/>
      <c r="KP42" s="99"/>
      <c r="KQ42" s="99"/>
      <c r="KR42" s="99"/>
      <c r="KS42" s="99"/>
      <c r="KT42" s="99"/>
      <c r="KU42" s="99"/>
    </row>
    <row r="43">
      <c r="A43" s="102" t="s">
        <v>197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98"/>
      <c r="M43" s="98"/>
      <c r="N43" s="98"/>
      <c r="O43" s="98"/>
      <c r="P43" s="98"/>
      <c r="Q43" s="98"/>
      <c r="R43" s="98"/>
      <c r="S43" s="50"/>
      <c r="T43" s="98"/>
      <c r="U43" s="98"/>
      <c r="V43" s="77"/>
      <c r="W43" s="77"/>
      <c r="X43" s="77"/>
      <c r="Y43" s="77"/>
      <c r="Z43" s="98"/>
      <c r="AA43" s="98"/>
      <c r="AB43" s="98"/>
      <c r="AC43" s="98"/>
      <c r="AD43" s="98"/>
      <c r="AE43" s="105"/>
      <c r="AF43" s="98"/>
      <c r="AG43" s="98"/>
      <c r="AH43" s="98" t="s">
        <v>198</v>
      </c>
      <c r="AI43" s="98" t="s">
        <v>199</v>
      </c>
      <c r="AJ43" s="68" t="s">
        <v>200</v>
      </c>
      <c r="AK43" s="68" t="s">
        <v>139</v>
      </c>
      <c r="AL43" s="68" t="s">
        <v>187</v>
      </c>
      <c r="AM43" s="68" t="s">
        <v>201</v>
      </c>
      <c r="AN43" s="69" t="s">
        <v>202</v>
      </c>
      <c r="AO43" s="69" t="s">
        <v>203</v>
      </c>
      <c r="AP43" s="66" t="s">
        <v>204</v>
      </c>
      <c r="AQ43" s="66" t="s">
        <v>205</v>
      </c>
      <c r="AR43" s="66" t="s">
        <v>158</v>
      </c>
      <c r="AS43" s="66" t="s">
        <v>133</v>
      </c>
      <c r="AT43" s="66" t="s">
        <v>124</v>
      </c>
      <c r="AU43" s="71" t="s">
        <v>206</v>
      </c>
      <c r="AV43" s="98"/>
      <c r="AW43" s="98"/>
      <c r="AX43" s="77"/>
      <c r="AY43" s="77"/>
      <c r="AZ43" s="77"/>
      <c r="BA43" s="77"/>
      <c r="BB43" s="71" t="s">
        <v>137</v>
      </c>
      <c r="BC43" s="71" t="s">
        <v>136</v>
      </c>
      <c r="BD43" s="98"/>
      <c r="BE43" s="98"/>
      <c r="BF43" s="98"/>
      <c r="BG43" s="98"/>
      <c r="BH43" s="98"/>
      <c r="BI43" s="98"/>
      <c r="BJ43" s="98"/>
      <c r="BK43" s="98"/>
      <c r="BL43" s="77"/>
      <c r="BM43" s="77"/>
      <c r="BN43" s="77"/>
      <c r="BO43" s="77"/>
      <c r="BP43" s="66" t="s">
        <v>170</v>
      </c>
      <c r="BQ43" s="71" t="s">
        <v>157</v>
      </c>
      <c r="BR43" s="98"/>
      <c r="BS43" s="98"/>
      <c r="BT43" s="98"/>
      <c r="BU43" s="98"/>
      <c r="BV43" s="98"/>
      <c r="BW43" s="98"/>
      <c r="BX43" s="98"/>
      <c r="BY43" s="98"/>
      <c r="BZ43" s="77"/>
      <c r="CA43" s="77"/>
      <c r="CB43" s="77"/>
      <c r="CC43" s="77"/>
      <c r="CD43" s="69" t="s">
        <v>207</v>
      </c>
      <c r="CE43" s="98" t="s">
        <v>208</v>
      </c>
      <c r="CF43" s="98"/>
      <c r="CG43" s="98"/>
      <c r="CH43" s="98"/>
      <c r="CI43" s="98"/>
      <c r="CJ43" s="98"/>
      <c r="CK43" s="98"/>
      <c r="CL43" s="98"/>
      <c r="CM43" s="98"/>
      <c r="CN43" s="77"/>
      <c r="CO43" s="77"/>
      <c r="CP43" s="77"/>
      <c r="CQ43" s="77"/>
      <c r="CR43" s="66" t="s">
        <v>209</v>
      </c>
      <c r="CS43" s="66" t="s">
        <v>134</v>
      </c>
      <c r="CU43" s="98"/>
      <c r="CV43" s="98"/>
      <c r="CW43" s="98"/>
      <c r="CX43" s="98"/>
      <c r="CY43" s="98"/>
      <c r="CZ43" s="98"/>
      <c r="DA43" s="98"/>
      <c r="DB43" s="77"/>
      <c r="DC43" s="77"/>
      <c r="DD43" s="77"/>
      <c r="DE43" s="77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77"/>
      <c r="DQ43" s="77"/>
      <c r="DR43" s="77"/>
      <c r="DS43" s="77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77"/>
      <c r="EE43" s="77"/>
      <c r="EF43" s="77"/>
      <c r="EG43" s="77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77"/>
      <c r="ES43" s="77"/>
      <c r="ET43" s="77"/>
      <c r="EU43" s="77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77"/>
      <c r="FG43" s="77"/>
      <c r="FH43" s="77"/>
      <c r="FI43" s="77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77"/>
      <c r="FU43" s="77"/>
      <c r="FV43" s="77"/>
      <c r="FW43" s="77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77"/>
      <c r="GI43" s="77"/>
      <c r="GJ43" s="77"/>
      <c r="GK43" s="77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77"/>
      <c r="GW43" s="77"/>
      <c r="GX43" s="77"/>
      <c r="GY43" s="77"/>
      <c r="GZ43" s="98"/>
      <c r="HA43" s="98"/>
      <c r="HB43" s="98"/>
      <c r="HC43" s="98"/>
      <c r="HD43" s="98"/>
      <c r="HE43" s="98"/>
      <c r="HF43" s="98"/>
      <c r="HG43" s="98"/>
      <c r="HH43" s="98" t="s">
        <v>210</v>
      </c>
      <c r="HI43" s="98" t="s">
        <v>211</v>
      </c>
      <c r="HJ43" s="46" t="s">
        <v>212</v>
      </c>
      <c r="HK43" s="68" t="s">
        <v>203</v>
      </c>
      <c r="HL43" s="54" t="s">
        <v>123</v>
      </c>
      <c r="HM43" s="54" t="s">
        <v>123</v>
      </c>
      <c r="HN43" s="71" t="s">
        <v>213</v>
      </c>
      <c r="HO43" s="71" t="s">
        <v>167</v>
      </c>
      <c r="HP43" s="71" t="s">
        <v>154</v>
      </c>
      <c r="HQ43" s="71" t="s">
        <v>123</v>
      </c>
      <c r="HR43" s="71" t="s">
        <v>157</v>
      </c>
      <c r="HS43" s="71" t="s">
        <v>123</v>
      </c>
      <c r="HT43" s="71" t="s">
        <v>137</v>
      </c>
      <c r="HU43" s="71" t="s">
        <v>154</v>
      </c>
      <c r="HV43" s="98"/>
      <c r="HW43" s="98"/>
      <c r="HX43" s="77"/>
      <c r="HY43" s="77"/>
      <c r="HZ43" s="77"/>
      <c r="IA43" s="77"/>
      <c r="IB43" s="98"/>
      <c r="IC43" s="98"/>
      <c r="ID43" s="98"/>
      <c r="IE43" s="98"/>
      <c r="IF43" s="66" t="s">
        <v>214</v>
      </c>
      <c r="IG43" s="66" t="s">
        <v>215</v>
      </c>
      <c r="IH43" s="98"/>
      <c r="II43" s="98"/>
      <c r="IJ43" s="98"/>
      <c r="IK43" s="98"/>
      <c r="IL43" s="77"/>
      <c r="IM43" s="77"/>
      <c r="IN43" s="77"/>
      <c r="IO43" s="77"/>
      <c r="IP43" s="98"/>
      <c r="IQ43" s="98"/>
      <c r="IR43" s="98"/>
      <c r="IS43" s="98"/>
      <c r="IT43" s="71" t="s">
        <v>179</v>
      </c>
      <c r="IU43" s="71" t="s">
        <v>157</v>
      </c>
      <c r="IV43" s="98"/>
      <c r="IW43" s="98"/>
      <c r="IX43" s="98"/>
      <c r="IY43" s="98"/>
      <c r="IZ43" s="99"/>
      <c r="JA43" s="99"/>
      <c r="JB43" s="99"/>
      <c r="JC43" s="99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99"/>
      <c r="JO43" s="99"/>
      <c r="JP43" s="99"/>
      <c r="JQ43" s="99"/>
      <c r="JR43" s="99"/>
      <c r="JS43" s="99"/>
      <c r="JT43" s="99"/>
      <c r="JU43" s="99"/>
      <c r="JV43" s="99"/>
      <c r="JW43" s="99"/>
      <c r="JX43" s="99"/>
      <c r="JY43" s="99"/>
      <c r="JZ43" s="99"/>
      <c r="KA43" s="99"/>
      <c r="KB43" s="99"/>
      <c r="KC43" s="99"/>
      <c r="KD43" s="99"/>
      <c r="KE43" s="99"/>
      <c r="KF43" s="99"/>
      <c r="KG43" s="99"/>
      <c r="KH43" s="99"/>
      <c r="KI43" s="99"/>
      <c r="KJ43" s="99"/>
      <c r="KK43" s="99"/>
      <c r="KL43" s="99"/>
      <c r="KM43" s="99"/>
      <c r="KN43" s="99"/>
      <c r="KO43" s="99"/>
      <c r="KP43" s="99"/>
      <c r="KQ43" s="99"/>
      <c r="KR43" s="99"/>
      <c r="KS43" s="99"/>
      <c r="KT43" s="99"/>
      <c r="KU43" s="99"/>
    </row>
    <row r="44">
      <c r="A44" s="35" t="s">
        <v>216</v>
      </c>
      <c r="B44" s="87"/>
      <c r="C44" s="87"/>
      <c r="D44" s="87"/>
      <c r="E44" s="87"/>
      <c r="F44" s="88"/>
      <c r="G44" s="88"/>
      <c r="H44" s="108"/>
      <c r="I44" s="108"/>
      <c r="J44" s="108"/>
      <c r="K44" s="108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8"/>
      <c r="W44" s="108"/>
      <c r="X44" s="108"/>
      <c r="Y44" s="108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8"/>
      <c r="AK44" s="108"/>
      <c r="AL44" s="108"/>
      <c r="AM44" s="108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8"/>
      <c r="AY44" s="108"/>
      <c r="AZ44" s="108"/>
      <c r="BA44" s="108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8"/>
      <c r="BM44" s="108"/>
      <c r="BN44" s="108"/>
      <c r="BO44" s="108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8"/>
      <c r="CA44" s="108"/>
      <c r="CB44" s="108"/>
      <c r="CC44" s="108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8"/>
      <c r="CO44" s="108"/>
      <c r="CP44" s="108"/>
      <c r="CQ44" s="108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8"/>
      <c r="DC44" s="108"/>
      <c r="DD44" s="108"/>
      <c r="DE44" s="108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8"/>
      <c r="DQ44" s="108"/>
      <c r="DR44" s="108"/>
      <c r="DS44" s="108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8"/>
      <c r="EE44" s="108"/>
      <c r="EF44" s="108"/>
      <c r="EG44" s="108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8"/>
      <c r="ES44" s="108"/>
      <c r="ET44" s="108"/>
      <c r="EU44" s="108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8"/>
      <c r="FG44" s="108"/>
      <c r="FH44" s="108"/>
      <c r="FI44" s="108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8"/>
      <c r="FU44" s="108"/>
      <c r="FV44" s="108"/>
      <c r="FW44" s="108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8"/>
      <c r="GI44" s="108"/>
      <c r="GJ44" s="108"/>
      <c r="GK44" s="108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8"/>
      <c r="GW44" s="108"/>
      <c r="GX44" s="108"/>
      <c r="GY44" s="108"/>
      <c r="GZ44" s="109"/>
      <c r="HA44" s="109"/>
      <c r="HB44" s="109"/>
      <c r="HC44" s="109"/>
      <c r="HD44" s="109"/>
      <c r="HE44" s="109"/>
      <c r="HF44" s="109"/>
      <c r="HG44" s="109"/>
      <c r="HH44" s="109"/>
      <c r="HI44" s="109"/>
      <c r="HJ44" s="108"/>
      <c r="HK44" s="108"/>
      <c r="HL44" s="108"/>
      <c r="HM44" s="108"/>
      <c r="HN44" s="109"/>
      <c r="HO44" s="109"/>
      <c r="HP44" s="109"/>
      <c r="HQ44" s="109"/>
      <c r="HR44" s="109"/>
      <c r="HS44" s="109"/>
      <c r="HT44" s="109"/>
      <c r="HU44" s="109"/>
      <c r="HV44" s="109"/>
      <c r="HW44" s="109"/>
      <c r="HX44" s="108"/>
      <c r="HY44" s="108"/>
      <c r="HZ44" s="108"/>
      <c r="IA44" s="108"/>
      <c r="IB44" s="109"/>
      <c r="IC44" s="109"/>
      <c r="ID44" s="109"/>
      <c r="IE44" s="109"/>
      <c r="IF44" s="109"/>
      <c r="IG44" s="109"/>
      <c r="IH44" s="109"/>
      <c r="II44" s="109"/>
      <c r="IJ44" s="109"/>
      <c r="IK44" s="109"/>
      <c r="IL44" s="108"/>
      <c r="IM44" s="108"/>
      <c r="IN44" s="108"/>
      <c r="IO44" s="108"/>
      <c r="IP44" s="109"/>
      <c r="IQ44" s="109"/>
      <c r="IR44" s="109"/>
      <c r="IS44" s="109"/>
      <c r="IT44" s="109"/>
      <c r="IU44" s="109"/>
      <c r="IV44" s="109"/>
      <c r="IW44" s="109"/>
      <c r="IX44" s="109"/>
      <c r="IY44" s="109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</row>
    <row r="45">
      <c r="A45" s="35" t="s">
        <v>217</v>
      </c>
      <c r="B45" s="51"/>
      <c r="C45" s="51"/>
      <c r="D45" s="51"/>
      <c r="E45" s="51"/>
      <c r="F45" s="53" t="s">
        <v>218</v>
      </c>
      <c r="G45" s="53" t="s">
        <v>219</v>
      </c>
      <c r="H45" s="108"/>
      <c r="I45" s="108"/>
      <c r="J45" s="108"/>
      <c r="K45" s="108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08"/>
      <c r="W45" s="108"/>
      <c r="X45" s="108"/>
      <c r="Y45" s="108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08"/>
      <c r="AK45" s="108"/>
      <c r="AL45" s="108"/>
      <c r="AM45" s="108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08"/>
      <c r="AY45" s="108"/>
      <c r="AZ45" s="108"/>
      <c r="BA45" s="108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08"/>
      <c r="BM45" s="108"/>
      <c r="BN45" s="108"/>
      <c r="BO45" s="108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08"/>
      <c r="CA45" s="108"/>
      <c r="CB45" s="108"/>
      <c r="CC45" s="108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08"/>
      <c r="CO45" s="108"/>
      <c r="CP45" s="108"/>
      <c r="CQ45" s="108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08"/>
      <c r="DC45" s="108"/>
      <c r="DD45" s="108"/>
      <c r="DE45" s="108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08"/>
      <c r="DQ45" s="108"/>
      <c r="DR45" s="108"/>
      <c r="DS45" s="108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08"/>
      <c r="EE45" s="108"/>
      <c r="EF45" s="108"/>
      <c r="EG45" s="108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08"/>
      <c r="ES45" s="108"/>
      <c r="ET45" s="108"/>
      <c r="EU45" s="108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08"/>
      <c r="FG45" s="108"/>
      <c r="FH45" s="108"/>
      <c r="FI45" s="108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08"/>
      <c r="FU45" s="108"/>
      <c r="FV45" s="108"/>
      <c r="FW45" s="108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08"/>
      <c r="GI45" s="108"/>
      <c r="GJ45" s="108"/>
      <c r="GK45" s="108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08"/>
      <c r="GW45" s="108"/>
      <c r="GX45" s="108"/>
      <c r="GY45" s="108"/>
      <c r="GZ45" s="111"/>
      <c r="HA45" s="111"/>
      <c r="HB45" s="111"/>
      <c r="HC45" s="111"/>
      <c r="HD45" s="111"/>
      <c r="HE45" s="111"/>
      <c r="HF45" s="111"/>
      <c r="HG45" s="105"/>
      <c r="HH45" s="98" t="s">
        <v>220</v>
      </c>
      <c r="HI45" s="98" t="s">
        <v>221</v>
      </c>
      <c r="HJ45" s="68" t="s">
        <v>126</v>
      </c>
      <c r="HK45" s="68" t="s">
        <v>222</v>
      </c>
      <c r="HL45" s="68" t="s">
        <v>223</v>
      </c>
      <c r="HM45" s="68" t="s">
        <v>224</v>
      </c>
      <c r="HN45" s="66" t="s">
        <v>128</v>
      </c>
      <c r="HO45" s="66" t="s">
        <v>225</v>
      </c>
      <c r="HP45" s="66" t="s">
        <v>140</v>
      </c>
      <c r="HQ45" s="66" t="s">
        <v>160</v>
      </c>
      <c r="HR45" s="67" t="s">
        <v>226</v>
      </c>
      <c r="HS45" s="66" t="s">
        <v>188</v>
      </c>
      <c r="HT45" s="69" t="s">
        <v>227</v>
      </c>
      <c r="HU45" s="69" t="s">
        <v>228</v>
      </c>
      <c r="HV45" s="112"/>
      <c r="HW45" s="112"/>
      <c r="HX45" s="113"/>
      <c r="HY45" s="113"/>
      <c r="HZ45" s="113"/>
      <c r="IA45" s="113"/>
      <c r="IB45" s="112"/>
      <c r="IC45" s="112"/>
      <c r="ID45" s="112"/>
      <c r="IE45" s="112"/>
      <c r="IF45" s="66" t="s">
        <v>229</v>
      </c>
      <c r="IG45" s="66" t="s">
        <v>150</v>
      </c>
      <c r="IH45" s="111"/>
      <c r="II45" s="111"/>
      <c r="IJ45" s="111"/>
      <c r="IK45" s="111"/>
      <c r="IL45" s="108"/>
      <c r="IM45" s="108"/>
      <c r="IN45" s="108"/>
      <c r="IO45" s="108"/>
      <c r="IP45" s="111"/>
      <c r="IQ45" s="111"/>
      <c r="IR45" s="111"/>
      <c r="IS45" s="111"/>
      <c r="IT45" s="71" t="s">
        <v>132</v>
      </c>
      <c r="IU45" s="66" t="s">
        <v>134</v>
      </c>
      <c r="IV45" s="111"/>
      <c r="IW45" s="111"/>
      <c r="IX45" s="111"/>
      <c r="IY45" s="111"/>
      <c r="IZ45" s="114"/>
      <c r="JA45" s="114"/>
      <c r="JB45" s="114"/>
      <c r="JC45" s="114"/>
      <c r="JD45" s="114"/>
      <c r="JE45" s="114"/>
      <c r="JF45" s="114"/>
      <c r="JG45" s="114"/>
      <c r="JH45" s="114"/>
      <c r="JI45" s="114"/>
      <c r="JJ45" s="114"/>
      <c r="JK45" s="114"/>
      <c r="JL45" s="114"/>
      <c r="JM45" s="114"/>
      <c r="JN45" s="114"/>
      <c r="JO45" s="114"/>
      <c r="JP45" s="114"/>
      <c r="JQ45" s="114"/>
      <c r="JR45" s="114"/>
      <c r="JS45" s="114"/>
      <c r="JT45" s="114"/>
      <c r="JU45" s="114"/>
      <c r="JV45" s="114"/>
      <c r="JW45" s="114"/>
      <c r="JX45" s="114"/>
      <c r="JY45" s="114"/>
      <c r="JZ45" s="114"/>
      <c r="KA45" s="114"/>
      <c r="KB45" s="114"/>
      <c r="KC45" s="114"/>
      <c r="KD45" s="114"/>
      <c r="KE45" s="114"/>
      <c r="KF45" s="114"/>
      <c r="KG45" s="114"/>
      <c r="KH45" s="114"/>
      <c r="KI45" s="114"/>
      <c r="KJ45" s="114"/>
      <c r="KK45" s="114"/>
      <c r="KL45" s="114"/>
      <c r="KM45" s="114"/>
      <c r="KN45" s="114"/>
      <c r="KO45" s="114"/>
      <c r="KP45" s="114"/>
      <c r="KQ45" s="114"/>
      <c r="KR45" s="114"/>
      <c r="KS45" s="114"/>
      <c r="KT45" s="114"/>
      <c r="KU45" s="114"/>
    </row>
    <row r="46">
      <c r="A46" s="35" t="s">
        <v>230</v>
      </c>
      <c r="B46" s="51"/>
      <c r="C46" s="51"/>
      <c r="D46" s="51"/>
      <c r="E46" s="51"/>
      <c r="F46" s="53"/>
      <c r="G46" s="53"/>
      <c r="H46" s="108"/>
      <c r="I46" s="108"/>
      <c r="J46" s="108"/>
      <c r="K46" s="108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08"/>
      <c r="W46" s="108"/>
      <c r="X46" s="108"/>
      <c r="Y46" s="108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08"/>
      <c r="AK46" s="108"/>
      <c r="AL46" s="108"/>
      <c r="AM46" s="108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08"/>
      <c r="AY46" s="108"/>
      <c r="AZ46" s="108"/>
      <c r="BA46" s="108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08"/>
      <c r="BM46" s="108"/>
      <c r="BN46" s="108"/>
      <c r="BO46" s="108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08"/>
      <c r="CA46" s="108"/>
      <c r="CB46" s="108"/>
      <c r="CC46" s="108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08"/>
      <c r="CO46" s="108"/>
      <c r="CP46" s="108"/>
      <c r="CQ46" s="108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08"/>
      <c r="DC46" s="108"/>
      <c r="DD46" s="108"/>
      <c r="DE46" s="108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08"/>
      <c r="DQ46" s="108"/>
      <c r="DR46" s="108"/>
      <c r="DS46" s="108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08"/>
      <c r="EE46" s="108"/>
      <c r="EF46" s="108"/>
      <c r="EG46" s="108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08"/>
      <c r="ES46" s="108"/>
      <c r="ET46" s="108"/>
      <c r="EU46" s="108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08"/>
      <c r="FG46" s="108"/>
      <c r="FH46" s="108"/>
      <c r="FI46" s="108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08"/>
      <c r="FU46" s="108"/>
      <c r="FV46" s="108"/>
      <c r="FW46" s="108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08"/>
      <c r="GI46" s="108"/>
      <c r="GJ46" s="108"/>
      <c r="GK46" s="108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08"/>
      <c r="GW46" s="108"/>
      <c r="GX46" s="108"/>
      <c r="GY46" s="108"/>
      <c r="GZ46" s="111"/>
      <c r="HA46" s="111"/>
      <c r="HB46" s="111"/>
      <c r="HC46" s="111"/>
      <c r="HD46" s="111"/>
      <c r="HE46" s="111"/>
      <c r="HF46" s="111"/>
      <c r="HG46" s="44" t="s">
        <v>231</v>
      </c>
      <c r="HH46" s="111"/>
      <c r="HI46" s="111"/>
      <c r="HJ46" s="108"/>
      <c r="HK46" s="108"/>
      <c r="HL46" s="108"/>
      <c r="HM46" s="108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08"/>
      <c r="HY46" s="108"/>
      <c r="HZ46" s="108"/>
      <c r="IA46" s="108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08"/>
      <c r="IM46" s="108"/>
      <c r="IN46" s="108"/>
      <c r="IO46" s="108"/>
      <c r="IP46" s="111"/>
      <c r="IQ46" s="111"/>
      <c r="IR46" s="111"/>
      <c r="IS46" s="111"/>
      <c r="IT46" s="111"/>
      <c r="IU46" s="111"/>
      <c r="IV46" s="111"/>
      <c r="IW46" s="111"/>
      <c r="IX46" s="111"/>
      <c r="IY46" s="111"/>
      <c r="IZ46" s="114"/>
      <c r="JA46" s="114"/>
      <c r="JB46" s="114"/>
      <c r="JC46" s="114"/>
      <c r="JD46" s="114"/>
      <c r="JE46" s="114"/>
      <c r="JF46" s="114"/>
      <c r="JG46" s="114"/>
      <c r="JH46" s="114"/>
      <c r="JI46" s="114"/>
      <c r="JJ46" s="114"/>
      <c r="JK46" s="114"/>
      <c r="JL46" s="114"/>
      <c r="JM46" s="114"/>
      <c r="JN46" s="114"/>
      <c r="JO46" s="114"/>
      <c r="JP46" s="114"/>
      <c r="JQ46" s="114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114"/>
      <c r="KC46" s="114"/>
      <c r="KD46" s="114"/>
      <c r="KE46" s="114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114"/>
      <c r="KQ46" s="114"/>
      <c r="KR46" s="114"/>
      <c r="KS46" s="114"/>
      <c r="KT46" s="114"/>
      <c r="KU46" s="114"/>
    </row>
    <row r="47">
      <c r="A47" s="35" t="s">
        <v>232</v>
      </c>
      <c r="B47" s="51"/>
      <c r="C47" s="51"/>
      <c r="D47" s="51"/>
      <c r="E47" s="51"/>
      <c r="F47" s="53" t="s">
        <v>233</v>
      </c>
      <c r="G47" s="53" t="s">
        <v>234</v>
      </c>
      <c r="H47" s="108"/>
      <c r="I47" s="108"/>
      <c r="J47" s="108"/>
      <c r="K47" s="108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08"/>
      <c r="W47" s="108"/>
      <c r="X47" s="108"/>
      <c r="Y47" s="108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08"/>
      <c r="AK47" s="108"/>
      <c r="AL47" s="108"/>
      <c r="AM47" s="108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08"/>
      <c r="AY47" s="108"/>
      <c r="AZ47" s="108"/>
      <c r="BA47" s="108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08"/>
      <c r="BM47" s="108"/>
      <c r="BN47" s="108"/>
      <c r="BO47" s="108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08"/>
      <c r="CA47" s="108"/>
      <c r="CB47" s="108"/>
      <c r="CC47" s="108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08"/>
      <c r="CO47" s="108"/>
      <c r="CP47" s="108"/>
      <c r="CQ47" s="108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08"/>
      <c r="DC47" s="108"/>
      <c r="DD47" s="108"/>
      <c r="DE47" s="108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08"/>
      <c r="DQ47" s="108"/>
      <c r="DR47" s="108"/>
      <c r="DS47" s="108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08"/>
      <c r="EE47" s="108"/>
      <c r="EF47" s="108"/>
      <c r="EG47" s="108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08"/>
      <c r="ES47" s="108"/>
      <c r="ET47" s="108"/>
      <c r="EU47" s="108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08"/>
      <c r="FG47" s="108"/>
      <c r="FH47" s="108"/>
      <c r="FI47" s="108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08"/>
      <c r="FU47" s="108"/>
      <c r="FV47" s="108"/>
      <c r="FW47" s="108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08"/>
      <c r="GI47" s="108"/>
      <c r="GJ47" s="108"/>
      <c r="GK47" s="108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08"/>
      <c r="GW47" s="108"/>
      <c r="GX47" s="108"/>
      <c r="GY47" s="108"/>
      <c r="GZ47" s="111"/>
      <c r="HA47" s="111"/>
      <c r="HB47" s="111"/>
      <c r="HC47" s="111"/>
      <c r="HD47" s="111"/>
      <c r="HE47" s="111"/>
      <c r="HF47" s="111"/>
      <c r="HG47" s="105"/>
      <c r="HH47" s="69" t="s">
        <v>224</v>
      </c>
      <c r="HI47" s="69" t="s">
        <v>235</v>
      </c>
      <c r="HJ47" s="46" t="s">
        <v>212</v>
      </c>
      <c r="HK47" s="46" t="s">
        <v>124</v>
      </c>
      <c r="HL47" s="68" t="s">
        <v>129</v>
      </c>
      <c r="HM47" s="46" t="s">
        <v>170</v>
      </c>
      <c r="HN47" s="98" t="s">
        <v>208</v>
      </c>
      <c r="HO47" s="71" t="s">
        <v>123</v>
      </c>
      <c r="HP47" s="69" t="s">
        <v>236</v>
      </c>
      <c r="HQ47" s="71" t="s">
        <v>167</v>
      </c>
      <c r="HR47" s="69" t="s">
        <v>237</v>
      </c>
      <c r="HS47" s="71" t="s">
        <v>206</v>
      </c>
      <c r="HT47" s="69" t="s">
        <v>127</v>
      </c>
      <c r="HU47" s="66" t="s">
        <v>143</v>
      </c>
      <c r="HV47" s="111"/>
      <c r="HW47" s="111"/>
      <c r="HX47" s="108"/>
      <c r="HY47" s="108"/>
      <c r="HZ47" s="108"/>
      <c r="IA47" s="108"/>
      <c r="IB47" s="111"/>
      <c r="IC47" s="111"/>
      <c r="ID47" s="111"/>
      <c r="IE47" s="111"/>
      <c r="IF47" s="69" t="s">
        <v>203</v>
      </c>
      <c r="IG47" s="66" t="s">
        <v>158</v>
      </c>
      <c r="IH47" s="111"/>
      <c r="II47" s="111"/>
      <c r="IJ47" s="111"/>
      <c r="IK47" s="111"/>
      <c r="IL47" s="108"/>
      <c r="IM47" s="108"/>
      <c r="IN47" s="108"/>
      <c r="IO47" s="108"/>
      <c r="IP47" s="111"/>
      <c r="IQ47" s="111"/>
      <c r="IR47" s="111"/>
      <c r="IS47" s="111"/>
      <c r="IT47" s="66" t="s">
        <v>238</v>
      </c>
      <c r="IU47" s="66" t="s">
        <v>146</v>
      </c>
      <c r="IV47" s="111"/>
      <c r="IW47" s="111"/>
      <c r="IX47" s="111"/>
      <c r="IY47" s="111"/>
      <c r="IZ47" s="114"/>
      <c r="JA47" s="114"/>
      <c r="JB47" s="114"/>
      <c r="JC47" s="114"/>
      <c r="JD47" s="114"/>
      <c r="JE47" s="114"/>
      <c r="JF47" s="114"/>
      <c r="JG47" s="114"/>
      <c r="JH47" s="114"/>
      <c r="JI47" s="114"/>
      <c r="JJ47" s="114"/>
      <c r="JK47" s="114"/>
      <c r="JL47" s="114"/>
      <c r="JM47" s="114"/>
      <c r="JN47" s="114"/>
      <c r="JO47" s="114"/>
      <c r="JP47" s="114"/>
      <c r="JQ47" s="114"/>
      <c r="JR47" s="114"/>
      <c r="JS47" s="114"/>
      <c r="JT47" s="114"/>
      <c r="JU47" s="114"/>
      <c r="JV47" s="114"/>
      <c r="JW47" s="114"/>
      <c r="JX47" s="114"/>
      <c r="JY47" s="114"/>
      <c r="JZ47" s="114"/>
      <c r="KA47" s="114"/>
      <c r="KB47" s="114"/>
      <c r="KC47" s="114"/>
      <c r="KD47" s="114"/>
      <c r="KE47" s="114"/>
      <c r="KF47" s="114"/>
      <c r="KG47" s="114"/>
      <c r="KH47" s="114"/>
      <c r="KI47" s="114"/>
      <c r="KJ47" s="114"/>
      <c r="KK47" s="114"/>
      <c r="KL47" s="114"/>
      <c r="KM47" s="114"/>
      <c r="KN47" s="114"/>
      <c r="KO47" s="114"/>
      <c r="KP47" s="114"/>
      <c r="KQ47" s="114"/>
      <c r="KR47" s="114"/>
      <c r="KS47" s="114"/>
      <c r="KT47" s="114"/>
      <c r="KU47" s="114"/>
    </row>
    <row r="48">
      <c r="A48" s="35" t="s">
        <v>239</v>
      </c>
      <c r="B48" s="51" t="s">
        <v>240</v>
      </c>
      <c r="C48" s="51"/>
      <c r="D48" s="51"/>
      <c r="E48" s="51"/>
      <c r="F48" s="53" t="s">
        <v>241</v>
      </c>
      <c r="G48" s="53" t="s">
        <v>242</v>
      </c>
      <c r="H48" s="108"/>
      <c r="I48" s="108"/>
      <c r="J48" s="108"/>
      <c r="K48" s="108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08"/>
      <c r="W48" s="108"/>
      <c r="X48" s="108"/>
      <c r="Y48" s="108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08"/>
      <c r="AK48" s="108"/>
      <c r="AL48" s="108"/>
      <c r="AM48" s="108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08"/>
      <c r="AY48" s="108"/>
      <c r="AZ48" s="108"/>
      <c r="BA48" s="108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08"/>
      <c r="BM48" s="108"/>
      <c r="BN48" s="108"/>
      <c r="BO48" s="108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08"/>
      <c r="CA48" s="108"/>
      <c r="CB48" s="108"/>
      <c r="CC48" s="108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08"/>
      <c r="CO48" s="108"/>
      <c r="CP48" s="108"/>
      <c r="CQ48" s="108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08"/>
      <c r="DC48" s="108"/>
      <c r="DD48" s="108"/>
      <c r="DE48" s="108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08"/>
      <c r="DQ48" s="108"/>
      <c r="DR48" s="108"/>
      <c r="DS48" s="108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08"/>
      <c r="EE48" s="108"/>
      <c r="EF48" s="108"/>
      <c r="EG48" s="108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08"/>
      <c r="ES48" s="108"/>
      <c r="ET48" s="108"/>
      <c r="EU48" s="108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08"/>
      <c r="FG48" s="108"/>
      <c r="FH48" s="108"/>
      <c r="FI48" s="108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08"/>
      <c r="FU48" s="108"/>
      <c r="FV48" s="108"/>
      <c r="FW48" s="108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08"/>
      <c r="GI48" s="108"/>
      <c r="GJ48" s="108"/>
      <c r="GK48" s="108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08"/>
      <c r="GW48" s="108"/>
      <c r="GX48" s="108"/>
      <c r="GY48" s="108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08"/>
      <c r="HK48" s="108"/>
      <c r="HL48" s="108"/>
      <c r="HM48" s="108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08"/>
      <c r="HY48" s="108"/>
      <c r="HZ48" s="108"/>
      <c r="IA48" s="108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08"/>
      <c r="IM48" s="108"/>
      <c r="IN48" s="108"/>
      <c r="IO48" s="108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4"/>
      <c r="JA48" s="114"/>
      <c r="JB48" s="114"/>
      <c r="JC48" s="114"/>
      <c r="JD48" s="114"/>
      <c r="JE48" s="114"/>
      <c r="JF48" s="114"/>
      <c r="JG48" s="114"/>
      <c r="JH48" s="114"/>
      <c r="JI48" s="114"/>
      <c r="JJ48" s="114"/>
      <c r="JK48" s="114"/>
      <c r="JL48" s="114"/>
      <c r="JM48" s="114"/>
      <c r="JN48" s="114"/>
      <c r="JO48" s="114"/>
      <c r="JP48" s="114"/>
      <c r="JQ48" s="114"/>
      <c r="JR48" s="114"/>
      <c r="JS48" s="114"/>
      <c r="JT48" s="114"/>
      <c r="JU48" s="114"/>
      <c r="JV48" s="114"/>
      <c r="JW48" s="114"/>
      <c r="JX48" s="114"/>
      <c r="JY48" s="114"/>
      <c r="JZ48" s="114"/>
      <c r="KA48" s="114"/>
      <c r="KB48" s="114"/>
      <c r="KC48" s="114"/>
      <c r="KD48" s="114"/>
      <c r="KE48" s="114"/>
      <c r="KF48" s="114"/>
      <c r="KG48" s="114"/>
      <c r="KH48" s="114"/>
      <c r="KI48" s="114"/>
      <c r="KJ48" s="114"/>
      <c r="KK48" s="114"/>
      <c r="KL48" s="114"/>
      <c r="KM48" s="114"/>
      <c r="KN48" s="114"/>
      <c r="KO48" s="114"/>
      <c r="KP48" s="114"/>
      <c r="KQ48" s="114"/>
      <c r="KR48" s="114"/>
      <c r="KS48" s="114"/>
      <c r="KT48" s="114"/>
      <c r="KU48" s="114"/>
    </row>
    <row r="49">
      <c r="A49" s="35" t="s">
        <v>243</v>
      </c>
      <c r="B49" s="51"/>
      <c r="C49" s="51"/>
      <c r="D49" s="51"/>
      <c r="E49" s="51"/>
      <c r="F49" s="53" t="s">
        <v>244</v>
      </c>
      <c r="G49" s="53" t="s">
        <v>245</v>
      </c>
      <c r="H49" s="108"/>
      <c r="I49" s="108"/>
      <c r="J49" s="108"/>
      <c r="K49" s="108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08"/>
      <c r="W49" s="108"/>
      <c r="X49" s="108"/>
      <c r="Y49" s="108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08"/>
      <c r="AK49" s="108"/>
      <c r="AL49" s="108"/>
      <c r="AM49" s="108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08"/>
      <c r="AY49" s="108"/>
      <c r="AZ49" s="108"/>
      <c r="BA49" s="108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08"/>
      <c r="BM49" s="108"/>
      <c r="BN49" s="108"/>
      <c r="BO49" s="108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08"/>
      <c r="CA49" s="108"/>
      <c r="CB49" s="108"/>
      <c r="CC49" s="108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08"/>
      <c r="CO49" s="108"/>
      <c r="CP49" s="108"/>
      <c r="CQ49" s="108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08"/>
      <c r="DC49" s="108"/>
      <c r="DD49" s="108"/>
      <c r="DE49" s="108"/>
      <c r="DF49" s="111"/>
      <c r="DG49" s="111"/>
      <c r="DH49" s="111"/>
      <c r="DI49" s="105"/>
      <c r="DJ49" s="111"/>
      <c r="DK49" s="111"/>
      <c r="DL49" s="111"/>
      <c r="DM49" s="111"/>
      <c r="DN49" s="111"/>
      <c r="DO49" s="111"/>
      <c r="DP49" s="108"/>
      <c r="DQ49" s="108"/>
      <c r="DR49" s="108"/>
      <c r="DS49" s="108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08"/>
      <c r="EE49" s="108"/>
      <c r="EF49" s="108"/>
      <c r="EG49" s="108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08"/>
      <c r="ES49" s="108"/>
      <c r="ET49" s="108"/>
      <c r="EU49" s="108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08"/>
      <c r="FG49" s="108"/>
      <c r="FH49" s="108"/>
      <c r="FI49" s="108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08"/>
      <c r="FU49" s="108"/>
      <c r="FV49" s="108"/>
      <c r="FW49" s="108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08"/>
      <c r="GI49" s="108"/>
      <c r="GJ49" s="108"/>
      <c r="GK49" s="108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08"/>
      <c r="GW49" s="108"/>
      <c r="GX49" s="108"/>
      <c r="GY49" s="108"/>
      <c r="GZ49" s="111"/>
      <c r="HA49" s="111"/>
      <c r="HB49" s="111"/>
      <c r="HC49" s="111"/>
      <c r="HD49" s="111"/>
      <c r="HE49" s="111"/>
      <c r="HF49" s="111"/>
      <c r="HG49" s="105"/>
      <c r="HH49" s="98" t="s">
        <v>246</v>
      </c>
      <c r="HI49" s="98" t="s">
        <v>247</v>
      </c>
      <c r="HJ49" s="46" t="s">
        <v>176</v>
      </c>
      <c r="HK49" s="46" t="s">
        <v>248</v>
      </c>
      <c r="HL49" s="46" t="s">
        <v>205</v>
      </c>
      <c r="HM49" s="46" t="s">
        <v>141</v>
      </c>
      <c r="HN49" s="69" t="s">
        <v>249</v>
      </c>
      <c r="HO49" s="69" t="s">
        <v>250</v>
      </c>
      <c r="HP49" s="66" t="s">
        <v>238</v>
      </c>
      <c r="HQ49" s="69" t="s">
        <v>251</v>
      </c>
      <c r="HR49" s="66" t="s">
        <v>178</v>
      </c>
      <c r="HS49" s="66" t="s">
        <v>146</v>
      </c>
      <c r="HT49" s="66" t="s">
        <v>204</v>
      </c>
      <c r="HU49" s="66" t="s">
        <v>189</v>
      </c>
      <c r="HV49" s="111"/>
      <c r="HW49" s="111"/>
      <c r="HX49" s="108"/>
      <c r="HY49" s="108"/>
      <c r="HZ49" s="108"/>
      <c r="IA49" s="108"/>
      <c r="IB49" s="111"/>
      <c r="IC49" s="111"/>
      <c r="ID49" s="111"/>
      <c r="IE49" s="111"/>
      <c r="IF49" s="69" t="s">
        <v>252</v>
      </c>
      <c r="IG49" s="69" t="s">
        <v>253</v>
      </c>
      <c r="IH49" s="111"/>
      <c r="II49" s="111"/>
      <c r="IJ49" s="111"/>
      <c r="IK49" s="111"/>
      <c r="IL49" s="108"/>
      <c r="IM49" s="108"/>
      <c r="IN49" s="108"/>
      <c r="IO49" s="108"/>
      <c r="IP49" s="111"/>
      <c r="IQ49" s="111"/>
      <c r="IR49" s="111"/>
      <c r="IS49" s="111"/>
      <c r="IT49" s="69" t="s">
        <v>190</v>
      </c>
      <c r="IU49" s="69" t="s">
        <v>165</v>
      </c>
      <c r="IV49" s="111"/>
      <c r="IW49" s="111"/>
      <c r="IX49" s="111"/>
      <c r="IY49" s="111"/>
      <c r="IZ49" s="114"/>
      <c r="JA49" s="114"/>
      <c r="JB49" s="114"/>
      <c r="JC49" s="114"/>
      <c r="JD49" s="114"/>
      <c r="JE49" s="114"/>
      <c r="JF49" s="114"/>
      <c r="JG49" s="114"/>
      <c r="JH49" s="114"/>
      <c r="JI49" s="114"/>
      <c r="JJ49" s="114"/>
      <c r="JK49" s="114"/>
      <c r="JL49" s="114"/>
      <c r="JM49" s="114"/>
      <c r="JN49" s="114"/>
      <c r="JO49" s="114"/>
      <c r="JP49" s="114"/>
      <c r="JQ49" s="114"/>
      <c r="JR49" s="114"/>
      <c r="JS49" s="114"/>
      <c r="JT49" s="114"/>
      <c r="JU49" s="114"/>
      <c r="JV49" s="114"/>
      <c r="JW49" s="114"/>
      <c r="JX49" s="114"/>
      <c r="JY49" s="114"/>
      <c r="JZ49" s="114"/>
      <c r="KA49" s="114"/>
      <c r="KB49" s="114"/>
      <c r="KC49" s="114"/>
      <c r="KD49" s="114"/>
      <c r="KE49" s="114"/>
      <c r="KF49" s="114"/>
      <c r="KG49" s="114"/>
      <c r="KH49" s="114"/>
      <c r="KI49" s="114"/>
      <c r="KJ49" s="114"/>
      <c r="KK49" s="114"/>
      <c r="KL49" s="114"/>
      <c r="KM49" s="114"/>
      <c r="KN49" s="114"/>
      <c r="KO49" s="114"/>
      <c r="KP49" s="114"/>
      <c r="KQ49" s="114"/>
      <c r="KR49" s="114"/>
      <c r="KS49" s="114"/>
      <c r="KT49" s="114"/>
      <c r="KU49" s="114"/>
    </row>
    <row r="50">
      <c r="A50" s="35" t="s">
        <v>254</v>
      </c>
      <c r="B50" s="51"/>
      <c r="C50" s="51"/>
      <c r="D50" s="51"/>
      <c r="E50" s="51"/>
      <c r="F50" s="53"/>
      <c r="G50" s="53"/>
      <c r="H50" s="108"/>
      <c r="I50" s="108"/>
      <c r="J50" s="108"/>
      <c r="K50" s="108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08"/>
      <c r="W50" s="108"/>
      <c r="X50" s="108"/>
      <c r="Y50" s="108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08"/>
      <c r="AK50" s="108"/>
      <c r="AL50" s="108"/>
      <c r="AM50" s="108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08"/>
      <c r="AY50" s="108"/>
      <c r="AZ50" s="108"/>
      <c r="BA50" s="108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08"/>
      <c r="BM50" s="108"/>
      <c r="BN50" s="108"/>
      <c r="BO50" s="108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08"/>
      <c r="CA50" s="108"/>
      <c r="CB50" s="108"/>
      <c r="CC50" s="108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08"/>
      <c r="CO50" s="108"/>
      <c r="CP50" s="108"/>
      <c r="CQ50" s="108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08"/>
      <c r="DC50" s="108"/>
      <c r="DD50" s="108"/>
      <c r="DE50" s="108"/>
      <c r="DF50" s="111"/>
      <c r="DG50" s="111"/>
      <c r="DH50" s="111"/>
      <c r="DI50" s="44" t="s">
        <v>255</v>
      </c>
      <c r="DJ50" s="111"/>
      <c r="DK50" s="111"/>
      <c r="DL50" s="111"/>
      <c r="DM50" s="111"/>
      <c r="DN50" s="111"/>
      <c r="DO50" s="111"/>
      <c r="DP50" s="108"/>
      <c r="DQ50" s="108"/>
      <c r="DR50" s="108"/>
      <c r="DS50" s="108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08"/>
      <c r="EE50" s="108"/>
      <c r="EF50" s="108"/>
      <c r="EG50" s="108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08"/>
      <c r="ES50" s="108"/>
      <c r="ET50" s="108"/>
      <c r="EU50" s="108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08"/>
      <c r="FG50" s="108"/>
      <c r="FH50" s="108"/>
      <c r="FI50" s="108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08"/>
      <c r="FU50" s="108"/>
      <c r="FV50" s="108"/>
      <c r="FW50" s="108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08"/>
      <c r="GI50" s="108"/>
      <c r="GJ50" s="108"/>
      <c r="GK50" s="108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08"/>
      <c r="GW50" s="108"/>
      <c r="GX50" s="108"/>
      <c r="GY50" s="108"/>
      <c r="GZ50" s="111"/>
      <c r="HA50" s="111"/>
      <c r="HB50" s="111"/>
      <c r="HC50" s="111"/>
      <c r="HD50" s="111"/>
      <c r="HE50" s="111"/>
      <c r="HF50" s="111"/>
      <c r="HG50" s="44" t="s">
        <v>256</v>
      </c>
      <c r="HH50" s="111"/>
      <c r="HI50" s="111"/>
      <c r="HJ50" s="108"/>
      <c r="HK50" s="108"/>
      <c r="HL50" s="108"/>
      <c r="HM50" s="108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08"/>
      <c r="HY50" s="108"/>
      <c r="HZ50" s="108"/>
      <c r="IA50" s="108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08"/>
      <c r="IM50" s="108"/>
      <c r="IN50" s="108"/>
      <c r="IO50" s="108"/>
      <c r="IP50" s="111"/>
      <c r="IQ50" s="111"/>
      <c r="IR50" s="111"/>
      <c r="IS50" s="111"/>
      <c r="IT50" s="111"/>
      <c r="IU50" s="111"/>
      <c r="IV50" s="111"/>
      <c r="IW50" s="111"/>
      <c r="IX50" s="111"/>
      <c r="IY50" s="111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4"/>
      <c r="JL50" s="114"/>
      <c r="JM50" s="114"/>
      <c r="JN50" s="114"/>
      <c r="JO50" s="114"/>
      <c r="JP50" s="114"/>
      <c r="JQ50" s="114"/>
      <c r="JR50" s="114"/>
      <c r="JS50" s="114"/>
      <c r="JT50" s="114"/>
      <c r="JU50" s="114"/>
      <c r="JV50" s="114"/>
      <c r="JW50" s="114"/>
      <c r="JX50" s="114"/>
      <c r="JY50" s="114"/>
      <c r="JZ50" s="114"/>
      <c r="KA50" s="114"/>
      <c r="KB50" s="114"/>
      <c r="KC50" s="114"/>
      <c r="KD50" s="114"/>
      <c r="KE50" s="114"/>
      <c r="KF50" s="114"/>
      <c r="KG50" s="114"/>
      <c r="KH50" s="114"/>
      <c r="KI50" s="114"/>
      <c r="KJ50" s="114"/>
      <c r="KK50" s="114"/>
      <c r="KL50" s="114"/>
      <c r="KM50" s="114"/>
      <c r="KN50" s="114"/>
      <c r="KO50" s="114"/>
      <c r="KP50" s="114"/>
      <c r="KQ50" s="114"/>
      <c r="KR50" s="114"/>
      <c r="KS50" s="114"/>
      <c r="KT50" s="114"/>
      <c r="KU50" s="114"/>
    </row>
    <row r="51">
      <c r="A51" s="35" t="s">
        <v>257</v>
      </c>
      <c r="B51" s="51"/>
      <c r="C51" s="51"/>
      <c r="D51" s="51"/>
      <c r="E51" s="51"/>
      <c r="F51" s="53" t="s">
        <v>258</v>
      </c>
      <c r="G51" s="53" t="s">
        <v>259</v>
      </c>
      <c r="H51" s="108"/>
      <c r="I51" s="108"/>
      <c r="J51" s="108"/>
      <c r="K51" s="108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08"/>
      <c r="W51" s="108"/>
      <c r="X51" s="108"/>
      <c r="Y51" s="108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08"/>
      <c r="AK51" s="108"/>
      <c r="AL51" s="108"/>
      <c r="AM51" s="108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08"/>
      <c r="AY51" s="108"/>
      <c r="AZ51" s="108"/>
      <c r="BA51" s="108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08"/>
      <c r="BM51" s="108"/>
      <c r="BN51" s="108"/>
      <c r="BO51" s="108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08"/>
      <c r="CA51" s="108"/>
      <c r="CB51" s="108"/>
      <c r="CC51" s="108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08"/>
      <c r="CO51" s="108"/>
      <c r="CP51" s="108"/>
      <c r="CQ51" s="108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08"/>
      <c r="DC51" s="108"/>
      <c r="DD51" s="108"/>
      <c r="DE51" s="108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08"/>
      <c r="DQ51" s="108"/>
      <c r="DR51" s="108"/>
      <c r="DS51" s="108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08"/>
      <c r="EE51" s="108"/>
      <c r="EF51" s="108"/>
      <c r="EG51" s="108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08"/>
      <c r="ES51" s="108"/>
      <c r="ET51" s="108"/>
      <c r="EU51" s="108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08"/>
      <c r="FG51" s="108"/>
      <c r="FH51" s="108"/>
      <c r="FI51" s="108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08"/>
      <c r="FU51" s="108"/>
      <c r="FV51" s="108"/>
      <c r="FW51" s="108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08"/>
      <c r="GI51" s="108"/>
      <c r="GJ51" s="108"/>
      <c r="GK51" s="108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08"/>
      <c r="GW51" s="108"/>
      <c r="GX51" s="108"/>
      <c r="GY51" s="108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08"/>
      <c r="HK51" s="108"/>
      <c r="HL51" s="108"/>
      <c r="HM51" s="108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08"/>
      <c r="HY51" s="108"/>
      <c r="HZ51" s="108"/>
      <c r="IA51" s="108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08"/>
      <c r="IM51" s="108"/>
      <c r="IN51" s="108"/>
      <c r="IO51" s="108"/>
      <c r="IP51" s="111"/>
      <c r="IQ51" s="111"/>
      <c r="IR51" s="111"/>
      <c r="IS51" s="111"/>
      <c r="IT51" s="111"/>
      <c r="IU51" s="111"/>
      <c r="IV51" s="111"/>
      <c r="IW51" s="111"/>
      <c r="IX51" s="111"/>
      <c r="IY51" s="111"/>
      <c r="IZ51" s="114"/>
      <c r="JA51" s="114"/>
      <c r="JB51" s="114"/>
      <c r="JC51" s="114"/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/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/>
      <c r="KP51" s="114"/>
      <c r="KQ51" s="114"/>
      <c r="KR51" s="114"/>
      <c r="KS51" s="114"/>
      <c r="KT51" s="114"/>
      <c r="KU51" s="114"/>
    </row>
    <row r="52">
      <c r="A52" s="35" t="s">
        <v>260</v>
      </c>
      <c r="B52" s="51"/>
      <c r="C52" s="51"/>
      <c r="D52" s="51"/>
      <c r="E52" s="51"/>
      <c r="F52" s="53" t="s">
        <v>261</v>
      </c>
      <c r="G52" s="53" t="s">
        <v>262</v>
      </c>
      <c r="H52" s="108"/>
      <c r="I52" s="108"/>
      <c r="J52" s="108"/>
      <c r="K52" s="108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08"/>
      <c r="W52" s="108"/>
      <c r="X52" s="108"/>
      <c r="Y52" s="108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08"/>
      <c r="AK52" s="108"/>
      <c r="AL52" s="108"/>
      <c r="AM52" s="108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08"/>
      <c r="AY52" s="108"/>
      <c r="AZ52" s="108"/>
      <c r="BA52" s="108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08"/>
      <c r="BM52" s="108"/>
      <c r="BN52" s="108"/>
      <c r="BO52" s="108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08"/>
      <c r="CA52" s="108"/>
      <c r="CB52" s="108"/>
      <c r="CC52" s="108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08"/>
      <c r="CO52" s="108"/>
      <c r="CP52" s="108"/>
      <c r="CQ52" s="108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08"/>
      <c r="DC52" s="108"/>
      <c r="DD52" s="108"/>
      <c r="DE52" s="108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08"/>
      <c r="DQ52" s="108"/>
      <c r="DR52" s="108"/>
      <c r="DS52" s="108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08"/>
      <c r="EE52" s="108"/>
      <c r="EF52" s="108"/>
      <c r="EG52" s="108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08"/>
      <c r="ES52" s="108"/>
      <c r="ET52" s="108"/>
      <c r="EU52" s="108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08"/>
      <c r="FG52" s="108"/>
      <c r="FH52" s="108"/>
      <c r="FI52" s="108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08"/>
      <c r="FU52" s="108"/>
      <c r="FV52" s="108"/>
      <c r="FW52" s="108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08"/>
      <c r="GI52" s="108"/>
      <c r="GJ52" s="108"/>
      <c r="GK52" s="108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08"/>
      <c r="GW52" s="108"/>
      <c r="GX52" s="108"/>
      <c r="GY52" s="108"/>
      <c r="GZ52" s="111"/>
      <c r="HA52" s="111"/>
      <c r="HB52" s="111"/>
      <c r="HC52" s="111"/>
      <c r="HD52" s="111"/>
      <c r="HE52" s="111"/>
      <c r="HF52" s="111"/>
      <c r="HG52" s="111"/>
      <c r="HH52" s="98" t="s">
        <v>263</v>
      </c>
      <c r="HI52" s="98" t="s">
        <v>264</v>
      </c>
      <c r="HJ52" s="77" t="s">
        <v>265</v>
      </c>
      <c r="HK52" s="77" t="s">
        <v>266</v>
      </c>
      <c r="HL52" s="68" t="s">
        <v>201</v>
      </c>
      <c r="HM52" s="68" t="s">
        <v>267</v>
      </c>
      <c r="HN52" s="66" t="s">
        <v>229</v>
      </c>
      <c r="HO52" s="69" t="s">
        <v>268</v>
      </c>
      <c r="HP52" s="98" t="s">
        <v>269</v>
      </c>
      <c r="HQ52" s="69" t="s">
        <v>270</v>
      </c>
      <c r="HR52" s="66" t="s">
        <v>146</v>
      </c>
      <c r="HS52" s="66" t="s">
        <v>188</v>
      </c>
      <c r="HT52" s="98" t="s">
        <v>271</v>
      </c>
      <c r="HU52" s="66" t="s">
        <v>140</v>
      </c>
      <c r="HV52" s="111"/>
      <c r="HW52" s="111"/>
      <c r="HX52" s="108"/>
      <c r="HY52" s="108"/>
      <c r="HZ52" s="108"/>
      <c r="IA52" s="108"/>
      <c r="IB52" s="111"/>
      <c r="IC52" s="111"/>
      <c r="ID52" s="111"/>
      <c r="IE52" s="111"/>
      <c r="IF52" s="69" t="s">
        <v>251</v>
      </c>
      <c r="IG52" s="69" t="s">
        <v>272</v>
      </c>
      <c r="IH52" s="111"/>
      <c r="II52" s="111"/>
      <c r="IJ52" s="111"/>
      <c r="IK52" s="111"/>
      <c r="IL52" s="108"/>
      <c r="IM52" s="108"/>
      <c r="IN52" s="108"/>
      <c r="IO52" s="108"/>
      <c r="IP52" s="111"/>
      <c r="IQ52" s="111"/>
      <c r="IR52" s="111"/>
      <c r="IS52" s="111"/>
      <c r="IT52" s="69" t="s">
        <v>273</v>
      </c>
      <c r="IU52" s="66" t="s">
        <v>160</v>
      </c>
      <c r="IV52" s="111"/>
      <c r="IW52" s="111"/>
      <c r="IX52" s="111"/>
      <c r="IY52" s="111"/>
      <c r="IZ52" s="114"/>
      <c r="JA52" s="114"/>
      <c r="JB52" s="114"/>
      <c r="JC52" s="114"/>
      <c r="JD52" s="114"/>
      <c r="JE52" s="114"/>
      <c r="JF52" s="114"/>
      <c r="JG52" s="114"/>
      <c r="JH52" s="114"/>
      <c r="JI52" s="114"/>
      <c r="JJ52" s="114"/>
      <c r="JK52" s="114"/>
      <c r="JL52" s="114"/>
      <c r="JM52" s="114"/>
      <c r="JN52" s="114"/>
      <c r="JO52" s="114"/>
      <c r="JP52" s="114"/>
      <c r="JQ52" s="114"/>
      <c r="JR52" s="114"/>
      <c r="JS52" s="114"/>
      <c r="JT52" s="114"/>
      <c r="JU52" s="114"/>
      <c r="JV52" s="114"/>
      <c r="JW52" s="114"/>
      <c r="JX52" s="114"/>
      <c r="JY52" s="114"/>
      <c r="JZ52" s="114"/>
      <c r="KA52" s="114"/>
      <c r="KB52" s="114"/>
      <c r="KC52" s="114"/>
      <c r="KD52" s="114"/>
      <c r="KE52" s="114"/>
      <c r="KF52" s="114"/>
      <c r="KG52" s="114"/>
      <c r="KH52" s="114"/>
      <c r="KI52" s="114"/>
      <c r="KJ52" s="114"/>
      <c r="KK52" s="114"/>
      <c r="KL52" s="114"/>
      <c r="KM52" s="114"/>
      <c r="KN52" s="114"/>
      <c r="KO52" s="114"/>
      <c r="KP52" s="114"/>
      <c r="KQ52" s="114"/>
      <c r="KR52" s="114"/>
      <c r="KS52" s="114"/>
      <c r="KT52" s="114"/>
      <c r="KU52" s="114"/>
    </row>
    <row r="53">
      <c r="A53" s="35" t="s">
        <v>274</v>
      </c>
      <c r="B53" s="57"/>
      <c r="C53" s="57"/>
      <c r="D53" s="57"/>
      <c r="E53" s="57"/>
      <c r="F53" s="115"/>
      <c r="G53" s="115"/>
      <c r="H53" s="108"/>
      <c r="I53" s="108"/>
      <c r="J53" s="108"/>
      <c r="K53" s="108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8"/>
      <c r="W53" s="108"/>
      <c r="X53" s="108"/>
      <c r="Y53" s="108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8"/>
      <c r="AK53" s="108"/>
      <c r="AL53" s="108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8"/>
      <c r="AY53" s="108"/>
      <c r="AZ53" s="108"/>
      <c r="BA53" s="108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8"/>
      <c r="BM53" s="108"/>
      <c r="BN53" s="108"/>
      <c r="BO53" s="108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8"/>
      <c r="CA53" s="108"/>
      <c r="CB53" s="108"/>
      <c r="CC53" s="108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8"/>
      <c r="CO53" s="108"/>
      <c r="CP53" s="108"/>
      <c r="CQ53" s="108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8"/>
      <c r="DC53" s="108"/>
      <c r="DD53" s="108"/>
      <c r="DE53" s="108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8"/>
      <c r="DQ53" s="108"/>
      <c r="DR53" s="108"/>
      <c r="DS53" s="108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8"/>
      <c r="EE53" s="108"/>
      <c r="EF53" s="108"/>
      <c r="EG53" s="108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8"/>
      <c r="ES53" s="108"/>
      <c r="ET53" s="108"/>
      <c r="EU53" s="108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8"/>
      <c r="FG53" s="108"/>
      <c r="FH53" s="108"/>
      <c r="FI53" s="108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8"/>
      <c r="FU53" s="108"/>
      <c r="FV53" s="108"/>
      <c r="FW53" s="108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8"/>
      <c r="GI53" s="108"/>
      <c r="GJ53" s="108"/>
      <c r="GK53" s="108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8"/>
      <c r="GW53" s="108"/>
      <c r="GX53" s="108"/>
      <c r="GY53" s="108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8"/>
      <c r="HK53" s="108"/>
      <c r="HL53" s="108"/>
      <c r="HM53" s="108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8"/>
      <c r="HY53" s="108"/>
      <c r="HZ53" s="108"/>
      <c r="IA53" s="108"/>
      <c r="IB53" s="109"/>
      <c r="IC53" s="109"/>
      <c r="ID53" s="109"/>
      <c r="IE53" s="109"/>
      <c r="IF53" s="109"/>
      <c r="IG53" s="109"/>
      <c r="IH53" s="109"/>
      <c r="II53" s="109"/>
      <c r="IJ53" s="109"/>
      <c r="IK53" s="109"/>
      <c r="IL53" s="108"/>
      <c r="IM53" s="108"/>
      <c r="IN53" s="108"/>
      <c r="IO53" s="108"/>
      <c r="IP53" s="109"/>
      <c r="IQ53" s="109"/>
      <c r="IR53" s="109"/>
      <c r="IS53" s="109"/>
      <c r="IT53" s="109"/>
      <c r="IU53" s="109"/>
      <c r="IV53" s="109"/>
      <c r="IW53" s="109"/>
      <c r="IX53" s="109"/>
      <c r="IY53" s="109"/>
      <c r="IZ53" s="110"/>
      <c r="JA53" s="110"/>
      <c r="JB53" s="110"/>
      <c r="JC53" s="110"/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/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/>
      <c r="KP53" s="110"/>
      <c r="KQ53" s="110"/>
      <c r="KR53" s="110"/>
      <c r="KS53" s="110"/>
      <c r="KT53" s="110"/>
      <c r="KU53" s="110"/>
    </row>
    <row r="54">
      <c r="A54" s="51" t="s">
        <v>275</v>
      </c>
      <c r="B54" s="41"/>
      <c r="C54" s="41"/>
      <c r="D54" s="41"/>
      <c r="E54" s="41"/>
      <c r="F54" s="42"/>
      <c r="G54" s="42"/>
      <c r="H54" s="108"/>
      <c r="I54" s="108"/>
      <c r="J54" s="108"/>
      <c r="K54" s="108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00" t="s">
        <v>276</v>
      </c>
      <c r="HH54" s="116"/>
      <c r="HI54" s="116"/>
      <c r="HJ54" s="108"/>
      <c r="HK54" s="108"/>
      <c r="HL54" s="108"/>
      <c r="HM54" s="108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08"/>
      <c r="HY54" s="108"/>
      <c r="HZ54" s="108"/>
      <c r="IA54" s="108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08"/>
      <c r="IM54" s="108"/>
      <c r="IN54" s="108"/>
      <c r="IO54" s="108"/>
      <c r="IP54" s="116"/>
      <c r="IQ54" s="116"/>
      <c r="IR54" s="116"/>
      <c r="IS54" s="116"/>
      <c r="IT54" s="116"/>
      <c r="IU54" s="116"/>
      <c r="IV54" s="116"/>
      <c r="IW54" s="116"/>
      <c r="IX54" s="116"/>
      <c r="IY54" s="116"/>
      <c r="IZ54" s="117"/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7"/>
      <c r="JO54" s="117"/>
      <c r="JP54" s="117"/>
      <c r="JQ54" s="117"/>
      <c r="JR54" s="117"/>
      <c r="JS54" s="117"/>
      <c r="JT54" s="117"/>
      <c r="JU54" s="117"/>
      <c r="JV54" s="117"/>
      <c r="JW54" s="117"/>
      <c r="JX54" s="117"/>
      <c r="JY54" s="117"/>
      <c r="JZ54" s="117"/>
      <c r="KA54" s="117"/>
      <c r="KB54" s="117"/>
      <c r="KC54" s="117"/>
      <c r="KD54" s="117"/>
      <c r="KE54" s="117"/>
      <c r="KF54" s="117"/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7"/>
      <c r="KU54" s="117"/>
    </row>
    <row r="55">
      <c r="A55" s="51" t="s">
        <v>277</v>
      </c>
      <c r="B55" s="41"/>
      <c r="C55" s="41"/>
      <c r="D55" s="41"/>
      <c r="E55" s="41"/>
      <c r="F55" s="42" t="s">
        <v>278</v>
      </c>
      <c r="G55" s="42" t="s">
        <v>279</v>
      </c>
      <c r="H55" s="108"/>
      <c r="I55" s="108"/>
      <c r="J55" s="108"/>
      <c r="K55" s="108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8"/>
      <c r="HH55" s="78" t="s">
        <v>280</v>
      </c>
      <c r="HI55" s="78" t="s">
        <v>208</v>
      </c>
      <c r="HJ55" s="46" t="s">
        <v>238</v>
      </c>
      <c r="HK55" s="68" t="s">
        <v>203</v>
      </c>
      <c r="HL55" s="46" t="s">
        <v>281</v>
      </c>
      <c r="HM55" s="46" t="s">
        <v>238</v>
      </c>
      <c r="HN55" s="47" t="s">
        <v>184</v>
      </c>
      <c r="HO55" s="47" t="s">
        <v>282</v>
      </c>
      <c r="HP55" s="74" t="s">
        <v>129</v>
      </c>
      <c r="HQ55" s="74" t="s">
        <v>283</v>
      </c>
      <c r="HR55" s="47" t="s">
        <v>284</v>
      </c>
      <c r="HS55" s="47" t="s">
        <v>226</v>
      </c>
      <c r="HT55" s="74" t="s">
        <v>285</v>
      </c>
      <c r="HU55" s="47" t="s">
        <v>248</v>
      </c>
      <c r="HV55" s="116"/>
      <c r="HW55" s="116"/>
      <c r="HX55" s="108"/>
      <c r="HY55" s="108"/>
      <c r="HZ55" s="108"/>
      <c r="IA55" s="108"/>
      <c r="IB55" s="116"/>
      <c r="IC55" s="116"/>
      <c r="ID55" s="116"/>
      <c r="IE55" s="116"/>
      <c r="IF55" s="74" t="s">
        <v>286</v>
      </c>
      <c r="IG55" s="78" t="s">
        <v>287</v>
      </c>
      <c r="IH55" s="116"/>
      <c r="II55" s="116"/>
      <c r="IJ55" s="116"/>
      <c r="IK55" s="116"/>
      <c r="IL55" s="108"/>
      <c r="IM55" s="108"/>
      <c r="IN55" s="108"/>
      <c r="IO55" s="108"/>
      <c r="IP55" s="116"/>
      <c r="IQ55" s="116"/>
      <c r="IR55" s="116"/>
      <c r="IS55" s="116"/>
      <c r="IT55" s="47" t="s">
        <v>225</v>
      </c>
      <c r="IU55" s="47" t="s">
        <v>214</v>
      </c>
      <c r="IV55" s="116"/>
      <c r="IW55" s="116"/>
      <c r="IX55" s="116"/>
      <c r="IY55" s="116"/>
      <c r="IZ55" s="117"/>
      <c r="JA55" s="117"/>
      <c r="JB55" s="117"/>
      <c r="JC55" s="117"/>
      <c r="JD55" s="117"/>
      <c r="JE55" s="117"/>
      <c r="JF55" s="117"/>
      <c r="JG55" s="117"/>
      <c r="JH55" s="117"/>
      <c r="JI55" s="117"/>
      <c r="JJ55" s="117"/>
      <c r="JK55" s="117"/>
      <c r="JL55" s="117"/>
      <c r="JM55" s="117"/>
      <c r="JN55" s="117"/>
      <c r="JO55" s="117"/>
      <c r="JP55" s="117"/>
      <c r="JQ55" s="117"/>
      <c r="JR55" s="117"/>
      <c r="JS55" s="117"/>
      <c r="JT55" s="117"/>
      <c r="JU55" s="117"/>
      <c r="JV55" s="117"/>
      <c r="JW55" s="117"/>
      <c r="JX55" s="117"/>
      <c r="JY55" s="117"/>
      <c r="JZ55" s="117"/>
      <c r="KA55" s="117"/>
      <c r="KB55" s="117"/>
      <c r="KC55" s="117"/>
      <c r="KD55" s="117"/>
      <c r="KE55" s="117"/>
      <c r="KF55" s="117"/>
      <c r="KG55" s="117"/>
      <c r="KH55" s="117"/>
      <c r="KI55" s="117"/>
      <c r="KJ55" s="117"/>
      <c r="KK55" s="117"/>
      <c r="KL55" s="117"/>
      <c r="KM55" s="117"/>
      <c r="KN55" s="117"/>
      <c r="KO55" s="117"/>
      <c r="KP55" s="117"/>
      <c r="KQ55" s="117"/>
      <c r="KR55" s="117"/>
      <c r="KS55" s="117"/>
      <c r="KT55" s="117"/>
      <c r="KU55" s="117"/>
    </row>
    <row r="56">
      <c r="A56" s="51" t="s">
        <v>288</v>
      </c>
      <c r="B56" s="41"/>
      <c r="C56" s="41"/>
      <c r="D56" s="41"/>
      <c r="E56" s="41"/>
      <c r="F56" s="42"/>
      <c r="G56" s="42"/>
      <c r="H56" s="108"/>
      <c r="I56" s="108"/>
      <c r="J56" s="108"/>
      <c r="K56" s="108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05"/>
      <c r="HC56" s="116"/>
      <c r="HD56" s="116"/>
      <c r="HE56" s="116"/>
      <c r="HF56" s="116"/>
      <c r="HG56" s="100" t="s">
        <v>289</v>
      </c>
      <c r="HH56" s="116"/>
      <c r="HI56" s="116"/>
      <c r="HJ56" s="108"/>
      <c r="HK56" s="108"/>
      <c r="HL56" s="108"/>
      <c r="HM56" s="108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08"/>
      <c r="HY56" s="108"/>
      <c r="HZ56" s="108"/>
      <c r="IA56" s="108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08"/>
      <c r="IM56" s="108"/>
      <c r="IN56" s="108"/>
      <c r="IO56" s="108"/>
      <c r="IP56" s="116"/>
      <c r="IQ56" s="116"/>
      <c r="IR56" s="116"/>
      <c r="IS56" s="116"/>
      <c r="IT56" s="119"/>
      <c r="IU56" s="119"/>
      <c r="IV56" s="116"/>
      <c r="IW56" s="116"/>
      <c r="IX56" s="116"/>
      <c r="IY56" s="116"/>
      <c r="IZ56" s="117"/>
      <c r="JA56" s="117"/>
      <c r="JB56" s="117"/>
      <c r="JC56" s="117"/>
      <c r="JD56" s="117"/>
      <c r="JE56" s="117"/>
      <c r="JF56" s="117"/>
      <c r="JG56" s="117"/>
      <c r="JH56" s="117"/>
      <c r="JI56" s="117"/>
      <c r="JJ56" s="117"/>
      <c r="JK56" s="117"/>
      <c r="JL56" s="117"/>
      <c r="JM56" s="117"/>
      <c r="JN56" s="117"/>
      <c r="JO56" s="117"/>
      <c r="JP56" s="117"/>
      <c r="JQ56" s="117"/>
      <c r="JR56" s="117"/>
      <c r="JS56" s="117"/>
      <c r="JT56" s="117"/>
      <c r="JU56" s="117"/>
      <c r="JV56" s="117"/>
      <c r="JW56" s="117"/>
      <c r="JX56" s="117"/>
      <c r="JY56" s="117"/>
      <c r="JZ56" s="117"/>
      <c r="KA56" s="117"/>
      <c r="KB56" s="117"/>
      <c r="KC56" s="117"/>
      <c r="KD56" s="117"/>
      <c r="KE56" s="117"/>
      <c r="KF56" s="117"/>
      <c r="KG56" s="117"/>
      <c r="KH56" s="117"/>
      <c r="KI56" s="117"/>
      <c r="KJ56" s="117"/>
      <c r="KK56" s="117"/>
      <c r="KL56" s="117"/>
      <c r="KM56" s="117"/>
      <c r="KN56" s="117"/>
      <c r="KO56" s="117"/>
      <c r="KP56" s="117"/>
      <c r="KQ56" s="117"/>
      <c r="KR56" s="117"/>
      <c r="KS56" s="117"/>
      <c r="KT56" s="117"/>
      <c r="KU56" s="117"/>
    </row>
    <row r="57">
      <c r="A57" s="51" t="s">
        <v>290</v>
      </c>
      <c r="B57" s="41"/>
      <c r="C57" s="41"/>
      <c r="D57" s="41"/>
      <c r="E57" s="41"/>
      <c r="F57" s="42" t="s">
        <v>291</v>
      </c>
      <c r="G57" s="42" t="s">
        <v>292</v>
      </c>
      <c r="H57" s="108"/>
      <c r="I57" s="108"/>
      <c r="J57" s="108"/>
      <c r="K57" s="108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8"/>
      <c r="HH57" s="78" t="s">
        <v>293</v>
      </c>
      <c r="HI57" s="78" t="s">
        <v>294</v>
      </c>
      <c r="HJ57" s="68" t="s">
        <v>164</v>
      </c>
      <c r="HK57" s="68" t="s">
        <v>130</v>
      </c>
      <c r="HL57" s="54" t="s">
        <v>137</v>
      </c>
      <c r="HM57" s="54" t="s">
        <v>166</v>
      </c>
      <c r="HN57" s="50" t="s">
        <v>154</v>
      </c>
      <c r="HO57" s="50" t="s">
        <v>295</v>
      </c>
      <c r="HP57" s="50" t="s">
        <v>186</v>
      </c>
      <c r="HQ57" s="50" t="s">
        <v>179</v>
      </c>
      <c r="HR57" s="50" t="s">
        <v>186</v>
      </c>
      <c r="HS57" s="50" t="s">
        <v>186</v>
      </c>
      <c r="HT57" s="50" t="s">
        <v>179</v>
      </c>
      <c r="HU57" s="50" t="s">
        <v>186</v>
      </c>
      <c r="HV57" s="120"/>
      <c r="HW57" s="120"/>
      <c r="HX57" s="121"/>
      <c r="HY57" s="121"/>
      <c r="HZ57" s="121"/>
      <c r="IA57" s="121"/>
      <c r="IB57" s="120"/>
      <c r="IC57" s="120"/>
      <c r="ID57" s="120"/>
      <c r="IE57" s="120"/>
      <c r="IF57" s="50" t="s">
        <v>179</v>
      </c>
      <c r="IG57" s="50" t="s">
        <v>296</v>
      </c>
      <c r="IH57" s="116"/>
      <c r="II57" s="116"/>
      <c r="IJ57" s="116"/>
      <c r="IK57" s="116"/>
      <c r="IL57" s="108"/>
      <c r="IM57" s="108"/>
      <c r="IN57" s="108"/>
      <c r="IO57" s="108"/>
      <c r="IP57" s="116"/>
      <c r="IQ57" s="116"/>
      <c r="IR57" s="116"/>
      <c r="IS57" s="116"/>
      <c r="IT57" s="50" t="s">
        <v>186</v>
      </c>
      <c r="IU57" s="50" t="s">
        <v>186</v>
      </c>
      <c r="IV57" s="116"/>
      <c r="IW57" s="116"/>
      <c r="IX57" s="116"/>
      <c r="IY57" s="116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</row>
    <row r="58">
      <c r="A58" s="35" t="s">
        <v>297</v>
      </c>
      <c r="B58" s="57"/>
      <c r="C58" s="57"/>
      <c r="D58" s="57"/>
      <c r="E58" s="57"/>
      <c r="F58" s="115"/>
      <c r="G58" s="115"/>
      <c r="H58" s="108"/>
      <c r="I58" s="108"/>
      <c r="J58" s="108"/>
      <c r="K58" s="108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8"/>
      <c r="W58" s="108"/>
      <c r="X58" s="108"/>
      <c r="Y58" s="108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8"/>
      <c r="AK58" s="108"/>
      <c r="AL58" s="108"/>
      <c r="AM58" s="108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8"/>
      <c r="AY58" s="108"/>
      <c r="AZ58" s="108"/>
      <c r="BA58" s="108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8"/>
      <c r="BM58" s="108"/>
      <c r="BN58" s="108"/>
      <c r="BO58" s="108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8"/>
      <c r="CA58" s="108"/>
      <c r="CB58" s="108"/>
      <c r="CC58" s="108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8"/>
      <c r="CO58" s="108"/>
      <c r="CP58" s="108"/>
      <c r="CQ58" s="108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8"/>
      <c r="DC58" s="108"/>
      <c r="DD58" s="108"/>
      <c r="DE58" s="108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8"/>
      <c r="DQ58" s="108"/>
      <c r="DR58" s="108"/>
      <c r="DS58" s="108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8"/>
      <c r="EE58" s="108"/>
      <c r="EF58" s="108"/>
      <c r="EG58" s="108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8"/>
      <c r="ES58" s="108"/>
      <c r="ET58" s="108"/>
      <c r="EU58" s="108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8"/>
      <c r="FG58" s="108"/>
      <c r="FH58" s="108"/>
      <c r="FI58" s="108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8"/>
      <c r="FU58" s="108"/>
      <c r="FV58" s="108"/>
      <c r="FW58" s="108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8"/>
      <c r="GI58" s="108"/>
      <c r="GJ58" s="108"/>
      <c r="GK58" s="108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8"/>
      <c r="GW58" s="108"/>
      <c r="GX58" s="108"/>
      <c r="GY58" s="108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8"/>
      <c r="HK58" s="108"/>
      <c r="HL58" s="108"/>
      <c r="HM58" s="108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8"/>
      <c r="HY58" s="108"/>
      <c r="HZ58" s="108"/>
      <c r="IA58" s="108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8"/>
      <c r="IM58" s="108"/>
      <c r="IN58" s="108"/>
      <c r="IO58" s="108"/>
      <c r="IP58" s="109"/>
      <c r="IQ58" s="109"/>
      <c r="IR58" s="109"/>
      <c r="IS58" s="109"/>
      <c r="IT58" s="109"/>
      <c r="IU58" s="109"/>
      <c r="IV58" s="109"/>
      <c r="IW58" s="109"/>
      <c r="IX58" s="109"/>
      <c r="IY58" s="109"/>
      <c r="IZ58" s="110"/>
      <c r="JA58" s="110"/>
      <c r="JB58" s="110"/>
      <c r="JC58" s="110"/>
      <c r="JD58" s="110"/>
      <c r="JE58" s="110"/>
      <c r="JF58" s="110"/>
      <c r="JG58" s="110"/>
      <c r="JH58" s="110"/>
      <c r="JI58" s="110"/>
      <c r="JJ58" s="110"/>
      <c r="JK58" s="110"/>
      <c r="JL58" s="110"/>
      <c r="JM58" s="110"/>
      <c r="JN58" s="110"/>
      <c r="JO58" s="110"/>
      <c r="JP58" s="110"/>
      <c r="JQ58" s="110"/>
      <c r="JR58" s="110"/>
      <c r="JS58" s="110"/>
      <c r="JT58" s="110"/>
      <c r="JU58" s="110"/>
      <c r="JV58" s="110"/>
      <c r="JW58" s="110"/>
      <c r="JX58" s="110"/>
      <c r="JY58" s="110"/>
      <c r="JZ58" s="110"/>
      <c r="KA58" s="110"/>
      <c r="KB58" s="110"/>
      <c r="KC58" s="110"/>
      <c r="KD58" s="110"/>
      <c r="KE58" s="110"/>
      <c r="KF58" s="110"/>
      <c r="KG58" s="110"/>
      <c r="KH58" s="110"/>
      <c r="KI58" s="110"/>
      <c r="KJ58" s="110"/>
      <c r="KK58" s="110"/>
      <c r="KL58" s="110"/>
      <c r="KM58" s="110"/>
      <c r="KN58" s="110"/>
      <c r="KO58" s="110"/>
      <c r="KP58" s="110"/>
      <c r="KQ58" s="110"/>
      <c r="KR58" s="110"/>
      <c r="KS58" s="110"/>
      <c r="KT58" s="110"/>
      <c r="KU58" s="110"/>
    </row>
    <row r="59">
      <c r="A59" s="35" t="s">
        <v>298</v>
      </c>
      <c r="B59" s="41"/>
      <c r="C59" s="41"/>
      <c r="D59" s="41"/>
      <c r="E59" s="41"/>
      <c r="F59" s="42"/>
      <c r="G59" s="42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7"/>
      <c r="W59" s="77"/>
      <c r="X59" s="77"/>
      <c r="Y59" s="77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7"/>
      <c r="AK59" s="77"/>
      <c r="AL59" s="77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7"/>
      <c r="AY59" s="77"/>
      <c r="AZ59" s="77"/>
      <c r="BA59" s="77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7"/>
      <c r="BM59" s="77"/>
      <c r="BN59" s="77"/>
      <c r="BO59" s="77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7"/>
      <c r="CA59" s="77"/>
      <c r="CB59" s="77"/>
      <c r="CC59" s="77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7"/>
      <c r="CO59" s="77"/>
      <c r="CP59" s="77"/>
      <c r="CQ59" s="77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7"/>
      <c r="DC59" s="77"/>
      <c r="DD59" s="77"/>
      <c r="DE59" s="77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7"/>
      <c r="DQ59" s="77"/>
      <c r="DR59" s="77"/>
      <c r="DS59" s="77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7"/>
      <c r="EE59" s="77"/>
      <c r="EF59" s="77"/>
      <c r="EG59" s="77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7"/>
      <c r="ES59" s="77"/>
      <c r="ET59" s="77"/>
      <c r="EU59" s="77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7"/>
      <c r="FG59" s="77"/>
      <c r="FH59" s="77"/>
      <c r="FI59" s="77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7"/>
      <c r="FU59" s="77"/>
      <c r="FV59" s="77"/>
      <c r="FW59" s="77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7"/>
      <c r="GI59" s="77"/>
      <c r="GJ59" s="77"/>
      <c r="GK59" s="77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7"/>
      <c r="GW59" s="77"/>
      <c r="GX59" s="77"/>
      <c r="GY59" s="77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7"/>
      <c r="HK59" s="77"/>
      <c r="HL59" s="77"/>
      <c r="HM59" s="77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7"/>
      <c r="HY59" s="77"/>
      <c r="HZ59" s="77"/>
      <c r="IA59" s="77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7"/>
      <c r="IM59" s="77"/>
      <c r="IN59" s="77"/>
      <c r="IO59" s="77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9"/>
      <c r="JA59" s="79"/>
      <c r="JB59" s="79"/>
      <c r="JC59" s="79"/>
      <c r="JD59" s="79"/>
      <c r="JE59" s="79"/>
      <c r="JF59" s="79"/>
      <c r="JG59" s="79"/>
      <c r="JH59" s="79"/>
      <c r="JI59" s="79"/>
      <c r="JJ59" s="79"/>
      <c r="JK59" s="79"/>
      <c r="JL59" s="79"/>
      <c r="JM59" s="79"/>
      <c r="JN59" s="79"/>
      <c r="JO59" s="79"/>
      <c r="JP59" s="79"/>
      <c r="JQ59" s="79"/>
      <c r="JR59" s="79"/>
      <c r="JS59" s="79"/>
      <c r="JT59" s="79"/>
      <c r="JU59" s="79"/>
      <c r="JV59" s="79"/>
      <c r="JW59" s="79"/>
      <c r="JX59" s="79"/>
      <c r="JY59" s="79"/>
      <c r="JZ59" s="79"/>
      <c r="KA59" s="79"/>
      <c r="KB59" s="79"/>
      <c r="KC59" s="79"/>
      <c r="KD59" s="79"/>
      <c r="KE59" s="79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79"/>
      <c r="KQ59" s="79"/>
      <c r="KR59" s="79"/>
      <c r="KS59" s="79"/>
      <c r="KT59" s="79"/>
      <c r="KU59" s="79"/>
    </row>
    <row r="60">
      <c r="A60" s="35" t="s">
        <v>299</v>
      </c>
      <c r="B60" s="41"/>
      <c r="C60" s="41"/>
      <c r="D60" s="41"/>
      <c r="E60" s="41"/>
      <c r="F60" s="42" t="s">
        <v>300</v>
      </c>
      <c r="G60" s="42" t="s">
        <v>301</v>
      </c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7"/>
      <c r="W60" s="77"/>
      <c r="X60" s="77"/>
      <c r="Y60" s="7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7"/>
      <c r="AK60" s="77"/>
      <c r="AL60" s="77"/>
      <c r="AM60" s="7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7"/>
      <c r="AY60" s="77"/>
      <c r="AZ60" s="77"/>
      <c r="BA60" s="7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7"/>
      <c r="BM60" s="77"/>
      <c r="BN60" s="77"/>
      <c r="BO60" s="7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7"/>
      <c r="CA60" s="77"/>
      <c r="CB60" s="77"/>
      <c r="CC60" s="7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7"/>
      <c r="CO60" s="77"/>
      <c r="CP60" s="77"/>
      <c r="CQ60" s="7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7"/>
      <c r="DC60" s="77"/>
      <c r="DD60" s="77"/>
      <c r="DE60" s="7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7"/>
      <c r="DQ60" s="77"/>
      <c r="DR60" s="77"/>
      <c r="DS60" s="7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7"/>
      <c r="EE60" s="77"/>
      <c r="EF60" s="77"/>
      <c r="EG60" s="7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7"/>
      <c r="ES60" s="77"/>
      <c r="ET60" s="77"/>
      <c r="EU60" s="7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7"/>
      <c r="FG60" s="77"/>
      <c r="FH60" s="77"/>
      <c r="FI60" s="7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7"/>
      <c r="FU60" s="77"/>
      <c r="FV60" s="77"/>
      <c r="FW60" s="7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7"/>
      <c r="GI60" s="77"/>
      <c r="GJ60" s="77"/>
      <c r="GK60" s="7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7"/>
      <c r="GW60" s="77"/>
      <c r="GX60" s="77"/>
      <c r="GY60" s="77"/>
      <c r="GZ60" s="78"/>
      <c r="HA60" s="78"/>
      <c r="HB60" s="78"/>
      <c r="HC60" s="78"/>
      <c r="HD60" s="78"/>
      <c r="HE60" s="78"/>
      <c r="HF60" s="78"/>
      <c r="HG60" s="78"/>
      <c r="HJ60" s="77"/>
      <c r="HK60" s="77"/>
      <c r="HL60" s="77"/>
      <c r="HM60" s="77"/>
      <c r="HN60" s="47" t="s">
        <v>184</v>
      </c>
      <c r="HO60" s="47" t="s">
        <v>302</v>
      </c>
      <c r="HP60" s="78" t="s">
        <v>252</v>
      </c>
      <c r="HQ60" s="47" t="s">
        <v>144</v>
      </c>
      <c r="HR60" s="47" t="s">
        <v>188</v>
      </c>
      <c r="HS60" s="47" t="s">
        <v>146</v>
      </c>
      <c r="HT60" s="47" t="s">
        <v>141</v>
      </c>
      <c r="HU60" s="47" t="s">
        <v>303</v>
      </c>
      <c r="HV60" s="78"/>
      <c r="HW60" s="78"/>
      <c r="HX60" s="77"/>
      <c r="HY60" s="77"/>
      <c r="HZ60" s="77"/>
      <c r="IA60" s="77"/>
      <c r="IB60" s="78"/>
      <c r="IC60" s="78"/>
      <c r="ID60" s="78"/>
      <c r="IE60" s="78"/>
      <c r="IF60" s="50" t="s">
        <v>132</v>
      </c>
      <c r="IG60" s="47" t="s">
        <v>304</v>
      </c>
      <c r="IH60" s="78"/>
      <c r="II60" s="78"/>
      <c r="IJ60" s="78"/>
      <c r="IK60" s="78"/>
      <c r="IL60" s="77"/>
      <c r="IM60" s="77"/>
      <c r="IN60" s="77"/>
      <c r="IO60" s="77"/>
      <c r="IP60" s="78"/>
      <c r="IQ60" s="78"/>
      <c r="IR60" s="78"/>
      <c r="IS60" s="78"/>
      <c r="IT60" s="47" t="s">
        <v>214</v>
      </c>
      <c r="IU60" s="50" t="s">
        <v>123</v>
      </c>
      <c r="IV60" s="78"/>
      <c r="IW60" s="78"/>
      <c r="IX60" s="78"/>
      <c r="IY60" s="78"/>
      <c r="IZ60" s="79"/>
      <c r="JA60" s="79"/>
      <c r="JB60" s="79"/>
      <c r="JC60" s="79"/>
      <c r="JD60" s="79"/>
      <c r="JE60" s="79"/>
      <c r="JF60" s="79"/>
      <c r="JG60" s="79"/>
      <c r="JH60" s="79"/>
      <c r="JI60" s="79"/>
      <c r="JJ60" s="79"/>
      <c r="JK60" s="79"/>
      <c r="JL60" s="79"/>
      <c r="JM60" s="79"/>
      <c r="JN60" s="79"/>
      <c r="JO60" s="79"/>
      <c r="JP60" s="79"/>
      <c r="JQ60" s="79"/>
      <c r="JR60" s="79"/>
      <c r="JS60" s="79"/>
      <c r="JT60" s="79"/>
      <c r="JU60" s="79"/>
      <c r="JV60" s="79"/>
      <c r="JW60" s="79"/>
      <c r="JX60" s="79"/>
      <c r="JY60" s="79"/>
      <c r="JZ60" s="79"/>
      <c r="KA60" s="79"/>
      <c r="KB60" s="79"/>
      <c r="KC60" s="79"/>
      <c r="KD60" s="79"/>
      <c r="KE60" s="79"/>
      <c r="KF60" s="79"/>
      <c r="KG60" s="79"/>
      <c r="KH60" s="79"/>
      <c r="KI60" s="79"/>
      <c r="KJ60" s="79"/>
      <c r="KK60" s="79"/>
      <c r="KL60" s="79"/>
      <c r="KM60" s="79"/>
      <c r="KN60" s="79"/>
      <c r="KO60" s="79"/>
      <c r="KP60" s="79"/>
      <c r="KQ60" s="79"/>
      <c r="KR60" s="79"/>
      <c r="KS60" s="79"/>
      <c r="KT60" s="79"/>
      <c r="KU60" s="79"/>
    </row>
    <row r="61">
      <c r="A61" s="35" t="s">
        <v>305</v>
      </c>
      <c r="B61" s="57"/>
      <c r="C61" s="57"/>
      <c r="D61" s="57"/>
      <c r="E61" s="57"/>
      <c r="F61" s="115"/>
      <c r="G61" s="115"/>
      <c r="H61" s="108"/>
      <c r="I61" s="108"/>
      <c r="J61" s="108"/>
      <c r="K61" s="108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8"/>
      <c r="W61" s="108"/>
      <c r="X61" s="108"/>
      <c r="Y61" s="108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8"/>
      <c r="AK61" s="108"/>
      <c r="AL61" s="108"/>
      <c r="AM61" s="108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8"/>
      <c r="AY61" s="108"/>
      <c r="AZ61" s="108"/>
      <c r="BA61" s="108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8"/>
      <c r="BM61" s="108"/>
      <c r="BN61" s="108"/>
      <c r="BO61" s="108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8"/>
      <c r="CA61" s="108"/>
      <c r="CB61" s="108"/>
      <c r="CC61" s="108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8"/>
      <c r="CO61" s="108"/>
      <c r="CP61" s="108"/>
      <c r="CQ61" s="108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8"/>
      <c r="DC61" s="108"/>
      <c r="DD61" s="108"/>
      <c r="DE61" s="108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8"/>
      <c r="DQ61" s="108"/>
      <c r="DR61" s="108"/>
      <c r="DS61" s="108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8"/>
      <c r="EE61" s="108"/>
      <c r="EF61" s="108"/>
      <c r="EG61" s="108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8"/>
      <c r="ES61" s="108"/>
      <c r="ET61" s="108"/>
      <c r="EU61" s="108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8"/>
      <c r="FG61" s="108"/>
      <c r="FH61" s="108"/>
      <c r="FI61" s="108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8"/>
      <c r="FU61" s="108"/>
      <c r="FV61" s="108"/>
      <c r="FW61" s="108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8"/>
      <c r="GI61" s="108"/>
      <c r="GJ61" s="108"/>
      <c r="GK61" s="108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8"/>
      <c r="GW61" s="108"/>
      <c r="GX61" s="108"/>
      <c r="GY61" s="108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8"/>
      <c r="HK61" s="108"/>
      <c r="HL61" s="108"/>
      <c r="HM61" s="108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8"/>
      <c r="HY61" s="108"/>
      <c r="HZ61" s="108"/>
      <c r="IA61" s="108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8"/>
      <c r="IM61" s="108"/>
      <c r="IN61" s="108"/>
      <c r="IO61" s="108"/>
      <c r="IP61" s="109"/>
      <c r="IQ61" s="109"/>
      <c r="IR61" s="109"/>
      <c r="IS61" s="109"/>
      <c r="IT61" s="109"/>
      <c r="IU61" s="109"/>
      <c r="IV61" s="109"/>
      <c r="IW61" s="109"/>
      <c r="IX61" s="109"/>
      <c r="IY61" s="109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</row>
    <row r="62">
      <c r="A62" s="35" t="s">
        <v>306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100" t="s">
        <v>307</v>
      </c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</row>
    <row r="63">
      <c r="A63" s="35" t="s">
        <v>308</v>
      </c>
      <c r="B63" s="41"/>
      <c r="C63" s="41"/>
      <c r="D63" s="41"/>
      <c r="E63" s="41"/>
      <c r="F63" s="42" t="s">
        <v>309</v>
      </c>
      <c r="G63" s="42" t="s">
        <v>310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7"/>
      <c r="HK63" s="68"/>
      <c r="HL63" s="77"/>
      <c r="HM63" s="77"/>
      <c r="HN63" s="47" t="s">
        <v>178</v>
      </c>
      <c r="HO63" s="47" t="s">
        <v>311</v>
      </c>
      <c r="HP63" s="47" t="s">
        <v>312</v>
      </c>
      <c r="HQ63" s="47" t="s">
        <v>170</v>
      </c>
      <c r="HR63" s="74" t="s">
        <v>313</v>
      </c>
      <c r="HS63" s="74" t="s">
        <v>314</v>
      </c>
      <c r="HT63" s="74" t="s">
        <v>315</v>
      </c>
      <c r="HU63" s="74" t="s">
        <v>316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74" t="s">
        <v>317</v>
      </c>
      <c r="IG63" s="78" t="s">
        <v>318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74" t="s">
        <v>319</v>
      </c>
      <c r="IU63" s="74" t="s">
        <v>320</v>
      </c>
      <c r="IV63" s="78"/>
      <c r="IW63" s="78"/>
      <c r="IX63" s="78"/>
      <c r="IY63" s="78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</row>
    <row r="64">
      <c r="A64" s="35" t="s">
        <v>321</v>
      </c>
      <c r="B64" s="41"/>
      <c r="C64" s="41"/>
      <c r="D64" s="41"/>
      <c r="E64" s="41"/>
      <c r="F64" s="42"/>
      <c r="G64" s="42"/>
      <c r="H64" s="77"/>
      <c r="I64" s="77"/>
      <c r="J64" s="77"/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  <c r="W64" s="77"/>
      <c r="X64" s="77"/>
      <c r="Y64" s="77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7"/>
      <c r="AK64" s="77"/>
      <c r="AL64" s="77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7"/>
      <c r="AY64" s="77"/>
      <c r="AZ64" s="77"/>
      <c r="BA64" s="77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7"/>
      <c r="BM64" s="77"/>
      <c r="BN64" s="77"/>
      <c r="BO64" s="77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7"/>
      <c r="CA64" s="77"/>
      <c r="CB64" s="77"/>
      <c r="CC64" s="77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7"/>
      <c r="CO64" s="77"/>
      <c r="CP64" s="77"/>
      <c r="CQ64" s="77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7"/>
      <c r="DC64" s="77"/>
      <c r="DD64" s="77"/>
      <c r="DE64" s="77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7"/>
      <c r="DQ64" s="77"/>
      <c r="DR64" s="77"/>
      <c r="DS64" s="77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7"/>
      <c r="EE64" s="77"/>
      <c r="EF64" s="77"/>
      <c r="EG64" s="77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7"/>
      <c r="ES64" s="77"/>
      <c r="ET64" s="77"/>
      <c r="EU64" s="77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7"/>
      <c r="FG64" s="77"/>
      <c r="FH64" s="77"/>
      <c r="FI64" s="77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7"/>
      <c r="FU64" s="77"/>
      <c r="FV64" s="77"/>
      <c r="FW64" s="77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7"/>
      <c r="GI64" s="77"/>
      <c r="GJ64" s="77"/>
      <c r="GK64" s="77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7"/>
      <c r="GW64" s="77"/>
      <c r="GX64" s="77"/>
      <c r="GY64" s="77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7"/>
      <c r="HK64" s="68" t="s">
        <v>322</v>
      </c>
      <c r="HL64" s="77"/>
      <c r="HM64" s="77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7"/>
      <c r="HY64" s="77"/>
      <c r="HZ64" s="77"/>
      <c r="IA64" s="77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7"/>
      <c r="IM64" s="77"/>
      <c r="IN64" s="77"/>
      <c r="IO64" s="77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9"/>
      <c r="JA64" s="79"/>
      <c r="JB64" s="79"/>
      <c r="JC64" s="79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9"/>
      <c r="JO64" s="79"/>
      <c r="JP64" s="79"/>
      <c r="JQ64" s="79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9"/>
      <c r="KC64" s="79"/>
      <c r="KD64" s="79"/>
      <c r="KE64" s="79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9"/>
      <c r="KQ64" s="79"/>
      <c r="KR64" s="79"/>
      <c r="KS64" s="79"/>
      <c r="KT64" s="79"/>
      <c r="KU64" s="79"/>
    </row>
    <row r="65">
      <c r="A65" s="35" t="s">
        <v>323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9"/>
      <c r="JA65" s="79"/>
      <c r="JB65" s="79"/>
      <c r="JC65" s="79"/>
      <c r="JD65" s="79"/>
      <c r="JE65" s="79"/>
      <c r="JF65" s="79"/>
      <c r="JG65" s="79"/>
      <c r="JH65" s="79"/>
      <c r="JI65" s="79"/>
      <c r="JJ65" s="79"/>
      <c r="JK65" s="79"/>
      <c r="JL65" s="79"/>
      <c r="JM65" s="79"/>
      <c r="JN65" s="79"/>
      <c r="JO65" s="79"/>
      <c r="JP65" s="79"/>
      <c r="JQ65" s="79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79"/>
      <c r="KC65" s="79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79"/>
      <c r="KR65" s="79"/>
      <c r="KS65" s="79"/>
      <c r="KT65" s="79"/>
      <c r="KU65" s="79"/>
    </row>
    <row r="66">
      <c r="A66" s="35" t="s">
        <v>324</v>
      </c>
      <c r="B66" s="41"/>
      <c r="C66" s="41"/>
      <c r="D66" s="41"/>
      <c r="E66" s="41"/>
      <c r="F66" s="42"/>
      <c r="G66" s="42"/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77"/>
      <c r="HL66" s="77"/>
      <c r="HM66" s="77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9"/>
      <c r="JA66" s="79"/>
      <c r="JB66" s="79"/>
      <c r="JC66" s="79"/>
      <c r="JD66" s="79"/>
      <c r="JE66" s="79"/>
      <c r="JF66" s="79"/>
      <c r="JG66" s="79"/>
      <c r="JH66" s="79"/>
      <c r="JI66" s="79"/>
      <c r="JJ66" s="79"/>
      <c r="JK66" s="79"/>
      <c r="JL66" s="79"/>
      <c r="JM66" s="79"/>
      <c r="JN66" s="79"/>
      <c r="JO66" s="79"/>
      <c r="JP66" s="79"/>
      <c r="JQ66" s="79"/>
      <c r="JR66" s="79"/>
      <c r="JS66" s="79"/>
      <c r="JT66" s="79"/>
      <c r="JU66" s="79"/>
      <c r="JV66" s="79"/>
      <c r="JW66" s="79"/>
      <c r="JX66" s="79"/>
      <c r="JY66" s="79"/>
      <c r="JZ66" s="79"/>
      <c r="KA66" s="79"/>
      <c r="KB66" s="79"/>
      <c r="KC66" s="79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79"/>
      <c r="KR66" s="79"/>
      <c r="KS66" s="79"/>
      <c r="KT66" s="79"/>
      <c r="KU66" s="79"/>
    </row>
    <row r="67">
      <c r="A67" s="35" t="s">
        <v>325</v>
      </c>
      <c r="B67" s="41"/>
      <c r="C67" s="41"/>
      <c r="D67" s="41"/>
      <c r="E67" s="41"/>
      <c r="F67" s="42" t="s">
        <v>326</v>
      </c>
      <c r="G67" s="42" t="s">
        <v>327</v>
      </c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54" t="s">
        <v>328</v>
      </c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46" t="s">
        <v>329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9"/>
      <c r="JA67" s="79"/>
      <c r="JB67" s="79"/>
      <c r="JC67" s="79"/>
      <c r="JD67" s="79"/>
      <c r="JE67" s="79"/>
      <c r="JF67" s="79"/>
      <c r="JG67" s="79"/>
      <c r="JH67" s="79"/>
      <c r="JI67" s="79"/>
      <c r="JJ67" s="79"/>
      <c r="JK67" s="79"/>
      <c r="JL67" s="79"/>
      <c r="JM67" s="79"/>
      <c r="JN67" s="79"/>
      <c r="JO67" s="79"/>
      <c r="JP67" s="79"/>
      <c r="JQ67" s="79"/>
      <c r="JR67" s="79"/>
      <c r="JS67" s="79"/>
      <c r="JT67" s="79"/>
      <c r="JU67" s="79"/>
      <c r="JV67" s="79"/>
      <c r="JW67" s="79"/>
      <c r="JX67" s="79"/>
      <c r="JY67" s="79"/>
      <c r="JZ67" s="79"/>
      <c r="KA67" s="79"/>
      <c r="KB67" s="79"/>
      <c r="KC67" s="79"/>
      <c r="KD67" s="79"/>
      <c r="KE67" s="79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9"/>
      <c r="KQ67" s="79"/>
      <c r="KR67" s="79"/>
      <c r="KS67" s="79"/>
      <c r="KT67" s="79"/>
      <c r="KU67" s="79"/>
    </row>
    <row r="68">
      <c r="A68" s="35" t="s">
        <v>19</v>
      </c>
      <c r="B68" s="36"/>
      <c r="C68" s="36"/>
      <c r="D68" s="36"/>
      <c r="E68" s="36"/>
      <c r="F68" s="37"/>
      <c r="G68" s="37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8"/>
      <c r="W68" s="38"/>
      <c r="X68" s="38"/>
      <c r="Y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8"/>
      <c r="AK68" s="38"/>
      <c r="AL68" s="38"/>
      <c r="AM68" s="3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8"/>
      <c r="AY68" s="38"/>
      <c r="AZ68" s="38"/>
      <c r="BA68" s="38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8"/>
      <c r="BM68" s="38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8"/>
      <c r="CA68" s="38"/>
      <c r="CB68" s="38"/>
      <c r="CC68" s="38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8"/>
      <c r="CO68" s="38"/>
      <c r="CP68" s="38"/>
      <c r="CQ68" s="38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8"/>
      <c r="DC68" s="38"/>
      <c r="DD68" s="38"/>
      <c r="DE68" s="38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8"/>
      <c r="DQ68" s="38"/>
      <c r="DR68" s="38"/>
      <c r="DS68" s="38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8"/>
      <c r="EE68" s="38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8"/>
      <c r="ES68" s="38"/>
      <c r="ET68" s="38"/>
      <c r="EU68" s="38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8"/>
      <c r="FG68" s="38"/>
      <c r="FH68" s="38"/>
      <c r="FI68" s="38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8"/>
      <c r="FU68" s="38"/>
      <c r="FV68" s="38"/>
      <c r="FW68" s="38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8"/>
      <c r="GI68" s="38"/>
      <c r="GJ68" s="38"/>
      <c r="GK68" s="38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8"/>
      <c r="GW68" s="38"/>
      <c r="GX68" s="38"/>
      <c r="GY68" s="38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8"/>
      <c r="HK68" s="38"/>
      <c r="HL68" s="38"/>
      <c r="HM68" s="38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8"/>
      <c r="HY68" s="38"/>
      <c r="HZ68" s="38"/>
      <c r="IA68" s="38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8"/>
      <c r="IM68" s="38"/>
      <c r="IN68" s="38"/>
      <c r="IO68" s="38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40"/>
      <c r="JA68" s="40"/>
      <c r="JB68" s="40"/>
      <c r="JC68" s="40"/>
      <c r="JD68" s="40"/>
      <c r="JE68" s="40"/>
      <c r="JF68" s="40"/>
      <c r="JG68" s="40"/>
      <c r="JH68" s="40"/>
      <c r="JI68" s="40"/>
      <c r="JJ68" s="40"/>
      <c r="JK68" s="40"/>
      <c r="JL68" s="40"/>
      <c r="JM68" s="40"/>
      <c r="JN68" s="40"/>
      <c r="JO68" s="40"/>
      <c r="JP68" s="40"/>
      <c r="JQ68" s="40"/>
      <c r="JR68" s="40"/>
      <c r="JS68" s="40"/>
      <c r="JT68" s="40"/>
      <c r="JU68" s="40"/>
      <c r="JV68" s="40"/>
      <c r="JW68" s="40"/>
      <c r="JX68" s="40"/>
      <c r="JY68" s="40"/>
      <c r="JZ68" s="40"/>
      <c r="KA68" s="40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</row>
    <row r="69">
      <c r="A69" s="122" t="s">
        <v>330</v>
      </c>
      <c r="B69" s="51"/>
      <c r="C69" s="51"/>
      <c r="D69" s="51"/>
      <c r="E69" s="51"/>
      <c r="F69" s="53"/>
      <c r="G69" s="53"/>
      <c r="H69" s="38"/>
      <c r="I69" s="38"/>
      <c r="J69" s="38"/>
      <c r="K69" s="3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38"/>
      <c r="W69" s="38"/>
      <c r="X69" s="38"/>
      <c r="Y69" s="3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38"/>
      <c r="AK69" s="38"/>
      <c r="AL69" s="38"/>
      <c r="AM69" s="3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38"/>
      <c r="AY69" s="38"/>
      <c r="AZ69" s="38"/>
      <c r="BA69" s="38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38"/>
      <c r="BM69" s="38"/>
      <c r="BN69" s="38"/>
      <c r="BO69" s="38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38"/>
      <c r="CA69" s="38"/>
      <c r="CB69" s="38"/>
      <c r="CC69" s="38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38"/>
      <c r="CO69" s="38"/>
      <c r="CP69" s="38"/>
      <c r="CQ69" s="38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38"/>
      <c r="DC69" s="38"/>
      <c r="DD69" s="38"/>
      <c r="DE69" s="3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38"/>
      <c r="DQ69" s="38"/>
      <c r="DR69" s="38"/>
      <c r="DS69" s="38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38"/>
      <c r="EE69" s="38"/>
      <c r="EF69" s="38"/>
      <c r="EG69" s="38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38"/>
      <c r="ES69" s="38"/>
      <c r="ET69" s="38"/>
      <c r="EU69" s="38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38"/>
      <c r="FG69" s="38"/>
      <c r="FH69" s="38"/>
      <c r="FI69" s="38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38"/>
      <c r="FU69" s="38"/>
      <c r="FV69" s="38"/>
      <c r="FW69" s="38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38"/>
      <c r="GI69" s="38"/>
      <c r="GJ69" s="38"/>
      <c r="GK69" s="38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38"/>
      <c r="GW69" s="38"/>
      <c r="GX69" s="38"/>
      <c r="GY69" s="38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38"/>
      <c r="HK69" s="38"/>
      <c r="HL69" s="38"/>
      <c r="HM69" s="38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38"/>
      <c r="HY69" s="38"/>
      <c r="HZ69" s="38"/>
      <c r="IA69" s="38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38"/>
      <c r="IM69" s="38"/>
      <c r="IN69" s="38"/>
      <c r="IO69" s="38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</row>
    <row r="70">
      <c r="A70" s="35" t="s">
        <v>331</v>
      </c>
      <c r="B70" s="51"/>
      <c r="C70" s="51"/>
      <c r="D70" s="51"/>
      <c r="E70" s="51"/>
      <c r="F70" s="53"/>
      <c r="G70" s="53"/>
      <c r="H70" s="38"/>
      <c r="I70" s="38"/>
      <c r="J70" s="38"/>
      <c r="K70" s="3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38"/>
      <c r="W70" s="38"/>
      <c r="X70" s="38"/>
      <c r="Y70" s="38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38"/>
      <c r="AK70" s="38"/>
      <c r="AL70" s="38"/>
      <c r="AM70" s="3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38"/>
      <c r="AY70" s="38"/>
      <c r="AZ70" s="38"/>
      <c r="BA70" s="38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38"/>
      <c r="BM70" s="38"/>
      <c r="BN70" s="38"/>
      <c r="BO70" s="38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38"/>
      <c r="CA70" s="38"/>
      <c r="CB70" s="38"/>
      <c r="CC70" s="38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38"/>
      <c r="CO70" s="38"/>
      <c r="CP70" s="38"/>
      <c r="CQ70" s="38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38"/>
      <c r="DC70" s="38"/>
      <c r="DD70" s="38"/>
      <c r="DE70" s="3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38"/>
      <c r="DQ70" s="38"/>
      <c r="DR70" s="38"/>
      <c r="DS70" s="38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38"/>
      <c r="EE70" s="38"/>
      <c r="EF70" s="38"/>
      <c r="EG70" s="38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38"/>
      <c r="ES70" s="38"/>
      <c r="ET70" s="38"/>
      <c r="EU70" s="38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38"/>
      <c r="FG70" s="38"/>
      <c r="FH70" s="38"/>
      <c r="FI70" s="38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38"/>
      <c r="FU70" s="38"/>
      <c r="FV70" s="38"/>
      <c r="FW70" s="38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38"/>
      <c r="GI70" s="38"/>
      <c r="GJ70" s="38"/>
      <c r="GK70" s="38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38"/>
      <c r="GW70" s="38"/>
      <c r="GX70" s="38"/>
      <c r="GY70" s="38"/>
      <c r="GZ70" s="63"/>
      <c r="HA70" s="63"/>
      <c r="HB70" s="63"/>
      <c r="HC70" s="63"/>
      <c r="HD70" s="63"/>
      <c r="HE70" s="63"/>
      <c r="HF70" s="63"/>
      <c r="HG70" s="105"/>
      <c r="HH70" s="63"/>
      <c r="HI70" s="63"/>
      <c r="HJ70" s="38"/>
      <c r="HK70" s="38"/>
      <c r="HL70" s="38"/>
      <c r="HM70" s="38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38"/>
      <c r="HY70" s="38"/>
      <c r="HZ70" s="38"/>
      <c r="IA70" s="38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38"/>
      <c r="IM70" s="38"/>
      <c r="IN70" s="38"/>
      <c r="IO70" s="38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</row>
    <row r="71">
      <c r="A71" s="35" t="s">
        <v>332</v>
      </c>
      <c r="B71" s="51"/>
      <c r="C71" s="51"/>
      <c r="D71" s="51"/>
      <c r="E71" s="51"/>
      <c r="F71" s="53" t="s">
        <v>333</v>
      </c>
      <c r="G71" s="53" t="s">
        <v>334</v>
      </c>
      <c r="H71" s="77"/>
      <c r="I71" s="77"/>
      <c r="J71" s="77"/>
      <c r="K71" s="77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77"/>
      <c r="W71" s="77"/>
      <c r="X71" s="77"/>
      <c r="Y71" s="77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77"/>
      <c r="AK71" s="77"/>
      <c r="AL71" s="77"/>
      <c r="AM71" s="77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77"/>
      <c r="AY71" s="77"/>
      <c r="AZ71" s="77"/>
      <c r="BA71" s="77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77"/>
      <c r="BM71" s="77"/>
      <c r="BN71" s="77"/>
      <c r="BO71" s="77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77"/>
      <c r="CA71" s="77"/>
      <c r="CB71" s="77"/>
      <c r="CC71" s="77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77"/>
      <c r="CO71" s="77"/>
      <c r="CP71" s="77"/>
      <c r="CQ71" s="77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77"/>
      <c r="DC71" s="77"/>
      <c r="DD71" s="77"/>
      <c r="DE71" s="77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77"/>
      <c r="DQ71" s="77"/>
      <c r="DR71" s="77"/>
      <c r="DS71" s="77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77"/>
      <c r="EE71" s="77"/>
      <c r="EF71" s="77"/>
      <c r="EG71" s="77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77"/>
      <c r="ES71" s="77"/>
      <c r="ET71" s="77"/>
      <c r="EU71" s="77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77"/>
      <c r="FG71" s="77"/>
      <c r="FH71" s="77"/>
      <c r="FI71" s="77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77"/>
      <c r="FU71" s="77"/>
      <c r="FV71" s="77"/>
      <c r="FW71" s="77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77"/>
      <c r="GI71" s="77"/>
      <c r="GJ71" s="77"/>
      <c r="GK71" s="77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77"/>
      <c r="GW71" s="77"/>
      <c r="GX71" s="77"/>
      <c r="GY71" s="77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77"/>
      <c r="HK71" s="77"/>
      <c r="HL71" s="77"/>
      <c r="HM71" s="77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77"/>
      <c r="HY71" s="77"/>
      <c r="HZ71" s="77"/>
      <c r="IA71" s="77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77"/>
      <c r="IM71" s="77"/>
      <c r="IN71" s="77"/>
      <c r="IO71" s="77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9"/>
      <c r="JA71" s="99"/>
      <c r="JB71" s="99"/>
      <c r="JC71" s="99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99"/>
      <c r="JO71" s="99"/>
      <c r="JP71" s="99"/>
      <c r="JQ71" s="99"/>
      <c r="JR71" s="99"/>
      <c r="JS71" s="99"/>
      <c r="JT71" s="99"/>
      <c r="JU71" s="99"/>
      <c r="JV71" s="99"/>
      <c r="JW71" s="99"/>
      <c r="JX71" s="99"/>
      <c r="JY71" s="99"/>
      <c r="JZ71" s="99"/>
      <c r="KA71" s="99"/>
      <c r="KB71" s="99"/>
      <c r="KC71" s="99"/>
      <c r="KD71" s="99"/>
      <c r="KE71" s="99"/>
      <c r="KF71" s="99"/>
      <c r="KG71" s="99"/>
      <c r="KH71" s="99"/>
      <c r="KI71" s="99"/>
      <c r="KJ71" s="99"/>
      <c r="KK71" s="99"/>
      <c r="KL71" s="99"/>
      <c r="KM71" s="99"/>
      <c r="KN71" s="99"/>
      <c r="KO71" s="99"/>
      <c r="KP71" s="99"/>
      <c r="KQ71" s="99"/>
      <c r="KR71" s="99"/>
      <c r="KS71" s="99"/>
      <c r="KT71" s="99"/>
      <c r="KU71" s="99"/>
    </row>
    <row r="72">
      <c r="A72" s="29" t="s">
        <v>335</v>
      </c>
      <c r="B72" s="51" t="s">
        <v>336</v>
      </c>
      <c r="C72" s="51"/>
      <c r="D72" s="51"/>
      <c r="E72" s="51"/>
      <c r="F72" s="53"/>
      <c r="G72" s="53"/>
      <c r="H72" s="46"/>
      <c r="I72" s="46"/>
      <c r="J72" s="46"/>
      <c r="K72" s="46"/>
      <c r="L72" s="66"/>
      <c r="M72" s="66"/>
      <c r="N72" s="66"/>
      <c r="O72" s="66"/>
      <c r="P72" s="66" t="s">
        <v>337</v>
      </c>
      <c r="Q72" s="71" t="s">
        <v>123</v>
      </c>
      <c r="R72" s="66"/>
      <c r="S72" s="66"/>
      <c r="T72" s="71" t="s">
        <v>151</v>
      </c>
      <c r="U72" s="66" t="s">
        <v>312</v>
      </c>
      <c r="V72" s="46"/>
      <c r="W72" s="46"/>
      <c r="X72" s="46"/>
      <c r="Y72" s="46"/>
      <c r="Z72" s="69" t="s">
        <v>338</v>
      </c>
      <c r="AA72" s="69" t="s">
        <v>339</v>
      </c>
      <c r="AB72" s="66"/>
      <c r="AC72" s="66"/>
      <c r="AD72" s="66"/>
      <c r="AE72" s="66"/>
      <c r="AF72" s="66"/>
      <c r="AG72" s="66"/>
      <c r="AH72" s="98" t="s">
        <v>198</v>
      </c>
      <c r="AI72" s="98" t="s">
        <v>199</v>
      </c>
      <c r="AJ72" s="77"/>
      <c r="AK72" s="77"/>
      <c r="AL72" s="77"/>
      <c r="AM72" s="77"/>
      <c r="AN72" s="69" t="s">
        <v>202</v>
      </c>
      <c r="AO72" s="69" t="s">
        <v>203</v>
      </c>
      <c r="AP72" s="66"/>
      <c r="AQ72" s="66"/>
      <c r="AR72" s="66" t="s">
        <v>158</v>
      </c>
      <c r="AS72" s="66" t="s">
        <v>133</v>
      </c>
      <c r="AT72" s="66"/>
      <c r="AU72" s="66"/>
      <c r="AV72" s="66"/>
      <c r="AW72" s="66"/>
      <c r="AX72" s="46"/>
      <c r="AY72" s="46"/>
      <c r="AZ72" s="46"/>
      <c r="BA72" s="46"/>
      <c r="BB72" s="71" t="s">
        <v>137</v>
      </c>
      <c r="BC72" s="71" t="s">
        <v>136</v>
      </c>
      <c r="BD72" s="66"/>
      <c r="BE72" s="66"/>
      <c r="BF72" s="71" t="s">
        <v>154</v>
      </c>
      <c r="BG72" s="66" t="s">
        <v>304</v>
      </c>
      <c r="BH72" s="66"/>
      <c r="BI72" s="66"/>
      <c r="BJ72" s="66" t="s">
        <v>143</v>
      </c>
      <c r="BK72" s="71" t="s">
        <v>123</v>
      </c>
      <c r="BL72" s="54"/>
      <c r="BM72" s="54"/>
      <c r="BN72" s="54"/>
      <c r="BO72" s="54"/>
      <c r="BP72" s="66" t="s">
        <v>170</v>
      </c>
      <c r="BQ72" s="71" t="s">
        <v>157</v>
      </c>
      <c r="BR72" s="71"/>
      <c r="BS72" s="71"/>
      <c r="BT72" s="71" t="s">
        <v>137</v>
      </c>
      <c r="BU72" s="71" t="s">
        <v>137</v>
      </c>
      <c r="BV72" s="71"/>
      <c r="BW72" s="71"/>
      <c r="BX72" s="71" t="s">
        <v>157</v>
      </c>
      <c r="BY72" s="71" t="s">
        <v>123</v>
      </c>
      <c r="BZ72" s="54"/>
      <c r="CA72" s="54"/>
      <c r="CB72" s="54"/>
      <c r="CC72" s="54"/>
      <c r="CD72" s="69" t="s">
        <v>207</v>
      </c>
      <c r="CE72" s="98" t="s">
        <v>208</v>
      </c>
      <c r="CF72" s="71"/>
      <c r="CG72" s="71"/>
      <c r="CH72" s="66" t="s">
        <v>160</v>
      </c>
      <c r="CI72" s="69" t="s">
        <v>314</v>
      </c>
      <c r="CJ72" s="71"/>
      <c r="CK72" s="71"/>
      <c r="CL72" s="66" t="s">
        <v>176</v>
      </c>
      <c r="CM72" s="66" t="s">
        <v>144</v>
      </c>
      <c r="CN72" s="46"/>
      <c r="CO72" s="46"/>
      <c r="CP72" s="46"/>
      <c r="CQ72" s="46"/>
      <c r="CR72" s="66" t="s">
        <v>209</v>
      </c>
      <c r="CS72" s="66" t="s">
        <v>134</v>
      </c>
      <c r="CT72" s="71"/>
      <c r="CU72" s="71"/>
      <c r="CV72" s="71" t="s">
        <v>153</v>
      </c>
      <c r="CW72" s="71" t="s">
        <v>123</v>
      </c>
      <c r="CX72" s="71"/>
      <c r="CY72" s="71"/>
      <c r="CZ72" s="66" t="s">
        <v>176</v>
      </c>
      <c r="DA72" s="66" t="s">
        <v>141</v>
      </c>
      <c r="DB72" s="46"/>
      <c r="DC72" s="46"/>
      <c r="DD72" s="46"/>
      <c r="DE72" s="46"/>
      <c r="DF72" s="66" t="s">
        <v>209</v>
      </c>
      <c r="DG72" s="66" t="s">
        <v>140</v>
      </c>
      <c r="DH72" s="71"/>
      <c r="DI72" s="71"/>
      <c r="DJ72" s="71" t="s">
        <v>123</v>
      </c>
      <c r="DK72" s="123" t="s">
        <v>204</v>
      </c>
      <c r="DL72" s="71"/>
      <c r="DM72" s="71"/>
      <c r="DN72" s="71" t="s">
        <v>137</v>
      </c>
      <c r="DO72" s="71" t="s">
        <v>157</v>
      </c>
      <c r="DP72" s="54"/>
      <c r="DQ72" s="54"/>
      <c r="DR72" s="54"/>
      <c r="DS72" s="54"/>
      <c r="DT72" s="71" t="s">
        <v>155</v>
      </c>
      <c r="DU72" s="71" t="s">
        <v>137</v>
      </c>
      <c r="DV72" s="71"/>
      <c r="DW72" s="71"/>
      <c r="DX72" s="71" t="s">
        <v>186</v>
      </c>
      <c r="DY72" s="71" t="s">
        <v>122</v>
      </c>
      <c r="DZ72" s="71"/>
      <c r="EA72" s="71"/>
      <c r="EB72" s="71" t="s">
        <v>157</v>
      </c>
      <c r="EC72" s="71" t="s">
        <v>123</v>
      </c>
      <c r="ED72" s="54"/>
      <c r="EE72" s="54"/>
      <c r="EF72" s="54"/>
      <c r="EG72" s="54"/>
      <c r="EH72" s="66" t="s">
        <v>281</v>
      </c>
      <c r="EI72" s="66" t="s">
        <v>282</v>
      </c>
      <c r="EJ72" s="71"/>
      <c r="EK72" s="71"/>
      <c r="EL72" s="66" t="s">
        <v>281</v>
      </c>
      <c r="EM72" s="66" t="s">
        <v>282</v>
      </c>
      <c r="EN72" s="66"/>
      <c r="EO72" s="66"/>
      <c r="EP72" s="66" t="s">
        <v>205</v>
      </c>
      <c r="EQ72" s="66" t="s">
        <v>312</v>
      </c>
      <c r="ER72" s="46"/>
      <c r="ES72" s="46"/>
      <c r="ET72" s="46"/>
      <c r="EU72" s="46"/>
      <c r="EV72" s="65"/>
      <c r="EW72" s="65"/>
      <c r="EX72" s="71"/>
      <c r="EY72" s="71"/>
      <c r="EZ72" s="66" t="s">
        <v>141</v>
      </c>
      <c r="FA72" s="66" t="s">
        <v>226</v>
      </c>
      <c r="FB72" s="71"/>
      <c r="FC72" s="71"/>
      <c r="FD72" s="71"/>
      <c r="FE72" s="71"/>
      <c r="FF72" s="54"/>
      <c r="FG72" s="54"/>
      <c r="FH72" s="54"/>
      <c r="FI72" s="54"/>
      <c r="FJ72" s="71"/>
      <c r="FK72" s="71"/>
      <c r="FL72" s="71"/>
      <c r="FM72" s="71"/>
      <c r="FN72" s="71" t="s">
        <v>167</v>
      </c>
      <c r="FO72" s="71" t="s">
        <v>123</v>
      </c>
      <c r="FP72" s="71"/>
      <c r="FQ72" s="71"/>
      <c r="FR72" s="71"/>
      <c r="FS72" s="71"/>
      <c r="FT72" s="54"/>
      <c r="FU72" s="54"/>
      <c r="FV72" s="54"/>
      <c r="FW72" s="54"/>
      <c r="FX72" s="71"/>
      <c r="FY72" s="71"/>
      <c r="FZ72" s="71"/>
      <c r="GA72" s="71"/>
      <c r="GB72" s="69" t="s">
        <v>202</v>
      </c>
      <c r="GC72" s="69" t="s">
        <v>273</v>
      </c>
      <c r="GD72" s="71"/>
      <c r="GE72" s="71"/>
      <c r="GF72" s="71"/>
      <c r="GG72" s="71"/>
      <c r="GH72" s="54"/>
      <c r="GI72" s="54"/>
      <c r="GJ72" s="54"/>
      <c r="GK72" s="54"/>
      <c r="GL72" s="71"/>
      <c r="GM72" s="71"/>
      <c r="GN72" s="71"/>
      <c r="GO72" s="71"/>
      <c r="GP72" s="71" t="s">
        <v>185</v>
      </c>
      <c r="GQ72" s="71" t="s">
        <v>157</v>
      </c>
      <c r="GR72" s="71"/>
      <c r="GS72" s="71"/>
      <c r="GT72" s="71"/>
      <c r="GU72" s="71"/>
      <c r="GV72" s="54"/>
      <c r="GW72" s="54"/>
      <c r="GX72" s="54"/>
      <c r="GY72" s="54"/>
      <c r="GZ72" s="71"/>
      <c r="HA72" s="71"/>
      <c r="HB72" s="71"/>
      <c r="HC72" s="71"/>
      <c r="HD72" s="71" t="s">
        <v>157</v>
      </c>
      <c r="HE72" s="71" t="s">
        <v>154</v>
      </c>
      <c r="HF72" s="71"/>
      <c r="HG72" s="71"/>
      <c r="HH72" s="106" t="s">
        <v>210</v>
      </c>
      <c r="HI72" s="106" t="s">
        <v>211</v>
      </c>
      <c r="HJ72" s="46" t="s">
        <v>212</v>
      </c>
      <c r="HK72" s="68" t="s">
        <v>203</v>
      </c>
      <c r="HL72" s="54" t="s">
        <v>123</v>
      </c>
      <c r="HM72" s="54" t="s">
        <v>123</v>
      </c>
      <c r="HN72" s="71" t="s">
        <v>213</v>
      </c>
      <c r="HO72" s="71" t="s">
        <v>167</v>
      </c>
      <c r="HP72" s="71" t="s">
        <v>154</v>
      </c>
      <c r="HQ72" s="71" t="s">
        <v>340</v>
      </c>
      <c r="HR72" s="71" t="s">
        <v>157</v>
      </c>
      <c r="HS72" s="71" t="s">
        <v>123</v>
      </c>
      <c r="HT72" s="71" t="s">
        <v>137</v>
      </c>
      <c r="HU72" s="71" t="s">
        <v>296</v>
      </c>
      <c r="HV72" s="71" t="s">
        <v>123</v>
      </c>
      <c r="HW72" s="71" t="s">
        <v>153</v>
      </c>
      <c r="HX72" s="54" t="s">
        <v>153</v>
      </c>
      <c r="HY72" s="54" t="s">
        <v>123</v>
      </c>
      <c r="HZ72" s="46" t="s">
        <v>145</v>
      </c>
      <c r="IA72" s="46" t="s">
        <v>312</v>
      </c>
      <c r="IB72" s="124"/>
      <c r="IC72" s="124"/>
      <c r="ID72" s="71"/>
      <c r="IE72" s="71"/>
      <c r="IF72" s="66" t="s">
        <v>214</v>
      </c>
      <c r="IG72" s="66" t="s">
        <v>215</v>
      </c>
      <c r="IH72" s="71"/>
      <c r="II72" s="71"/>
      <c r="IJ72" s="71"/>
      <c r="IK72" s="71"/>
      <c r="IL72" s="54"/>
      <c r="IM72" s="54"/>
      <c r="IN72" s="54"/>
      <c r="IO72" s="54"/>
      <c r="IP72" s="71"/>
      <c r="IQ72" s="71"/>
      <c r="IR72" s="71"/>
      <c r="IS72" s="71"/>
      <c r="IT72" s="71" t="s">
        <v>179</v>
      </c>
      <c r="IU72" s="71" t="s">
        <v>157</v>
      </c>
      <c r="IV72" s="71"/>
      <c r="IW72" s="71"/>
      <c r="IX72" s="71"/>
      <c r="IY72" s="71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</row>
    <row r="73">
      <c r="A73" s="35" t="s">
        <v>341</v>
      </c>
      <c r="B73" s="91"/>
      <c r="C73" s="91"/>
      <c r="D73" s="91"/>
      <c r="E73" s="91"/>
      <c r="F73" s="125"/>
      <c r="G73" s="125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40"/>
      <c r="JA73" s="40"/>
      <c r="JB73" s="40"/>
      <c r="JC73" s="40"/>
      <c r="JD73" s="40"/>
      <c r="JE73" s="40"/>
      <c r="JF73" s="40"/>
      <c r="JG73" s="40"/>
      <c r="JH73" s="40"/>
      <c r="JI73" s="40"/>
      <c r="JJ73" s="40"/>
      <c r="JK73" s="40"/>
      <c r="JL73" s="40"/>
      <c r="JM73" s="40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</row>
    <row r="74">
      <c r="A74" s="35" t="s">
        <v>342</v>
      </c>
      <c r="B74" s="52"/>
      <c r="C74" s="52"/>
      <c r="D74" s="52"/>
      <c r="E74" s="52"/>
      <c r="F74" s="126"/>
      <c r="G74" s="126"/>
      <c r="H74" s="38"/>
      <c r="I74" s="38"/>
      <c r="J74" s="38"/>
      <c r="K74" s="3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38"/>
      <c r="W74" s="38"/>
      <c r="X74" s="38"/>
      <c r="Y74" s="3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38"/>
      <c r="AK74" s="38"/>
      <c r="AL74" s="38"/>
      <c r="AM74" s="38"/>
      <c r="AN74" s="63"/>
      <c r="AO74" s="63"/>
      <c r="AP74" s="63"/>
      <c r="AQ74" s="63"/>
      <c r="AR74" s="63"/>
      <c r="AS74" s="63"/>
      <c r="AT74" s="63"/>
      <c r="AU74" s="127" t="s">
        <v>343</v>
      </c>
      <c r="AV74" s="63"/>
      <c r="AW74" s="63"/>
      <c r="AX74" s="38"/>
      <c r="AY74" s="38"/>
      <c r="AZ74" s="38"/>
      <c r="BA74" s="38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38"/>
      <c r="BM74" s="38"/>
      <c r="BN74" s="38"/>
      <c r="BO74" s="38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38"/>
      <c r="CA74" s="38"/>
      <c r="CB74" s="38"/>
      <c r="CC74" s="38"/>
      <c r="CD74" s="63"/>
      <c r="CE74" s="63"/>
      <c r="CF74" s="63"/>
      <c r="CG74" s="127" t="s">
        <v>344</v>
      </c>
      <c r="CH74" s="63"/>
      <c r="CI74" s="63"/>
      <c r="CJ74" s="63"/>
      <c r="CK74" s="63"/>
      <c r="CL74" s="63"/>
      <c r="CM74" s="63"/>
      <c r="CN74" s="38"/>
      <c r="CO74" s="38"/>
      <c r="CP74" s="38"/>
      <c r="CQ74" s="38"/>
      <c r="CR74" s="63"/>
      <c r="CS74" s="128" t="s">
        <v>345</v>
      </c>
      <c r="CT74" s="63"/>
      <c r="CU74" s="63"/>
      <c r="CV74" s="63"/>
      <c r="CW74" s="63"/>
      <c r="CX74" s="63"/>
      <c r="CY74" s="63"/>
      <c r="CZ74" s="63"/>
      <c r="DA74" s="63"/>
      <c r="DB74" s="38"/>
      <c r="DC74" s="38"/>
      <c r="DD74" s="38"/>
      <c r="DE74" s="38"/>
      <c r="DF74" s="63"/>
      <c r="DG74" s="63"/>
      <c r="DH74" s="63"/>
      <c r="DI74" s="63"/>
      <c r="DK74" s="127" t="s">
        <v>346</v>
      </c>
      <c r="DL74" s="63"/>
      <c r="DM74" s="63"/>
      <c r="DN74" s="63"/>
      <c r="DO74" s="63"/>
      <c r="DP74" s="38"/>
      <c r="DQ74" s="38"/>
      <c r="DR74" s="38"/>
      <c r="DS74" s="38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38"/>
      <c r="EE74" s="38"/>
      <c r="EF74" s="38"/>
      <c r="EG74" s="38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38"/>
      <c r="ES74" s="127" t="s">
        <v>347</v>
      </c>
      <c r="ET74" s="38"/>
      <c r="EU74" s="38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38"/>
      <c r="FG74" s="38"/>
      <c r="FH74" s="38"/>
      <c r="FI74" s="38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38"/>
      <c r="FU74" s="38"/>
      <c r="FV74" s="38"/>
      <c r="FW74" s="38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38"/>
      <c r="GI74" s="38"/>
      <c r="GJ74" s="38"/>
      <c r="GK74" s="38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38"/>
      <c r="GW74" s="38"/>
      <c r="GX74" s="38"/>
      <c r="GY74" s="38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38"/>
      <c r="HK74" s="38"/>
      <c r="HL74" s="38"/>
      <c r="HM74" s="38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38"/>
      <c r="HY74" s="38"/>
      <c r="HZ74" s="38"/>
      <c r="IA74" s="38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38"/>
      <c r="IM74" s="38"/>
      <c r="IN74" s="38"/>
      <c r="IO74" s="38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</row>
    <row r="75">
      <c r="A75" s="35" t="s">
        <v>348</v>
      </c>
      <c r="B75" s="129"/>
      <c r="C75" s="51" t="s">
        <v>349</v>
      </c>
      <c r="D75" s="51"/>
      <c r="E75" s="51"/>
      <c r="F75" s="53"/>
      <c r="G75" s="53"/>
      <c r="H75" s="38"/>
      <c r="I75" s="80" t="s">
        <v>64</v>
      </c>
      <c r="J75" s="80"/>
      <c r="K75" s="80" t="s">
        <v>64</v>
      </c>
      <c r="L75" s="81"/>
      <c r="M75" s="81" t="s">
        <v>64</v>
      </c>
      <c r="N75" s="81"/>
      <c r="O75" s="81" t="s">
        <v>64</v>
      </c>
      <c r="P75" s="43"/>
      <c r="Q75" s="81" t="s">
        <v>73</v>
      </c>
      <c r="R75" s="43"/>
      <c r="S75" s="81" t="s">
        <v>64</v>
      </c>
      <c r="T75" s="43"/>
      <c r="U75" s="81" t="s">
        <v>68</v>
      </c>
      <c r="V75" s="80"/>
      <c r="W75" s="77" t="s">
        <v>350</v>
      </c>
      <c r="X75" s="38"/>
      <c r="Y75" s="80" t="s">
        <v>64</v>
      </c>
      <c r="Z75" s="43"/>
      <c r="AA75" s="81" t="s">
        <v>351</v>
      </c>
      <c r="AB75" s="43"/>
      <c r="AC75" s="78" t="s">
        <v>71</v>
      </c>
      <c r="AD75" s="81"/>
      <c r="AE75" s="130" t="s">
        <v>85</v>
      </c>
      <c r="AF75" s="81"/>
      <c r="AG75" s="81" t="s">
        <v>64</v>
      </c>
      <c r="AH75" s="81"/>
      <c r="AI75" s="81" t="s">
        <v>77</v>
      </c>
      <c r="AJ75" s="80"/>
      <c r="AK75" s="80" t="s">
        <v>64</v>
      </c>
      <c r="AL75" s="38"/>
      <c r="AM75" s="80" t="s">
        <v>64</v>
      </c>
      <c r="AN75" s="43"/>
      <c r="AO75" s="81" t="s">
        <v>64</v>
      </c>
      <c r="AP75" s="43"/>
      <c r="AQ75" s="81" t="s">
        <v>76</v>
      </c>
      <c r="AR75" s="43"/>
      <c r="AS75" s="81" t="s">
        <v>64</v>
      </c>
      <c r="AT75" s="43"/>
      <c r="AU75" s="81" t="s">
        <v>64</v>
      </c>
      <c r="AV75" s="81"/>
      <c r="AW75" s="81" t="s">
        <v>66</v>
      </c>
      <c r="AX75" s="38"/>
      <c r="AY75" s="80" t="s">
        <v>64</v>
      </c>
      <c r="AZ75" s="38"/>
      <c r="BA75" s="80" t="s">
        <v>64</v>
      </c>
      <c r="BB75" s="43"/>
      <c r="BC75" s="81" t="s">
        <v>64</v>
      </c>
      <c r="BD75" s="43"/>
      <c r="BE75" s="81" t="s">
        <v>64</v>
      </c>
      <c r="BF75" s="43"/>
      <c r="BG75" s="81" t="s">
        <v>76</v>
      </c>
      <c r="BH75" s="43"/>
      <c r="BI75" s="81" t="s">
        <v>67</v>
      </c>
      <c r="BJ75" s="81"/>
      <c r="BK75" s="81" t="s">
        <v>64</v>
      </c>
      <c r="BL75" s="38"/>
      <c r="BM75" s="80" t="s">
        <v>352</v>
      </c>
      <c r="BN75" s="38"/>
      <c r="BO75" s="80" t="s">
        <v>67</v>
      </c>
      <c r="BP75" s="43"/>
      <c r="BQ75" s="81" t="s">
        <v>64</v>
      </c>
      <c r="BR75" s="43"/>
      <c r="BS75" s="81" t="s">
        <v>64</v>
      </c>
      <c r="BT75" s="43"/>
      <c r="BU75" s="81" t="s">
        <v>64</v>
      </c>
      <c r="BV75" s="43"/>
      <c r="BW75" s="81" t="s">
        <v>64</v>
      </c>
      <c r="BX75" s="43"/>
      <c r="BY75" s="81" t="s">
        <v>64</v>
      </c>
      <c r="BZ75" s="38"/>
      <c r="CA75" s="80" t="s">
        <v>64</v>
      </c>
      <c r="CB75" s="38"/>
      <c r="CC75" s="77" t="s">
        <v>353</v>
      </c>
      <c r="CD75" s="43"/>
      <c r="CE75" s="81" t="s">
        <v>64</v>
      </c>
      <c r="CF75" s="43"/>
      <c r="CG75" s="81" t="s">
        <v>64</v>
      </c>
      <c r="CH75" s="43"/>
      <c r="CI75" s="81" t="s">
        <v>64</v>
      </c>
      <c r="CJ75" s="43"/>
      <c r="CK75" s="81" t="s">
        <v>64</v>
      </c>
      <c r="CL75" s="81"/>
      <c r="CM75" s="81" t="s">
        <v>64</v>
      </c>
      <c r="CN75" s="38"/>
      <c r="CO75" s="80" t="s">
        <v>64</v>
      </c>
      <c r="CP75" s="38"/>
      <c r="CQ75" s="80" t="s">
        <v>354</v>
      </c>
      <c r="CR75" s="43"/>
      <c r="CS75" s="131" t="s">
        <v>355</v>
      </c>
      <c r="CT75" s="43"/>
      <c r="CU75" s="81" t="s">
        <v>64</v>
      </c>
      <c r="CV75" s="43"/>
      <c r="CW75" s="81" t="s">
        <v>64</v>
      </c>
      <c r="CX75" s="43"/>
      <c r="CY75" s="81" t="s">
        <v>64</v>
      </c>
      <c r="CZ75" s="81"/>
      <c r="DA75" s="81" t="s">
        <v>64</v>
      </c>
      <c r="DB75" s="38"/>
      <c r="DC75" s="80" t="s">
        <v>67</v>
      </c>
      <c r="DD75" s="38"/>
      <c r="DE75" s="80" t="s">
        <v>64</v>
      </c>
      <c r="DF75" s="43"/>
      <c r="DG75" s="81" t="s">
        <v>64</v>
      </c>
      <c r="DH75" s="43"/>
      <c r="DI75" s="81" t="s">
        <v>64</v>
      </c>
      <c r="DJ75" s="43"/>
      <c r="DK75" s="81" t="s">
        <v>64</v>
      </c>
      <c r="DL75" s="43"/>
      <c r="DM75" s="81" t="s">
        <v>64</v>
      </c>
      <c r="DN75" s="43"/>
      <c r="DO75" s="81" t="s">
        <v>76</v>
      </c>
      <c r="DP75" s="80"/>
      <c r="DQ75" s="80" t="s">
        <v>64</v>
      </c>
      <c r="DR75" s="38"/>
      <c r="DS75" s="80" t="s">
        <v>64</v>
      </c>
      <c r="DT75" s="43"/>
      <c r="DU75" s="81" t="s">
        <v>64</v>
      </c>
      <c r="DV75" s="43"/>
      <c r="DW75" s="81" t="s">
        <v>64</v>
      </c>
      <c r="DX75" s="43"/>
      <c r="DY75" s="81" t="s">
        <v>76</v>
      </c>
      <c r="DZ75" s="43"/>
      <c r="EA75" s="81" t="s">
        <v>64</v>
      </c>
      <c r="EB75" s="81"/>
      <c r="EC75" s="81" t="s">
        <v>92</v>
      </c>
      <c r="ED75" s="38"/>
      <c r="EE75" s="80" t="s">
        <v>67</v>
      </c>
      <c r="EF75" s="38"/>
      <c r="EG75" s="80" t="s">
        <v>64</v>
      </c>
      <c r="EH75" s="43"/>
      <c r="EI75" s="81" t="s">
        <v>64</v>
      </c>
      <c r="EJ75" s="43"/>
      <c r="EK75" s="132" t="s">
        <v>356</v>
      </c>
      <c r="EL75" s="43"/>
      <c r="EM75" s="81" t="s">
        <v>357</v>
      </c>
      <c r="EN75" s="43"/>
      <c r="EO75" s="81" t="s">
        <v>64</v>
      </c>
      <c r="EP75" s="43"/>
      <c r="EQ75" s="81" t="s">
        <v>354</v>
      </c>
      <c r="ER75" s="80"/>
      <c r="ES75" s="77" t="s">
        <v>358</v>
      </c>
      <c r="ET75" s="38"/>
      <c r="EU75" s="80" t="s">
        <v>64</v>
      </c>
      <c r="EV75" s="43"/>
      <c r="EW75" s="81" t="s">
        <v>64</v>
      </c>
      <c r="EX75" s="43"/>
      <c r="EY75" s="81" t="s">
        <v>64</v>
      </c>
      <c r="EZ75" s="43"/>
      <c r="FA75" s="81" t="s">
        <v>67</v>
      </c>
      <c r="FB75" s="43"/>
      <c r="FC75" s="81" t="s">
        <v>64</v>
      </c>
      <c r="FD75" s="81"/>
      <c r="FE75" s="132" t="s">
        <v>359</v>
      </c>
      <c r="FF75" s="38"/>
      <c r="FG75" s="80" t="s">
        <v>64</v>
      </c>
      <c r="FH75" s="38"/>
      <c r="FI75" s="80" t="s">
        <v>68</v>
      </c>
      <c r="FJ75" s="43"/>
      <c r="FK75" s="81" t="s">
        <v>64</v>
      </c>
      <c r="FL75" s="43"/>
      <c r="FM75" s="82" t="s">
        <v>85</v>
      </c>
      <c r="FN75" s="43"/>
      <c r="FO75" s="81" t="s">
        <v>64</v>
      </c>
      <c r="FP75" s="43"/>
      <c r="FQ75" s="81" t="s">
        <v>64</v>
      </c>
      <c r="FR75" s="81"/>
      <c r="FS75" s="78" t="s">
        <v>360</v>
      </c>
      <c r="FT75" s="38"/>
      <c r="FU75" s="80" t="s">
        <v>73</v>
      </c>
      <c r="FV75" s="38"/>
      <c r="FW75" s="80" t="s">
        <v>64</v>
      </c>
      <c r="FX75" s="43"/>
      <c r="FY75" s="81" t="s">
        <v>64</v>
      </c>
      <c r="FZ75" s="43"/>
      <c r="GA75" s="78" t="s">
        <v>361</v>
      </c>
      <c r="GB75" s="43"/>
      <c r="GC75" s="78" t="s">
        <v>362</v>
      </c>
      <c r="GD75" s="43"/>
      <c r="GE75" s="81" t="s">
        <v>64</v>
      </c>
      <c r="GF75" s="81"/>
      <c r="GG75" s="81" t="s">
        <v>64</v>
      </c>
      <c r="GH75" s="38"/>
      <c r="GI75" s="80" t="s">
        <v>64</v>
      </c>
      <c r="GJ75" s="38"/>
      <c r="GK75" s="80" t="s">
        <v>64</v>
      </c>
      <c r="GL75" s="43"/>
      <c r="GM75" s="81" t="s">
        <v>64</v>
      </c>
      <c r="GN75" s="43"/>
      <c r="GO75" s="81" t="s">
        <v>64</v>
      </c>
      <c r="GP75" s="81"/>
      <c r="GQ75" s="78" t="s">
        <v>363</v>
      </c>
      <c r="GR75" s="43"/>
      <c r="GS75" s="81" t="s">
        <v>64</v>
      </c>
      <c r="GT75" s="81"/>
      <c r="GU75" s="81" t="s">
        <v>64</v>
      </c>
      <c r="GV75" s="38"/>
      <c r="GW75" s="80" t="s">
        <v>64</v>
      </c>
      <c r="GX75" s="38"/>
      <c r="GY75" s="80" t="s">
        <v>64</v>
      </c>
      <c r="GZ75" s="43"/>
      <c r="HA75" s="81" t="s">
        <v>64</v>
      </c>
      <c r="HB75" s="43"/>
      <c r="HC75" s="81" t="s">
        <v>64</v>
      </c>
      <c r="HD75" s="43"/>
      <c r="HE75" s="78" t="s">
        <v>364</v>
      </c>
      <c r="HF75" s="43"/>
      <c r="HG75" s="78" t="s">
        <v>365</v>
      </c>
      <c r="HH75" s="43"/>
      <c r="HI75" s="81" t="s">
        <v>64</v>
      </c>
      <c r="HJ75" s="80"/>
      <c r="HK75" s="80" t="s">
        <v>64</v>
      </c>
      <c r="HL75" s="38"/>
      <c r="HM75" s="80" t="s">
        <v>64</v>
      </c>
      <c r="HN75" s="43"/>
      <c r="HO75" s="81" t="s">
        <v>64</v>
      </c>
      <c r="HP75" s="43"/>
      <c r="HQ75" s="81" t="s">
        <v>64</v>
      </c>
      <c r="HR75" s="81"/>
      <c r="HS75" s="81" t="s">
        <v>64</v>
      </c>
      <c r="HT75" s="81"/>
      <c r="HU75" s="81" t="s">
        <v>64</v>
      </c>
      <c r="HV75" s="43"/>
      <c r="HW75" s="81" t="s">
        <v>64</v>
      </c>
      <c r="HX75" s="38"/>
      <c r="HY75" s="80" t="s">
        <v>64</v>
      </c>
      <c r="HZ75" s="38"/>
      <c r="IA75" s="80" t="s">
        <v>366</v>
      </c>
      <c r="IB75" s="43"/>
      <c r="IC75" s="81" t="s">
        <v>64</v>
      </c>
      <c r="ID75" s="43"/>
      <c r="IE75" s="81" t="s">
        <v>64</v>
      </c>
      <c r="IF75" s="43"/>
      <c r="IG75" s="81" t="s">
        <v>64</v>
      </c>
      <c r="IH75" s="43"/>
      <c r="II75" s="81" t="s">
        <v>64</v>
      </c>
      <c r="IJ75" s="81"/>
      <c r="IK75" s="81" t="s">
        <v>64</v>
      </c>
      <c r="IL75" s="38"/>
      <c r="IM75" s="80" t="s">
        <v>64</v>
      </c>
      <c r="IN75" s="38"/>
      <c r="IO75" s="80" t="s">
        <v>64</v>
      </c>
      <c r="IP75" s="43"/>
      <c r="IQ75" s="81" t="s">
        <v>64</v>
      </c>
      <c r="IR75" s="43"/>
      <c r="IS75" s="81" t="s">
        <v>64</v>
      </c>
      <c r="IT75" s="43"/>
      <c r="IU75" s="81" t="s">
        <v>64</v>
      </c>
      <c r="IV75" s="81"/>
      <c r="IW75" s="81" t="s">
        <v>64</v>
      </c>
      <c r="IX75" s="43"/>
      <c r="IY75" s="81" t="s">
        <v>64</v>
      </c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</row>
    <row r="76">
      <c r="A76" s="122" t="s">
        <v>367</v>
      </c>
      <c r="B76" s="129"/>
      <c r="C76" s="51" t="s">
        <v>368</v>
      </c>
      <c r="D76" s="51"/>
      <c r="E76" s="51"/>
      <c r="F76" s="53"/>
      <c r="G76" s="53"/>
      <c r="H76" s="38"/>
      <c r="I76" s="80" t="s">
        <v>64</v>
      </c>
      <c r="J76" s="80"/>
      <c r="K76" s="133" t="s">
        <v>85</v>
      </c>
      <c r="L76" s="81"/>
      <c r="M76" s="130" t="s">
        <v>85</v>
      </c>
      <c r="N76" s="81"/>
      <c r="O76" s="81" t="s">
        <v>64</v>
      </c>
      <c r="P76" s="43"/>
      <c r="Q76" s="81" t="s">
        <v>369</v>
      </c>
      <c r="R76" s="43"/>
      <c r="S76" s="81" t="s">
        <v>67</v>
      </c>
      <c r="T76" s="43"/>
      <c r="U76" s="81" t="s">
        <v>370</v>
      </c>
      <c r="V76" s="80"/>
      <c r="W76" s="77" t="s">
        <v>371</v>
      </c>
      <c r="X76" s="38"/>
      <c r="Y76" s="80" t="s">
        <v>64</v>
      </c>
      <c r="Z76" s="43"/>
      <c r="AA76" s="81" t="s">
        <v>372</v>
      </c>
      <c r="AB76" s="43"/>
      <c r="AC76" s="132" t="s">
        <v>373</v>
      </c>
      <c r="AD76" s="81"/>
      <c r="AE76" s="81" t="s">
        <v>64</v>
      </c>
      <c r="AF76" s="81"/>
      <c r="AG76" s="130" t="s">
        <v>85</v>
      </c>
      <c r="AH76" s="81"/>
      <c r="AI76" s="81" t="s">
        <v>357</v>
      </c>
      <c r="AJ76" s="80"/>
      <c r="AK76" s="80" t="s">
        <v>64</v>
      </c>
      <c r="AL76" s="38"/>
      <c r="AM76" s="80" t="s">
        <v>64</v>
      </c>
      <c r="AN76" s="43"/>
      <c r="AO76" s="81" t="s">
        <v>64</v>
      </c>
      <c r="AP76" s="43"/>
      <c r="AQ76" s="81" t="s">
        <v>64</v>
      </c>
      <c r="AR76" s="43"/>
      <c r="AS76" s="81" t="s">
        <v>64</v>
      </c>
      <c r="AT76" s="43"/>
      <c r="AU76" s="81" t="s">
        <v>64</v>
      </c>
      <c r="AV76" s="81"/>
      <c r="AW76" s="81" t="s">
        <v>369</v>
      </c>
      <c r="AX76" s="38"/>
      <c r="AY76" s="80" t="s">
        <v>64</v>
      </c>
      <c r="AZ76" s="38"/>
      <c r="BA76" s="80" t="s">
        <v>64</v>
      </c>
      <c r="BB76" s="43"/>
      <c r="BC76" s="81" t="s">
        <v>64</v>
      </c>
      <c r="BD76" s="43"/>
      <c r="BE76" s="81" t="s">
        <v>64</v>
      </c>
      <c r="BF76" s="43"/>
      <c r="BG76" s="81" t="s">
        <v>67</v>
      </c>
      <c r="BH76" s="43"/>
      <c r="BI76" s="81" t="s">
        <v>66</v>
      </c>
      <c r="BJ76" s="81"/>
      <c r="BK76" s="81" t="s">
        <v>64</v>
      </c>
      <c r="BL76" s="38"/>
      <c r="BM76" s="80" t="s">
        <v>74</v>
      </c>
      <c r="BN76" s="38"/>
      <c r="BO76" s="80" t="s">
        <v>67</v>
      </c>
      <c r="BP76" s="43"/>
      <c r="BQ76" s="81" t="s">
        <v>64</v>
      </c>
      <c r="BR76" s="43"/>
      <c r="BS76" s="81" t="s">
        <v>64</v>
      </c>
      <c r="BT76" s="43"/>
      <c r="BU76" s="81" t="s">
        <v>64</v>
      </c>
      <c r="BV76" s="43"/>
      <c r="BW76" s="81" t="s">
        <v>64</v>
      </c>
      <c r="BX76" s="43"/>
      <c r="BY76" s="81" t="s">
        <v>64</v>
      </c>
      <c r="BZ76" s="38"/>
      <c r="CA76" s="80" t="s">
        <v>64</v>
      </c>
      <c r="CB76" s="38"/>
      <c r="CC76" s="77" t="s">
        <v>374</v>
      </c>
      <c r="CD76" s="43"/>
      <c r="CE76" s="81" t="s">
        <v>67</v>
      </c>
      <c r="CF76" s="43"/>
      <c r="CG76" s="81" t="s">
        <v>64</v>
      </c>
      <c r="CH76" s="43"/>
      <c r="CI76" s="81" t="s">
        <v>64</v>
      </c>
      <c r="CJ76" s="43"/>
      <c r="CK76" s="81" t="s">
        <v>64</v>
      </c>
      <c r="CL76" s="81"/>
      <c r="CM76" s="81" t="s">
        <v>64</v>
      </c>
      <c r="CN76" s="38"/>
      <c r="CO76" s="80" t="s">
        <v>64</v>
      </c>
      <c r="CP76" s="38"/>
      <c r="CQ76" s="80" t="s">
        <v>66</v>
      </c>
      <c r="CR76" s="43"/>
      <c r="CS76" s="131" t="s">
        <v>375</v>
      </c>
      <c r="CT76" s="43"/>
      <c r="CU76" s="81" t="s">
        <v>64</v>
      </c>
      <c r="CV76" s="43"/>
      <c r="CW76" s="81" t="s">
        <v>64</v>
      </c>
      <c r="CX76" s="43"/>
      <c r="CY76" s="81" t="s">
        <v>64</v>
      </c>
      <c r="CZ76" s="81"/>
      <c r="DA76" s="81" t="s">
        <v>370</v>
      </c>
      <c r="DB76" s="38"/>
      <c r="DC76" s="80" t="s">
        <v>64</v>
      </c>
      <c r="DD76" s="38"/>
      <c r="DE76" s="80" t="s">
        <v>64</v>
      </c>
      <c r="DF76" s="43"/>
      <c r="DG76" s="81" t="s">
        <v>64</v>
      </c>
      <c r="DH76" s="43"/>
      <c r="DI76" s="81" t="s">
        <v>64</v>
      </c>
      <c r="DJ76" s="43"/>
      <c r="DK76" s="81" t="s">
        <v>64</v>
      </c>
      <c r="DL76" s="43"/>
      <c r="DM76" s="81" t="s">
        <v>64</v>
      </c>
      <c r="DN76" s="43"/>
      <c r="DO76" s="81" t="s">
        <v>76</v>
      </c>
      <c r="DP76" s="80"/>
      <c r="DQ76" s="80" t="s">
        <v>64</v>
      </c>
      <c r="DR76" s="38"/>
      <c r="DS76" s="80" t="s">
        <v>64</v>
      </c>
      <c r="DT76" s="43"/>
      <c r="DU76" s="81" t="s">
        <v>64</v>
      </c>
      <c r="DV76" s="43"/>
      <c r="DW76" s="81" t="s">
        <v>64</v>
      </c>
      <c r="DX76" s="43"/>
      <c r="DY76" s="81" t="s">
        <v>76</v>
      </c>
      <c r="DZ76" s="43"/>
      <c r="EA76" s="81" t="s">
        <v>64</v>
      </c>
      <c r="EB76" s="81"/>
      <c r="EC76" s="81" t="s">
        <v>376</v>
      </c>
      <c r="ED76" s="38"/>
      <c r="EE76" s="80" t="s">
        <v>67</v>
      </c>
      <c r="EF76" s="38"/>
      <c r="EG76" s="80" t="s">
        <v>64</v>
      </c>
      <c r="EH76" s="43"/>
      <c r="EI76" s="81" t="s">
        <v>64</v>
      </c>
      <c r="EJ76" s="43"/>
      <c r="EK76" s="81" t="s">
        <v>377</v>
      </c>
      <c r="EL76" s="43"/>
      <c r="EM76" s="81" t="s">
        <v>378</v>
      </c>
      <c r="EN76" s="43"/>
      <c r="EO76" s="81" t="s">
        <v>64</v>
      </c>
      <c r="EP76" s="43"/>
      <c r="EQ76" s="81" t="s">
        <v>379</v>
      </c>
      <c r="ER76" s="80"/>
      <c r="ES76" s="77" t="s">
        <v>380</v>
      </c>
      <c r="ET76" s="38"/>
      <c r="EU76" s="80" t="s">
        <v>64</v>
      </c>
      <c r="EV76" s="43"/>
      <c r="EW76" s="81" t="s">
        <v>64</v>
      </c>
      <c r="EX76" s="43"/>
      <c r="EY76" s="81" t="s">
        <v>64</v>
      </c>
      <c r="EZ76" s="43"/>
      <c r="FA76" s="81" t="s">
        <v>64</v>
      </c>
      <c r="FB76" s="43"/>
      <c r="FC76" s="81" t="s">
        <v>64</v>
      </c>
      <c r="FD76" s="81"/>
      <c r="FE76" s="132" t="s">
        <v>381</v>
      </c>
      <c r="FF76" s="38"/>
      <c r="FG76" s="80" t="s">
        <v>379</v>
      </c>
      <c r="FH76" s="38"/>
      <c r="FI76" s="80" t="s">
        <v>378</v>
      </c>
      <c r="FJ76" s="43"/>
      <c r="FK76" s="81" t="s">
        <v>64</v>
      </c>
      <c r="FL76" s="43"/>
      <c r="FM76" s="81" t="s">
        <v>64</v>
      </c>
      <c r="FN76" s="43"/>
      <c r="FO76" s="81" t="s">
        <v>64</v>
      </c>
      <c r="FP76" s="43"/>
      <c r="FQ76" s="82" t="s">
        <v>85</v>
      </c>
      <c r="FR76" s="81"/>
      <c r="FS76" s="78" t="s">
        <v>382</v>
      </c>
      <c r="FT76" s="38"/>
      <c r="FU76" s="80" t="s">
        <v>67</v>
      </c>
      <c r="FV76" s="38"/>
      <c r="FW76" s="80" t="s">
        <v>64</v>
      </c>
      <c r="FX76" s="43"/>
      <c r="FY76" s="81" t="s">
        <v>64</v>
      </c>
      <c r="FZ76" s="43"/>
      <c r="GA76" s="81" t="s">
        <v>383</v>
      </c>
      <c r="GB76" s="43"/>
      <c r="GC76" s="78" t="s">
        <v>384</v>
      </c>
      <c r="GD76" s="43"/>
      <c r="GE76" s="81" t="s">
        <v>67</v>
      </c>
      <c r="GF76" s="81"/>
      <c r="GG76" s="81" t="s">
        <v>64</v>
      </c>
      <c r="GH76" s="38"/>
      <c r="GI76" s="80" t="s">
        <v>64</v>
      </c>
      <c r="GJ76" s="38"/>
      <c r="GK76" s="80" t="s">
        <v>64</v>
      </c>
      <c r="GL76" s="43"/>
      <c r="GM76" s="81" t="s">
        <v>64</v>
      </c>
      <c r="GN76" s="43"/>
      <c r="GO76" s="81" t="s">
        <v>64</v>
      </c>
      <c r="GP76" s="81"/>
      <c r="GQ76" s="132" t="s">
        <v>385</v>
      </c>
      <c r="GR76" s="43"/>
      <c r="GS76" s="81" t="s">
        <v>64</v>
      </c>
      <c r="GT76" s="81"/>
      <c r="GU76" s="81" t="s">
        <v>64</v>
      </c>
      <c r="GV76" s="38"/>
      <c r="GW76" s="80" t="s">
        <v>64</v>
      </c>
      <c r="GX76" s="38"/>
      <c r="GY76" s="80" t="s">
        <v>64</v>
      </c>
      <c r="GZ76" s="43"/>
      <c r="HA76" s="81" t="s">
        <v>64</v>
      </c>
      <c r="HB76" s="43"/>
      <c r="HC76" s="81" t="s">
        <v>64</v>
      </c>
      <c r="HD76" s="43"/>
      <c r="HE76" s="78" t="s">
        <v>386</v>
      </c>
      <c r="HF76" s="43"/>
      <c r="HG76" s="82" t="s">
        <v>85</v>
      </c>
      <c r="HH76" s="43"/>
      <c r="HI76" s="82" t="s">
        <v>85</v>
      </c>
      <c r="HJ76" s="80"/>
      <c r="HK76" s="80" t="s">
        <v>85</v>
      </c>
      <c r="HL76" s="80"/>
      <c r="HM76" s="80" t="s">
        <v>64</v>
      </c>
      <c r="HN76" s="43"/>
      <c r="HO76" s="81" t="s">
        <v>64</v>
      </c>
      <c r="HP76" s="43"/>
      <c r="HQ76" s="81" t="s">
        <v>64</v>
      </c>
      <c r="HR76" s="81"/>
      <c r="HS76" s="82" t="s">
        <v>85</v>
      </c>
      <c r="HT76" s="81"/>
      <c r="HU76" s="82" t="s">
        <v>85</v>
      </c>
      <c r="HV76" s="43"/>
      <c r="HW76" s="81" t="s">
        <v>64</v>
      </c>
      <c r="HX76" s="38"/>
      <c r="HY76" s="80" t="s">
        <v>64</v>
      </c>
      <c r="HZ76" s="38"/>
      <c r="IA76" s="77" t="s">
        <v>350</v>
      </c>
      <c r="IB76" s="43"/>
      <c r="IC76" s="82" t="s">
        <v>85</v>
      </c>
      <c r="ID76" s="43"/>
      <c r="IE76" s="82" t="s">
        <v>85</v>
      </c>
      <c r="IF76" s="43"/>
      <c r="IG76" s="81" t="s">
        <v>64</v>
      </c>
      <c r="IH76" s="43"/>
      <c r="II76" s="81" t="s">
        <v>64</v>
      </c>
      <c r="IJ76" s="81"/>
      <c r="IK76" s="82" t="s">
        <v>85</v>
      </c>
      <c r="IL76" s="38"/>
      <c r="IM76" s="80" t="s">
        <v>85</v>
      </c>
      <c r="IN76" s="38"/>
      <c r="IO76" s="80" t="s">
        <v>85</v>
      </c>
      <c r="IP76" s="43"/>
      <c r="IQ76" s="81" t="s">
        <v>64</v>
      </c>
      <c r="IR76" s="43"/>
      <c r="IS76" s="81" t="s">
        <v>64</v>
      </c>
      <c r="IT76" s="43"/>
      <c r="IU76" s="82" t="s">
        <v>85</v>
      </c>
      <c r="IV76" s="81"/>
      <c r="IW76" s="81" t="s">
        <v>64</v>
      </c>
      <c r="IX76" s="43"/>
      <c r="IY76" s="81" t="s">
        <v>64</v>
      </c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</row>
    <row r="77">
      <c r="A77" s="35" t="s">
        <v>387</v>
      </c>
      <c r="B77" s="51" t="s">
        <v>388</v>
      </c>
      <c r="C77" s="51"/>
      <c r="D77" s="51"/>
      <c r="E77" s="51"/>
      <c r="F77" s="53"/>
      <c r="G77" s="53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38"/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</row>
    <row r="78">
      <c r="A78" s="35" t="s">
        <v>389</v>
      </c>
      <c r="B78" s="51" t="s">
        <v>390</v>
      </c>
      <c r="C78" s="51"/>
      <c r="D78" s="51"/>
      <c r="E78" s="51"/>
      <c r="F78" s="53"/>
      <c r="G78" s="53"/>
      <c r="H78" s="38"/>
      <c r="I78" s="80" t="s">
        <v>64</v>
      </c>
      <c r="J78" s="80"/>
      <c r="K78" s="80" t="s">
        <v>64</v>
      </c>
      <c r="L78" s="81"/>
      <c r="M78" s="81" t="s">
        <v>64</v>
      </c>
      <c r="N78" s="81"/>
      <c r="O78" s="81" t="s">
        <v>64</v>
      </c>
      <c r="P78" s="43"/>
      <c r="Q78" s="81" t="s">
        <v>84</v>
      </c>
      <c r="R78" s="43"/>
      <c r="S78" s="81" t="s">
        <v>64</v>
      </c>
      <c r="T78" s="43"/>
      <c r="U78" s="81" t="s">
        <v>76</v>
      </c>
      <c r="V78" s="80"/>
      <c r="W78" s="77" t="s">
        <v>391</v>
      </c>
      <c r="X78" s="38"/>
      <c r="Y78" s="80" t="s">
        <v>64</v>
      </c>
      <c r="Z78" s="43"/>
      <c r="AA78" s="81" t="s">
        <v>392</v>
      </c>
      <c r="AB78" s="43"/>
      <c r="AC78" s="78" t="s">
        <v>371</v>
      </c>
      <c r="AD78" s="81"/>
      <c r="AE78" s="81" t="s">
        <v>64</v>
      </c>
      <c r="AF78" s="81"/>
      <c r="AG78" s="81" t="s">
        <v>64</v>
      </c>
      <c r="AH78" s="81"/>
      <c r="AI78" s="81" t="s">
        <v>376</v>
      </c>
      <c r="AJ78" s="80"/>
      <c r="AK78" s="80" t="s">
        <v>64</v>
      </c>
      <c r="AL78" s="38"/>
      <c r="AM78" s="80" t="s">
        <v>64</v>
      </c>
      <c r="AN78" s="43"/>
      <c r="AO78" s="81" t="s">
        <v>64</v>
      </c>
      <c r="AP78" s="43"/>
      <c r="AQ78" s="81" t="s">
        <v>64</v>
      </c>
      <c r="AR78" s="43"/>
      <c r="AS78" s="81" t="s">
        <v>64</v>
      </c>
      <c r="AT78" s="43"/>
      <c r="AU78" s="81" t="s">
        <v>64</v>
      </c>
      <c r="AV78" s="81"/>
      <c r="AW78" s="81" t="s">
        <v>67</v>
      </c>
      <c r="AX78" s="38"/>
      <c r="AY78" s="80" t="s">
        <v>64</v>
      </c>
      <c r="AZ78" s="38"/>
      <c r="BA78" s="80" t="s">
        <v>64</v>
      </c>
      <c r="BB78" s="43"/>
      <c r="BC78" s="81" t="s">
        <v>64</v>
      </c>
      <c r="BD78" s="43"/>
      <c r="BE78" s="81" t="s">
        <v>64</v>
      </c>
      <c r="BF78" s="43"/>
      <c r="BG78" s="81" t="s">
        <v>67</v>
      </c>
      <c r="BH78" s="43"/>
      <c r="BI78" s="81" t="s">
        <v>84</v>
      </c>
      <c r="BJ78" s="81"/>
      <c r="BK78" s="81" t="s">
        <v>64</v>
      </c>
      <c r="BL78" s="38"/>
      <c r="BM78" s="80" t="s">
        <v>72</v>
      </c>
      <c r="BN78" s="38"/>
      <c r="BO78" s="80" t="s">
        <v>67</v>
      </c>
      <c r="BP78" s="43"/>
      <c r="BQ78" s="82" t="s">
        <v>85</v>
      </c>
      <c r="BR78" s="43"/>
      <c r="BS78" s="81" t="s">
        <v>64</v>
      </c>
      <c r="BT78" s="43"/>
      <c r="BU78" s="81" t="s">
        <v>64</v>
      </c>
      <c r="BV78" s="43"/>
      <c r="BW78" s="81" t="s">
        <v>64</v>
      </c>
      <c r="BX78" s="43"/>
      <c r="BY78" s="81" t="s">
        <v>64</v>
      </c>
      <c r="BZ78" s="38"/>
      <c r="CA78" s="80" t="s">
        <v>64</v>
      </c>
      <c r="CB78" s="38"/>
      <c r="CC78" s="134" t="s">
        <v>393</v>
      </c>
      <c r="CD78" s="43"/>
      <c r="CE78" s="81" t="s">
        <v>394</v>
      </c>
      <c r="CF78" s="43"/>
      <c r="CG78" s="81" t="s">
        <v>67</v>
      </c>
      <c r="CH78" s="43"/>
      <c r="CI78" s="81" t="s">
        <v>64</v>
      </c>
      <c r="CJ78" s="43"/>
      <c r="CK78" s="81" t="s">
        <v>64</v>
      </c>
      <c r="CL78" s="135"/>
      <c r="CM78" s="81" t="s">
        <v>64</v>
      </c>
      <c r="CN78" s="38"/>
      <c r="CO78" s="80" t="s">
        <v>64</v>
      </c>
      <c r="CP78" s="38"/>
      <c r="CQ78" s="80" t="s">
        <v>72</v>
      </c>
      <c r="CR78" s="43"/>
      <c r="CS78" s="81" t="s">
        <v>369</v>
      </c>
      <c r="CT78" s="43"/>
      <c r="CU78" s="81" t="s">
        <v>76</v>
      </c>
      <c r="CV78" s="43"/>
      <c r="CW78" s="81" t="s">
        <v>67</v>
      </c>
      <c r="CX78" s="43"/>
      <c r="CY78" s="81" t="s">
        <v>64</v>
      </c>
      <c r="CZ78" s="63"/>
      <c r="DA78" s="81" t="s">
        <v>67</v>
      </c>
      <c r="DB78" s="38"/>
      <c r="DC78" s="80" t="s">
        <v>64</v>
      </c>
      <c r="DD78" s="38"/>
      <c r="DE78" s="80" t="s">
        <v>64</v>
      </c>
      <c r="DF78" s="43"/>
      <c r="DG78" s="81" t="s">
        <v>67</v>
      </c>
      <c r="DH78" s="43"/>
      <c r="DI78" s="81" t="s">
        <v>378</v>
      </c>
      <c r="DJ78" s="43"/>
      <c r="DK78" s="81" t="s">
        <v>67</v>
      </c>
      <c r="DL78" s="43"/>
      <c r="DM78" s="81" t="s">
        <v>64</v>
      </c>
      <c r="DN78" s="43"/>
      <c r="DO78" s="81" t="s">
        <v>64</v>
      </c>
      <c r="DP78" s="80"/>
      <c r="DQ78" s="80" t="s">
        <v>64</v>
      </c>
      <c r="DR78" s="38"/>
      <c r="DS78" s="80" t="s">
        <v>64</v>
      </c>
      <c r="DT78" s="43"/>
      <c r="DU78" s="81" t="s">
        <v>64</v>
      </c>
      <c r="DV78" s="43"/>
      <c r="DW78" s="81" t="s">
        <v>64</v>
      </c>
      <c r="DX78" s="43"/>
      <c r="DY78" s="81" t="s">
        <v>64</v>
      </c>
      <c r="DZ78" s="43"/>
      <c r="EA78" s="81" t="s">
        <v>64</v>
      </c>
      <c r="EB78" s="81"/>
      <c r="EC78" s="82" t="s">
        <v>85</v>
      </c>
      <c r="ED78" s="38"/>
      <c r="EE78" s="80" t="s">
        <v>85</v>
      </c>
      <c r="EF78" s="38"/>
      <c r="EG78" s="80" t="s">
        <v>85</v>
      </c>
      <c r="EH78" s="43"/>
      <c r="EI78" s="82" t="s">
        <v>85</v>
      </c>
      <c r="EJ78" s="43"/>
      <c r="EK78" s="82" t="s">
        <v>85</v>
      </c>
      <c r="EL78" s="43"/>
      <c r="EM78" s="82" t="s">
        <v>85</v>
      </c>
      <c r="EN78" s="43"/>
      <c r="EO78" s="82" t="s">
        <v>85</v>
      </c>
      <c r="EP78" s="43"/>
      <c r="EQ78" s="82" t="s">
        <v>85</v>
      </c>
      <c r="ER78" s="80"/>
      <c r="ES78" s="77" t="s">
        <v>395</v>
      </c>
      <c r="ET78" s="38"/>
      <c r="EU78" s="80" t="s">
        <v>64</v>
      </c>
      <c r="EV78" s="43"/>
      <c r="EW78" s="81" t="s">
        <v>64</v>
      </c>
      <c r="EX78" s="43"/>
      <c r="EY78" s="81" t="s">
        <v>64</v>
      </c>
      <c r="EZ78" s="43"/>
      <c r="FA78" s="81" t="s">
        <v>64</v>
      </c>
      <c r="FB78" s="43"/>
      <c r="FC78" s="81" t="s">
        <v>64</v>
      </c>
      <c r="FD78" s="43"/>
      <c r="FE78" s="81" t="s">
        <v>396</v>
      </c>
      <c r="FF78" s="38"/>
      <c r="FG78" s="80" t="s">
        <v>67</v>
      </c>
      <c r="FH78" s="38"/>
      <c r="FI78" s="80" t="s">
        <v>397</v>
      </c>
      <c r="FJ78" s="43"/>
      <c r="FK78" s="82" t="s">
        <v>85</v>
      </c>
      <c r="FL78" s="43"/>
      <c r="FM78" s="81" t="s">
        <v>64</v>
      </c>
      <c r="FN78" s="43"/>
      <c r="FO78" s="81" t="s">
        <v>64</v>
      </c>
      <c r="FP78" s="43"/>
      <c r="FQ78" s="81" t="s">
        <v>64</v>
      </c>
      <c r="FR78" s="43"/>
      <c r="FS78" s="78" t="s">
        <v>398</v>
      </c>
      <c r="FT78" s="38"/>
      <c r="FU78" s="80" t="s">
        <v>74</v>
      </c>
      <c r="FV78" s="38"/>
      <c r="FW78" s="80" t="s">
        <v>64</v>
      </c>
      <c r="FX78" s="43"/>
      <c r="FY78" s="81" t="s">
        <v>64</v>
      </c>
      <c r="FZ78" s="43"/>
      <c r="GA78" s="81" t="s">
        <v>67</v>
      </c>
      <c r="GB78" s="43"/>
      <c r="GC78" s="131" t="s">
        <v>399</v>
      </c>
      <c r="GD78" s="43"/>
      <c r="GE78" s="81" t="s">
        <v>64</v>
      </c>
      <c r="GF78" s="43"/>
      <c r="GG78" s="81" t="s">
        <v>64</v>
      </c>
      <c r="GH78" s="38"/>
      <c r="GI78" s="80" t="s">
        <v>64</v>
      </c>
      <c r="GJ78" s="38"/>
      <c r="GK78" s="80" t="s">
        <v>64</v>
      </c>
      <c r="GL78" s="43"/>
      <c r="GM78" s="81" t="s">
        <v>64</v>
      </c>
      <c r="GN78" s="43"/>
      <c r="GO78" s="81" t="s">
        <v>64</v>
      </c>
      <c r="GP78" s="43"/>
      <c r="GQ78" s="132" t="s">
        <v>400</v>
      </c>
      <c r="GR78" s="43"/>
      <c r="GS78" s="81" t="s">
        <v>64</v>
      </c>
      <c r="GT78" s="43"/>
      <c r="GU78" s="81" t="s">
        <v>64</v>
      </c>
      <c r="GV78" s="38"/>
      <c r="GW78" s="80" t="s">
        <v>64</v>
      </c>
      <c r="GX78" s="38"/>
      <c r="GY78" s="80" t="s">
        <v>64</v>
      </c>
      <c r="GZ78" s="43"/>
      <c r="HA78" s="81" t="s">
        <v>64</v>
      </c>
      <c r="HB78" s="43"/>
      <c r="HC78" s="81" t="s">
        <v>64</v>
      </c>
      <c r="HD78" s="43"/>
      <c r="HE78" s="78" t="s">
        <v>401</v>
      </c>
      <c r="HF78" s="43"/>
      <c r="HG78" s="78" t="s">
        <v>402</v>
      </c>
      <c r="HH78" s="43"/>
      <c r="HI78" s="81" t="s">
        <v>64</v>
      </c>
      <c r="HJ78" s="80"/>
      <c r="HK78" s="80" t="s">
        <v>64</v>
      </c>
      <c r="HL78" s="38"/>
      <c r="HM78" s="80" t="s">
        <v>64</v>
      </c>
      <c r="HN78" s="43"/>
      <c r="HO78" s="81" t="s">
        <v>64</v>
      </c>
      <c r="HP78" s="43"/>
      <c r="HQ78" s="81" t="s">
        <v>64</v>
      </c>
      <c r="HR78" s="81"/>
      <c r="HS78" s="81" t="s">
        <v>64</v>
      </c>
      <c r="HT78" s="81"/>
      <c r="HU78" s="81" t="s">
        <v>64</v>
      </c>
      <c r="HV78" s="43"/>
      <c r="HW78" s="81" t="s">
        <v>64</v>
      </c>
      <c r="HX78" s="38"/>
      <c r="HY78" s="80" t="s">
        <v>64</v>
      </c>
      <c r="HZ78" s="38"/>
      <c r="IA78" s="80" t="s">
        <v>70</v>
      </c>
      <c r="IB78" s="43"/>
      <c r="IC78" s="81" t="s">
        <v>64</v>
      </c>
      <c r="ID78" s="43"/>
      <c r="IE78" s="81" t="s">
        <v>64</v>
      </c>
      <c r="IF78" s="43"/>
      <c r="IG78" s="81" t="s">
        <v>64</v>
      </c>
      <c r="IH78" s="43"/>
      <c r="II78" s="81" t="s">
        <v>64</v>
      </c>
      <c r="IJ78" s="81"/>
      <c r="IK78" s="81" t="s">
        <v>64</v>
      </c>
      <c r="IL78" s="38"/>
      <c r="IM78" s="80" t="s">
        <v>64</v>
      </c>
      <c r="IN78" s="38"/>
      <c r="IO78" s="80" t="s">
        <v>64</v>
      </c>
      <c r="IP78" s="43"/>
      <c r="IQ78" s="81" t="s">
        <v>64</v>
      </c>
      <c r="IR78" s="43"/>
      <c r="IS78" s="132" t="s">
        <v>403</v>
      </c>
      <c r="IT78" s="43"/>
      <c r="IU78" s="81" t="s">
        <v>67</v>
      </c>
      <c r="IV78" s="81"/>
      <c r="IW78" s="81" t="s">
        <v>64</v>
      </c>
      <c r="IX78" s="43"/>
      <c r="IY78" s="81" t="s">
        <v>67</v>
      </c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</row>
    <row r="79">
      <c r="A79" s="35" t="s">
        <v>404</v>
      </c>
      <c r="B79" s="51" t="s">
        <v>405</v>
      </c>
      <c r="C79" s="51"/>
      <c r="D79" s="51"/>
      <c r="E79" s="51"/>
      <c r="F79" s="53"/>
      <c r="G79" s="53"/>
      <c r="H79" s="38"/>
      <c r="I79" s="38"/>
      <c r="J79" s="38"/>
      <c r="K79" s="3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38"/>
      <c r="W79" s="38"/>
      <c r="X79" s="38"/>
      <c r="Y79" s="38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38"/>
      <c r="AK79" s="38"/>
      <c r="AL79" s="38"/>
      <c r="AM79" s="3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38"/>
      <c r="AY79" s="38"/>
      <c r="AZ79" s="38"/>
      <c r="BA79" s="38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38"/>
      <c r="BM79" s="38"/>
      <c r="BN79" s="38"/>
      <c r="BO79" s="38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38"/>
      <c r="CA79" s="38"/>
      <c r="CB79" s="38"/>
      <c r="CC79" s="38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38"/>
      <c r="CO79" s="38"/>
      <c r="CP79" s="38"/>
      <c r="CQ79" s="38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38"/>
      <c r="DC79" s="38"/>
      <c r="DD79" s="38"/>
      <c r="DE79" s="3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38"/>
      <c r="DQ79" s="38"/>
      <c r="DR79" s="38"/>
      <c r="DS79" s="38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38"/>
      <c r="EE79" s="38"/>
      <c r="EF79" s="38"/>
      <c r="EG79" s="38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38"/>
      <c r="ES79" s="38"/>
      <c r="ET79" s="38"/>
      <c r="EU79" s="38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38"/>
      <c r="FG79" s="38"/>
      <c r="FH79" s="38"/>
      <c r="FI79" s="38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38"/>
      <c r="FU79" s="38"/>
      <c r="FV79" s="38"/>
      <c r="FW79" s="38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38"/>
      <c r="GI79" s="38"/>
      <c r="GJ79" s="38"/>
      <c r="GK79" s="38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38"/>
      <c r="GW79" s="38"/>
      <c r="GX79" s="38"/>
      <c r="GY79" s="38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38"/>
      <c r="HK79" s="38"/>
      <c r="HL79" s="38"/>
      <c r="HM79" s="38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38"/>
      <c r="HY79" s="38"/>
      <c r="HZ79" s="38"/>
      <c r="IA79" s="38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38"/>
      <c r="IM79" s="38"/>
      <c r="IN79" s="38"/>
      <c r="IO79" s="38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</row>
    <row r="80">
      <c r="A80" s="35" t="s">
        <v>406</v>
      </c>
      <c r="B80" s="136"/>
      <c r="C80" s="51" t="s">
        <v>407</v>
      </c>
      <c r="D80" s="51"/>
      <c r="E80" s="51"/>
      <c r="F80" s="53"/>
      <c r="G80" s="53"/>
      <c r="H80" s="38"/>
      <c r="I80" s="80" t="s">
        <v>64</v>
      </c>
      <c r="J80" s="80"/>
      <c r="K80" s="80" t="s">
        <v>64</v>
      </c>
      <c r="L80" s="81"/>
      <c r="M80" s="81" t="s">
        <v>64</v>
      </c>
      <c r="N80" s="81"/>
      <c r="O80" s="81" t="s">
        <v>64</v>
      </c>
      <c r="P80" s="43"/>
      <c r="Q80" s="81" t="s">
        <v>72</v>
      </c>
      <c r="R80" s="43"/>
      <c r="S80" s="81" t="s">
        <v>64</v>
      </c>
      <c r="T80" s="43"/>
      <c r="U80" s="81" t="s">
        <v>73</v>
      </c>
      <c r="V80" s="80"/>
      <c r="W80" s="77" t="s">
        <v>408</v>
      </c>
      <c r="X80" s="38"/>
      <c r="Y80" s="80" t="s">
        <v>64</v>
      </c>
      <c r="Z80" s="43"/>
      <c r="AA80" s="81" t="s">
        <v>397</v>
      </c>
      <c r="AB80" s="43"/>
      <c r="AC80" s="132" t="s">
        <v>409</v>
      </c>
      <c r="AD80" s="81"/>
      <c r="AE80" s="81" t="s">
        <v>64</v>
      </c>
      <c r="AF80" s="81"/>
      <c r="AG80" s="81" t="s">
        <v>64</v>
      </c>
      <c r="AH80" s="81"/>
      <c r="AI80" s="81" t="s">
        <v>410</v>
      </c>
      <c r="AJ80" s="80"/>
      <c r="AK80" s="80" t="s">
        <v>64</v>
      </c>
      <c r="AL80" s="38"/>
      <c r="AM80" s="80" t="s">
        <v>64</v>
      </c>
      <c r="AN80" s="43"/>
      <c r="AO80" s="81" t="s">
        <v>64</v>
      </c>
      <c r="AP80" s="43"/>
      <c r="AQ80" s="81" t="s">
        <v>76</v>
      </c>
      <c r="AR80" s="43"/>
      <c r="AS80" s="81" t="s">
        <v>64</v>
      </c>
      <c r="AT80" s="43"/>
      <c r="AU80" s="81" t="s">
        <v>64</v>
      </c>
      <c r="AV80" s="81"/>
      <c r="AW80" s="81" t="s">
        <v>73</v>
      </c>
      <c r="AX80" s="38"/>
      <c r="AY80" s="80" t="s">
        <v>64</v>
      </c>
      <c r="AZ80" s="38"/>
      <c r="BA80" s="80" t="s">
        <v>64</v>
      </c>
      <c r="BB80" s="43"/>
      <c r="BC80" s="81" t="s">
        <v>64</v>
      </c>
      <c r="BD80" s="43"/>
      <c r="BE80" s="81" t="s">
        <v>64</v>
      </c>
      <c r="BF80" s="43"/>
      <c r="BG80" s="81" t="s">
        <v>67</v>
      </c>
      <c r="BH80" s="43"/>
      <c r="BI80" s="81" t="s">
        <v>396</v>
      </c>
      <c r="BJ80" s="81"/>
      <c r="BK80" s="81" t="s">
        <v>64</v>
      </c>
      <c r="BL80" s="38"/>
      <c r="BM80" s="80" t="s">
        <v>411</v>
      </c>
      <c r="BN80" s="38"/>
      <c r="BO80" s="80" t="s">
        <v>64</v>
      </c>
      <c r="BP80" s="43"/>
      <c r="BQ80" s="81" t="s">
        <v>64</v>
      </c>
      <c r="BR80" s="43"/>
      <c r="BS80" s="81" t="s">
        <v>64</v>
      </c>
      <c r="BT80" s="43"/>
      <c r="BU80" s="81" t="s">
        <v>64</v>
      </c>
      <c r="BV80" s="43"/>
      <c r="BW80" s="81" t="s">
        <v>64</v>
      </c>
      <c r="BX80" s="43"/>
      <c r="BY80" s="81" t="s">
        <v>64</v>
      </c>
      <c r="BZ80" s="38"/>
      <c r="CA80" s="80" t="s">
        <v>64</v>
      </c>
      <c r="CB80" s="38"/>
      <c r="CC80" s="77" t="s">
        <v>412</v>
      </c>
      <c r="CD80" s="43"/>
      <c r="CE80" s="81" t="s">
        <v>64</v>
      </c>
      <c r="CF80" s="43"/>
      <c r="CG80" s="81" t="s">
        <v>64</v>
      </c>
      <c r="CH80" s="43"/>
      <c r="CI80" s="81" t="s">
        <v>64</v>
      </c>
      <c r="CJ80" s="43"/>
      <c r="CK80" s="81" t="s">
        <v>64</v>
      </c>
      <c r="CL80" s="135"/>
      <c r="CM80" s="81" t="s">
        <v>64</v>
      </c>
      <c r="CN80" s="38"/>
      <c r="CO80" s="80" t="s">
        <v>64</v>
      </c>
      <c r="CP80" s="38"/>
      <c r="CQ80" s="80" t="s">
        <v>67</v>
      </c>
      <c r="CR80" s="43"/>
      <c r="CS80" s="81" t="s">
        <v>413</v>
      </c>
      <c r="CT80" s="43"/>
      <c r="CU80" s="81" t="s">
        <v>64</v>
      </c>
      <c r="CV80" s="43"/>
      <c r="CW80" s="81" t="s">
        <v>64</v>
      </c>
      <c r="CX80" s="43"/>
      <c r="CY80" s="81" t="s">
        <v>64</v>
      </c>
      <c r="CZ80" s="63"/>
      <c r="DA80" s="81" t="s">
        <v>76</v>
      </c>
      <c r="DB80" s="38"/>
      <c r="DC80" s="80" t="s">
        <v>74</v>
      </c>
      <c r="DD80" s="38"/>
      <c r="DE80" s="80" t="s">
        <v>64</v>
      </c>
      <c r="DF80" s="43"/>
      <c r="DG80" s="81" t="s">
        <v>64</v>
      </c>
      <c r="DH80" s="43"/>
      <c r="DI80" s="81" t="s">
        <v>64</v>
      </c>
      <c r="DJ80" s="43"/>
      <c r="DK80" s="81" t="s">
        <v>64</v>
      </c>
      <c r="DL80" s="43"/>
      <c r="DM80" s="81" t="s">
        <v>64</v>
      </c>
      <c r="DN80" s="43"/>
      <c r="DO80" s="81" t="s">
        <v>70</v>
      </c>
      <c r="DP80" s="80"/>
      <c r="DQ80" s="80" t="s">
        <v>64</v>
      </c>
      <c r="DR80" s="38"/>
      <c r="DS80" s="80" t="s">
        <v>64</v>
      </c>
      <c r="DT80" s="43"/>
      <c r="DU80" s="81" t="s">
        <v>64</v>
      </c>
      <c r="DV80" s="43"/>
      <c r="DW80" s="81" t="s">
        <v>64</v>
      </c>
      <c r="DX80" s="43"/>
      <c r="DY80" s="81" t="s">
        <v>64</v>
      </c>
      <c r="DZ80" s="43"/>
      <c r="EA80" s="81" t="s">
        <v>64</v>
      </c>
      <c r="EB80" s="81"/>
      <c r="EC80" s="81" t="s">
        <v>72</v>
      </c>
      <c r="ED80" s="38"/>
      <c r="EE80" s="80" t="s">
        <v>383</v>
      </c>
      <c r="EF80" s="38"/>
      <c r="EG80" s="80" t="s">
        <v>67</v>
      </c>
      <c r="EH80" s="43"/>
      <c r="EI80" s="81" t="s">
        <v>64</v>
      </c>
      <c r="EJ80" s="43"/>
      <c r="EK80" s="132" t="s">
        <v>359</v>
      </c>
      <c r="EL80" s="43"/>
      <c r="EM80" s="81" t="s">
        <v>414</v>
      </c>
      <c r="EN80" s="43"/>
      <c r="EO80" s="81" t="s">
        <v>64</v>
      </c>
      <c r="EP80" s="43"/>
      <c r="EQ80" s="81" t="s">
        <v>64</v>
      </c>
      <c r="ER80" s="80"/>
      <c r="ES80" s="77" t="s">
        <v>415</v>
      </c>
      <c r="ET80" s="38"/>
      <c r="EU80" s="80" t="s">
        <v>64</v>
      </c>
      <c r="EV80" s="43"/>
      <c r="EW80" s="81" t="s">
        <v>64</v>
      </c>
      <c r="EX80" s="43"/>
      <c r="EY80" s="81" t="s">
        <v>64</v>
      </c>
      <c r="EZ80" s="43"/>
      <c r="FA80" s="81" t="s">
        <v>64</v>
      </c>
      <c r="FB80" s="43"/>
      <c r="FC80" s="81" t="s">
        <v>64</v>
      </c>
      <c r="FD80" s="81"/>
      <c r="FE80" s="81" t="s">
        <v>394</v>
      </c>
      <c r="FF80" s="38"/>
      <c r="FG80" s="80" t="s">
        <v>68</v>
      </c>
      <c r="FH80" s="38"/>
      <c r="FI80" s="134" t="s">
        <v>416</v>
      </c>
      <c r="FJ80" s="43"/>
      <c r="FK80" s="82" t="s">
        <v>85</v>
      </c>
      <c r="FL80" s="43"/>
      <c r="FM80" s="81" t="s">
        <v>64</v>
      </c>
      <c r="FN80" s="43"/>
      <c r="FO80" s="81" t="s">
        <v>64</v>
      </c>
      <c r="FP80" s="43"/>
      <c r="FQ80" s="81" t="s">
        <v>64</v>
      </c>
      <c r="FR80" s="81"/>
      <c r="FS80" s="132" t="s">
        <v>417</v>
      </c>
      <c r="FT80" s="38"/>
      <c r="FU80" s="77" t="s">
        <v>418</v>
      </c>
      <c r="FV80" s="38"/>
      <c r="FW80" s="80" t="s">
        <v>64</v>
      </c>
      <c r="FX80" s="43"/>
      <c r="FY80" s="81" t="s">
        <v>64</v>
      </c>
      <c r="FZ80" s="43"/>
      <c r="GA80" s="81" t="s">
        <v>67</v>
      </c>
      <c r="GB80" s="43"/>
      <c r="GC80" s="78" t="s">
        <v>419</v>
      </c>
      <c r="GD80" s="43"/>
      <c r="GE80" s="81" t="s">
        <v>67</v>
      </c>
      <c r="GF80" s="81"/>
      <c r="GG80" s="81" t="s">
        <v>64</v>
      </c>
      <c r="GH80" s="38"/>
      <c r="GI80" s="80" t="s">
        <v>64</v>
      </c>
      <c r="GJ80" s="38"/>
      <c r="GK80" s="80" t="s">
        <v>64</v>
      </c>
      <c r="GL80" s="43"/>
      <c r="GM80" s="81" t="s">
        <v>64</v>
      </c>
      <c r="GN80" s="43"/>
      <c r="GO80" s="81" t="s">
        <v>64</v>
      </c>
      <c r="GP80" s="81"/>
      <c r="GQ80" s="81" t="s">
        <v>80</v>
      </c>
      <c r="GR80" s="43"/>
      <c r="GS80" s="81" t="s">
        <v>64</v>
      </c>
      <c r="GT80" s="81"/>
      <c r="GU80" s="81" t="s">
        <v>64</v>
      </c>
      <c r="GV80" s="38"/>
      <c r="GW80" s="80" t="s">
        <v>64</v>
      </c>
      <c r="GX80" s="38"/>
      <c r="GY80" s="80" t="s">
        <v>64</v>
      </c>
      <c r="GZ80" s="43"/>
      <c r="HA80" s="81" t="s">
        <v>64</v>
      </c>
      <c r="HB80" s="43"/>
      <c r="HC80" s="81" t="s">
        <v>64</v>
      </c>
      <c r="HD80" s="43"/>
      <c r="HE80" s="78" t="s">
        <v>420</v>
      </c>
      <c r="HF80" s="43"/>
      <c r="HG80" s="78" t="s">
        <v>421</v>
      </c>
      <c r="HH80" s="43"/>
      <c r="HI80" s="81" t="s">
        <v>64</v>
      </c>
      <c r="HJ80" s="80"/>
      <c r="HK80" s="80" t="s">
        <v>64</v>
      </c>
      <c r="HL80" s="38"/>
      <c r="HM80" s="80" t="s">
        <v>64</v>
      </c>
      <c r="HN80" s="43"/>
      <c r="HO80" s="81" t="s">
        <v>64</v>
      </c>
      <c r="HP80" s="43"/>
      <c r="HQ80" s="81" t="s">
        <v>64</v>
      </c>
      <c r="HR80" s="81"/>
      <c r="HS80" s="81" t="s">
        <v>64</v>
      </c>
      <c r="HT80" s="81"/>
      <c r="HU80" s="81" t="s">
        <v>64</v>
      </c>
      <c r="HV80" s="43"/>
      <c r="HW80" s="81" t="s">
        <v>64</v>
      </c>
      <c r="HX80" s="38"/>
      <c r="HY80" s="80" t="s">
        <v>64</v>
      </c>
      <c r="HZ80" s="38"/>
      <c r="IA80" s="80" t="s">
        <v>383</v>
      </c>
      <c r="IB80" s="43"/>
      <c r="IC80" s="81" t="s">
        <v>64</v>
      </c>
      <c r="ID80" s="43"/>
      <c r="IE80" s="81" t="s">
        <v>64</v>
      </c>
      <c r="IF80" s="43"/>
      <c r="IG80" s="81" t="s">
        <v>64</v>
      </c>
      <c r="IH80" s="43"/>
      <c r="II80" s="81" t="s">
        <v>64</v>
      </c>
      <c r="IJ80" s="81"/>
      <c r="IK80" s="81" t="s">
        <v>64</v>
      </c>
      <c r="IL80" s="38"/>
      <c r="IM80" s="80" t="s">
        <v>64</v>
      </c>
      <c r="IN80" s="38"/>
      <c r="IO80" s="80" t="s">
        <v>64</v>
      </c>
      <c r="IP80" s="43"/>
      <c r="IQ80" s="81" t="s">
        <v>64</v>
      </c>
      <c r="IR80" s="43"/>
      <c r="IS80" s="81" t="s">
        <v>67</v>
      </c>
      <c r="IT80" s="43"/>
      <c r="IU80" s="81" t="s">
        <v>64</v>
      </c>
      <c r="IV80" s="81"/>
      <c r="IW80" s="81" t="s">
        <v>370</v>
      </c>
      <c r="IX80" s="43"/>
      <c r="IY80" s="81" t="s">
        <v>369</v>
      </c>
      <c r="IZ80" s="137"/>
      <c r="JA80" s="137"/>
      <c r="JB80" s="137"/>
      <c r="JC80" s="137"/>
      <c r="JD80" s="137"/>
      <c r="JE80" s="137"/>
      <c r="JF80" s="137"/>
      <c r="JG80" s="137"/>
      <c r="JH80" s="137"/>
      <c r="JI80" s="137"/>
      <c r="JJ80" s="137"/>
      <c r="JK80" s="137"/>
      <c r="JL80" s="137"/>
      <c r="JM80" s="137"/>
      <c r="JN80" s="137"/>
      <c r="JO80" s="137"/>
      <c r="JP80" s="137"/>
      <c r="JQ80" s="137"/>
      <c r="JR80" s="137"/>
      <c r="JS80" s="137"/>
      <c r="JT80" s="137"/>
      <c r="JU80" s="137"/>
      <c r="JV80" s="137"/>
      <c r="JW80" s="137"/>
      <c r="JX80" s="137"/>
      <c r="JY80" s="137"/>
      <c r="JZ80" s="137"/>
      <c r="KA80" s="137"/>
      <c r="KB80" s="137"/>
      <c r="KC80" s="137"/>
      <c r="KD80" s="137"/>
      <c r="KE80" s="137"/>
      <c r="KF80" s="137"/>
      <c r="KG80" s="137"/>
      <c r="KH80" s="137"/>
      <c r="KI80" s="137"/>
      <c r="KJ80" s="137"/>
      <c r="KK80" s="137"/>
      <c r="KL80" s="137"/>
      <c r="KM80" s="137"/>
      <c r="KN80" s="137"/>
      <c r="KO80" s="137"/>
      <c r="KP80" s="137"/>
      <c r="KQ80" s="137"/>
      <c r="KR80" s="137"/>
      <c r="KS80" s="137"/>
      <c r="KT80" s="137"/>
      <c r="KU80" s="137"/>
    </row>
    <row r="81">
      <c r="A81" s="29" t="s">
        <v>422</v>
      </c>
      <c r="B81" s="136" t="s">
        <v>423</v>
      </c>
      <c r="C81" s="51"/>
      <c r="D81" s="51"/>
      <c r="E81" s="51"/>
      <c r="F81" s="53"/>
      <c r="G81" s="53"/>
      <c r="H81" s="54"/>
      <c r="I81" s="54"/>
      <c r="J81" s="54"/>
      <c r="K81" s="54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54"/>
      <c r="W81" s="54"/>
      <c r="X81" s="54"/>
      <c r="Y81" s="54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54"/>
      <c r="AK81" s="54"/>
      <c r="AL81" s="54"/>
      <c r="AM81" s="54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54"/>
      <c r="AY81" s="54"/>
      <c r="AZ81" s="54"/>
      <c r="BA81" s="5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54"/>
      <c r="BM81" s="54"/>
      <c r="BN81" s="54"/>
      <c r="BO81" s="54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54"/>
      <c r="CA81" s="54"/>
      <c r="CB81" s="54"/>
      <c r="CC81" s="54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54"/>
      <c r="CO81" s="54"/>
      <c r="CP81" s="54"/>
      <c r="CQ81" s="5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54"/>
      <c r="DC81" s="54"/>
      <c r="DD81" s="54"/>
      <c r="DE81" s="54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54"/>
      <c r="DQ81" s="54"/>
      <c r="DR81" s="54"/>
      <c r="DS81" s="54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54"/>
      <c r="EE81" s="54"/>
      <c r="EF81" s="54"/>
      <c r="EG81" s="54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54"/>
      <c r="ES81" s="54"/>
      <c r="ET81" s="54"/>
      <c r="EU81" s="54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54"/>
      <c r="FG81" s="54"/>
      <c r="FH81" s="54"/>
      <c r="FI81" s="54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54"/>
      <c r="FU81" s="54"/>
      <c r="FV81" s="54"/>
      <c r="FW81" s="54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54"/>
      <c r="GI81" s="54"/>
      <c r="GJ81" s="54"/>
      <c r="GK81" s="54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54"/>
      <c r="GW81" s="54"/>
      <c r="GX81" s="54"/>
      <c r="GY81" s="54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54"/>
      <c r="HK81" s="54"/>
      <c r="HL81" s="54"/>
      <c r="HM81" s="54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54"/>
      <c r="HY81" s="54"/>
      <c r="HZ81" s="54"/>
      <c r="IA81" s="54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54"/>
      <c r="IM81" s="54"/>
      <c r="IN81" s="54"/>
      <c r="IO81" s="54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/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</row>
    <row r="82">
      <c r="A82" s="29" t="s">
        <v>424</v>
      </c>
      <c r="B82" s="138"/>
      <c r="C82" s="87"/>
      <c r="D82" s="87"/>
      <c r="E82" s="87"/>
      <c r="F82" s="88"/>
      <c r="G82" s="88"/>
      <c r="H82" s="54"/>
      <c r="I82" s="54"/>
      <c r="J82" s="54"/>
      <c r="K82" s="5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54"/>
      <c r="W82" s="54"/>
      <c r="X82" s="54"/>
      <c r="Y82" s="5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54"/>
      <c r="AK82" s="54"/>
      <c r="AL82" s="54"/>
      <c r="AM82" s="5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54"/>
      <c r="AY82" s="54"/>
      <c r="AZ82" s="54"/>
      <c r="BA82" s="5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54"/>
      <c r="BM82" s="54"/>
      <c r="BN82" s="54"/>
      <c r="BO82" s="5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54"/>
      <c r="CA82" s="54"/>
      <c r="CB82" s="54"/>
      <c r="CC82" s="5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54"/>
      <c r="CO82" s="54"/>
      <c r="CP82" s="54"/>
      <c r="CQ82" s="5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54"/>
      <c r="DC82" s="54"/>
      <c r="DD82" s="54"/>
      <c r="DE82" s="5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54"/>
      <c r="DQ82" s="54"/>
      <c r="DR82" s="54"/>
      <c r="DS82" s="5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54"/>
      <c r="EE82" s="54"/>
      <c r="EF82" s="54"/>
      <c r="EG82" s="5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54"/>
      <c r="ES82" s="54"/>
      <c r="ET82" s="54"/>
      <c r="EU82" s="5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54"/>
      <c r="FG82" s="54"/>
      <c r="FH82" s="54"/>
      <c r="FI82" s="54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54"/>
      <c r="FU82" s="54"/>
      <c r="FV82" s="54"/>
      <c r="FW82" s="5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54"/>
      <c r="GI82" s="54"/>
      <c r="GJ82" s="54"/>
      <c r="GK82" s="5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54"/>
      <c r="GW82" s="54"/>
      <c r="GX82" s="54"/>
      <c r="GY82" s="5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54"/>
      <c r="HK82" s="54"/>
      <c r="HL82" s="54"/>
      <c r="HM82" s="54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54"/>
      <c r="HY82" s="54"/>
      <c r="HZ82" s="54"/>
      <c r="IA82" s="54"/>
      <c r="IB82" s="104"/>
      <c r="IC82" s="104"/>
      <c r="ID82" s="104"/>
      <c r="IE82" s="104"/>
      <c r="IF82" s="104"/>
      <c r="IG82" s="104"/>
      <c r="IH82" s="104"/>
      <c r="II82" s="104"/>
      <c r="IJ82" s="104"/>
      <c r="IK82" s="104"/>
      <c r="IL82" s="54"/>
      <c r="IM82" s="54"/>
      <c r="IN82" s="54"/>
      <c r="IO82" s="54"/>
      <c r="IP82" s="104"/>
      <c r="IQ82" s="104"/>
      <c r="IR82" s="104"/>
      <c r="IS82" s="104"/>
      <c r="IT82" s="104"/>
      <c r="IU82" s="104"/>
      <c r="IV82" s="104"/>
      <c r="IW82" s="104"/>
      <c r="IX82" s="104"/>
      <c r="IY82" s="104"/>
      <c r="IZ82" s="139"/>
      <c r="JA82" s="139"/>
      <c r="JB82" s="139"/>
      <c r="JC82" s="139"/>
      <c r="JD82" s="139"/>
      <c r="JE82" s="139"/>
      <c r="JF82" s="139"/>
      <c r="JG82" s="139"/>
      <c r="JH82" s="139"/>
      <c r="JI82" s="139"/>
      <c r="JJ82" s="139"/>
      <c r="JK82" s="139"/>
      <c r="JL82" s="139"/>
      <c r="JM82" s="139"/>
      <c r="JN82" s="139"/>
      <c r="JO82" s="139"/>
      <c r="JP82" s="139"/>
      <c r="JQ82" s="139"/>
      <c r="JR82" s="139"/>
      <c r="JS82" s="139"/>
      <c r="JT82" s="139"/>
      <c r="JU82" s="139"/>
      <c r="JV82" s="139"/>
      <c r="JW82" s="139"/>
      <c r="JX82" s="139"/>
      <c r="JY82" s="139"/>
      <c r="JZ82" s="139"/>
      <c r="KA82" s="139"/>
      <c r="KB82" s="139"/>
      <c r="KC82" s="139"/>
      <c r="KD82" s="139"/>
      <c r="KE82" s="139"/>
      <c r="KF82" s="139"/>
      <c r="KG82" s="139"/>
      <c r="KH82" s="139"/>
      <c r="KI82" s="139"/>
      <c r="KJ82" s="139"/>
      <c r="KK82" s="139"/>
      <c r="KL82" s="139"/>
      <c r="KM82" s="139"/>
      <c r="KN82" s="139"/>
      <c r="KO82" s="139"/>
      <c r="KP82" s="139"/>
      <c r="KQ82" s="139"/>
      <c r="KR82" s="139"/>
      <c r="KS82" s="139"/>
      <c r="KT82" s="139"/>
      <c r="KU82" s="139"/>
    </row>
    <row r="83">
      <c r="A83" s="35" t="s">
        <v>425</v>
      </c>
      <c r="B83" s="136" t="s">
        <v>426</v>
      </c>
      <c r="C83" s="51"/>
      <c r="D83" s="51"/>
      <c r="E83" s="51"/>
      <c r="F83" s="53" t="s">
        <v>427</v>
      </c>
      <c r="G83" s="53" t="s">
        <v>428</v>
      </c>
      <c r="H83" s="54"/>
      <c r="I83" s="54"/>
      <c r="J83" s="54"/>
      <c r="K83" s="54"/>
      <c r="L83" s="50"/>
      <c r="M83" s="50"/>
      <c r="N83" s="50"/>
      <c r="O83" s="50"/>
      <c r="P83" s="50"/>
      <c r="Q83" s="50" t="s">
        <v>22</v>
      </c>
      <c r="R83" s="50"/>
      <c r="S83" s="50"/>
      <c r="T83" s="50"/>
      <c r="U83" s="50"/>
      <c r="V83" s="54"/>
      <c r="W83" s="54"/>
      <c r="X83" s="54"/>
      <c r="Y83" s="54"/>
      <c r="Z83" s="50"/>
      <c r="AA83" s="50"/>
      <c r="AB83" s="50"/>
      <c r="AC83" s="50"/>
      <c r="AD83" s="50"/>
      <c r="AE83" s="78" t="s">
        <v>429</v>
      </c>
      <c r="AF83" s="50"/>
      <c r="AG83" s="50"/>
      <c r="AH83" s="50"/>
      <c r="AI83" s="50"/>
      <c r="AJ83" s="54"/>
      <c r="AK83" s="54"/>
      <c r="AL83" s="54"/>
      <c r="AM83" s="54"/>
      <c r="AN83" s="50"/>
      <c r="AO83" s="50"/>
      <c r="AP83" s="50"/>
      <c r="AQ83" s="50"/>
      <c r="AR83" s="50"/>
      <c r="AS83" s="50" t="s">
        <v>22</v>
      </c>
      <c r="AT83" s="50"/>
      <c r="AU83" s="50"/>
      <c r="AV83" s="50"/>
      <c r="AW83" s="50"/>
      <c r="AX83" s="54"/>
      <c r="AY83" s="54"/>
      <c r="AZ83" s="54"/>
      <c r="BA83" s="54"/>
      <c r="BB83" s="50"/>
      <c r="BC83" s="50"/>
      <c r="BD83" s="50"/>
      <c r="BE83" s="50"/>
      <c r="BF83" s="50"/>
      <c r="BG83" s="50" t="s">
        <v>430</v>
      </c>
      <c r="BH83" s="50"/>
      <c r="BI83" s="50"/>
      <c r="BJ83" s="50"/>
      <c r="BK83" s="50"/>
      <c r="BL83" s="54"/>
      <c r="BM83" s="54"/>
      <c r="BN83" s="54"/>
      <c r="BO83" s="54"/>
      <c r="BP83" s="50"/>
      <c r="BQ83" s="50"/>
      <c r="BR83" s="50"/>
      <c r="BS83" s="50"/>
      <c r="BT83" s="50"/>
      <c r="BU83" s="50" t="s">
        <v>430</v>
      </c>
      <c r="BV83" s="50"/>
      <c r="BW83" s="50"/>
      <c r="BX83" s="50"/>
      <c r="BY83" s="50"/>
      <c r="BZ83" s="54"/>
      <c r="CA83" s="54"/>
      <c r="CB83" s="54"/>
      <c r="CC83" s="54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4"/>
      <c r="CO83" s="54"/>
      <c r="CP83" s="54"/>
      <c r="CQ83" s="54"/>
      <c r="CR83" s="50"/>
      <c r="CS83" s="50"/>
      <c r="CT83" s="50"/>
      <c r="CU83" s="50"/>
      <c r="CV83" s="50"/>
      <c r="CW83" s="47" t="s">
        <v>431</v>
      </c>
      <c r="CX83" s="50"/>
      <c r="CY83" s="50"/>
      <c r="CZ83" s="50"/>
      <c r="DA83" s="50"/>
      <c r="DB83" s="54"/>
      <c r="DC83" s="54"/>
      <c r="DD83" s="54"/>
      <c r="DE83" s="54"/>
      <c r="DF83" s="50"/>
      <c r="DG83" s="50"/>
      <c r="DH83" s="50"/>
      <c r="DI83" s="50"/>
      <c r="DJ83" s="50"/>
      <c r="DK83" s="50" t="s">
        <v>432</v>
      </c>
      <c r="DL83" s="50"/>
      <c r="DM83" s="50"/>
      <c r="DN83" s="50"/>
      <c r="DO83" s="50"/>
      <c r="DP83" s="54"/>
      <c r="DQ83" s="54"/>
      <c r="DR83" s="54"/>
      <c r="DS83" s="54"/>
      <c r="DT83" s="50"/>
      <c r="DU83" s="50"/>
      <c r="DV83" s="50"/>
      <c r="DW83" s="50"/>
      <c r="DX83" s="50"/>
      <c r="DY83" s="50" t="s">
        <v>430</v>
      </c>
      <c r="DZ83" s="50"/>
      <c r="EA83" s="50"/>
      <c r="EB83" s="50"/>
      <c r="EC83" s="50"/>
      <c r="ED83" s="54"/>
      <c r="EE83" s="54"/>
      <c r="EF83" s="54"/>
      <c r="EG83" s="54"/>
      <c r="EH83" s="50"/>
      <c r="EI83" s="50"/>
      <c r="EJ83" s="50"/>
      <c r="EK83" s="50"/>
      <c r="EL83" s="50"/>
      <c r="EM83" s="50" t="s">
        <v>433</v>
      </c>
      <c r="EN83" s="50"/>
      <c r="EO83" s="50"/>
      <c r="EP83" s="50"/>
      <c r="EQ83" s="50"/>
      <c r="ER83" s="54"/>
      <c r="ES83" s="54"/>
      <c r="ET83" s="54"/>
      <c r="EU83" s="54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4"/>
      <c r="FG83" s="54"/>
      <c r="FH83" s="54"/>
      <c r="FI83" s="54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4"/>
      <c r="FU83" s="54"/>
      <c r="FV83" s="54"/>
      <c r="FW83" s="54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4"/>
      <c r="GI83" s="54"/>
      <c r="GJ83" s="54"/>
      <c r="GK83" s="54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4"/>
      <c r="GW83" s="54"/>
      <c r="GX83" s="54"/>
      <c r="GY83" s="54" t="s">
        <v>173</v>
      </c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4"/>
      <c r="HK83" s="54"/>
      <c r="HL83" s="54"/>
      <c r="HM83" s="54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4"/>
      <c r="HY83" s="54"/>
      <c r="HZ83" s="54"/>
      <c r="IA83" s="54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4"/>
      <c r="IM83" s="54"/>
      <c r="IN83" s="54"/>
      <c r="IO83" s="54"/>
      <c r="IP83" s="50"/>
      <c r="IQ83" s="50"/>
      <c r="IR83" s="50"/>
      <c r="IS83" s="50"/>
      <c r="IT83" s="50"/>
      <c r="IU83" s="47" t="s">
        <v>431</v>
      </c>
      <c r="IV83" s="50"/>
      <c r="IW83" s="50"/>
      <c r="IX83" s="50"/>
      <c r="IY83" s="50"/>
      <c r="IZ83" s="55"/>
      <c r="JA83" s="55"/>
      <c r="JB83" s="55"/>
      <c r="JC83" s="55"/>
      <c r="JD83" s="55"/>
      <c r="JE83" s="55"/>
      <c r="JF83" s="55"/>
      <c r="JG83" s="55"/>
      <c r="JH83" s="55"/>
      <c r="JI83" s="55"/>
      <c r="JJ83" s="55"/>
      <c r="JK83" s="55"/>
      <c r="JL83" s="55"/>
      <c r="JM83" s="55"/>
      <c r="JN83" s="55"/>
      <c r="JO83" s="55"/>
      <c r="JP83" s="55"/>
      <c r="JQ83" s="55"/>
      <c r="JR83" s="55"/>
      <c r="JS83" s="55"/>
      <c r="JT83" s="55"/>
      <c r="JU83" s="55"/>
      <c r="JV83" s="55"/>
      <c r="JW83" s="55"/>
      <c r="JX83" s="55"/>
      <c r="JY83" s="55"/>
      <c r="JZ83" s="55"/>
      <c r="KA83" s="55"/>
      <c r="KB83" s="55"/>
      <c r="KC83" s="55"/>
      <c r="KD83" s="55"/>
      <c r="KE83" s="55"/>
      <c r="KF83" s="55"/>
      <c r="KG83" s="55"/>
      <c r="KH83" s="55"/>
      <c r="KI83" s="55"/>
      <c r="KJ83" s="55"/>
      <c r="KK83" s="55"/>
      <c r="KL83" s="55"/>
      <c r="KM83" s="55"/>
      <c r="KN83" s="55"/>
      <c r="KO83" s="55"/>
      <c r="KP83" s="55"/>
      <c r="KQ83" s="55"/>
      <c r="KR83" s="55"/>
      <c r="KS83" s="55"/>
      <c r="KT83" s="55"/>
      <c r="KU83" s="55"/>
    </row>
    <row r="84">
      <c r="A84" s="35" t="s">
        <v>434</v>
      </c>
      <c r="B84" s="136" t="s">
        <v>435</v>
      </c>
      <c r="C84" s="51"/>
      <c r="D84" s="51"/>
      <c r="E84" s="51"/>
      <c r="F84" s="53" t="s">
        <v>436</v>
      </c>
      <c r="G84" s="53" t="s">
        <v>437</v>
      </c>
      <c r="H84" s="54"/>
      <c r="I84" s="54"/>
      <c r="J84" s="54" t="s">
        <v>438</v>
      </c>
      <c r="K84" s="54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4"/>
      <c r="W84" s="54"/>
      <c r="X84" s="54"/>
      <c r="Y84" s="5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4"/>
      <c r="AK84" s="54"/>
      <c r="AL84" s="54"/>
      <c r="AM84" s="54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4"/>
      <c r="AY84" s="54"/>
      <c r="AZ84" s="54"/>
      <c r="BA84" s="54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4"/>
      <c r="BM84" s="54"/>
      <c r="BN84" s="54"/>
      <c r="BO84" s="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4"/>
      <c r="CA84" s="54"/>
      <c r="CB84" s="54"/>
      <c r="CC84" s="54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4"/>
      <c r="CO84" s="54"/>
      <c r="CP84" s="54"/>
      <c r="CQ84" s="54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4"/>
      <c r="DC84" s="54"/>
      <c r="DD84" s="54"/>
      <c r="DE84" s="54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4"/>
      <c r="DQ84" s="54"/>
      <c r="DR84" s="54"/>
      <c r="DS84" s="54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4"/>
      <c r="EE84" s="54"/>
      <c r="EF84" s="54"/>
      <c r="EG84" s="54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4"/>
      <c r="ES84" s="54"/>
      <c r="ET84" s="54"/>
      <c r="EU84" s="54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4"/>
      <c r="FG84" s="54"/>
      <c r="FH84" s="54"/>
      <c r="FI84" s="54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4"/>
      <c r="FU84" s="54"/>
      <c r="FV84" s="54"/>
      <c r="FW84" s="54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4"/>
      <c r="GI84" s="54"/>
      <c r="GJ84" s="54"/>
      <c r="GK84" s="54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4"/>
      <c r="GW84" s="54"/>
      <c r="GX84" s="54"/>
      <c r="GY84" s="54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4"/>
      <c r="HK84" s="54"/>
      <c r="HL84" s="54"/>
      <c r="HM84" s="54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4"/>
      <c r="HY84" s="54"/>
      <c r="HZ84" s="54"/>
      <c r="IA84" s="54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4"/>
      <c r="IM84" s="54"/>
      <c r="IN84" s="54"/>
      <c r="IO84" s="54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5"/>
      <c r="JA84" s="55"/>
      <c r="JB84" s="55"/>
      <c r="JC84" s="55"/>
      <c r="JD84" s="55"/>
      <c r="JE84" s="55"/>
      <c r="JF84" s="55"/>
      <c r="JG84" s="55"/>
      <c r="JH84" s="55"/>
      <c r="JI84" s="55"/>
      <c r="JJ84" s="55"/>
      <c r="JK84" s="55"/>
      <c r="JL84" s="55"/>
      <c r="JM84" s="55"/>
      <c r="JN84" s="55"/>
      <c r="JO84" s="55"/>
      <c r="JP84" s="55"/>
      <c r="JQ84" s="55"/>
      <c r="JR84" s="55"/>
      <c r="JS84" s="55"/>
      <c r="JT84" s="55"/>
      <c r="JU84" s="55"/>
      <c r="JV84" s="55"/>
      <c r="JW84" s="55"/>
      <c r="JX84" s="55"/>
      <c r="JY84" s="55"/>
      <c r="JZ84" s="55"/>
      <c r="KA84" s="55"/>
      <c r="KB84" s="55"/>
      <c r="KC84" s="55"/>
      <c r="KD84" s="55"/>
      <c r="KE84" s="55"/>
      <c r="KF84" s="55"/>
      <c r="KG84" s="55"/>
      <c r="KH84" s="55"/>
      <c r="KI84" s="55"/>
      <c r="KJ84" s="55"/>
      <c r="KK84" s="55"/>
      <c r="KL84" s="55"/>
      <c r="KM84" s="55"/>
      <c r="KN84" s="55"/>
      <c r="KO84" s="55"/>
      <c r="KP84" s="55"/>
      <c r="KQ84" s="55"/>
      <c r="KR84" s="55"/>
      <c r="KS84" s="55"/>
      <c r="KT84" s="55"/>
      <c r="KU84" s="55"/>
    </row>
    <row r="85">
      <c r="A85" s="35" t="s">
        <v>341</v>
      </c>
      <c r="B85" s="91"/>
      <c r="C85" s="91"/>
      <c r="D85" s="91"/>
      <c r="E85" s="91"/>
      <c r="F85" s="125"/>
      <c r="G85" s="125"/>
      <c r="H85" s="38"/>
      <c r="I85" s="38"/>
      <c r="J85" s="38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8"/>
      <c r="W85" s="38"/>
      <c r="X85" s="38"/>
      <c r="Y85" s="38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8"/>
      <c r="AK85" s="38"/>
      <c r="AL85" s="38"/>
      <c r="AM85" s="38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8"/>
      <c r="AY85" s="38"/>
      <c r="AZ85" s="38"/>
      <c r="BA85" s="38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8"/>
      <c r="BM85" s="38"/>
      <c r="BN85" s="38"/>
      <c r="BO85" s="38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8"/>
      <c r="CA85" s="38"/>
      <c r="CB85" s="38"/>
      <c r="CC85" s="38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8"/>
      <c r="CO85" s="38"/>
      <c r="CP85" s="38"/>
      <c r="CQ85" s="38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8"/>
      <c r="DC85" s="38"/>
      <c r="DD85" s="38"/>
      <c r="DE85" s="38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8"/>
      <c r="DQ85" s="38"/>
      <c r="DR85" s="38"/>
      <c r="DS85" s="38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8"/>
      <c r="EE85" s="38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8"/>
      <c r="ES85" s="38"/>
      <c r="ET85" s="38"/>
      <c r="EU85" s="38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8"/>
      <c r="FG85" s="38"/>
      <c r="FH85" s="38"/>
      <c r="FI85" s="38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8"/>
      <c r="FU85" s="38"/>
      <c r="FV85" s="38"/>
      <c r="FW85" s="38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8"/>
      <c r="GI85" s="38"/>
      <c r="GJ85" s="38"/>
      <c r="GK85" s="38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8"/>
      <c r="GW85" s="38"/>
      <c r="GX85" s="38"/>
      <c r="GY85" s="38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8"/>
      <c r="HK85" s="38"/>
      <c r="HL85" s="38"/>
      <c r="HM85" s="38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8"/>
      <c r="HY85" s="38"/>
      <c r="HZ85" s="38"/>
      <c r="IA85" s="38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8"/>
      <c r="IM85" s="38"/>
      <c r="IN85" s="38"/>
      <c r="IO85" s="38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40"/>
      <c r="JA85" s="40"/>
      <c r="JB85" s="40"/>
      <c r="JC85" s="40"/>
      <c r="JD85" s="40"/>
      <c r="JE85" s="40"/>
      <c r="JF85" s="40"/>
      <c r="JG85" s="40"/>
      <c r="JH85" s="40"/>
      <c r="JI85" s="40"/>
      <c r="JJ85" s="40"/>
      <c r="JK85" s="40"/>
      <c r="JL85" s="40"/>
      <c r="JM85" s="40"/>
      <c r="JN85" s="40"/>
      <c r="JO85" s="40"/>
      <c r="JP85" s="40"/>
      <c r="JQ85" s="40"/>
      <c r="JR85" s="40"/>
      <c r="JS85" s="40"/>
      <c r="JT85" s="40"/>
      <c r="JU85" s="40"/>
      <c r="JV85" s="40"/>
      <c r="JW85" s="40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</row>
    <row r="86">
      <c r="A86" s="29" t="s">
        <v>439</v>
      </c>
      <c r="B86" s="51" t="s">
        <v>440</v>
      </c>
      <c r="C86" s="51"/>
      <c r="D86" s="51"/>
      <c r="E86" s="51"/>
      <c r="F86" s="53"/>
      <c r="G86" s="53"/>
      <c r="H86" s="46"/>
      <c r="I86" s="46"/>
      <c r="J86" s="46"/>
      <c r="K86" s="4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46"/>
      <c r="W86" s="46"/>
      <c r="X86" s="46"/>
      <c r="Y86" s="4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46"/>
      <c r="AK86" s="46"/>
      <c r="AL86" s="46"/>
      <c r="AM86" s="4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46"/>
      <c r="AY86" s="46"/>
      <c r="AZ86" s="46"/>
      <c r="BA86" s="4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46"/>
      <c r="BM86" s="46"/>
      <c r="BN86" s="46"/>
      <c r="BO86" s="4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46"/>
      <c r="CA86" s="46"/>
      <c r="CB86" s="46"/>
      <c r="CC86" s="4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46"/>
      <c r="CO86" s="46"/>
      <c r="CP86" s="46"/>
      <c r="CQ86" s="4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46"/>
      <c r="DC86" s="46"/>
      <c r="DD86" s="46"/>
      <c r="DE86" s="4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46"/>
      <c r="DQ86" s="46"/>
      <c r="DR86" s="46"/>
      <c r="DS86" s="4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46"/>
      <c r="EE86" s="46"/>
      <c r="EF86" s="46"/>
      <c r="EG86" s="4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46"/>
      <c r="ES86" s="46"/>
      <c r="ET86" s="46"/>
      <c r="EU86" s="4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46"/>
      <c r="FG86" s="46"/>
      <c r="FH86" s="46"/>
      <c r="FI86" s="4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46"/>
      <c r="FU86" s="46"/>
      <c r="FV86" s="46"/>
      <c r="FW86" s="4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46"/>
      <c r="GI86" s="46"/>
      <c r="GJ86" s="46"/>
      <c r="GK86" s="46"/>
      <c r="GL86" s="66"/>
      <c r="GM86" s="66"/>
      <c r="GN86" s="66"/>
      <c r="GO86" s="66"/>
      <c r="GP86" s="66"/>
      <c r="GQ86" s="66" t="s">
        <v>328</v>
      </c>
      <c r="GR86" s="66"/>
      <c r="GS86" s="66"/>
      <c r="GT86" s="66"/>
      <c r="GU86" s="66"/>
      <c r="GV86" s="46"/>
      <c r="GW86" s="46"/>
      <c r="GX86" s="46"/>
      <c r="GY86" s="54" t="s">
        <v>432</v>
      </c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46"/>
      <c r="HK86" s="46"/>
      <c r="HL86" s="46"/>
      <c r="HM86" s="4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46"/>
      <c r="HY86" s="46"/>
      <c r="HZ86" s="46"/>
      <c r="IA86" s="4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46"/>
      <c r="IM86" s="46"/>
      <c r="IN86" s="46"/>
      <c r="IO86" s="4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</row>
    <row r="87">
      <c r="A87" s="35" t="s">
        <v>441</v>
      </c>
      <c r="B87" s="86"/>
      <c r="C87" s="86"/>
      <c r="D87" s="86"/>
      <c r="E87" s="86"/>
      <c r="F87" s="140"/>
      <c r="G87" s="140"/>
      <c r="H87" s="141"/>
      <c r="I87" s="141"/>
      <c r="J87" s="141"/>
      <c r="K87" s="141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1"/>
      <c r="W87" s="141"/>
      <c r="X87" s="141"/>
      <c r="Y87" s="141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1"/>
      <c r="AK87" s="141"/>
      <c r="AL87" s="141"/>
      <c r="AM87" s="141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1"/>
      <c r="AY87" s="141"/>
      <c r="AZ87" s="141"/>
      <c r="BA87" s="141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1"/>
      <c r="BM87" s="141"/>
      <c r="BN87" s="141"/>
      <c r="BO87" s="141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1"/>
      <c r="CA87" s="141"/>
      <c r="CB87" s="141"/>
      <c r="CC87" s="141"/>
      <c r="CD87" s="142"/>
      <c r="CE87" s="142"/>
      <c r="CF87" s="142"/>
      <c r="CG87" s="142"/>
      <c r="CH87" s="142"/>
      <c r="CI87" s="142"/>
      <c r="CJ87" s="142"/>
      <c r="CK87" s="89" t="s">
        <v>438</v>
      </c>
      <c r="CL87" s="142"/>
      <c r="CM87" s="142"/>
      <c r="CN87" s="141"/>
      <c r="CO87" s="141"/>
      <c r="CP87" s="141"/>
      <c r="CQ87" s="141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1"/>
      <c r="DC87" s="141"/>
      <c r="DD87" s="141"/>
      <c r="DE87" s="141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1"/>
      <c r="DQ87" s="141"/>
      <c r="DR87" s="141"/>
      <c r="DS87" s="141"/>
      <c r="DT87" s="142"/>
      <c r="DU87" s="142"/>
      <c r="DV87" s="142"/>
      <c r="DW87" s="142"/>
      <c r="DX87" s="142"/>
      <c r="DY87" s="142"/>
      <c r="DZ87" s="142"/>
      <c r="EA87" s="142"/>
      <c r="EB87" s="142"/>
      <c r="EC87" s="142"/>
      <c r="ED87" s="141"/>
      <c r="EE87" s="141"/>
      <c r="EF87" s="141"/>
      <c r="EG87" s="141"/>
      <c r="EH87" s="142"/>
      <c r="EI87" s="142"/>
      <c r="EJ87" s="142"/>
      <c r="EK87" s="142"/>
      <c r="EL87" s="142"/>
      <c r="EM87" s="142"/>
      <c r="EN87" s="142"/>
      <c r="EO87" s="142"/>
      <c r="EP87" s="142"/>
      <c r="EQ87" s="142"/>
      <c r="ER87" s="141"/>
      <c r="ES87" s="141"/>
      <c r="ET87" s="141"/>
      <c r="EU87" s="141"/>
      <c r="EV87" s="142"/>
      <c r="EW87" s="142"/>
      <c r="EX87" s="142"/>
      <c r="EY87" s="142"/>
      <c r="EZ87" s="142"/>
      <c r="FA87" s="142"/>
      <c r="FB87" s="142"/>
      <c r="FC87" s="142"/>
      <c r="FD87" s="142"/>
      <c r="FE87" s="142"/>
      <c r="FF87" s="141"/>
      <c r="FG87" s="141"/>
      <c r="FH87" s="141"/>
      <c r="FI87" s="141"/>
      <c r="FJ87" s="142"/>
      <c r="FK87" s="142"/>
      <c r="FL87" s="142"/>
      <c r="FM87" s="142"/>
      <c r="FN87" s="142"/>
      <c r="FO87" s="142"/>
      <c r="FP87" s="142"/>
      <c r="FQ87" s="142"/>
      <c r="FR87" s="142"/>
      <c r="FS87" s="142"/>
      <c r="FT87" s="141"/>
      <c r="FU87" s="141"/>
      <c r="FV87" s="141"/>
      <c r="FW87" s="141"/>
      <c r="FX87" s="142"/>
      <c r="FY87" s="142"/>
      <c r="FZ87" s="142"/>
      <c r="GA87" s="142"/>
      <c r="GB87" s="142"/>
      <c r="GC87" s="142"/>
      <c r="GD87" s="142"/>
      <c r="GE87" s="142"/>
      <c r="GF87" s="142"/>
      <c r="GG87" s="142"/>
      <c r="GH87" s="141"/>
      <c r="GI87" s="141"/>
      <c r="GJ87" s="141"/>
      <c r="GK87" s="141"/>
      <c r="GL87" s="142"/>
      <c r="GM87" s="142"/>
      <c r="GN87" s="142"/>
      <c r="GO87" s="142"/>
      <c r="GP87" s="142"/>
      <c r="GQ87" s="142"/>
      <c r="GR87" s="142"/>
      <c r="GS87" s="142"/>
      <c r="GT87" s="142"/>
      <c r="GU87" s="142"/>
      <c r="GV87" s="141"/>
      <c r="GW87" s="141"/>
      <c r="GX87" s="141"/>
      <c r="GY87" s="141"/>
      <c r="GZ87" s="142"/>
      <c r="HA87" s="142"/>
      <c r="HB87" s="142"/>
      <c r="HC87" s="142"/>
      <c r="HD87" s="142"/>
      <c r="HE87" s="142"/>
      <c r="HF87" s="142"/>
      <c r="HG87" s="142"/>
      <c r="HH87" s="142"/>
      <c r="HI87" s="142"/>
      <c r="HJ87" s="141"/>
      <c r="HK87" s="141"/>
      <c r="HL87" s="141"/>
      <c r="HM87" s="141"/>
      <c r="HN87" s="142"/>
      <c r="HO87" s="142"/>
      <c r="HP87" s="142"/>
      <c r="HQ87" s="142"/>
      <c r="HR87" s="142"/>
      <c r="HS87" s="142"/>
      <c r="HT87" s="142"/>
      <c r="HU87" s="142"/>
      <c r="HV87" s="142"/>
      <c r="HW87" s="142"/>
      <c r="HX87" s="141"/>
      <c r="HY87" s="141"/>
      <c r="HZ87" s="141"/>
      <c r="IA87" s="141"/>
      <c r="IB87" s="142"/>
      <c r="IC87" s="142"/>
      <c r="ID87" s="142"/>
      <c r="IE87" s="142"/>
      <c r="IF87" s="142"/>
      <c r="IG87" s="142"/>
      <c r="IH87" s="142"/>
      <c r="II87" s="142"/>
      <c r="IJ87" s="142"/>
      <c r="IK87" s="142"/>
      <c r="IL87" s="141"/>
      <c r="IM87" s="141"/>
      <c r="IN87" s="141"/>
      <c r="IO87" s="141"/>
      <c r="IP87" s="142"/>
      <c r="IQ87" s="142"/>
      <c r="IR87" s="142"/>
      <c r="IS87" s="142"/>
      <c r="IT87" s="142"/>
      <c r="IU87" s="142"/>
      <c r="IV87" s="142"/>
      <c r="IW87" s="142"/>
      <c r="IX87" s="142"/>
      <c r="IY87" s="142"/>
      <c r="IZ87" s="143"/>
      <c r="JA87" s="143"/>
      <c r="JB87" s="143"/>
      <c r="JC87" s="143"/>
      <c r="JD87" s="143"/>
      <c r="JE87" s="143"/>
      <c r="JF87" s="143"/>
      <c r="JG87" s="143"/>
      <c r="JH87" s="143"/>
      <c r="JI87" s="143"/>
      <c r="JJ87" s="143"/>
      <c r="JK87" s="143"/>
      <c r="JL87" s="143"/>
      <c r="JM87" s="143"/>
      <c r="JN87" s="143"/>
      <c r="JO87" s="143"/>
      <c r="JP87" s="143"/>
      <c r="JQ87" s="143"/>
      <c r="JR87" s="143"/>
      <c r="JS87" s="143"/>
      <c r="JT87" s="143"/>
      <c r="JU87" s="143"/>
      <c r="JV87" s="143"/>
      <c r="JW87" s="143"/>
      <c r="JX87" s="143"/>
      <c r="JY87" s="143"/>
      <c r="JZ87" s="143"/>
      <c r="KA87" s="143"/>
      <c r="KB87" s="143"/>
      <c r="KC87" s="143"/>
      <c r="KD87" s="143"/>
      <c r="KE87" s="143"/>
      <c r="KF87" s="143"/>
      <c r="KG87" s="143"/>
      <c r="KH87" s="143"/>
      <c r="KI87" s="143"/>
      <c r="KJ87" s="143"/>
      <c r="KK87" s="143"/>
      <c r="KL87" s="143"/>
      <c r="KM87" s="143"/>
      <c r="KN87" s="143"/>
      <c r="KO87" s="143"/>
      <c r="KP87" s="143"/>
      <c r="KQ87" s="143"/>
      <c r="KR87" s="143"/>
      <c r="KS87" s="143"/>
      <c r="KT87" s="143"/>
      <c r="KU87" s="143"/>
    </row>
    <row r="88">
      <c r="A88" s="35" t="s">
        <v>442</v>
      </c>
      <c r="B88" s="52"/>
      <c r="C88" s="52"/>
      <c r="D88" s="52"/>
      <c r="E88" s="52"/>
      <c r="F88" s="53" t="s">
        <v>443</v>
      </c>
      <c r="G88" s="53" t="s">
        <v>444</v>
      </c>
      <c r="H88" s="141"/>
      <c r="I88" s="141"/>
      <c r="J88" s="141"/>
      <c r="K88" s="141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41"/>
      <c r="HK88" s="141"/>
      <c r="HL88" s="141"/>
      <c r="HM88" s="54" t="s">
        <v>22</v>
      </c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41"/>
      <c r="HY88" s="141"/>
      <c r="HZ88" s="141"/>
      <c r="IA88" s="141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41"/>
      <c r="IM88" s="141"/>
      <c r="IN88" s="141"/>
      <c r="IO88" s="141"/>
      <c r="IP88" s="124"/>
      <c r="IQ88" s="124"/>
      <c r="IR88" s="124"/>
      <c r="IS88" s="124"/>
      <c r="IT88" s="124"/>
      <c r="IU88" s="124"/>
      <c r="IV88" s="124"/>
      <c r="IW88" s="124"/>
      <c r="IX88" s="124"/>
      <c r="IY88" s="124"/>
      <c r="IZ88" s="144"/>
      <c r="JA88" s="144"/>
      <c r="JB88" s="144"/>
      <c r="JC88" s="144"/>
      <c r="JD88" s="144"/>
      <c r="JE88" s="144"/>
      <c r="JF88" s="144"/>
      <c r="JG88" s="144"/>
      <c r="JH88" s="144"/>
      <c r="JI88" s="144"/>
      <c r="JJ88" s="144"/>
      <c r="JK88" s="144"/>
      <c r="JL88" s="144"/>
      <c r="JM88" s="144"/>
      <c r="JN88" s="144"/>
      <c r="JO88" s="144"/>
      <c r="JP88" s="144"/>
      <c r="JQ88" s="144"/>
      <c r="JR88" s="144"/>
      <c r="JS88" s="144"/>
      <c r="JT88" s="144"/>
      <c r="JU88" s="144"/>
      <c r="JV88" s="144"/>
      <c r="JW88" s="144"/>
      <c r="JX88" s="144"/>
      <c r="JY88" s="144"/>
      <c r="JZ88" s="144"/>
      <c r="KA88" s="144"/>
      <c r="KB88" s="144"/>
      <c r="KC88" s="144"/>
      <c r="KD88" s="144"/>
      <c r="KE88" s="144"/>
      <c r="KF88" s="144"/>
      <c r="KG88" s="144"/>
      <c r="KH88" s="144"/>
      <c r="KI88" s="144"/>
      <c r="KJ88" s="144"/>
      <c r="KK88" s="144"/>
      <c r="KL88" s="144"/>
      <c r="KM88" s="144"/>
      <c r="KN88" s="144"/>
      <c r="KO88" s="144"/>
      <c r="KP88" s="144"/>
      <c r="KQ88" s="144"/>
      <c r="KR88" s="144"/>
      <c r="KS88" s="144"/>
      <c r="KT88" s="144"/>
      <c r="KU88" s="144"/>
    </row>
    <row r="89">
      <c r="A89" s="35" t="s">
        <v>445</v>
      </c>
      <c r="B89" s="86"/>
      <c r="C89" s="86"/>
      <c r="D89" s="86"/>
      <c r="E89" s="86"/>
      <c r="F89" s="140"/>
      <c r="G89" s="140"/>
      <c r="H89" s="141"/>
      <c r="I89" s="141"/>
      <c r="J89" s="141"/>
      <c r="K89" s="141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1"/>
      <c r="W89" s="141"/>
      <c r="X89" s="141"/>
      <c r="Y89" s="141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1"/>
      <c r="AK89" s="141"/>
      <c r="AL89" s="141"/>
      <c r="AM89" s="141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1"/>
      <c r="AY89" s="141"/>
      <c r="AZ89" s="141"/>
      <c r="BA89" s="141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1"/>
      <c r="BM89" s="141"/>
      <c r="BN89" s="141"/>
      <c r="BO89" s="141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1"/>
      <c r="CA89" s="141"/>
      <c r="CB89" s="141"/>
      <c r="CC89" s="141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1"/>
      <c r="CO89" s="141"/>
      <c r="CP89" s="141"/>
      <c r="CQ89" s="141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1"/>
      <c r="DC89" s="141"/>
      <c r="DD89" s="141"/>
      <c r="DE89" s="141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1"/>
      <c r="DQ89" s="141"/>
      <c r="DR89" s="141"/>
      <c r="DS89" s="141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1"/>
      <c r="EE89" s="141"/>
      <c r="EF89" s="141"/>
      <c r="EG89" s="141"/>
      <c r="EH89" s="142"/>
      <c r="EI89" s="142"/>
      <c r="EJ89" s="142"/>
      <c r="EK89" s="142"/>
      <c r="EL89" s="142"/>
      <c r="EM89" s="142"/>
      <c r="EN89" s="142"/>
      <c r="EO89" s="142"/>
      <c r="EP89" s="142"/>
      <c r="EQ89" s="142"/>
      <c r="ER89" s="141"/>
      <c r="ES89" s="141"/>
      <c r="ET89" s="141"/>
      <c r="EU89" s="141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1"/>
      <c r="FG89" s="141"/>
      <c r="FH89" s="141"/>
      <c r="FI89" s="141"/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1"/>
      <c r="FU89" s="141"/>
      <c r="FV89" s="141"/>
      <c r="FW89" s="141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1"/>
      <c r="GI89" s="141"/>
      <c r="GJ89" s="141"/>
      <c r="GK89" s="141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1"/>
      <c r="GW89" s="141"/>
      <c r="GX89" s="141"/>
      <c r="GY89" s="141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1"/>
      <c r="HK89" s="141"/>
      <c r="HL89" s="141"/>
      <c r="HM89" s="141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1"/>
      <c r="HY89" s="141"/>
      <c r="HZ89" s="141"/>
      <c r="IA89" s="141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1"/>
      <c r="IM89" s="141"/>
      <c r="IN89" s="141"/>
      <c r="IO89" s="141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</row>
    <row r="90">
      <c r="A90" s="35" t="s">
        <v>446</v>
      </c>
      <c r="B90" s="51"/>
      <c r="C90" s="51"/>
      <c r="D90" s="51"/>
      <c r="E90" s="51"/>
      <c r="F90" s="53" t="s">
        <v>447</v>
      </c>
      <c r="G90" s="53" t="s">
        <v>448</v>
      </c>
      <c r="H90" s="80"/>
      <c r="I90" s="80"/>
      <c r="J90" s="80"/>
      <c r="K90" s="80"/>
      <c r="L90" s="43"/>
      <c r="M90" s="81"/>
      <c r="N90" s="81"/>
      <c r="O90" s="81"/>
      <c r="P90" s="43"/>
      <c r="Q90" s="81"/>
      <c r="R90" s="43"/>
      <c r="S90" s="81"/>
      <c r="T90" s="43"/>
      <c r="U90" s="81"/>
      <c r="V90" s="80"/>
      <c r="W90" s="134"/>
      <c r="X90" s="38"/>
      <c r="Y90" s="80"/>
      <c r="Z90" s="43"/>
      <c r="AA90" s="81"/>
      <c r="AB90" s="43"/>
      <c r="AC90" s="132"/>
      <c r="AD90" s="81"/>
      <c r="AE90" s="81"/>
      <c r="AF90" s="81"/>
      <c r="AG90" s="81"/>
      <c r="AH90" s="81"/>
      <c r="AI90" s="81"/>
      <c r="AJ90" s="80"/>
      <c r="AK90" s="80"/>
      <c r="AL90" s="38"/>
      <c r="AM90" s="80"/>
      <c r="AN90" s="43"/>
      <c r="AO90" s="81"/>
      <c r="AP90" s="43"/>
      <c r="AQ90" s="81"/>
      <c r="AR90" s="43"/>
      <c r="AS90" s="81"/>
      <c r="AT90" s="43"/>
      <c r="AU90" s="81"/>
      <c r="AV90" s="81"/>
      <c r="AW90" s="81"/>
      <c r="AX90" s="38"/>
      <c r="AY90" s="80"/>
      <c r="AZ90" s="38"/>
      <c r="BA90" s="80"/>
      <c r="BB90" s="43"/>
      <c r="BC90" s="81"/>
      <c r="BD90" s="43"/>
      <c r="BE90" s="81"/>
      <c r="BF90" s="43"/>
      <c r="BG90" s="81"/>
      <c r="BH90" s="43"/>
      <c r="BI90" s="81"/>
      <c r="BJ90" s="81"/>
      <c r="BK90" s="81"/>
      <c r="BL90" s="38"/>
      <c r="BM90" s="80"/>
      <c r="BN90" s="38"/>
      <c r="BO90" s="80"/>
      <c r="BP90" s="43"/>
      <c r="BQ90" s="82"/>
      <c r="BR90" s="43"/>
      <c r="BS90" s="81"/>
      <c r="BT90" s="43"/>
      <c r="BU90" s="81"/>
      <c r="BV90" s="43"/>
      <c r="BW90" s="81"/>
      <c r="BX90" s="43"/>
      <c r="BY90" s="81"/>
      <c r="BZ90" s="38"/>
      <c r="CA90" s="80"/>
      <c r="CB90" s="38"/>
      <c r="CC90" s="134"/>
      <c r="CD90" s="43"/>
      <c r="CE90" s="81"/>
      <c r="CF90" s="43"/>
      <c r="CG90" s="81"/>
      <c r="CH90" s="43"/>
      <c r="CI90" s="81"/>
      <c r="CJ90" s="43"/>
      <c r="CK90" s="81"/>
      <c r="CL90" s="124"/>
      <c r="CM90" s="81"/>
      <c r="CN90" s="38"/>
      <c r="CO90" s="80"/>
      <c r="CP90" s="38"/>
      <c r="CQ90" s="80"/>
      <c r="CR90" s="43"/>
      <c r="CT90" s="43"/>
      <c r="CU90" s="81"/>
      <c r="CV90" s="43"/>
      <c r="CW90" s="81"/>
      <c r="CX90" s="43"/>
      <c r="CY90" s="81"/>
      <c r="CZ90" s="63"/>
      <c r="DA90" s="81"/>
      <c r="DB90" s="38"/>
      <c r="DC90" s="80"/>
      <c r="DD90" s="38"/>
      <c r="DE90" s="80"/>
      <c r="DF90" s="43"/>
      <c r="DG90" s="81"/>
      <c r="DH90" s="43"/>
      <c r="DI90" s="81"/>
      <c r="DJ90" s="43"/>
      <c r="DK90" s="81"/>
      <c r="DL90" s="43"/>
      <c r="DM90" s="81"/>
      <c r="DN90" s="43"/>
      <c r="DO90" s="81"/>
      <c r="DP90" s="80"/>
      <c r="DQ90" s="80"/>
      <c r="DR90" s="38"/>
      <c r="DS90" s="80"/>
      <c r="DT90" s="43"/>
      <c r="DU90" s="81"/>
      <c r="DV90" s="43"/>
      <c r="DW90" s="81"/>
      <c r="DX90" s="43"/>
      <c r="DY90" s="82"/>
      <c r="DZ90" s="43"/>
      <c r="EA90" s="81"/>
      <c r="EB90" s="81"/>
      <c r="EC90" s="81"/>
      <c r="ED90" s="38"/>
      <c r="EE90" s="80"/>
      <c r="EF90" s="38"/>
      <c r="EG90" s="80"/>
      <c r="EH90" s="43"/>
      <c r="EI90" s="81"/>
      <c r="EJ90" s="43"/>
      <c r="EK90" s="132"/>
      <c r="EL90" s="43"/>
      <c r="EM90" s="81"/>
      <c r="EN90" s="43"/>
      <c r="EO90" s="81"/>
      <c r="EP90" s="43"/>
      <c r="EQ90" s="81"/>
      <c r="ER90" s="80"/>
      <c r="ES90" s="77"/>
      <c r="ET90" s="38"/>
      <c r="EU90" s="80"/>
      <c r="EV90" s="43"/>
      <c r="EW90" s="81"/>
      <c r="EX90" s="43"/>
      <c r="EY90" s="81"/>
      <c r="EZ90" s="43"/>
      <c r="FA90" s="81"/>
      <c r="FB90" s="43"/>
      <c r="FC90" s="81"/>
      <c r="FD90" s="81"/>
      <c r="FE90" s="81"/>
      <c r="FF90" s="38"/>
      <c r="FG90" s="80"/>
      <c r="FH90" s="38"/>
      <c r="FI90" s="134"/>
      <c r="FJ90" s="43"/>
      <c r="FK90" s="82"/>
      <c r="FL90" s="43"/>
      <c r="FM90" s="81"/>
      <c r="FN90" s="43"/>
      <c r="FO90" s="81"/>
      <c r="FP90" s="43"/>
      <c r="FQ90" s="81"/>
      <c r="FR90" s="81"/>
      <c r="FS90" s="78"/>
      <c r="FT90" s="38"/>
      <c r="FU90" s="134"/>
      <c r="FV90" s="38"/>
      <c r="FW90" s="80"/>
      <c r="FX90" s="43"/>
      <c r="FY90" s="81"/>
      <c r="FZ90" s="43"/>
      <c r="GA90" s="81"/>
      <c r="GB90" s="43"/>
      <c r="GC90" s="78"/>
      <c r="GD90" s="43"/>
      <c r="GE90" s="81"/>
      <c r="GF90" s="81"/>
      <c r="GG90" s="81"/>
      <c r="GH90" s="38"/>
      <c r="GI90" s="80"/>
      <c r="GJ90" s="38"/>
      <c r="GK90" s="80"/>
      <c r="GL90" s="43"/>
      <c r="GM90" s="81"/>
      <c r="GN90" s="43"/>
      <c r="GO90" s="82"/>
      <c r="GP90" s="81"/>
      <c r="GQ90" s="81"/>
      <c r="GR90" s="43"/>
      <c r="GS90" s="81"/>
      <c r="GT90" s="81"/>
      <c r="GU90" s="81"/>
      <c r="GV90" s="38"/>
      <c r="GW90" s="80"/>
      <c r="GX90" s="38"/>
      <c r="GY90" s="80"/>
      <c r="GZ90" s="43"/>
      <c r="HA90" s="81"/>
      <c r="HB90" s="43"/>
      <c r="HC90" s="81"/>
      <c r="HD90" s="43"/>
      <c r="HE90" s="78"/>
      <c r="HF90" s="43"/>
      <c r="HG90" s="145"/>
      <c r="HH90" s="43"/>
      <c r="HI90" s="146" t="s">
        <v>449</v>
      </c>
      <c r="HJ90" s="80"/>
      <c r="HK90" s="80"/>
      <c r="HL90" s="80"/>
      <c r="HM90" s="80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0"/>
      <c r="HY90" s="80"/>
      <c r="HZ90" s="80"/>
      <c r="IA90" s="80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0"/>
      <c r="IM90" s="80"/>
      <c r="IN90" s="80"/>
      <c r="IO90" s="80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5"/>
      <c r="JA90" s="85"/>
      <c r="JB90" s="85"/>
      <c r="JC90" s="85"/>
      <c r="JD90" s="85"/>
      <c r="JE90" s="85"/>
      <c r="JF90" s="85"/>
      <c r="JG90" s="85"/>
      <c r="JH90" s="85"/>
      <c r="JI90" s="85"/>
      <c r="JJ90" s="85"/>
      <c r="JK90" s="85"/>
      <c r="JL90" s="85"/>
      <c r="JM90" s="85"/>
      <c r="JN90" s="85"/>
      <c r="JO90" s="85"/>
      <c r="JP90" s="85"/>
      <c r="JQ90" s="85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85"/>
      <c r="KC90" s="85"/>
      <c r="KD90" s="85"/>
      <c r="KE90" s="85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85"/>
      <c r="KQ90" s="85"/>
      <c r="KR90" s="85"/>
      <c r="KS90" s="85"/>
      <c r="KT90" s="85"/>
      <c r="KU90" s="85"/>
    </row>
    <row r="91">
      <c r="A91" s="147" t="s">
        <v>450</v>
      </c>
      <c r="B91" s="148"/>
      <c r="C91" s="52"/>
      <c r="D91" s="52"/>
      <c r="E91" s="52"/>
      <c r="F91" s="53" t="s">
        <v>451</v>
      </c>
      <c r="G91" s="53" t="s">
        <v>452</v>
      </c>
      <c r="H91" s="141"/>
      <c r="I91" s="141"/>
      <c r="J91" s="141"/>
      <c r="K91" s="141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41"/>
      <c r="W91" s="141"/>
      <c r="X91" s="141"/>
      <c r="Y91" s="141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41"/>
      <c r="AK91" s="141"/>
      <c r="AL91" s="141"/>
      <c r="AM91" s="141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41"/>
      <c r="AY91" s="141"/>
      <c r="AZ91" s="141"/>
      <c r="BA91" s="141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41"/>
      <c r="BM91" s="141"/>
      <c r="BN91" s="141"/>
      <c r="BO91" s="141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41"/>
      <c r="CA91" s="141"/>
      <c r="CB91" s="141"/>
      <c r="CC91" s="141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41"/>
      <c r="CO91" s="141"/>
      <c r="CP91" s="141"/>
      <c r="CQ91" s="141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41"/>
      <c r="DC91" s="141"/>
      <c r="DD91" s="141"/>
      <c r="DE91" s="141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41"/>
      <c r="DQ91" s="141"/>
      <c r="DR91" s="141"/>
      <c r="DS91" s="141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41"/>
      <c r="EE91" s="141"/>
      <c r="EF91" s="141"/>
      <c r="EG91" s="141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41"/>
      <c r="ES91" s="141"/>
      <c r="ET91" s="141"/>
      <c r="EU91" s="141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41"/>
      <c r="FG91" s="141"/>
      <c r="FH91" s="141"/>
      <c r="FI91" s="141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41"/>
      <c r="FU91" s="141"/>
      <c r="FV91" s="141"/>
      <c r="FW91" s="141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41"/>
      <c r="GI91" s="141"/>
      <c r="GJ91" s="141"/>
      <c r="GK91" s="141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41"/>
      <c r="GW91" s="141"/>
      <c r="GX91" s="141"/>
      <c r="GY91" s="141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41"/>
      <c r="HK91" s="141"/>
      <c r="HL91" s="141"/>
      <c r="HM91" s="77" t="s">
        <v>453</v>
      </c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41"/>
      <c r="HY91" s="141"/>
      <c r="HZ91" s="141"/>
      <c r="IA91" s="141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41"/>
      <c r="IM91" s="141"/>
      <c r="IN91" s="141"/>
      <c r="IO91" s="141"/>
      <c r="IP91" s="124"/>
      <c r="IQ91" s="124"/>
      <c r="IR91" s="124"/>
      <c r="IS91" s="124"/>
      <c r="IT91" s="124"/>
      <c r="IU91" s="124"/>
      <c r="IV91" s="124"/>
      <c r="IW91" s="124"/>
      <c r="IX91" s="124"/>
      <c r="IY91" s="124"/>
      <c r="IZ91" s="144"/>
      <c r="JA91" s="144"/>
      <c r="JB91" s="144"/>
      <c r="JC91" s="144"/>
      <c r="JD91" s="144"/>
      <c r="JE91" s="144"/>
      <c r="JF91" s="144"/>
      <c r="JG91" s="144"/>
      <c r="JH91" s="144"/>
      <c r="JI91" s="144"/>
      <c r="JJ91" s="144"/>
      <c r="JK91" s="144"/>
      <c r="JL91" s="144"/>
      <c r="JM91" s="144"/>
      <c r="JN91" s="144"/>
      <c r="JO91" s="144"/>
      <c r="JP91" s="144"/>
      <c r="JQ91" s="144"/>
      <c r="JR91" s="144"/>
      <c r="JS91" s="144"/>
      <c r="JT91" s="144"/>
      <c r="JU91" s="144"/>
      <c r="JV91" s="144"/>
      <c r="JW91" s="144"/>
      <c r="JX91" s="144"/>
      <c r="JY91" s="144"/>
      <c r="JZ91" s="144"/>
      <c r="KA91" s="144"/>
      <c r="KB91" s="144"/>
      <c r="KC91" s="144"/>
      <c r="KD91" s="144"/>
      <c r="KE91" s="144"/>
      <c r="KF91" s="144"/>
      <c r="KG91" s="144"/>
      <c r="KH91" s="144"/>
      <c r="KI91" s="144"/>
      <c r="KJ91" s="144"/>
      <c r="KK91" s="144"/>
      <c r="KL91" s="144"/>
      <c r="KM91" s="144"/>
      <c r="KN91" s="144"/>
      <c r="KO91" s="144"/>
      <c r="KP91" s="144"/>
      <c r="KQ91" s="144"/>
      <c r="KR91" s="144"/>
      <c r="KS91" s="144"/>
      <c r="KT91" s="144"/>
      <c r="KU91" s="144"/>
    </row>
    <row r="92">
      <c r="A92" s="149" t="s">
        <v>454</v>
      </c>
      <c r="B92" s="148" t="s">
        <v>455</v>
      </c>
      <c r="C92" s="52"/>
      <c r="D92" s="52"/>
      <c r="E92" s="52"/>
      <c r="F92" s="53" t="s">
        <v>456</v>
      </c>
      <c r="G92" s="53" t="s">
        <v>457</v>
      </c>
      <c r="H92" s="141"/>
      <c r="I92" s="141"/>
      <c r="J92" s="141"/>
      <c r="K92" s="141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41"/>
      <c r="W92" s="141"/>
      <c r="X92" s="141"/>
      <c r="Y92" s="141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41"/>
      <c r="AK92" s="141"/>
      <c r="AL92" s="141"/>
      <c r="AM92" s="141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41"/>
      <c r="AY92" s="141"/>
      <c r="AZ92" s="141"/>
      <c r="BA92" s="141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41"/>
      <c r="BM92" s="141"/>
      <c r="BN92" s="141"/>
      <c r="BO92" s="141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41"/>
      <c r="CA92" s="141"/>
      <c r="CB92" s="141"/>
      <c r="CC92" s="141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41"/>
      <c r="CO92" s="141"/>
      <c r="CP92" s="141"/>
      <c r="CQ92" s="141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41"/>
      <c r="DC92" s="141"/>
      <c r="DD92" s="141"/>
      <c r="DE92" s="141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41"/>
      <c r="DQ92" s="141"/>
      <c r="DR92" s="141"/>
      <c r="DS92" s="141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41"/>
      <c r="EE92" s="141"/>
      <c r="EF92" s="141"/>
      <c r="EG92" s="141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41"/>
      <c r="ES92" s="141"/>
      <c r="ET92" s="141"/>
      <c r="EU92" s="141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41"/>
      <c r="FG92" s="141"/>
      <c r="FH92" s="141"/>
      <c r="FI92" s="141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41"/>
      <c r="FU92" s="141"/>
      <c r="FV92" s="141"/>
      <c r="FW92" s="141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/>
      <c r="GH92" s="141"/>
      <c r="GI92" s="141"/>
      <c r="GJ92" s="141"/>
      <c r="GK92" s="141"/>
      <c r="GL92" s="124"/>
      <c r="GM92" s="124"/>
      <c r="GN92" s="124"/>
      <c r="GO92" s="124"/>
      <c r="GP92" s="124"/>
      <c r="GQ92" s="124"/>
      <c r="GR92" s="124"/>
      <c r="GS92" s="124"/>
      <c r="GT92" s="124"/>
      <c r="GU92" s="124"/>
      <c r="GV92" s="141"/>
      <c r="GW92" s="141"/>
      <c r="GX92" s="141"/>
      <c r="GY92" s="141"/>
      <c r="GZ92" s="124"/>
      <c r="HA92" s="124"/>
      <c r="HB92" s="124"/>
      <c r="HC92" s="124"/>
      <c r="HD92" s="124"/>
      <c r="HE92" s="124"/>
      <c r="HF92" s="124"/>
      <c r="HG92" s="124"/>
      <c r="HH92" s="124"/>
      <c r="HI92" s="124"/>
      <c r="HJ92" s="141"/>
      <c r="HK92" s="141"/>
      <c r="HL92" s="141"/>
      <c r="HM92" s="141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41"/>
      <c r="HY92" s="141"/>
      <c r="HZ92" s="141"/>
      <c r="IA92" s="141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41"/>
      <c r="IM92" s="141"/>
      <c r="IN92" s="141"/>
      <c r="IO92" s="141"/>
      <c r="IP92" s="124"/>
      <c r="IQ92" s="124"/>
      <c r="IR92" s="124"/>
      <c r="IS92" s="124"/>
      <c r="IT92" s="124"/>
      <c r="IU92" s="124"/>
      <c r="IV92" s="124"/>
      <c r="IW92" s="124"/>
      <c r="IX92" s="124"/>
      <c r="IY92" s="124"/>
      <c r="IZ92" s="144"/>
      <c r="JA92" s="144"/>
      <c r="JB92" s="144"/>
      <c r="JC92" s="144"/>
      <c r="JD92" s="144"/>
      <c r="JE92" s="144"/>
      <c r="JF92" s="144"/>
      <c r="JG92" s="144"/>
      <c r="JH92" s="144"/>
      <c r="JI92" s="144"/>
      <c r="JJ92" s="144"/>
      <c r="JK92" s="144"/>
      <c r="JL92" s="144"/>
      <c r="JM92" s="144"/>
      <c r="JN92" s="144"/>
      <c r="JO92" s="144"/>
      <c r="JP92" s="144"/>
      <c r="JQ92" s="144"/>
      <c r="JR92" s="144"/>
      <c r="JS92" s="144"/>
      <c r="JT92" s="144"/>
      <c r="JU92" s="144"/>
      <c r="JV92" s="144"/>
      <c r="JW92" s="144"/>
      <c r="JX92" s="144"/>
      <c r="JY92" s="144"/>
      <c r="JZ92" s="144"/>
      <c r="KA92" s="144"/>
      <c r="KB92" s="144"/>
      <c r="KC92" s="144"/>
      <c r="KD92" s="144"/>
      <c r="KE92" s="144"/>
      <c r="KF92" s="144"/>
      <c r="KG92" s="144"/>
      <c r="KH92" s="144"/>
      <c r="KI92" s="144"/>
      <c r="KJ92" s="144"/>
      <c r="KK92" s="144"/>
      <c r="KL92" s="144"/>
      <c r="KM92" s="144"/>
      <c r="KN92" s="144"/>
      <c r="KO92" s="144"/>
      <c r="KP92" s="144"/>
      <c r="KQ92" s="144"/>
      <c r="KR92" s="144"/>
      <c r="KS92" s="144"/>
      <c r="KT92" s="144"/>
      <c r="KU92" s="144"/>
    </row>
    <row r="93">
      <c r="A93" s="35" t="s">
        <v>19</v>
      </c>
      <c r="B93" s="91"/>
      <c r="C93" s="91"/>
      <c r="D93" s="91"/>
      <c r="E93" s="91"/>
      <c r="F93" s="125"/>
      <c r="G93" s="125"/>
      <c r="H93" s="141"/>
      <c r="I93" s="141"/>
      <c r="J93" s="141"/>
      <c r="K93" s="141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41"/>
      <c r="W93" s="141"/>
      <c r="X93" s="141"/>
      <c r="Y93" s="141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41"/>
      <c r="AK93" s="141"/>
      <c r="AL93" s="141"/>
      <c r="AM93" s="141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41"/>
      <c r="AY93" s="141"/>
      <c r="AZ93" s="141"/>
      <c r="BA93" s="141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41"/>
      <c r="BM93" s="141"/>
      <c r="BN93" s="141"/>
      <c r="BO93" s="141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41"/>
      <c r="CA93" s="141"/>
      <c r="CB93" s="141"/>
      <c r="CC93" s="141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41"/>
      <c r="CO93" s="141"/>
      <c r="CP93" s="141"/>
      <c r="CQ93" s="141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41"/>
      <c r="DC93" s="141"/>
      <c r="DD93" s="141"/>
      <c r="DE93" s="141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41"/>
      <c r="DQ93" s="141"/>
      <c r="DR93" s="141"/>
      <c r="DS93" s="141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41"/>
      <c r="EE93" s="141"/>
      <c r="EF93" s="141"/>
      <c r="EG93" s="141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41"/>
      <c r="ES93" s="141"/>
      <c r="ET93" s="141"/>
      <c r="EU93" s="141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41"/>
      <c r="FG93" s="141"/>
      <c r="FH93" s="141"/>
      <c r="FI93" s="141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41"/>
      <c r="FU93" s="141"/>
      <c r="FV93" s="141"/>
      <c r="FW93" s="141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41"/>
      <c r="GI93" s="141"/>
      <c r="GJ93" s="141"/>
      <c r="GK93" s="141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41"/>
      <c r="GW93" s="141"/>
      <c r="GX93" s="141"/>
      <c r="GY93" s="141"/>
      <c r="GZ93" s="150"/>
      <c r="HA93" s="150"/>
      <c r="HB93" s="150"/>
      <c r="HC93" s="150"/>
      <c r="HD93" s="150"/>
      <c r="HE93" s="150"/>
      <c r="HF93" s="150"/>
      <c r="HG93" s="150"/>
      <c r="HH93" s="150"/>
      <c r="HI93" s="150"/>
      <c r="HJ93" s="141"/>
      <c r="HK93" s="141"/>
      <c r="HL93" s="141"/>
      <c r="HM93" s="141"/>
      <c r="HN93" s="150"/>
      <c r="HO93" s="150"/>
      <c r="HP93" s="150"/>
      <c r="HQ93" s="150"/>
      <c r="HR93" s="150"/>
      <c r="HS93" s="150"/>
      <c r="HT93" s="150"/>
      <c r="HU93" s="150"/>
      <c r="HV93" s="150"/>
      <c r="HW93" s="150"/>
      <c r="HX93" s="141"/>
      <c r="HY93" s="141"/>
      <c r="HZ93" s="141"/>
      <c r="IA93" s="141"/>
      <c r="IB93" s="150"/>
      <c r="IC93" s="150"/>
      <c r="ID93" s="150"/>
      <c r="IE93" s="150"/>
      <c r="IF93" s="150"/>
      <c r="IG93" s="150"/>
      <c r="IH93" s="150"/>
      <c r="II93" s="150"/>
      <c r="IJ93" s="150"/>
      <c r="IK93" s="150"/>
      <c r="IL93" s="141"/>
      <c r="IM93" s="141"/>
      <c r="IN93" s="141"/>
      <c r="IO93" s="141"/>
      <c r="IP93" s="150"/>
      <c r="IQ93" s="150"/>
      <c r="IR93" s="150"/>
      <c r="IS93" s="150"/>
      <c r="IT93" s="150"/>
      <c r="IU93" s="150"/>
      <c r="IV93" s="150"/>
      <c r="IW93" s="150"/>
      <c r="IX93" s="150"/>
      <c r="IY93" s="150"/>
      <c r="IZ93" s="151"/>
      <c r="JA93" s="151"/>
      <c r="JB93" s="151"/>
      <c r="JC93" s="151"/>
      <c r="JD93" s="151"/>
      <c r="JE93" s="151"/>
      <c r="JF93" s="151"/>
      <c r="JG93" s="151"/>
      <c r="JH93" s="151"/>
      <c r="JI93" s="151"/>
      <c r="JJ93" s="151"/>
      <c r="JK93" s="151"/>
      <c r="JL93" s="151"/>
      <c r="JM93" s="151"/>
      <c r="JN93" s="151"/>
      <c r="JO93" s="151"/>
      <c r="JP93" s="151"/>
      <c r="JQ93" s="151"/>
      <c r="JR93" s="151"/>
      <c r="JS93" s="151"/>
      <c r="JT93" s="151"/>
      <c r="JU93" s="151"/>
      <c r="JV93" s="151"/>
      <c r="JW93" s="151"/>
      <c r="JX93" s="151"/>
      <c r="JY93" s="151"/>
      <c r="JZ93" s="151"/>
      <c r="KA93" s="151"/>
      <c r="KB93" s="151"/>
      <c r="KC93" s="151"/>
      <c r="KD93" s="151"/>
      <c r="KE93" s="151"/>
      <c r="KF93" s="151"/>
      <c r="KG93" s="151"/>
      <c r="KH93" s="151"/>
      <c r="KI93" s="151"/>
      <c r="KJ93" s="151"/>
      <c r="KK93" s="151"/>
      <c r="KL93" s="151"/>
      <c r="KM93" s="151"/>
      <c r="KN93" s="151"/>
      <c r="KO93" s="151"/>
      <c r="KP93" s="151"/>
      <c r="KQ93" s="151"/>
      <c r="KR93" s="151"/>
      <c r="KS93" s="151"/>
      <c r="KT93" s="151"/>
      <c r="KU93" s="151"/>
    </row>
    <row r="94">
      <c r="A94" s="35" t="s">
        <v>458</v>
      </c>
      <c r="B94" s="51"/>
      <c r="C94" s="51" t="s">
        <v>459</v>
      </c>
      <c r="D94" s="51"/>
      <c r="E94" s="51"/>
      <c r="F94" s="53" t="s">
        <v>460</v>
      </c>
      <c r="G94" s="53" t="s">
        <v>461</v>
      </c>
      <c r="H94" s="80"/>
      <c r="I94" s="80"/>
      <c r="J94" s="80"/>
      <c r="K94" s="80" t="s">
        <v>64</v>
      </c>
      <c r="L94" s="43"/>
      <c r="M94" s="81" t="s">
        <v>64</v>
      </c>
      <c r="N94" s="81"/>
      <c r="O94" s="81" t="s">
        <v>64</v>
      </c>
      <c r="P94" s="43"/>
      <c r="Q94" s="81" t="s">
        <v>410</v>
      </c>
      <c r="R94" s="43"/>
      <c r="S94" s="81" t="s">
        <v>76</v>
      </c>
      <c r="T94" s="43"/>
      <c r="U94" s="81" t="s">
        <v>73</v>
      </c>
      <c r="V94" s="80"/>
      <c r="W94" s="134" t="s">
        <v>462</v>
      </c>
      <c r="X94" s="38"/>
      <c r="Y94" s="80" t="s">
        <v>64</v>
      </c>
      <c r="Z94" s="43"/>
      <c r="AA94" s="81" t="s">
        <v>72</v>
      </c>
      <c r="AB94" s="43"/>
      <c r="AC94" s="132" t="s">
        <v>463</v>
      </c>
      <c r="AD94" s="81"/>
      <c r="AE94" s="81" t="s">
        <v>64</v>
      </c>
      <c r="AF94" s="81"/>
      <c r="AG94" s="81" t="s">
        <v>64</v>
      </c>
      <c r="AH94" s="81"/>
      <c r="AI94" s="81" t="s">
        <v>67</v>
      </c>
      <c r="AJ94" s="80"/>
      <c r="AK94" s="80" t="s">
        <v>64</v>
      </c>
      <c r="AL94" s="38"/>
      <c r="AM94" s="80" t="s">
        <v>64</v>
      </c>
      <c r="AN94" s="43"/>
      <c r="AO94" s="81" t="s">
        <v>64</v>
      </c>
      <c r="AP94" s="43"/>
      <c r="AQ94" s="81" t="s">
        <v>410</v>
      </c>
      <c r="AR94" s="43"/>
      <c r="AS94" s="81" t="s">
        <v>64</v>
      </c>
      <c r="AT94" s="43"/>
      <c r="AU94" s="81" t="s">
        <v>64</v>
      </c>
      <c r="AV94" s="81"/>
      <c r="AW94" s="81" t="s">
        <v>76</v>
      </c>
      <c r="AX94" s="38"/>
      <c r="AY94" s="80" t="s">
        <v>64</v>
      </c>
      <c r="AZ94" s="38"/>
      <c r="BA94" s="80" t="s">
        <v>64</v>
      </c>
      <c r="BB94" s="43"/>
      <c r="BC94" s="81" t="s">
        <v>64</v>
      </c>
      <c r="BD94" s="43"/>
      <c r="BE94" s="81" t="s">
        <v>64</v>
      </c>
      <c r="BF94" s="43"/>
      <c r="BG94" s="81" t="s">
        <v>379</v>
      </c>
      <c r="BH94" s="43"/>
      <c r="BI94" s="81" t="s">
        <v>357</v>
      </c>
      <c r="BJ94" s="81"/>
      <c r="BK94" s="81" t="s">
        <v>64</v>
      </c>
      <c r="BL94" s="38"/>
      <c r="BM94" s="80" t="s">
        <v>81</v>
      </c>
      <c r="BN94" s="38"/>
      <c r="BO94" s="80" t="s">
        <v>67</v>
      </c>
      <c r="BP94" s="43"/>
      <c r="BQ94" s="82" t="s">
        <v>85</v>
      </c>
      <c r="BR94" s="43"/>
      <c r="BS94" s="81" t="s">
        <v>64</v>
      </c>
      <c r="BT94" s="43"/>
      <c r="BU94" s="81" t="s">
        <v>64</v>
      </c>
      <c r="BV94" s="43"/>
      <c r="BW94" s="81" t="s">
        <v>64</v>
      </c>
      <c r="BX94" s="43"/>
      <c r="BY94" s="81" t="s">
        <v>64</v>
      </c>
      <c r="BZ94" s="38"/>
      <c r="CA94" s="80" t="s">
        <v>64</v>
      </c>
      <c r="CB94" s="38"/>
      <c r="CC94" s="134" t="s">
        <v>417</v>
      </c>
      <c r="CD94" s="43"/>
      <c r="CE94" s="81" t="s">
        <v>67</v>
      </c>
      <c r="CF94" s="43"/>
      <c r="CG94" s="81" t="s">
        <v>64</v>
      </c>
      <c r="CH94" s="43"/>
      <c r="CI94" s="81" t="s">
        <v>64</v>
      </c>
      <c r="CJ94" s="43"/>
      <c r="CK94" s="81" t="s">
        <v>64</v>
      </c>
      <c r="CL94" s="124"/>
      <c r="CM94" s="81" t="s">
        <v>64</v>
      </c>
      <c r="CN94" s="38"/>
      <c r="CO94" s="80" t="s">
        <v>64</v>
      </c>
      <c r="CP94" s="38"/>
      <c r="CQ94" s="80" t="s">
        <v>64</v>
      </c>
      <c r="CR94" s="43"/>
      <c r="CS94" s="132" t="s">
        <v>464</v>
      </c>
      <c r="CT94" s="43"/>
      <c r="CU94" s="81" t="s">
        <v>64</v>
      </c>
      <c r="CV94" s="43"/>
      <c r="CW94" s="81" t="s">
        <v>64</v>
      </c>
      <c r="CX94" s="43"/>
      <c r="CY94" s="81" t="s">
        <v>64</v>
      </c>
      <c r="CZ94" s="63"/>
      <c r="DA94" s="81" t="s">
        <v>67</v>
      </c>
      <c r="DB94" s="38"/>
      <c r="DC94" s="80" t="s">
        <v>83</v>
      </c>
      <c r="DD94" s="38"/>
      <c r="DE94" s="80" t="s">
        <v>64</v>
      </c>
      <c r="DF94" s="43"/>
      <c r="DG94" s="81" t="s">
        <v>67</v>
      </c>
      <c r="DH94" s="43"/>
      <c r="DI94" s="81" t="s">
        <v>64</v>
      </c>
      <c r="DJ94" s="43"/>
      <c r="DK94" s="81" t="s">
        <v>64</v>
      </c>
      <c r="DL94" s="43"/>
      <c r="DM94" s="81" t="s">
        <v>64</v>
      </c>
      <c r="DN94" s="43"/>
      <c r="DO94" s="81" t="s">
        <v>410</v>
      </c>
      <c r="DP94" s="80"/>
      <c r="DQ94" s="80" t="s">
        <v>64</v>
      </c>
      <c r="DR94" s="38"/>
      <c r="DS94" s="80" t="s">
        <v>64</v>
      </c>
      <c r="DT94" s="43"/>
      <c r="DU94" s="81" t="s">
        <v>64</v>
      </c>
      <c r="DV94" s="43"/>
      <c r="DW94" s="81" t="s">
        <v>64</v>
      </c>
      <c r="DX94" s="43"/>
      <c r="DY94" s="82" t="s">
        <v>85</v>
      </c>
      <c r="DZ94" s="43"/>
      <c r="EA94" s="81" t="s">
        <v>64</v>
      </c>
      <c r="EB94" s="81"/>
      <c r="EC94" s="81" t="s">
        <v>370</v>
      </c>
      <c r="ED94" s="38"/>
      <c r="EE94" s="80" t="s">
        <v>397</v>
      </c>
      <c r="EF94" s="38"/>
      <c r="EG94" s="80" t="s">
        <v>67</v>
      </c>
      <c r="EH94" s="43"/>
      <c r="EI94" s="81" t="s">
        <v>64</v>
      </c>
      <c r="EJ94" s="43"/>
      <c r="EK94" s="132" t="s">
        <v>465</v>
      </c>
      <c r="EL94" s="43"/>
      <c r="EM94" s="81" t="s">
        <v>394</v>
      </c>
      <c r="EN94" s="43"/>
      <c r="EO94" s="81" t="s">
        <v>64</v>
      </c>
      <c r="EP94" s="43"/>
      <c r="EQ94" s="81" t="s">
        <v>64</v>
      </c>
      <c r="ER94" s="80"/>
      <c r="ES94" s="77" t="s">
        <v>466</v>
      </c>
      <c r="ET94" s="38"/>
      <c r="EU94" s="80" t="s">
        <v>64</v>
      </c>
      <c r="EV94" s="43"/>
      <c r="EW94" s="81" t="s">
        <v>64</v>
      </c>
      <c r="EX94" s="43"/>
      <c r="EY94" s="81" t="s">
        <v>64</v>
      </c>
      <c r="EZ94" s="43"/>
      <c r="FA94" s="81" t="s">
        <v>64</v>
      </c>
      <c r="FB94" s="43"/>
      <c r="FC94" s="81" t="s">
        <v>64</v>
      </c>
      <c r="FD94" s="81"/>
      <c r="FE94" s="81" t="s">
        <v>64</v>
      </c>
      <c r="FF94" s="38"/>
      <c r="FG94" s="80" t="s">
        <v>76</v>
      </c>
      <c r="FH94" s="38"/>
      <c r="FI94" s="134" t="s">
        <v>467</v>
      </c>
      <c r="FJ94" s="43"/>
      <c r="FK94" s="82" t="s">
        <v>85</v>
      </c>
      <c r="FL94" s="43"/>
      <c r="FM94" s="81" t="s">
        <v>64</v>
      </c>
      <c r="FN94" s="43"/>
      <c r="FO94" s="81" t="s">
        <v>64</v>
      </c>
      <c r="FP94" s="43"/>
      <c r="FQ94" s="81" t="s">
        <v>64</v>
      </c>
      <c r="FR94" s="81"/>
      <c r="FS94" s="78" t="s">
        <v>382</v>
      </c>
      <c r="FT94" s="38"/>
      <c r="FU94" s="134" t="s">
        <v>468</v>
      </c>
      <c r="FV94" s="38"/>
      <c r="FW94" s="80" t="s">
        <v>64</v>
      </c>
      <c r="FX94" s="43"/>
      <c r="FY94" s="81" t="s">
        <v>64</v>
      </c>
      <c r="FZ94" s="43"/>
      <c r="GA94" s="81" t="s">
        <v>64</v>
      </c>
      <c r="GB94" s="43"/>
      <c r="GC94" s="78" t="s">
        <v>469</v>
      </c>
      <c r="GD94" s="43"/>
      <c r="GE94" s="81" t="s">
        <v>66</v>
      </c>
      <c r="GF94" s="81"/>
      <c r="GG94" s="81" t="s">
        <v>64</v>
      </c>
      <c r="GH94" s="38"/>
      <c r="GI94" s="80" t="s">
        <v>64</v>
      </c>
      <c r="GJ94" s="38"/>
      <c r="GK94" s="80" t="s">
        <v>64</v>
      </c>
      <c r="GL94" s="43"/>
      <c r="GM94" s="81" t="s">
        <v>64</v>
      </c>
      <c r="GN94" s="43"/>
      <c r="GO94" s="82" t="s">
        <v>85</v>
      </c>
      <c r="GP94" s="81"/>
      <c r="GQ94" s="81" t="s">
        <v>470</v>
      </c>
      <c r="GR94" s="43"/>
      <c r="GS94" s="81" t="s">
        <v>64</v>
      </c>
      <c r="GT94" s="81"/>
      <c r="GU94" s="81" t="s">
        <v>64</v>
      </c>
      <c r="GV94" s="38"/>
      <c r="GW94" s="80" t="s">
        <v>64</v>
      </c>
      <c r="GX94" s="38"/>
      <c r="GY94" s="80" t="s">
        <v>64</v>
      </c>
      <c r="GZ94" s="43"/>
      <c r="HA94" s="81" t="s">
        <v>64</v>
      </c>
      <c r="HB94" s="43"/>
      <c r="HC94" s="81" t="s">
        <v>64</v>
      </c>
      <c r="HD94" s="43"/>
      <c r="HE94" s="78" t="s">
        <v>360</v>
      </c>
      <c r="HF94" s="43"/>
      <c r="HG94" s="145" t="s">
        <v>471</v>
      </c>
      <c r="HH94" s="43"/>
      <c r="HI94" s="81" t="s">
        <v>67</v>
      </c>
      <c r="HJ94" s="80"/>
      <c r="HK94" s="80" t="s">
        <v>64</v>
      </c>
      <c r="HL94" s="38"/>
      <c r="HM94" s="80" t="s">
        <v>64</v>
      </c>
      <c r="HN94" s="43"/>
      <c r="HO94" s="81" t="s">
        <v>64</v>
      </c>
      <c r="HP94" s="43"/>
      <c r="HQ94" s="81" t="s">
        <v>64</v>
      </c>
      <c r="HR94" s="81"/>
      <c r="HS94" s="81" t="s">
        <v>64</v>
      </c>
      <c r="HT94" s="81"/>
      <c r="HU94" s="81" t="s">
        <v>64</v>
      </c>
      <c r="HV94" s="43"/>
      <c r="HW94" s="81" t="s">
        <v>64</v>
      </c>
      <c r="HX94" s="38"/>
      <c r="HY94" s="80" t="s">
        <v>64</v>
      </c>
      <c r="HZ94" s="38"/>
      <c r="IA94" s="80" t="s">
        <v>378</v>
      </c>
      <c r="IB94" s="43"/>
      <c r="IC94" s="81" t="s">
        <v>64</v>
      </c>
      <c r="ID94" s="43"/>
      <c r="IE94" s="82" t="s">
        <v>85</v>
      </c>
      <c r="IF94" s="43"/>
      <c r="IG94" s="81" t="s">
        <v>64</v>
      </c>
      <c r="IH94" s="43"/>
      <c r="II94" s="81" t="s">
        <v>64</v>
      </c>
      <c r="IJ94" s="81"/>
      <c r="IK94" s="81" t="s">
        <v>64</v>
      </c>
      <c r="IL94" s="38"/>
      <c r="IM94" s="80" t="s">
        <v>64</v>
      </c>
      <c r="IN94" s="38"/>
      <c r="IO94" s="80" t="s">
        <v>64</v>
      </c>
      <c r="IP94" s="43"/>
      <c r="IQ94" s="81" t="s">
        <v>64</v>
      </c>
      <c r="IR94" s="43"/>
      <c r="IS94" s="81" t="s">
        <v>64</v>
      </c>
      <c r="IT94" s="43"/>
      <c r="IU94" s="81" t="s">
        <v>64</v>
      </c>
      <c r="IV94" s="81"/>
      <c r="IW94" s="81" t="s">
        <v>64</v>
      </c>
      <c r="IX94" s="43"/>
      <c r="IY94" s="81" t="s">
        <v>67</v>
      </c>
      <c r="IZ94" s="85"/>
      <c r="JA94" s="85"/>
      <c r="JB94" s="85"/>
      <c r="JC94" s="85"/>
      <c r="JD94" s="85"/>
      <c r="JE94" s="85"/>
      <c r="JF94" s="85"/>
      <c r="JG94" s="85"/>
      <c r="JH94" s="85"/>
      <c r="JI94" s="85"/>
      <c r="JJ94" s="85"/>
      <c r="JK94" s="85"/>
      <c r="JL94" s="85"/>
      <c r="JM94" s="85"/>
      <c r="JN94" s="85"/>
      <c r="JO94" s="85"/>
      <c r="JP94" s="85"/>
      <c r="JQ94" s="85"/>
      <c r="JR94" s="85"/>
      <c r="JS94" s="85"/>
      <c r="JT94" s="85"/>
      <c r="JU94" s="85"/>
      <c r="JV94" s="85"/>
      <c r="JW94" s="85"/>
      <c r="JX94" s="85"/>
      <c r="JY94" s="85"/>
      <c r="JZ94" s="85"/>
      <c r="KA94" s="85"/>
      <c r="KB94" s="85"/>
      <c r="KC94" s="85"/>
      <c r="KD94" s="85"/>
      <c r="KE94" s="85"/>
      <c r="KF94" s="85"/>
      <c r="KG94" s="85"/>
      <c r="KH94" s="85"/>
      <c r="KI94" s="85"/>
      <c r="KJ94" s="85"/>
      <c r="KK94" s="85"/>
      <c r="KL94" s="85"/>
      <c r="KM94" s="85"/>
      <c r="KN94" s="85"/>
      <c r="KO94" s="85"/>
      <c r="KP94" s="85"/>
      <c r="KQ94" s="85"/>
      <c r="KR94" s="85"/>
      <c r="KS94" s="85"/>
      <c r="KT94" s="85"/>
      <c r="KU94" s="85"/>
    </row>
    <row r="95">
      <c r="A95" s="29" t="s">
        <v>472</v>
      </c>
      <c r="B95" s="51" t="s">
        <v>473</v>
      </c>
      <c r="C95" s="51"/>
      <c r="D95" s="51"/>
      <c r="E95" s="51"/>
      <c r="F95" s="53" t="s">
        <v>474</v>
      </c>
      <c r="G95" s="53" t="s">
        <v>475</v>
      </c>
      <c r="H95" s="54"/>
      <c r="I95" s="54"/>
      <c r="J95" s="54"/>
      <c r="K95" s="54"/>
      <c r="L95" s="71"/>
      <c r="M95" s="71"/>
      <c r="N95" s="71"/>
      <c r="O95" s="71"/>
      <c r="P95" s="71" t="s">
        <v>166</v>
      </c>
      <c r="Q95" s="71" t="s">
        <v>137</v>
      </c>
      <c r="R95" s="71"/>
      <c r="S95" s="71"/>
      <c r="T95" s="69" t="s">
        <v>476</v>
      </c>
      <c r="U95" s="69" t="s">
        <v>253</v>
      </c>
      <c r="V95" s="68"/>
      <c r="W95" s="68"/>
      <c r="X95" s="68"/>
      <c r="Y95" s="68"/>
      <c r="Z95" s="69" t="s">
        <v>253</v>
      </c>
      <c r="AA95" s="98" t="s">
        <v>477</v>
      </c>
      <c r="AB95" s="71"/>
      <c r="AC95" s="71"/>
      <c r="AD95" s="71"/>
      <c r="AE95" s="71"/>
      <c r="AF95" s="71"/>
      <c r="AG95" s="71"/>
      <c r="AH95" s="69" t="s">
        <v>148</v>
      </c>
      <c r="AI95" s="69" t="s">
        <v>476</v>
      </c>
      <c r="AJ95" s="54"/>
      <c r="AK95" s="54"/>
      <c r="AL95" s="54"/>
      <c r="AM95" s="54"/>
      <c r="AN95" s="66" t="s">
        <v>160</v>
      </c>
      <c r="AO95" s="66" t="s">
        <v>160</v>
      </c>
      <c r="AP95" s="71"/>
      <c r="AQ95" s="71"/>
      <c r="AR95" s="66" t="s">
        <v>143</v>
      </c>
      <c r="AS95" s="66" t="s">
        <v>304</v>
      </c>
      <c r="AT95" s="71"/>
      <c r="AU95" s="71"/>
      <c r="AV95" s="71"/>
      <c r="AW95" s="71"/>
      <c r="AX95" s="54"/>
      <c r="AY95" s="54"/>
      <c r="AZ95" s="54"/>
      <c r="BA95" s="54"/>
      <c r="BB95" s="71" t="s">
        <v>137</v>
      </c>
      <c r="BC95" s="71" t="s">
        <v>154</v>
      </c>
      <c r="BD95" s="71"/>
      <c r="BE95" s="71"/>
      <c r="BF95" s="71" t="s">
        <v>167</v>
      </c>
      <c r="BG95" s="71" t="s">
        <v>137</v>
      </c>
      <c r="BH95" s="71"/>
      <c r="BI95" s="71"/>
      <c r="BJ95" s="71" t="s">
        <v>157</v>
      </c>
      <c r="BK95" s="71" t="s">
        <v>156</v>
      </c>
      <c r="BL95" s="54"/>
      <c r="BM95" s="54"/>
      <c r="BN95" s="54"/>
      <c r="BO95" s="54"/>
      <c r="BP95" s="71" t="s">
        <v>154</v>
      </c>
      <c r="BQ95" s="71" t="s">
        <v>137</v>
      </c>
      <c r="BR95" s="71"/>
      <c r="BS95" s="71"/>
      <c r="BT95" s="71" t="s">
        <v>123</v>
      </c>
      <c r="BU95" s="71" t="s">
        <v>157</v>
      </c>
      <c r="BV95" s="71"/>
      <c r="BW95" s="71"/>
      <c r="BX95" s="71" t="s">
        <v>179</v>
      </c>
      <c r="BY95" s="71" t="s">
        <v>154</v>
      </c>
      <c r="BZ95" s="54"/>
      <c r="CA95" s="54"/>
      <c r="CB95" s="54"/>
      <c r="CC95" s="54"/>
      <c r="CD95" s="66" t="s">
        <v>303</v>
      </c>
      <c r="CE95" s="66" t="s">
        <v>225</v>
      </c>
      <c r="CF95" s="71"/>
      <c r="CG95" s="71"/>
      <c r="CH95" s="152" t="s">
        <v>226</v>
      </c>
      <c r="CI95" s="152" t="s">
        <v>478</v>
      </c>
      <c r="CJ95" s="71"/>
      <c r="CK95" s="71"/>
      <c r="CL95" s="66" t="s">
        <v>248</v>
      </c>
      <c r="CM95" s="66" t="s">
        <v>304</v>
      </c>
      <c r="CN95" s="54"/>
      <c r="CO95" s="54"/>
      <c r="CP95" s="54"/>
      <c r="CQ95" s="54"/>
      <c r="CR95" s="71" t="s">
        <v>155</v>
      </c>
      <c r="CS95" s="71" t="s">
        <v>154</v>
      </c>
      <c r="CT95" s="71"/>
      <c r="CU95" s="71"/>
      <c r="CV95" s="71" t="s">
        <v>154</v>
      </c>
      <c r="CW95" s="71" t="s">
        <v>185</v>
      </c>
      <c r="CX95" s="71"/>
      <c r="CY95" s="71"/>
      <c r="CZ95" s="66" t="s">
        <v>479</v>
      </c>
      <c r="DA95" s="66" t="s">
        <v>133</v>
      </c>
      <c r="DB95" s="46"/>
      <c r="DC95" s="46"/>
      <c r="DD95" s="46"/>
      <c r="DE95" s="46"/>
      <c r="DF95" s="66" t="s">
        <v>480</v>
      </c>
      <c r="DG95" s="66" t="s">
        <v>479</v>
      </c>
      <c r="DH95" s="71"/>
      <c r="DI95" s="71"/>
      <c r="DJ95" s="71" t="s">
        <v>134</v>
      </c>
      <c r="DK95" s="66" t="s">
        <v>141</v>
      </c>
      <c r="DL95" s="71"/>
      <c r="DM95" s="71"/>
      <c r="DN95" s="66" t="s">
        <v>304</v>
      </c>
      <c r="DO95" s="71" t="s">
        <v>123</v>
      </c>
      <c r="DP95" s="54"/>
      <c r="DQ95" s="54"/>
      <c r="DR95" s="54"/>
      <c r="DS95" s="54"/>
      <c r="DT95" s="71" t="s">
        <v>179</v>
      </c>
      <c r="DU95" s="66" t="s">
        <v>145</v>
      </c>
      <c r="DV95" s="71"/>
      <c r="DW95" s="71"/>
      <c r="DX95" s="71" t="s">
        <v>156</v>
      </c>
      <c r="DY95" s="71" t="s">
        <v>156</v>
      </c>
      <c r="DZ95" s="71"/>
      <c r="EA95" s="71"/>
      <c r="EB95" s="71" t="s">
        <v>166</v>
      </c>
      <c r="EC95" s="71" t="s">
        <v>179</v>
      </c>
      <c r="ED95" s="54"/>
      <c r="EE95" s="54"/>
      <c r="EF95" s="54"/>
      <c r="EG95" s="54"/>
      <c r="EH95" s="66" t="s">
        <v>142</v>
      </c>
      <c r="EI95" s="66" t="s">
        <v>152</v>
      </c>
      <c r="EJ95" s="71"/>
      <c r="EK95" s="71"/>
      <c r="EL95" s="66" t="s">
        <v>142</v>
      </c>
      <c r="EM95" s="66" t="s">
        <v>152</v>
      </c>
      <c r="EN95" s="66"/>
      <c r="EO95" s="66"/>
      <c r="EP95" s="66" t="s">
        <v>146</v>
      </c>
      <c r="EQ95" s="66" t="s">
        <v>133</v>
      </c>
      <c r="ER95" s="46"/>
      <c r="ES95" s="46"/>
      <c r="ET95" s="46"/>
      <c r="EU95" s="46"/>
      <c r="EV95" s="65"/>
      <c r="EW95" s="65"/>
      <c r="EX95" s="71"/>
      <c r="EY95" s="71"/>
      <c r="EZ95" s="66" t="s">
        <v>304</v>
      </c>
      <c r="FA95" s="66" t="s">
        <v>145</v>
      </c>
      <c r="FB95" s="71"/>
      <c r="FC95" s="71"/>
      <c r="FD95" s="71"/>
      <c r="FE95" s="71"/>
      <c r="FF95" s="54"/>
      <c r="FG95" s="54"/>
      <c r="FH95" s="54"/>
      <c r="FI95" s="54"/>
      <c r="FJ95" s="71"/>
      <c r="FK95" s="71"/>
      <c r="FL95" s="71"/>
      <c r="FM95" s="71"/>
      <c r="FN95" s="71" t="s">
        <v>153</v>
      </c>
      <c r="FO95" s="71" t="s">
        <v>167</v>
      </c>
      <c r="FP95" s="71"/>
      <c r="FQ95" s="71"/>
      <c r="FR95" s="71"/>
      <c r="FS95" s="71"/>
      <c r="FT95" s="54"/>
      <c r="FU95" s="54"/>
      <c r="FV95" s="54"/>
      <c r="FW95" s="54"/>
      <c r="FX95" s="71"/>
      <c r="FY95" s="71"/>
      <c r="FZ95" s="71"/>
      <c r="GA95" s="71"/>
      <c r="GB95" s="69" t="s">
        <v>251</v>
      </c>
      <c r="GC95" s="66" t="s">
        <v>312</v>
      </c>
      <c r="GD95" s="71"/>
      <c r="GE95" s="71"/>
      <c r="GF95" s="71"/>
      <c r="GG95" s="71"/>
      <c r="GH95" s="54"/>
      <c r="GI95" s="54"/>
      <c r="GJ95" s="54"/>
      <c r="GK95" s="54"/>
      <c r="GL95" s="71"/>
      <c r="GM95" s="71"/>
      <c r="GN95" s="71"/>
      <c r="GO95" s="71"/>
      <c r="GP95" s="71" t="s">
        <v>136</v>
      </c>
      <c r="GQ95" s="71" t="s">
        <v>151</v>
      </c>
      <c r="GR95" s="71"/>
      <c r="GS95" s="71"/>
      <c r="GT95" s="71"/>
      <c r="GU95" s="71"/>
      <c r="GV95" s="54"/>
      <c r="GW95" s="54"/>
      <c r="GX95" s="54"/>
      <c r="GY95" s="54"/>
      <c r="GZ95" s="71"/>
      <c r="HA95" s="71"/>
      <c r="HB95" s="71"/>
      <c r="HC95" s="71"/>
      <c r="HD95" s="71" t="s">
        <v>155</v>
      </c>
      <c r="HE95" s="71" t="s">
        <v>136</v>
      </c>
      <c r="HF95" s="71"/>
      <c r="HG95" s="71"/>
      <c r="HH95" s="98" t="s">
        <v>481</v>
      </c>
      <c r="HI95" s="98" t="s">
        <v>482</v>
      </c>
      <c r="HJ95" s="77" t="s">
        <v>287</v>
      </c>
      <c r="HK95" s="68" t="s">
        <v>236</v>
      </c>
      <c r="HL95" s="54" t="s">
        <v>123</v>
      </c>
      <c r="HM95" s="54" t="s">
        <v>123</v>
      </c>
      <c r="HN95" s="71" t="s">
        <v>155</v>
      </c>
      <c r="HO95" s="71" t="s">
        <v>483</v>
      </c>
      <c r="HP95" s="71" t="s">
        <v>155</v>
      </c>
      <c r="HQ95" s="71" t="s">
        <v>123</v>
      </c>
      <c r="HR95" s="71" t="s">
        <v>155</v>
      </c>
      <c r="HS95" s="71" t="s">
        <v>154</v>
      </c>
      <c r="HT95" s="71" t="s">
        <v>122</v>
      </c>
      <c r="HU95" s="71" t="s">
        <v>186</v>
      </c>
      <c r="HV95" s="71" t="s">
        <v>137</v>
      </c>
      <c r="HW95" s="71" t="s">
        <v>137</v>
      </c>
      <c r="HX95" s="46" t="s">
        <v>312</v>
      </c>
      <c r="HY95" s="46" t="s">
        <v>205</v>
      </c>
      <c r="HZ95" s="68" t="s">
        <v>484</v>
      </c>
      <c r="IA95" s="68" t="s">
        <v>131</v>
      </c>
      <c r="IB95" s="124"/>
      <c r="IC95" s="124"/>
      <c r="ID95" s="71"/>
      <c r="IE95" s="71"/>
      <c r="IF95" s="71" t="s">
        <v>166</v>
      </c>
      <c r="IG95" s="71" t="s">
        <v>156</v>
      </c>
      <c r="IH95" s="71"/>
      <c r="II95" s="71"/>
      <c r="IJ95" s="71"/>
      <c r="IK95" s="71"/>
      <c r="IL95" s="54"/>
      <c r="IM95" s="54"/>
      <c r="IN95" s="54"/>
      <c r="IO95" s="54"/>
      <c r="IP95" s="71"/>
      <c r="IQ95" s="71"/>
      <c r="IR95" s="71"/>
      <c r="IS95" s="71"/>
      <c r="IT95" s="71" t="s">
        <v>179</v>
      </c>
      <c r="IU95" s="71" t="s">
        <v>186</v>
      </c>
      <c r="IV95" s="71"/>
      <c r="IW95" s="71"/>
      <c r="IX95" s="71"/>
      <c r="IY95" s="71"/>
      <c r="IZ95" s="72"/>
      <c r="JA95" s="72"/>
      <c r="JB95" s="72"/>
      <c r="JC95" s="72"/>
      <c r="JD95" s="72"/>
      <c r="JE95" s="72"/>
      <c r="JF95" s="72"/>
      <c r="JG95" s="72"/>
      <c r="JH95" s="72"/>
      <c r="JI95" s="72"/>
      <c r="JJ95" s="72"/>
      <c r="JK95" s="72"/>
      <c r="JL95" s="72"/>
      <c r="JM95" s="72"/>
      <c r="JN95" s="72"/>
      <c r="JO95" s="72"/>
      <c r="JP95" s="72"/>
      <c r="JQ95" s="72"/>
      <c r="JR95" s="72"/>
      <c r="JS95" s="72"/>
      <c r="JT95" s="72"/>
      <c r="JU95" s="72"/>
      <c r="JV95" s="72"/>
      <c r="JW95" s="72"/>
      <c r="JX95" s="72"/>
      <c r="JY95" s="72"/>
      <c r="JZ95" s="72"/>
      <c r="KA95" s="72"/>
      <c r="KB95" s="72"/>
      <c r="KC95" s="72"/>
      <c r="KD95" s="72"/>
      <c r="KE95" s="72"/>
      <c r="KF95" s="72"/>
      <c r="KG95" s="72"/>
      <c r="KH95" s="72"/>
      <c r="KI95" s="72"/>
      <c r="KJ95" s="72"/>
      <c r="KK95" s="72"/>
      <c r="KL95" s="72"/>
      <c r="KM95" s="72"/>
      <c r="KN95" s="72"/>
      <c r="KO95" s="72"/>
      <c r="KP95" s="72"/>
      <c r="KQ95" s="72"/>
      <c r="KR95" s="72"/>
      <c r="KS95" s="72"/>
      <c r="KT95" s="72"/>
      <c r="KU95" s="72"/>
    </row>
    <row r="96">
      <c r="A96" s="102" t="s">
        <v>485</v>
      </c>
      <c r="B96" s="51"/>
      <c r="C96" s="51"/>
      <c r="D96" s="51"/>
      <c r="E96" s="51"/>
      <c r="F96" s="53" t="s">
        <v>486</v>
      </c>
      <c r="G96" s="53" t="s">
        <v>487</v>
      </c>
      <c r="H96" s="54"/>
      <c r="I96" s="54"/>
      <c r="J96" s="54"/>
      <c r="K96" s="54"/>
      <c r="L96" s="71"/>
      <c r="M96" s="71"/>
      <c r="N96" s="71"/>
      <c r="O96" s="71"/>
      <c r="P96" s="71"/>
      <c r="Q96" s="71"/>
      <c r="R96" s="71"/>
      <c r="S96" s="71"/>
      <c r="T96" s="69"/>
      <c r="U96" s="69"/>
      <c r="V96" s="68"/>
      <c r="W96" s="68"/>
      <c r="X96" s="68"/>
      <c r="Y96" s="68"/>
      <c r="Z96" s="69"/>
      <c r="AA96" s="98"/>
      <c r="AB96" s="71"/>
      <c r="AC96" s="71"/>
      <c r="AD96" s="71"/>
      <c r="AE96" s="71"/>
      <c r="AF96" s="71"/>
      <c r="AG96" s="71"/>
      <c r="AH96" s="69"/>
      <c r="AI96" s="69"/>
      <c r="AJ96" s="54"/>
      <c r="AK96" s="54"/>
      <c r="AL96" s="54"/>
      <c r="AM96" s="54"/>
      <c r="AN96" s="66"/>
      <c r="AO96" s="66"/>
      <c r="AP96" s="71"/>
      <c r="AQ96" s="71"/>
      <c r="AR96" s="66"/>
      <c r="AS96" s="66"/>
      <c r="AT96" s="71"/>
      <c r="AU96" s="71"/>
      <c r="AV96" s="71"/>
      <c r="AW96" s="71"/>
      <c r="AX96" s="54"/>
      <c r="AY96" s="54"/>
      <c r="AZ96" s="54"/>
      <c r="BA96" s="54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54"/>
      <c r="BM96" s="54"/>
      <c r="BN96" s="54"/>
      <c r="BO96" s="54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54"/>
      <c r="CA96" s="54"/>
      <c r="CB96" s="54"/>
      <c r="CC96" s="54"/>
      <c r="CD96" s="66"/>
      <c r="CE96" s="66"/>
      <c r="CF96" s="71"/>
      <c r="CG96" s="71"/>
      <c r="CH96" s="152"/>
      <c r="CI96" s="152"/>
      <c r="CJ96" s="71"/>
      <c r="CK96" s="71"/>
      <c r="CL96" s="66"/>
      <c r="CM96" s="66"/>
      <c r="CN96" s="54"/>
      <c r="CO96" s="54"/>
      <c r="CP96" s="54"/>
      <c r="CQ96" s="54"/>
      <c r="CR96" s="71"/>
      <c r="CS96" s="71"/>
      <c r="CT96" s="71"/>
      <c r="CU96" s="71"/>
      <c r="CV96" s="71"/>
      <c r="CW96" s="71"/>
      <c r="CX96" s="71"/>
      <c r="CY96" s="71"/>
      <c r="CZ96" s="66"/>
      <c r="DA96" s="66"/>
      <c r="DB96" s="46"/>
      <c r="DC96" s="46"/>
      <c r="DD96" s="46"/>
      <c r="DE96" s="46"/>
      <c r="DF96" s="66"/>
      <c r="DG96" s="66"/>
      <c r="DH96" s="71"/>
      <c r="DI96" s="71"/>
      <c r="DJ96" s="71"/>
      <c r="DK96" s="66"/>
      <c r="DL96" s="71"/>
      <c r="DM96" s="71"/>
      <c r="DN96" s="66"/>
      <c r="DO96" s="71"/>
      <c r="DP96" s="54"/>
      <c r="DQ96" s="54"/>
      <c r="DR96" s="54"/>
      <c r="DS96" s="54"/>
      <c r="DT96" s="71"/>
      <c r="DU96" s="66"/>
      <c r="DV96" s="71"/>
      <c r="DW96" s="71"/>
      <c r="DX96" s="71"/>
      <c r="DY96" s="71"/>
      <c r="DZ96" s="71"/>
      <c r="EA96" s="71"/>
      <c r="EB96" s="71"/>
      <c r="EC96" s="71"/>
      <c r="ED96" s="54"/>
      <c r="EE96" s="54"/>
      <c r="EF96" s="54"/>
      <c r="EG96" s="54"/>
      <c r="EH96" s="66"/>
      <c r="EI96" s="66"/>
      <c r="EJ96" s="71"/>
      <c r="EK96" s="71"/>
      <c r="EL96" s="66"/>
      <c r="EM96" s="66"/>
      <c r="EN96" s="66"/>
      <c r="EO96" s="66"/>
      <c r="EP96" s="66"/>
      <c r="EQ96" s="66"/>
      <c r="ER96" s="46"/>
      <c r="ES96" s="46"/>
      <c r="ET96" s="46"/>
      <c r="EU96" s="46"/>
      <c r="EV96" s="65"/>
      <c r="EW96" s="65"/>
      <c r="EX96" s="71"/>
      <c r="EY96" s="71"/>
      <c r="EZ96" s="66"/>
      <c r="FA96" s="66"/>
      <c r="FB96" s="71"/>
      <c r="FC96" s="71"/>
      <c r="FD96" s="71"/>
      <c r="FE96" s="71"/>
      <c r="FF96" s="54"/>
      <c r="FG96" s="54"/>
      <c r="FH96" s="54"/>
      <c r="FI96" s="54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54"/>
      <c r="FU96" s="54"/>
      <c r="FV96" s="54"/>
      <c r="FW96" s="54"/>
      <c r="FX96" s="71"/>
      <c r="FY96" s="71"/>
      <c r="FZ96" s="71"/>
      <c r="GA96" s="71"/>
      <c r="GB96" s="69"/>
      <c r="GC96" s="66"/>
      <c r="GD96" s="71"/>
      <c r="GE96" s="71"/>
      <c r="GF96" s="71"/>
      <c r="GG96" s="71"/>
      <c r="GH96" s="54"/>
      <c r="GI96" s="54"/>
      <c r="GJ96" s="54"/>
      <c r="GK96" s="54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54"/>
      <c r="GW96" s="54"/>
      <c r="GX96" s="54"/>
      <c r="GY96" s="54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54"/>
      <c r="HK96" s="54"/>
      <c r="HL96" s="54"/>
      <c r="HM96" s="54"/>
      <c r="HN96" s="71"/>
      <c r="HO96" s="71"/>
      <c r="HP96" s="71"/>
      <c r="HQ96" s="71"/>
      <c r="HR96" s="71"/>
      <c r="HS96" s="71" t="s">
        <v>488</v>
      </c>
      <c r="HT96" s="71"/>
      <c r="HU96" s="71"/>
      <c r="HV96" s="71"/>
      <c r="HW96" s="71"/>
      <c r="HX96" s="54"/>
      <c r="HY96" s="54"/>
      <c r="HZ96" s="54"/>
      <c r="IA96" s="54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54"/>
      <c r="IM96" s="54"/>
      <c r="IN96" s="54"/>
      <c r="IO96" s="54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72"/>
      <c r="JA96" s="72"/>
      <c r="JB96" s="72"/>
      <c r="JC96" s="72"/>
      <c r="JD96" s="72"/>
      <c r="JE96" s="72"/>
      <c r="JF96" s="72"/>
      <c r="JG96" s="72"/>
      <c r="JH96" s="72"/>
      <c r="JI96" s="72"/>
      <c r="JJ96" s="72"/>
      <c r="JK96" s="72"/>
      <c r="JL96" s="72"/>
      <c r="JM96" s="72"/>
      <c r="JN96" s="72"/>
      <c r="JO96" s="72"/>
      <c r="JP96" s="72"/>
      <c r="JQ96" s="72"/>
      <c r="JR96" s="72"/>
      <c r="JS96" s="72"/>
      <c r="JT96" s="72"/>
      <c r="JU96" s="72"/>
      <c r="JV96" s="72"/>
      <c r="JW96" s="72"/>
      <c r="JX96" s="72"/>
      <c r="JY96" s="72"/>
      <c r="JZ96" s="72"/>
      <c r="KA96" s="72"/>
      <c r="KB96" s="72"/>
      <c r="KC96" s="72"/>
      <c r="KD96" s="72"/>
      <c r="KE96" s="72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72"/>
      <c r="KQ96" s="72"/>
      <c r="KR96" s="72"/>
      <c r="KS96" s="72"/>
      <c r="KT96" s="72"/>
      <c r="KU96" s="72"/>
    </row>
    <row r="97">
      <c r="A97" s="35" t="s">
        <v>489</v>
      </c>
      <c r="B97" s="51" t="s">
        <v>490</v>
      </c>
      <c r="C97" s="51"/>
      <c r="D97" s="51"/>
      <c r="E97" s="51"/>
      <c r="F97" s="53" t="s">
        <v>491</v>
      </c>
      <c r="G97" s="53" t="s">
        <v>492</v>
      </c>
      <c r="H97" s="38"/>
      <c r="I97" s="38"/>
      <c r="J97" s="38"/>
      <c r="K97" s="3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38"/>
      <c r="W97" s="38"/>
      <c r="X97" s="38"/>
      <c r="Y97" s="38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38"/>
      <c r="AK97" s="38"/>
      <c r="AL97" s="38"/>
      <c r="AM97" s="38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38"/>
      <c r="AY97" s="38"/>
      <c r="AZ97" s="38"/>
      <c r="BA97" s="38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38"/>
      <c r="BM97" s="38"/>
      <c r="BN97" s="38"/>
      <c r="BO97" s="38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38"/>
      <c r="CA97" s="38"/>
      <c r="CB97" s="38"/>
      <c r="CC97" s="38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38"/>
      <c r="CO97" s="38"/>
      <c r="CP97" s="38"/>
      <c r="CQ97" s="38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38"/>
      <c r="DC97" s="38"/>
      <c r="DD97" s="38"/>
      <c r="DE97" s="38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38"/>
      <c r="DQ97" s="38"/>
      <c r="DR97" s="38"/>
      <c r="DS97" s="38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38"/>
      <c r="EE97" s="38"/>
      <c r="EF97" s="38"/>
      <c r="EG97" s="38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38"/>
      <c r="ES97" s="38"/>
      <c r="ET97" s="38"/>
      <c r="EU97" s="38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38"/>
      <c r="FG97" s="38"/>
      <c r="FH97" s="38"/>
      <c r="FI97" s="38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38"/>
      <c r="FU97" s="38"/>
      <c r="FV97" s="38"/>
      <c r="FW97" s="38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38"/>
      <c r="GI97" s="38"/>
      <c r="GJ97" s="38"/>
      <c r="GK97" s="38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38"/>
      <c r="GW97" s="38"/>
      <c r="GX97" s="38"/>
      <c r="GY97" s="38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38"/>
      <c r="HK97" s="38"/>
      <c r="HL97" s="38"/>
      <c r="HM97" s="38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38"/>
      <c r="HY97" s="38"/>
      <c r="HZ97" s="38"/>
      <c r="IA97" s="38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38"/>
      <c r="IM97" s="38"/>
      <c r="IN97" s="38"/>
      <c r="IO97" s="38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</row>
    <row r="98">
      <c r="A98" s="35" t="s">
        <v>493</v>
      </c>
      <c r="B98" s="86"/>
      <c r="C98" s="86"/>
      <c r="D98" s="86"/>
      <c r="E98" s="86"/>
      <c r="F98" s="140"/>
      <c r="G98" s="140"/>
      <c r="H98" s="38"/>
      <c r="I98" s="38"/>
      <c r="J98" s="38"/>
      <c r="K98" s="3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8"/>
      <c r="W98" s="38"/>
      <c r="X98" s="38"/>
      <c r="Y98" s="38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38"/>
      <c r="AK98" s="38"/>
      <c r="AL98" s="38"/>
      <c r="AM98" s="38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38"/>
      <c r="AY98" s="38"/>
      <c r="AZ98" s="38"/>
      <c r="BA98" s="38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38"/>
      <c r="BM98" s="38"/>
      <c r="BN98" s="38"/>
      <c r="BO98" s="38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38"/>
      <c r="CA98" s="38"/>
      <c r="CB98" s="38"/>
      <c r="CC98" s="38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38"/>
      <c r="CO98" s="38"/>
      <c r="CP98" s="38"/>
      <c r="CQ98" s="38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8"/>
      <c r="DC98" s="38"/>
      <c r="DD98" s="38"/>
      <c r="DE98" s="38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38"/>
      <c r="DQ98" s="38"/>
      <c r="DR98" s="38"/>
      <c r="DS98" s="38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38"/>
      <c r="EE98" s="38"/>
      <c r="EF98" s="38"/>
      <c r="EG98" s="38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38"/>
      <c r="ES98" s="38"/>
      <c r="ET98" s="38"/>
      <c r="EU98" s="38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38"/>
      <c r="FG98" s="38"/>
      <c r="FH98" s="38"/>
      <c r="FI98" s="38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38"/>
      <c r="FU98" s="38"/>
      <c r="FV98" s="38"/>
      <c r="FW98" s="38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38"/>
      <c r="GI98" s="38"/>
      <c r="GJ98" s="38"/>
      <c r="GK98" s="38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38"/>
      <c r="GW98" s="38"/>
      <c r="GX98" s="38"/>
      <c r="GY98" s="38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38"/>
      <c r="HK98" s="38"/>
      <c r="HL98" s="38"/>
      <c r="HM98" s="38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38"/>
      <c r="HY98" s="38"/>
      <c r="HZ98" s="38"/>
      <c r="IA98" s="38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38"/>
      <c r="IM98" s="38"/>
      <c r="IN98" s="38"/>
      <c r="IO98" s="38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60"/>
      <c r="JA98" s="60"/>
      <c r="JB98" s="60"/>
      <c r="JC98" s="60"/>
      <c r="JD98" s="60"/>
      <c r="JE98" s="60"/>
      <c r="JF98" s="60"/>
      <c r="JG98" s="60"/>
      <c r="JH98" s="60"/>
      <c r="JI98" s="60"/>
      <c r="JJ98" s="60"/>
      <c r="JK98" s="60"/>
      <c r="JL98" s="60"/>
      <c r="JM98" s="60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</row>
    <row r="99">
      <c r="A99" s="122" t="s">
        <v>494</v>
      </c>
      <c r="B99" s="52"/>
      <c r="C99" s="52"/>
      <c r="D99" s="52"/>
      <c r="E99" s="52"/>
      <c r="F99" s="126"/>
      <c r="G99" s="126"/>
      <c r="H99" s="38"/>
      <c r="I99" s="133" t="s">
        <v>85</v>
      </c>
      <c r="J99" s="80"/>
      <c r="K99" s="80" t="s">
        <v>64</v>
      </c>
      <c r="L99" s="43"/>
      <c r="M99" s="81" t="s">
        <v>67</v>
      </c>
      <c r="N99" s="81"/>
      <c r="O99" s="81" t="s">
        <v>65</v>
      </c>
      <c r="P99" s="43"/>
      <c r="Q99" s="81" t="s">
        <v>66</v>
      </c>
      <c r="R99" s="43"/>
      <c r="S99" s="81" t="s">
        <v>67</v>
      </c>
      <c r="T99" s="43"/>
      <c r="U99" s="81" t="s">
        <v>68</v>
      </c>
      <c r="V99" s="80"/>
      <c r="W99" s="77" t="s">
        <v>495</v>
      </c>
      <c r="X99" s="38"/>
      <c r="Y99" s="80" t="s">
        <v>65</v>
      </c>
      <c r="Z99" s="43"/>
      <c r="AA99" s="81" t="s">
        <v>354</v>
      </c>
      <c r="AB99" s="43"/>
      <c r="AC99" s="132" t="s">
        <v>468</v>
      </c>
      <c r="AD99" s="81"/>
      <c r="AE99" s="81" t="s">
        <v>64</v>
      </c>
      <c r="AF99" s="81"/>
      <c r="AG99" s="81" t="s">
        <v>64</v>
      </c>
      <c r="AH99" s="81"/>
      <c r="AI99" s="81" t="s">
        <v>73</v>
      </c>
      <c r="AJ99" s="80"/>
      <c r="AK99" s="80" t="s">
        <v>65</v>
      </c>
      <c r="AL99" s="38"/>
      <c r="AM99" s="80" t="s">
        <v>65</v>
      </c>
      <c r="AN99" s="43"/>
      <c r="AO99" s="81" t="s">
        <v>65</v>
      </c>
      <c r="AP99" s="43"/>
      <c r="AQ99" s="81" t="s">
        <v>410</v>
      </c>
      <c r="AR99" s="43"/>
      <c r="AS99" s="81" t="s">
        <v>65</v>
      </c>
      <c r="AT99" s="43"/>
      <c r="AU99" s="81" t="s">
        <v>65</v>
      </c>
      <c r="AV99" s="81"/>
      <c r="AW99" s="81" t="s">
        <v>73</v>
      </c>
      <c r="AX99" s="38"/>
      <c r="AY99" s="80" t="s">
        <v>65</v>
      </c>
      <c r="AZ99" s="38"/>
      <c r="BA99" s="80" t="s">
        <v>65</v>
      </c>
      <c r="BB99" s="43"/>
      <c r="BC99" s="81" t="s">
        <v>65</v>
      </c>
      <c r="BD99" s="43"/>
      <c r="BE99" s="81" t="s">
        <v>65</v>
      </c>
      <c r="BF99" s="43"/>
      <c r="BG99" s="81" t="s">
        <v>68</v>
      </c>
      <c r="BH99" s="43"/>
      <c r="BI99" s="81" t="s">
        <v>83</v>
      </c>
      <c r="BJ99" s="81"/>
      <c r="BK99" s="81" t="s">
        <v>67</v>
      </c>
      <c r="BL99" s="38"/>
      <c r="BM99" s="80" t="s">
        <v>74</v>
      </c>
      <c r="BN99" s="38"/>
      <c r="BO99" s="80" t="s">
        <v>67</v>
      </c>
      <c r="BP99" s="43"/>
      <c r="BQ99" s="81" t="s">
        <v>65</v>
      </c>
      <c r="BR99" s="43"/>
      <c r="BS99" s="81" t="s">
        <v>65</v>
      </c>
      <c r="BT99" s="43"/>
      <c r="BU99" s="81" t="s">
        <v>65</v>
      </c>
      <c r="BV99" s="43"/>
      <c r="BW99" s="81" t="s">
        <v>65</v>
      </c>
      <c r="BX99" s="43"/>
      <c r="BY99" s="81" t="s">
        <v>65</v>
      </c>
      <c r="BZ99" s="38"/>
      <c r="CA99" s="80" t="s">
        <v>65</v>
      </c>
      <c r="CB99" s="38"/>
      <c r="CC99" s="134" t="s">
        <v>381</v>
      </c>
      <c r="CD99" s="43"/>
      <c r="CE99" s="81" t="s">
        <v>67</v>
      </c>
      <c r="CF99" s="43"/>
      <c r="CG99" s="81" t="s">
        <v>65</v>
      </c>
      <c r="CH99" s="43"/>
      <c r="CI99" s="81" t="s">
        <v>65</v>
      </c>
      <c r="CJ99" s="43"/>
      <c r="CK99" s="81" t="s">
        <v>65</v>
      </c>
      <c r="CL99" s="81"/>
      <c r="CM99" s="81" t="s">
        <v>65</v>
      </c>
      <c r="CN99" s="38"/>
      <c r="CO99" s="80" t="s">
        <v>65</v>
      </c>
      <c r="CP99" s="38"/>
      <c r="CQ99" s="80" t="s">
        <v>65</v>
      </c>
      <c r="CR99" s="43"/>
      <c r="CS99" s="81" t="s">
        <v>93</v>
      </c>
      <c r="CT99" s="43"/>
      <c r="CU99" s="81" t="s">
        <v>65</v>
      </c>
      <c r="CV99" s="43"/>
      <c r="CW99" s="81" t="s">
        <v>65</v>
      </c>
      <c r="CX99" s="43"/>
      <c r="CY99" s="81" t="s">
        <v>65</v>
      </c>
      <c r="CZ99" s="81"/>
      <c r="DA99" s="81" t="s">
        <v>67</v>
      </c>
      <c r="DB99" s="38"/>
      <c r="DC99" s="80" t="s">
        <v>411</v>
      </c>
      <c r="DD99" s="38"/>
      <c r="DE99" s="80" t="s">
        <v>65</v>
      </c>
      <c r="DF99" s="43"/>
      <c r="DG99" s="81" t="s">
        <v>65</v>
      </c>
      <c r="DH99" s="43"/>
      <c r="DI99" s="81" t="s">
        <v>65</v>
      </c>
      <c r="DJ99" s="43"/>
      <c r="DK99" s="81" t="s">
        <v>65</v>
      </c>
      <c r="DL99" s="43"/>
      <c r="DM99" s="81" t="s">
        <v>65</v>
      </c>
      <c r="DN99" s="43"/>
      <c r="DO99" s="81" t="s">
        <v>414</v>
      </c>
      <c r="DP99" s="80"/>
      <c r="DQ99" s="80" t="s">
        <v>65</v>
      </c>
      <c r="DR99" s="38"/>
      <c r="DS99" s="80" t="s">
        <v>65</v>
      </c>
      <c r="DT99" s="43"/>
      <c r="DU99" s="81" t="s">
        <v>65</v>
      </c>
      <c r="DV99" s="43"/>
      <c r="DW99" s="81" t="s">
        <v>65</v>
      </c>
      <c r="DX99" s="43"/>
      <c r="DY99" s="81" t="s">
        <v>65</v>
      </c>
      <c r="DZ99" s="43"/>
      <c r="EA99" s="81" t="s">
        <v>65</v>
      </c>
      <c r="EB99" s="81"/>
      <c r="EC99" s="81" t="s">
        <v>70</v>
      </c>
      <c r="ED99" s="38"/>
      <c r="EE99" s="80" t="s">
        <v>392</v>
      </c>
      <c r="EF99" s="38"/>
      <c r="EG99" s="80" t="s">
        <v>67</v>
      </c>
      <c r="EH99" s="43"/>
      <c r="EI99" s="81" t="s">
        <v>65</v>
      </c>
      <c r="EJ99" s="43"/>
      <c r="EK99" s="132" t="s">
        <v>496</v>
      </c>
      <c r="EL99" s="43"/>
      <c r="EM99" s="81" t="s">
        <v>67</v>
      </c>
      <c r="EN99" s="43"/>
      <c r="EO99" s="81" t="s">
        <v>67</v>
      </c>
      <c r="EP99" s="43"/>
      <c r="EQ99" s="81" t="s">
        <v>65</v>
      </c>
      <c r="ER99" s="80"/>
      <c r="ES99" s="77" t="s">
        <v>353</v>
      </c>
      <c r="ET99" s="38"/>
      <c r="EU99" s="80" t="s">
        <v>65</v>
      </c>
      <c r="EV99" s="43"/>
      <c r="EW99" s="81" t="s">
        <v>65</v>
      </c>
      <c r="EX99" s="43"/>
      <c r="EY99" s="81" t="s">
        <v>65</v>
      </c>
      <c r="EZ99" s="43"/>
      <c r="FA99" s="81" t="s">
        <v>65</v>
      </c>
      <c r="FB99" s="43"/>
      <c r="FC99" s="81" t="s">
        <v>65</v>
      </c>
      <c r="FD99" s="81"/>
      <c r="FE99" s="81" t="s">
        <v>65</v>
      </c>
      <c r="FF99" s="38"/>
      <c r="FG99" s="80" t="s">
        <v>76</v>
      </c>
      <c r="FH99" s="38"/>
      <c r="FI99" s="134" t="s">
        <v>497</v>
      </c>
      <c r="FJ99" s="43"/>
      <c r="FK99" s="81" t="s">
        <v>65</v>
      </c>
      <c r="FL99" s="43"/>
      <c r="FM99" s="81" t="s">
        <v>65</v>
      </c>
      <c r="FN99" s="43"/>
      <c r="FO99" s="81" t="s">
        <v>65</v>
      </c>
      <c r="FP99" s="43"/>
      <c r="FQ99" s="81" t="s">
        <v>65</v>
      </c>
      <c r="FR99" s="81"/>
      <c r="FS99" s="81" t="s">
        <v>366</v>
      </c>
      <c r="FT99" s="38"/>
      <c r="FU99" s="77" t="s">
        <v>69</v>
      </c>
      <c r="FV99" s="38"/>
      <c r="FW99" s="80" t="s">
        <v>65</v>
      </c>
      <c r="FX99" s="43"/>
      <c r="FY99" s="81" t="s">
        <v>65</v>
      </c>
      <c r="FZ99" s="43"/>
      <c r="GA99" s="81" t="s">
        <v>65</v>
      </c>
      <c r="GB99" s="43"/>
      <c r="GC99" s="131" t="s">
        <v>498</v>
      </c>
      <c r="GD99" s="43"/>
      <c r="GE99" s="81" t="s">
        <v>67</v>
      </c>
      <c r="GF99" s="81"/>
      <c r="GG99" s="81" t="s">
        <v>65</v>
      </c>
      <c r="GH99" s="38"/>
      <c r="GI99" s="80" t="s">
        <v>65</v>
      </c>
      <c r="GJ99" s="38"/>
      <c r="GK99" s="80" t="s">
        <v>65</v>
      </c>
      <c r="GL99" s="43"/>
      <c r="GM99" s="81" t="s">
        <v>65</v>
      </c>
      <c r="GN99" s="43"/>
      <c r="GO99" s="81" t="s">
        <v>65</v>
      </c>
      <c r="GP99" s="81"/>
      <c r="GQ99" s="81" t="s">
        <v>499</v>
      </c>
      <c r="GR99" s="43"/>
      <c r="GS99" s="81" t="s">
        <v>65</v>
      </c>
      <c r="GT99" s="81"/>
      <c r="GU99" s="81" t="s">
        <v>65</v>
      </c>
      <c r="GV99" s="38"/>
      <c r="GW99" s="80" t="s">
        <v>65</v>
      </c>
      <c r="GX99" s="38"/>
      <c r="GY99" s="80" t="s">
        <v>65</v>
      </c>
      <c r="GZ99" s="43"/>
      <c r="HA99" s="81" t="s">
        <v>65</v>
      </c>
      <c r="HB99" s="43"/>
      <c r="HC99" s="81" t="s">
        <v>65</v>
      </c>
      <c r="HD99" s="43"/>
      <c r="HE99" s="78" t="s">
        <v>500</v>
      </c>
      <c r="HF99" s="43"/>
      <c r="HG99" s="145" t="s">
        <v>501</v>
      </c>
      <c r="HH99" s="43"/>
      <c r="HI99" s="81" t="s">
        <v>65</v>
      </c>
      <c r="HJ99" s="80"/>
      <c r="HK99" s="80" t="s">
        <v>64</v>
      </c>
      <c r="HL99" s="38"/>
      <c r="HM99" s="80" t="s">
        <v>64</v>
      </c>
      <c r="HN99" s="43"/>
      <c r="HO99" s="81" t="s">
        <v>64</v>
      </c>
      <c r="HP99" s="43"/>
      <c r="HQ99" s="81" t="s">
        <v>64</v>
      </c>
      <c r="HR99" s="81"/>
      <c r="HS99" s="81" t="s">
        <v>64</v>
      </c>
      <c r="HT99" s="81"/>
      <c r="HU99" s="81" t="s">
        <v>65</v>
      </c>
      <c r="HV99" s="43"/>
      <c r="HW99" s="81" t="s">
        <v>65</v>
      </c>
      <c r="HX99" s="38"/>
      <c r="HY99" s="80" t="s">
        <v>65</v>
      </c>
      <c r="HZ99" s="38"/>
      <c r="IA99" s="80" t="s">
        <v>411</v>
      </c>
      <c r="IB99" s="43"/>
      <c r="IC99" s="81" t="s">
        <v>67</v>
      </c>
      <c r="ID99" s="43"/>
      <c r="IE99" s="81" t="s">
        <v>65</v>
      </c>
      <c r="IF99" s="43"/>
      <c r="IG99" s="81" t="s">
        <v>65</v>
      </c>
      <c r="IH99" s="43"/>
      <c r="II99" s="81" t="s">
        <v>65</v>
      </c>
      <c r="IJ99" s="81"/>
      <c r="IK99" s="81" t="s">
        <v>65</v>
      </c>
      <c r="IL99" s="38"/>
      <c r="IM99" s="80" t="s">
        <v>65</v>
      </c>
      <c r="IN99" s="38"/>
      <c r="IO99" s="80" t="s">
        <v>65</v>
      </c>
      <c r="IP99" s="43"/>
      <c r="IQ99" s="81" t="s">
        <v>65</v>
      </c>
      <c r="IR99" s="43"/>
      <c r="IS99" s="81" t="s">
        <v>65</v>
      </c>
      <c r="IT99" s="43"/>
      <c r="IU99" s="81" t="s">
        <v>65</v>
      </c>
      <c r="IV99" s="81"/>
      <c r="IW99" s="81" t="s">
        <v>65</v>
      </c>
      <c r="IX99" s="43"/>
      <c r="IY99" s="81" t="s">
        <v>65</v>
      </c>
      <c r="IZ99" s="85"/>
      <c r="JA99" s="85"/>
      <c r="JB99" s="85"/>
      <c r="JC99" s="85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5"/>
      <c r="JO99" s="85"/>
      <c r="JP99" s="85"/>
      <c r="JQ99" s="85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5"/>
      <c r="KC99" s="85"/>
      <c r="KD99" s="85"/>
      <c r="KE99" s="85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5"/>
      <c r="KQ99" s="85"/>
      <c r="KR99" s="85"/>
      <c r="KS99" s="85"/>
      <c r="KT99" s="85"/>
      <c r="KU99" s="85"/>
    </row>
    <row r="100">
      <c r="A100" s="35" t="s">
        <v>502</v>
      </c>
      <c r="B100" s="52"/>
      <c r="C100" s="52"/>
      <c r="D100" s="52"/>
      <c r="E100" s="52"/>
      <c r="F100" s="126"/>
      <c r="G100" s="126"/>
      <c r="H100" s="80"/>
      <c r="I100" s="80"/>
      <c r="J100" s="80"/>
      <c r="K100" s="8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0"/>
      <c r="AK100" s="80"/>
      <c r="AL100" s="80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0"/>
      <c r="AY100" s="80"/>
      <c r="AZ100" s="80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0"/>
      <c r="BM100" s="80"/>
      <c r="BN100" s="80"/>
      <c r="BO100" s="80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0"/>
      <c r="CA100" s="80"/>
      <c r="CB100" s="80"/>
      <c r="CC100" s="80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0"/>
      <c r="CO100" s="80"/>
      <c r="CP100" s="80"/>
      <c r="CQ100" s="80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0"/>
      <c r="DC100" s="80"/>
      <c r="DD100" s="80"/>
      <c r="DE100" s="80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0"/>
      <c r="DQ100" s="80"/>
      <c r="DR100" s="80"/>
      <c r="DS100" s="80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0"/>
      <c r="EE100" s="80"/>
      <c r="EF100" s="80"/>
      <c r="EG100" s="80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0"/>
      <c r="ES100" s="80"/>
      <c r="ET100" s="80"/>
      <c r="EU100" s="80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0"/>
      <c r="FG100" s="80"/>
      <c r="FH100" s="80"/>
      <c r="FI100" s="80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0"/>
      <c r="FU100" s="80"/>
      <c r="FV100" s="80"/>
      <c r="FW100" s="80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0"/>
      <c r="GI100" s="80"/>
      <c r="GJ100" s="80"/>
      <c r="GK100" s="80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0"/>
      <c r="GW100" s="80"/>
      <c r="GX100" s="80"/>
      <c r="GY100" s="80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0"/>
      <c r="HK100" s="80"/>
      <c r="HL100" s="80"/>
      <c r="HM100" s="80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0"/>
      <c r="HY100" s="80"/>
      <c r="HZ100" s="80"/>
      <c r="IA100" s="80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0"/>
      <c r="IM100" s="80"/>
      <c r="IN100" s="80"/>
      <c r="IO100" s="80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5"/>
      <c r="JA100" s="85"/>
      <c r="JB100" s="85"/>
      <c r="JC100" s="85"/>
      <c r="JD100" s="85"/>
      <c r="JE100" s="85"/>
      <c r="JF100" s="85"/>
      <c r="JG100" s="85"/>
      <c r="JH100" s="85"/>
      <c r="JI100" s="85"/>
      <c r="JJ100" s="85"/>
      <c r="JK100" s="85"/>
      <c r="JL100" s="85"/>
      <c r="JM100" s="85"/>
      <c r="JN100" s="85"/>
      <c r="JO100" s="85"/>
      <c r="JP100" s="85"/>
      <c r="JQ100" s="85"/>
      <c r="JR100" s="85"/>
      <c r="JS100" s="85"/>
      <c r="JT100" s="85"/>
      <c r="JU100" s="85"/>
      <c r="JV100" s="85"/>
      <c r="JW100" s="85"/>
      <c r="JX100" s="85"/>
      <c r="JY100" s="85"/>
      <c r="JZ100" s="85"/>
      <c r="KA100" s="85"/>
      <c r="KB100" s="85"/>
      <c r="KC100" s="85"/>
      <c r="KD100" s="85"/>
      <c r="KE100" s="85"/>
      <c r="KF100" s="85"/>
      <c r="KG100" s="85"/>
      <c r="KH100" s="85"/>
      <c r="KI100" s="85"/>
      <c r="KJ100" s="85"/>
      <c r="KK100" s="85"/>
      <c r="KL100" s="85"/>
      <c r="KM100" s="85"/>
      <c r="KN100" s="85"/>
      <c r="KO100" s="85"/>
      <c r="KP100" s="85"/>
      <c r="KQ100" s="85"/>
      <c r="KR100" s="85"/>
      <c r="KS100" s="85"/>
      <c r="KT100" s="85"/>
      <c r="KU100" s="85"/>
    </row>
    <row r="101">
      <c r="A101" s="102" t="s">
        <v>503</v>
      </c>
      <c r="B101" s="86"/>
      <c r="C101" s="86"/>
      <c r="D101" s="86"/>
      <c r="E101" s="86"/>
      <c r="F101" s="140"/>
      <c r="G101" s="140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</row>
    <row r="102">
      <c r="A102" s="102" t="s">
        <v>504</v>
      </c>
      <c r="B102" s="52"/>
      <c r="C102" s="52"/>
      <c r="D102" s="52"/>
      <c r="E102" s="52"/>
      <c r="F102" s="126"/>
      <c r="G102" s="126"/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</row>
    <row r="103">
      <c r="A103" s="153" t="s">
        <v>505</v>
      </c>
      <c r="B103" s="52"/>
      <c r="C103" s="52"/>
      <c r="D103" s="52"/>
      <c r="E103" s="52"/>
      <c r="F103" s="126"/>
      <c r="G103" s="126"/>
      <c r="H103" s="80"/>
      <c r="I103" s="80" t="s">
        <v>65</v>
      </c>
      <c r="J103" s="80"/>
      <c r="K103" s="80" t="s">
        <v>64</v>
      </c>
      <c r="L103" s="43"/>
      <c r="M103" s="81" t="s">
        <v>67</v>
      </c>
      <c r="N103" s="81"/>
      <c r="O103" s="81" t="s">
        <v>65</v>
      </c>
      <c r="P103" s="43"/>
      <c r="Q103" s="81" t="s">
        <v>352</v>
      </c>
      <c r="R103" s="43"/>
      <c r="S103" s="81" t="s">
        <v>67</v>
      </c>
      <c r="T103" s="43"/>
      <c r="U103" s="81" t="s">
        <v>379</v>
      </c>
      <c r="V103" s="80"/>
      <c r="W103" s="77" t="s">
        <v>506</v>
      </c>
      <c r="X103" s="38"/>
      <c r="Y103" s="80" t="s">
        <v>65</v>
      </c>
      <c r="Z103" s="43"/>
      <c r="AA103" s="81" t="s">
        <v>93</v>
      </c>
      <c r="AB103" s="43"/>
      <c r="AC103" s="78" t="s">
        <v>507</v>
      </c>
      <c r="AD103" s="81"/>
      <c r="AE103" s="81" t="s">
        <v>64</v>
      </c>
      <c r="AF103" s="81"/>
      <c r="AG103" s="81" t="s">
        <v>64</v>
      </c>
      <c r="AH103" s="81"/>
      <c r="AI103" s="132" t="s">
        <v>508</v>
      </c>
      <c r="AJ103" s="134"/>
      <c r="AK103" s="80" t="s">
        <v>67</v>
      </c>
      <c r="AL103" s="38"/>
      <c r="AM103" s="80" t="s">
        <v>65</v>
      </c>
      <c r="AN103" s="43"/>
      <c r="AO103" s="81" t="s">
        <v>65</v>
      </c>
      <c r="AP103" s="43"/>
      <c r="AQ103" s="81" t="s">
        <v>370</v>
      </c>
      <c r="AR103" s="43"/>
      <c r="AS103" s="81" t="s">
        <v>65</v>
      </c>
      <c r="AT103" s="43"/>
      <c r="AU103" s="81" t="s">
        <v>65</v>
      </c>
      <c r="AV103" s="132"/>
      <c r="AW103" s="81" t="s">
        <v>73</v>
      </c>
      <c r="AX103" s="38"/>
      <c r="AY103" s="80" t="s">
        <v>65</v>
      </c>
      <c r="AZ103" s="38"/>
      <c r="BA103" s="80" t="s">
        <v>65</v>
      </c>
      <c r="BB103" s="43"/>
      <c r="BC103" s="81" t="s">
        <v>65</v>
      </c>
      <c r="BD103" s="43"/>
      <c r="BE103" s="81" t="s">
        <v>65</v>
      </c>
      <c r="BF103" s="43"/>
      <c r="BG103" s="81" t="s">
        <v>76</v>
      </c>
      <c r="BH103" s="43"/>
      <c r="BI103" s="81" t="s">
        <v>78</v>
      </c>
      <c r="BJ103" s="132"/>
      <c r="BK103" s="81" t="s">
        <v>65</v>
      </c>
      <c r="BL103" s="38"/>
      <c r="BM103" s="80" t="s">
        <v>78</v>
      </c>
      <c r="BN103" s="38"/>
      <c r="BO103" s="80" t="s">
        <v>67</v>
      </c>
      <c r="BP103" s="43"/>
      <c r="BQ103" s="81" t="s">
        <v>65</v>
      </c>
      <c r="BR103" s="43"/>
      <c r="BS103" s="81" t="s">
        <v>65</v>
      </c>
      <c r="BT103" s="43"/>
      <c r="BU103" s="81" t="s">
        <v>65</v>
      </c>
      <c r="BV103" s="43"/>
      <c r="BW103" s="81" t="s">
        <v>65</v>
      </c>
      <c r="BX103" s="43"/>
      <c r="BY103" s="81" t="s">
        <v>65</v>
      </c>
      <c r="BZ103" s="38"/>
      <c r="CA103" s="80" t="s">
        <v>65</v>
      </c>
      <c r="CB103" s="38"/>
      <c r="CC103" s="77" t="s">
        <v>509</v>
      </c>
      <c r="CD103" s="43"/>
      <c r="CE103" s="81" t="s">
        <v>65</v>
      </c>
      <c r="CF103" s="43"/>
      <c r="CG103" s="81" t="s">
        <v>65</v>
      </c>
      <c r="CH103" s="43"/>
      <c r="CI103" s="81" t="s">
        <v>65</v>
      </c>
      <c r="CJ103" s="43"/>
      <c r="CK103" s="81" t="s">
        <v>65</v>
      </c>
      <c r="CL103" s="81"/>
      <c r="CM103" s="81" t="s">
        <v>65</v>
      </c>
      <c r="CN103" s="38"/>
      <c r="CO103" s="80" t="s">
        <v>65</v>
      </c>
      <c r="CP103" s="38"/>
      <c r="CQ103" s="80" t="s">
        <v>379</v>
      </c>
      <c r="CR103" s="43"/>
      <c r="CS103" s="132" t="s">
        <v>510</v>
      </c>
      <c r="CT103" s="43"/>
      <c r="CU103" s="81" t="s">
        <v>65</v>
      </c>
      <c r="CV103" s="43"/>
      <c r="CW103" s="81" t="s">
        <v>65</v>
      </c>
      <c r="CX103" s="43"/>
      <c r="CY103" s="81" t="s">
        <v>65</v>
      </c>
      <c r="CZ103" s="81"/>
      <c r="DA103" s="81" t="s">
        <v>66</v>
      </c>
      <c r="DB103" s="38"/>
      <c r="DC103" s="80" t="s">
        <v>73</v>
      </c>
      <c r="DD103" s="38"/>
      <c r="DE103" s="80" t="s">
        <v>65</v>
      </c>
      <c r="DF103" s="43"/>
      <c r="DG103" s="81" t="s">
        <v>67</v>
      </c>
      <c r="DH103" s="43"/>
      <c r="DI103" s="81" t="s">
        <v>65</v>
      </c>
      <c r="DJ103" s="43"/>
      <c r="DK103" s="81" t="s">
        <v>65</v>
      </c>
      <c r="DL103" s="43"/>
      <c r="DM103" s="81" t="s">
        <v>65</v>
      </c>
      <c r="DN103" s="43"/>
      <c r="DO103" s="81" t="s">
        <v>357</v>
      </c>
      <c r="DP103" s="80"/>
      <c r="DQ103" s="80" t="s">
        <v>65</v>
      </c>
      <c r="DR103" s="38"/>
      <c r="DS103" s="80" t="s">
        <v>65</v>
      </c>
      <c r="DT103" s="43"/>
      <c r="DU103" s="81" t="s">
        <v>65</v>
      </c>
      <c r="DV103" s="43"/>
      <c r="DW103" s="81" t="s">
        <v>65</v>
      </c>
      <c r="DX103" s="43"/>
      <c r="DY103" s="81" t="s">
        <v>370</v>
      </c>
      <c r="DZ103" s="43"/>
      <c r="EA103" s="81" t="s">
        <v>65</v>
      </c>
      <c r="EB103" s="81"/>
      <c r="EC103" s="132" t="s">
        <v>496</v>
      </c>
      <c r="ED103" s="38"/>
      <c r="EE103" s="80" t="s">
        <v>379</v>
      </c>
      <c r="EF103" s="38"/>
      <c r="EG103" s="80" t="s">
        <v>65</v>
      </c>
      <c r="EH103" s="43"/>
      <c r="EI103" s="81" t="s">
        <v>65</v>
      </c>
      <c r="EJ103" s="43"/>
      <c r="EK103" s="132" t="s">
        <v>467</v>
      </c>
      <c r="EL103" s="43"/>
      <c r="EM103" s="81" t="s">
        <v>366</v>
      </c>
      <c r="EN103" s="43"/>
      <c r="EO103" s="81" t="s">
        <v>65</v>
      </c>
      <c r="EP103" s="43"/>
      <c r="EQ103" s="81" t="s">
        <v>65</v>
      </c>
      <c r="ER103" s="80"/>
      <c r="ES103" s="77" t="s">
        <v>511</v>
      </c>
      <c r="ET103" s="38"/>
      <c r="EU103" s="80" t="s">
        <v>65</v>
      </c>
      <c r="EV103" s="43"/>
      <c r="EW103" s="81" t="s">
        <v>65</v>
      </c>
      <c r="EX103" s="43"/>
      <c r="EY103" s="81" t="s">
        <v>65</v>
      </c>
      <c r="EZ103" s="43"/>
      <c r="FA103" s="81" t="s">
        <v>65</v>
      </c>
      <c r="FB103" s="43"/>
      <c r="FC103" s="81" t="s">
        <v>65</v>
      </c>
      <c r="FD103" s="81"/>
      <c r="FE103" s="81" t="s">
        <v>499</v>
      </c>
      <c r="FF103" s="38"/>
      <c r="FG103" s="80" t="s">
        <v>67</v>
      </c>
      <c r="FH103" s="38"/>
      <c r="FI103" s="80" t="s">
        <v>499</v>
      </c>
      <c r="FJ103" s="43"/>
      <c r="FK103" s="81" t="s">
        <v>67</v>
      </c>
      <c r="FL103" s="43"/>
      <c r="FM103" s="81" t="s">
        <v>65</v>
      </c>
      <c r="FN103" s="43"/>
      <c r="FO103" s="81" t="s">
        <v>65</v>
      </c>
      <c r="FP103" s="43"/>
      <c r="FQ103" s="81" t="s">
        <v>65</v>
      </c>
      <c r="FR103" s="81"/>
      <c r="FS103" s="132" t="s">
        <v>512</v>
      </c>
      <c r="FT103" s="38"/>
      <c r="FU103" s="80" t="s">
        <v>68</v>
      </c>
      <c r="FV103" s="38"/>
      <c r="FW103" s="80" t="s">
        <v>65</v>
      </c>
      <c r="FX103" s="43"/>
      <c r="FY103" s="81" t="s">
        <v>65</v>
      </c>
      <c r="FZ103" s="43"/>
      <c r="GA103" s="81" t="s">
        <v>413</v>
      </c>
      <c r="GB103" s="43"/>
      <c r="GC103" s="78" t="s">
        <v>513</v>
      </c>
      <c r="GD103" s="43"/>
      <c r="GE103" s="81" t="s">
        <v>65</v>
      </c>
      <c r="GF103" s="81"/>
      <c r="GG103" s="81" t="s">
        <v>65</v>
      </c>
      <c r="GH103" s="38"/>
      <c r="GI103" s="80" t="s">
        <v>65</v>
      </c>
      <c r="GJ103" s="38"/>
      <c r="GK103" s="80" t="s">
        <v>65</v>
      </c>
      <c r="GL103" s="43"/>
      <c r="GM103" s="81" t="s">
        <v>65</v>
      </c>
      <c r="GN103" s="43"/>
      <c r="GO103" s="81" t="s">
        <v>65</v>
      </c>
      <c r="GP103" s="81"/>
      <c r="GQ103" s="132" t="s">
        <v>496</v>
      </c>
      <c r="GR103" s="43"/>
      <c r="GS103" s="81" t="s">
        <v>65</v>
      </c>
      <c r="GT103" s="81"/>
      <c r="GU103" s="81" t="s">
        <v>65</v>
      </c>
      <c r="GV103" s="38"/>
      <c r="GW103" s="80" t="s">
        <v>65</v>
      </c>
      <c r="GX103" s="38"/>
      <c r="GY103" s="80" t="s">
        <v>65</v>
      </c>
      <c r="GZ103" s="43"/>
      <c r="HA103" s="81" t="s">
        <v>65</v>
      </c>
      <c r="HB103" s="43"/>
      <c r="HC103" s="81" t="s">
        <v>65</v>
      </c>
      <c r="HD103" s="43"/>
      <c r="HE103" s="131" t="s">
        <v>514</v>
      </c>
      <c r="HF103" s="43"/>
      <c r="HG103" s="131" t="s">
        <v>515</v>
      </c>
      <c r="HH103" s="43"/>
      <c r="HI103" s="81" t="s">
        <v>65</v>
      </c>
      <c r="HJ103" s="80"/>
      <c r="HK103" s="80" t="s">
        <v>64</v>
      </c>
      <c r="HL103" s="38"/>
      <c r="HM103" s="80" t="s">
        <v>64</v>
      </c>
      <c r="HN103" s="43"/>
      <c r="HO103" s="81" t="s">
        <v>64</v>
      </c>
      <c r="HP103" s="43"/>
      <c r="HQ103" s="81" t="s">
        <v>64</v>
      </c>
      <c r="HR103" s="81"/>
      <c r="HS103" s="81" t="s">
        <v>64</v>
      </c>
      <c r="HT103" s="81"/>
      <c r="HU103" s="81" t="s">
        <v>65</v>
      </c>
      <c r="HV103" s="43"/>
      <c r="HW103" s="81" t="s">
        <v>65</v>
      </c>
      <c r="HX103" s="38"/>
      <c r="HY103" s="80" t="s">
        <v>65</v>
      </c>
      <c r="HZ103" s="38"/>
      <c r="IA103" s="80" t="s">
        <v>410</v>
      </c>
      <c r="IB103" s="43"/>
      <c r="IC103" s="81" t="s">
        <v>65</v>
      </c>
      <c r="ID103" s="43"/>
      <c r="IE103" s="81" t="s">
        <v>65</v>
      </c>
      <c r="IF103" s="43"/>
      <c r="IG103" s="81" t="s">
        <v>65</v>
      </c>
      <c r="IH103" s="43"/>
      <c r="II103" s="81" t="s">
        <v>65</v>
      </c>
      <c r="IJ103" s="81"/>
      <c r="IK103" s="81" t="s">
        <v>65</v>
      </c>
      <c r="IL103" s="38"/>
      <c r="IM103" s="80" t="s">
        <v>65</v>
      </c>
      <c r="IN103" s="38"/>
      <c r="IO103" s="80" t="s">
        <v>65</v>
      </c>
      <c r="IP103" s="43"/>
      <c r="IQ103" s="81" t="s">
        <v>65</v>
      </c>
      <c r="IR103" s="43"/>
      <c r="IS103" s="78" t="s">
        <v>516</v>
      </c>
      <c r="IT103" s="43"/>
      <c r="IU103" s="81" t="s">
        <v>67</v>
      </c>
      <c r="IV103" s="81"/>
      <c r="IW103" s="81" t="s">
        <v>65</v>
      </c>
      <c r="IX103" s="43"/>
      <c r="IY103" s="81" t="s">
        <v>65</v>
      </c>
      <c r="IZ103" s="85"/>
      <c r="JA103" s="85"/>
      <c r="JB103" s="85"/>
      <c r="JC103" s="85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</row>
    <row r="104">
      <c r="A104" s="102" t="s">
        <v>517</v>
      </c>
      <c r="B104" s="52"/>
      <c r="C104" s="52"/>
      <c r="D104" s="52"/>
      <c r="E104" s="52"/>
      <c r="F104" s="53" t="s">
        <v>518</v>
      </c>
      <c r="G104" s="53" t="s">
        <v>519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154" t="s">
        <v>520</v>
      </c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4" t="s">
        <v>521</v>
      </c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</row>
    <row r="105">
      <c r="A105" s="102" t="s">
        <v>522</v>
      </c>
      <c r="B105" s="52"/>
      <c r="C105" s="52"/>
      <c r="D105" s="52"/>
      <c r="E105" s="52"/>
      <c r="F105" s="53" t="s">
        <v>523</v>
      </c>
      <c r="G105" s="53" t="s">
        <v>523</v>
      </c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4" t="s">
        <v>524</v>
      </c>
      <c r="HE105" s="44" t="s">
        <v>525</v>
      </c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</row>
    <row r="106">
      <c r="A106" s="35" t="s">
        <v>526</v>
      </c>
      <c r="B106" s="51" t="s">
        <v>527</v>
      </c>
      <c r="C106" s="51"/>
      <c r="D106" s="51"/>
      <c r="E106" s="51"/>
      <c r="F106" s="53"/>
      <c r="G106" s="53"/>
      <c r="H106" s="77"/>
      <c r="I106" s="77"/>
      <c r="J106" s="77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7"/>
      <c r="W106" s="77"/>
      <c r="X106" s="77"/>
      <c r="Y106" s="77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7"/>
      <c r="AK106" s="77"/>
      <c r="AL106" s="77"/>
      <c r="AM106" s="77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7"/>
      <c r="AY106" s="77"/>
      <c r="AZ106" s="77"/>
      <c r="BA106" s="77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7"/>
      <c r="BM106" s="77"/>
      <c r="BN106" s="77"/>
      <c r="BO106" s="77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7"/>
      <c r="CA106" s="77"/>
      <c r="CB106" s="77"/>
      <c r="CC106" s="77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7"/>
      <c r="CO106" s="77"/>
      <c r="CP106" s="77"/>
      <c r="CQ106" s="77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7"/>
      <c r="DC106" s="77"/>
      <c r="DD106" s="77"/>
      <c r="DE106" s="77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7"/>
      <c r="DQ106" s="77"/>
      <c r="DR106" s="77"/>
      <c r="DS106" s="77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7"/>
      <c r="EE106" s="77"/>
      <c r="EF106" s="77"/>
      <c r="EG106" s="77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7"/>
      <c r="ES106" s="77"/>
      <c r="ET106" s="77"/>
      <c r="EU106" s="77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7"/>
      <c r="FG106" s="77"/>
      <c r="FH106" s="77"/>
      <c r="FI106" s="77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7"/>
      <c r="FU106" s="77"/>
      <c r="FV106" s="77"/>
      <c r="FW106" s="77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7"/>
      <c r="GI106" s="77"/>
      <c r="GJ106" s="77"/>
      <c r="GK106" s="77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7"/>
      <c r="GW106" s="77"/>
      <c r="GX106" s="77"/>
      <c r="GY106" s="77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7"/>
      <c r="HK106" s="77"/>
      <c r="HL106" s="77"/>
      <c r="HM106" s="77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7"/>
      <c r="HY106" s="77"/>
      <c r="HZ106" s="77"/>
      <c r="IA106" s="77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7"/>
      <c r="IM106" s="77"/>
      <c r="IN106" s="77"/>
      <c r="IO106" s="77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9"/>
      <c r="JA106" s="79"/>
      <c r="JB106" s="79"/>
      <c r="JC106" s="79"/>
      <c r="JD106" s="79"/>
      <c r="JE106" s="79"/>
      <c r="JF106" s="79"/>
      <c r="JG106" s="79"/>
      <c r="JH106" s="79"/>
      <c r="JI106" s="79"/>
      <c r="JJ106" s="79"/>
      <c r="JK106" s="79"/>
      <c r="JL106" s="79"/>
      <c r="JM106" s="79"/>
      <c r="JN106" s="79"/>
      <c r="JO106" s="79"/>
      <c r="JP106" s="79"/>
      <c r="JQ106" s="79"/>
      <c r="JR106" s="79"/>
      <c r="JS106" s="79"/>
      <c r="JT106" s="79"/>
      <c r="JU106" s="79"/>
      <c r="JV106" s="79"/>
      <c r="JW106" s="79"/>
      <c r="JX106" s="79"/>
      <c r="JY106" s="79"/>
      <c r="JZ106" s="79"/>
      <c r="KA106" s="79"/>
      <c r="KB106" s="79"/>
      <c r="KC106" s="79"/>
      <c r="KD106" s="79"/>
      <c r="KE106" s="79"/>
      <c r="KF106" s="79"/>
      <c r="KG106" s="79"/>
      <c r="KH106" s="79"/>
      <c r="KI106" s="79"/>
      <c r="KJ106" s="79"/>
      <c r="KK106" s="79"/>
      <c r="KL106" s="79"/>
      <c r="KM106" s="79"/>
      <c r="KN106" s="79"/>
      <c r="KO106" s="79"/>
      <c r="KP106" s="79"/>
      <c r="KQ106" s="79"/>
      <c r="KR106" s="79"/>
      <c r="KS106" s="79"/>
      <c r="KT106" s="79"/>
      <c r="KU106" s="79"/>
    </row>
    <row r="107">
      <c r="A107" s="35" t="s">
        <v>528</v>
      </c>
      <c r="B107" s="87"/>
      <c r="C107" s="87"/>
      <c r="D107" s="87"/>
      <c r="E107" s="87"/>
      <c r="F107" s="88"/>
      <c r="G107" s="88"/>
      <c r="H107" s="141"/>
      <c r="I107" s="141"/>
      <c r="J107" s="141"/>
      <c r="K107" s="141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1"/>
      <c r="W107" s="141"/>
      <c r="X107" s="141"/>
      <c r="Y107" s="141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1"/>
      <c r="AK107" s="141"/>
      <c r="AL107" s="141"/>
      <c r="AM107" s="141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1"/>
      <c r="AY107" s="141"/>
      <c r="AZ107" s="141"/>
      <c r="BA107" s="141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1"/>
      <c r="BM107" s="141"/>
      <c r="BN107" s="141"/>
      <c r="BO107" s="141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1"/>
      <c r="CA107" s="141"/>
      <c r="CB107" s="141"/>
      <c r="CC107" s="141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1"/>
      <c r="CO107" s="141"/>
      <c r="CP107" s="141"/>
      <c r="CQ107" s="141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1"/>
      <c r="DC107" s="141"/>
      <c r="DD107" s="141"/>
      <c r="DE107" s="141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1"/>
      <c r="DQ107" s="141"/>
      <c r="DR107" s="141"/>
      <c r="DS107" s="141"/>
      <c r="DT107" s="142"/>
      <c r="DU107" s="142"/>
      <c r="DV107" s="142"/>
      <c r="DW107" s="142"/>
      <c r="DX107" s="142"/>
      <c r="DY107" s="142"/>
      <c r="DZ107" s="142"/>
      <c r="EA107" s="142"/>
      <c r="EB107" s="142"/>
      <c r="EC107" s="142"/>
      <c r="ED107" s="141"/>
      <c r="EE107" s="141"/>
      <c r="EF107" s="141"/>
      <c r="EG107" s="141"/>
      <c r="EH107" s="142"/>
      <c r="EI107" s="142"/>
      <c r="EJ107" s="142"/>
      <c r="EK107" s="142"/>
      <c r="EL107" s="142"/>
      <c r="EM107" s="142"/>
      <c r="EN107" s="142"/>
      <c r="EO107" s="142"/>
      <c r="EP107" s="142"/>
      <c r="EQ107" s="142"/>
      <c r="ER107" s="141"/>
      <c r="ES107" s="141"/>
      <c r="ET107" s="141"/>
      <c r="EU107" s="141"/>
      <c r="EV107" s="142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1"/>
      <c r="FG107" s="141"/>
      <c r="FH107" s="141"/>
      <c r="FI107" s="141"/>
      <c r="FJ107" s="142"/>
      <c r="FK107" s="142"/>
      <c r="FL107" s="142"/>
      <c r="FM107" s="142"/>
      <c r="FN107" s="142"/>
      <c r="FO107" s="142"/>
      <c r="FP107" s="142"/>
      <c r="FQ107" s="142"/>
      <c r="FR107" s="142"/>
      <c r="FS107" s="142"/>
      <c r="FT107" s="141"/>
      <c r="FU107" s="141"/>
      <c r="FV107" s="141"/>
      <c r="FW107" s="141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1"/>
      <c r="GI107" s="141"/>
      <c r="GJ107" s="141"/>
      <c r="GK107" s="141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2"/>
      <c r="GV107" s="141"/>
      <c r="GW107" s="141"/>
      <c r="GX107" s="141"/>
      <c r="GY107" s="141"/>
      <c r="GZ107" s="142"/>
      <c r="HA107" s="142"/>
      <c r="HB107" s="142"/>
      <c r="HC107" s="142"/>
      <c r="HD107" s="142"/>
      <c r="HE107" s="142"/>
      <c r="HF107" s="142"/>
      <c r="HG107" s="142"/>
      <c r="HH107" s="142"/>
      <c r="HI107" s="142"/>
      <c r="HJ107" s="141"/>
      <c r="HK107" s="141"/>
      <c r="HL107" s="141"/>
      <c r="HM107" s="141"/>
      <c r="HN107" s="142"/>
      <c r="HO107" s="142"/>
      <c r="HP107" s="142"/>
      <c r="HQ107" s="142"/>
      <c r="HR107" s="142"/>
      <c r="HS107" s="142"/>
      <c r="HT107" s="142"/>
      <c r="HU107" s="142"/>
      <c r="HV107" s="142"/>
      <c r="HW107" s="142"/>
      <c r="HX107" s="141"/>
      <c r="HY107" s="141"/>
      <c r="HZ107" s="141"/>
      <c r="IA107" s="141"/>
      <c r="IB107" s="142"/>
      <c r="IC107" s="142"/>
      <c r="ID107" s="142"/>
      <c r="IE107" s="142"/>
      <c r="IF107" s="142"/>
      <c r="IG107" s="142"/>
      <c r="IH107" s="142"/>
      <c r="II107" s="142"/>
      <c r="IJ107" s="142"/>
      <c r="IK107" s="142"/>
      <c r="IL107" s="141"/>
      <c r="IM107" s="141"/>
      <c r="IN107" s="141"/>
      <c r="IO107" s="141"/>
      <c r="IP107" s="142"/>
      <c r="IQ107" s="142"/>
      <c r="IR107" s="142"/>
      <c r="IS107" s="142"/>
      <c r="IT107" s="142"/>
      <c r="IU107" s="142"/>
      <c r="IV107" s="142"/>
      <c r="IW107" s="142"/>
      <c r="IX107" s="142"/>
      <c r="IY107" s="142"/>
      <c r="IZ107" s="143"/>
      <c r="JA107" s="143"/>
      <c r="JB107" s="143"/>
      <c r="JC107" s="143"/>
      <c r="JD107" s="143"/>
      <c r="JE107" s="143"/>
      <c r="JF107" s="143"/>
      <c r="JG107" s="143"/>
      <c r="JH107" s="143"/>
      <c r="JI107" s="143"/>
      <c r="JJ107" s="143"/>
      <c r="JK107" s="143"/>
      <c r="JL107" s="143"/>
      <c r="JM107" s="143"/>
      <c r="JN107" s="143"/>
      <c r="JO107" s="143"/>
      <c r="JP107" s="143"/>
      <c r="JQ107" s="143"/>
      <c r="JR107" s="143"/>
      <c r="JS107" s="143"/>
      <c r="JT107" s="143"/>
      <c r="JU107" s="143"/>
      <c r="JV107" s="143"/>
      <c r="JW107" s="143"/>
      <c r="JX107" s="143"/>
      <c r="JY107" s="143"/>
      <c r="JZ107" s="143"/>
      <c r="KA107" s="143"/>
      <c r="KB107" s="143"/>
      <c r="KC107" s="143"/>
      <c r="KD107" s="143"/>
      <c r="KE107" s="143"/>
      <c r="KF107" s="143"/>
      <c r="KG107" s="143"/>
      <c r="KH107" s="143"/>
      <c r="KI107" s="143"/>
      <c r="KJ107" s="143"/>
      <c r="KK107" s="143"/>
      <c r="KL107" s="143"/>
      <c r="KM107" s="143"/>
      <c r="KN107" s="143"/>
      <c r="KO107" s="143"/>
      <c r="KP107" s="143"/>
      <c r="KQ107" s="143"/>
      <c r="KR107" s="143"/>
      <c r="KS107" s="143"/>
      <c r="KT107" s="143"/>
      <c r="KU107" s="143"/>
    </row>
    <row r="108">
      <c r="A108" s="35" t="s">
        <v>529</v>
      </c>
      <c r="B108" s="51" t="s">
        <v>530</v>
      </c>
      <c r="C108" s="51"/>
      <c r="D108" s="51"/>
      <c r="E108" s="51"/>
      <c r="F108" s="53"/>
      <c r="G108" s="53"/>
      <c r="H108" s="141"/>
      <c r="I108" s="141"/>
      <c r="J108" s="141"/>
      <c r="K108" s="141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41"/>
      <c r="W108" s="141"/>
      <c r="X108" s="141"/>
      <c r="Y108" s="141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41"/>
      <c r="AK108" s="141"/>
      <c r="AL108" s="141"/>
      <c r="AM108" s="141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41"/>
      <c r="AY108" s="141"/>
      <c r="AZ108" s="141"/>
      <c r="BA108" s="141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41"/>
      <c r="BM108" s="141"/>
      <c r="BN108" s="141"/>
      <c r="BO108" s="141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41"/>
      <c r="CA108" s="141"/>
      <c r="CB108" s="141"/>
      <c r="CC108" s="141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41"/>
      <c r="CO108" s="141"/>
      <c r="CP108" s="141"/>
      <c r="CQ108" s="141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41"/>
      <c r="DC108" s="141"/>
      <c r="DD108" s="141"/>
      <c r="DE108" s="141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41"/>
      <c r="DQ108" s="141"/>
      <c r="DR108" s="141"/>
      <c r="DS108" s="141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41"/>
      <c r="EE108" s="141"/>
      <c r="EF108" s="141"/>
      <c r="EG108" s="141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41"/>
      <c r="ES108" s="141"/>
      <c r="ET108" s="141"/>
      <c r="EU108" s="141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41"/>
      <c r="FG108" s="141"/>
      <c r="FH108" s="141"/>
      <c r="FI108" s="141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41"/>
      <c r="FU108" s="141"/>
      <c r="FV108" s="141"/>
      <c r="FW108" s="141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41"/>
      <c r="GI108" s="141"/>
      <c r="GJ108" s="141"/>
      <c r="GK108" s="141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41"/>
      <c r="GW108" s="141"/>
      <c r="GX108" s="141"/>
      <c r="GY108" s="141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41"/>
      <c r="HK108" s="141"/>
      <c r="HL108" s="141"/>
      <c r="HM108" s="141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41"/>
      <c r="HY108" s="141"/>
      <c r="HZ108" s="141"/>
      <c r="IA108" s="141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41"/>
      <c r="IM108" s="141"/>
      <c r="IN108" s="141"/>
      <c r="IO108" s="141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44"/>
      <c r="JA108" s="144"/>
      <c r="JB108" s="144"/>
      <c r="JC108" s="144"/>
      <c r="JD108" s="144"/>
      <c r="JE108" s="144"/>
      <c r="JF108" s="144"/>
      <c r="JG108" s="144"/>
      <c r="JH108" s="144"/>
      <c r="JI108" s="144"/>
      <c r="JJ108" s="144"/>
      <c r="JK108" s="144"/>
      <c r="JL108" s="144"/>
      <c r="JM108" s="144"/>
      <c r="JN108" s="144"/>
      <c r="JO108" s="144"/>
      <c r="JP108" s="144"/>
      <c r="JQ108" s="144"/>
      <c r="JR108" s="144"/>
      <c r="JS108" s="144"/>
      <c r="JT108" s="144"/>
      <c r="JU108" s="144"/>
      <c r="JV108" s="144"/>
      <c r="JW108" s="144"/>
      <c r="JX108" s="144"/>
      <c r="JY108" s="144"/>
      <c r="JZ108" s="144"/>
      <c r="KA108" s="144"/>
      <c r="KB108" s="144"/>
      <c r="KC108" s="144"/>
      <c r="KD108" s="144"/>
      <c r="KE108" s="144"/>
      <c r="KF108" s="144"/>
      <c r="KG108" s="144"/>
      <c r="KH108" s="144"/>
      <c r="KI108" s="144"/>
      <c r="KJ108" s="144"/>
      <c r="KK108" s="144"/>
      <c r="KL108" s="144"/>
      <c r="KM108" s="144"/>
      <c r="KN108" s="144"/>
      <c r="KO108" s="144"/>
      <c r="KP108" s="144"/>
      <c r="KQ108" s="144"/>
      <c r="KR108" s="144"/>
      <c r="KS108" s="144"/>
      <c r="KT108" s="144"/>
      <c r="KU108" s="144"/>
    </row>
    <row r="109">
      <c r="A109" s="29" t="s">
        <v>531</v>
      </c>
      <c r="B109" s="51" t="s">
        <v>532</v>
      </c>
      <c r="C109" s="51"/>
      <c r="D109" s="51"/>
      <c r="E109" s="51"/>
      <c r="F109" s="53"/>
      <c r="G109" s="53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</row>
    <row r="110">
      <c r="A110" s="102" t="s">
        <v>19</v>
      </c>
      <c r="B110" s="92"/>
      <c r="C110" s="92"/>
      <c r="D110" s="92"/>
      <c r="E110" s="92"/>
      <c r="F110" s="93"/>
      <c r="G110" s="93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8"/>
      <c r="W110" s="38"/>
      <c r="X110" s="38"/>
      <c r="Y110" s="38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8"/>
      <c r="AK110" s="38"/>
      <c r="AL110" s="38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8"/>
      <c r="AY110" s="38"/>
      <c r="AZ110" s="38"/>
      <c r="BA110" s="38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8"/>
      <c r="BM110" s="38"/>
      <c r="BN110" s="38"/>
      <c r="BO110" s="38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8"/>
      <c r="CA110" s="38"/>
      <c r="CB110" s="38"/>
      <c r="CC110" s="38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8"/>
      <c r="CO110" s="38"/>
      <c r="CP110" s="38"/>
      <c r="CQ110" s="38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8"/>
      <c r="DC110" s="38"/>
      <c r="DD110" s="38"/>
      <c r="DE110" s="38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8"/>
      <c r="DQ110" s="38"/>
      <c r="DR110" s="38"/>
      <c r="DS110" s="38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8"/>
      <c r="EE110" s="38"/>
      <c r="EF110" s="38"/>
      <c r="EG110" s="38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8"/>
      <c r="ES110" s="38"/>
      <c r="ET110" s="38"/>
      <c r="EU110" s="38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8"/>
      <c r="FG110" s="38"/>
      <c r="FH110" s="38"/>
      <c r="FI110" s="38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8"/>
      <c r="FU110" s="38"/>
      <c r="FV110" s="38"/>
      <c r="FW110" s="38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8"/>
      <c r="GI110" s="38"/>
      <c r="GJ110" s="38"/>
      <c r="GK110" s="38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8"/>
      <c r="GW110" s="38"/>
      <c r="GX110" s="38"/>
      <c r="GY110" s="38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8"/>
      <c r="HK110" s="38"/>
      <c r="HL110" s="38"/>
      <c r="HM110" s="38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8"/>
      <c r="HY110" s="38"/>
      <c r="HZ110" s="38"/>
      <c r="IA110" s="38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8"/>
      <c r="IM110" s="38"/>
      <c r="IN110" s="38"/>
      <c r="IO110" s="38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40"/>
      <c r="JA110" s="40"/>
      <c r="JB110" s="40"/>
      <c r="JC110" s="40"/>
      <c r="JD110" s="40"/>
      <c r="JE110" s="40"/>
      <c r="JF110" s="40"/>
      <c r="JG110" s="40"/>
      <c r="JH110" s="40"/>
      <c r="JI110" s="40"/>
      <c r="JJ110" s="40"/>
      <c r="JK110" s="40"/>
      <c r="JL110" s="40"/>
      <c r="JM110" s="40"/>
      <c r="JN110" s="40"/>
      <c r="JO110" s="40"/>
      <c r="JP110" s="40"/>
      <c r="JQ110" s="40"/>
      <c r="JR110" s="40"/>
      <c r="JS110" s="40"/>
      <c r="JT110" s="40"/>
      <c r="JU110" s="40"/>
      <c r="JV110" s="40"/>
      <c r="JW110" s="40"/>
      <c r="JX110" s="40"/>
      <c r="JY110" s="40"/>
      <c r="JZ110" s="40"/>
      <c r="KA110" s="40"/>
      <c r="KB110" s="40"/>
      <c r="KC110" s="40"/>
      <c r="KD110" s="40"/>
      <c r="KE110" s="40"/>
      <c r="KF110" s="40"/>
      <c r="KG110" s="40"/>
      <c r="KH110" s="40"/>
      <c r="KI110" s="40"/>
      <c r="KJ110" s="40"/>
      <c r="KK110" s="40"/>
      <c r="KL110" s="40"/>
      <c r="KM110" s="40"/>
      <c r="KN110" s="40"/>
      <c r="KO110" s="40"/>
      <c r="KP110" s="40"/>
      <c r="KQ110" s="40"/>
      <c r="KR110" s="40"/>
      <c r="KS110" s="40"/>
      <c r="KT110" s="40"/>
      <c r="KU110" s="40"/>
    </row>
    <row r="111">
      <c r="A111" s="29" t="s">
        <v>533</v>
      </c>
      <c r="B111" s="51" t="s">
        <v>534</v>
      </c>
      <c r="C111" s="51"/>
      <c r="D111" s="51"/>
      <c r="E111" s="51"/>
      <c r="F111" s="53" t="s">
        <v>535</v>
      </c>
      <c r="G111" s="53" t="s">
        <v>536</v>
      </c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50" t="s">
        <v>488</v>
      </c>
      <c r="T111" s="47"/>
      <c r="U111" s="47"/>
      <c r="V111" s="46"/>
      <c r="W111" s="46"/>
      <c r="X111" s="46"/>
      <c r="Y111" s="46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6"/>
      <c r="AY111" s="46"/>
      <c r="AZ111" s="46"/>
      <c r="BA111" s="46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6"/>
      <c r="BM111" s="46"/>
      <c r="BN111" s="46"/>
      <c r="BO111" s="46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6"/>
      <c r="CA111" s="46"/>
      <c r="CB111" s="46"/>
      <c r="CC111" s="46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6"/>
      <c r="CO111" s="46"/>
      <c r="CP111" s="46"/>
      <c r="CQ111" s="46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6"/>
      <c r="DC111" s="46"/>
      <c r="DD111" s="46"/>
      <c r="DE111" s="46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6"/>
      <c r="DQ111" s="46"/>
      <c r="DR111" s="46"/>
      <c r="DS111" s="46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6"/>
      <c r="EE111" s="46"/>
      <c r="EF111" s="46"/>
      <c r="EG111" s="46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6"/>
      <c r="ES111" s="46"/>
      <c r="ET111" s="46"/>
      <c r="EU111" s="46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6"/>
      <c r="FG111" s="46"/>
      <c r="FH111" s="46"/>
      <c r="FI111" s="46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6"/>
      <c r="FU111" s="46"/>
      <c r="FV111" s="46"/>
      <c r="FW111" s="46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6"/>
      <c r="GI111" s="46"/>
      <c r="GJ111" s="46"/>
      <c r="GK111" s="46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6"/>
      <c r="GW111" s="46"/>
      <c r="GX111" s="46"/>
      <c r="GY111" s="46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6"/>
      <c r="HK111" s="46"/>
      <c r="HL111" s="46"/>
      <c r="HM111" s="46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6"/>
      <c r="HY111" s="46"/>
      <c r="HZ111" s="46"/>
      <c r="IA111" s="46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6"/>
      <c r="IM111" s="46"/>
      <c r="IN111" s="46"/>
      <c r="IO111" s="46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</row>
    <row r="112">
      <c r="A112" s="29" t="s">
        <v>537</v>
      </c>
      <c r="B112" s="51" t="s">
        <v>538</v>
      </c>
      <c r="C112" s="51"/>
      <c r="D112" s="51"/>
      <c r="E112" s="51"/>
      <c r="F112" s="53" t="s">
        <v>539</v>
      </c>
      <c r="G112" s="53" t="s">
        <v>540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50" t="s">
        <v>22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7"/>
      <c r="AY112" s="77"/>
      <c r="AZ112" s="77"/>
      <c r="BA112" s="77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7"/>
      <c r="BM112" s="77"/>
      <c r="BN112" s="77"/>
      <c r="BO112" s="77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7"/>
      <c r="CA112" s="77"/>
      <c r="CB112" s="77"/>
      <c r="CC112" s="7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7"/>
      <c r="CO112" s="77"/>
      <c r="CP112" s="77"/>
      <c r="CQ112" s="7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7"/>
      <c r="DC112" s="77"/>
      <c r="DD112" s="77"/>
      <c r="DE112" s="77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7"/>
      <c r="DQ112" s="77"/>
      <c r="DR112" s="77"/>
      <c r="DS112" s="7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7"/>
      <c r="EE112" s="77"/>
      <c r="EF112" s="77"/>
      <c r="EG112" s="77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7"/>
      <c r="ES112" s="77"/>
      <c r="ET112" s="77"/>
      <c r="EU112" s="77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7"/>
      <c r="FG112" s="77"/>
      <c r="FH112" s="77"/>
      <c r="FI112" s="77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7"/>
      <c r="FU112" s="77"/>
      <c r="FV112" s="77"/>
      <c r="FW112" s="7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7"/>
      <c r="GI112" s="77"/>
      <c r="GJ112" s="77"/>
      <c r="GK112" s="7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7"/>
      <c r="GW112" s="77"/>
      <c r="GX112" s="77"/>
      <c r="GY112" s="7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7"/>
      <c r="HK112" s="77"/>
      <c r="HL112" s="77"/>
      <c r="HM112" s="77"/>
      <c r="HN112" s="78"/>
      <c r="HO112" s="78"/>
      <c r="HP112" s="78"/>
      <c r="HQ112" s="47" t="s">
        <v>328</v>
      </c>
      <c r="HR112" s="78"/>
      <c r="HS112" s="78"/>
      <c r="HT112" s="78"/>
      <c r="HU112" s="78"/>
      <c r="HV112" s="78"/>
      <c r="HW112" s="78"/>
      <c r="HX112" s="77"/>
      <c r="HY112" s="77"/>
      <c r="HZ112" s="77"/>
      <c r="IA112" s="7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7"/>
      <c r="IM112" s="77"/>
      <c r="IN112" s="77"/>
      <c r="IO112" s="7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9"/>
      <c r="JA112" s="79"/>
      <c r="JB112" s="79"/>
      <c r="JC112" s="79"/>
      <c r="JD112" s="79"/>
      <c r="JE112" s="79"/>
      <c r="JF112" s="79"/>
      <c r="JG112" s="79"/>
      <c r="JH112" s="79"/>
      <c r="JI112" s="79"/>
      <c r="JJ112" s="79"/>
      <c r="JK112" s="79"/>
      <c r="JL112" s="79"/>
      <c r="JM112" s="79"/>
      <c r="JN112" s="79"/>
      <c r="JO112" s="79"/>
      <c r="JP112" s="79"/>
      <c r="JQ112" s="79"/>
      <c r="JR112" s="79"/>
      <c r="JS112" s="79"/>
      <c r="JT112" s="79"/>
      <c r="JU112" s="79"/>
      <c r="JV112" s="79"/>
      <c r="JW112" s="79"/>
      <c r="JX112" s="79"/>
      <c r="JY112" s="79"/>
      <c r="JZ112" s="79"/>
      <c r="KA112" s="79"/>
      <c r="KB112" s="79"/>
      <c r="KC112" s="79"/>
      <c r="KD112" s="79"/>
      <c r="KE112" s="79"/>
      <c r="KF112" s="79"/>
      <c r="KG112" s="79"/>
      <c r="KH112" s="79"/>
      <c r="KI112" s="79"/>
      <c r="KJ112" s="79"/>
      <c r="KK112" s="79"/>
      <c r="KL112" s="79"/>
      <c r="KM112" s="79"/>
      <c r="KN112" s="79"/>
      <c r="KO112" s="79"/>
      <c r="KP112" s="79"/>
      <c r="KQ112" s="79"/>
      <c r="KR112" s="79"/>
      <c r="KS112" s="79"/>
      <c r="KT112" s="79"/>
      <c r="KU112" s="79"/>
    </row>
    <row r="113">
      <c r="A113" s="29" t="s">
        <v>541</v>
      </c>
      <c r="B113" s="51" t="s">
        <v>542</v>
      </c>
      <c r="C113" s="51"/>
      <c r="D113" s="51"/>
      <c r="E113" s="51"/>
      <c r="F113" s="53" t="s">
        <v>543</v>
      </c>
      <c r="G113" s="53" t="s">
        <v>544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50" t="s">
        <v>488</v>
      </c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7"/>
      <c r="AY113" s="77"/>
      <c r="AZ113" s="77"/>
      <c r="BA113" s="77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7"/>
      <c r="BM113" s="77"/>
      <c r="BN113" s="77"/>
      <c r="BO113" s="7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7"/>
      <c r="CA113" s="77"/>
      <c r="CB113" s="77"/>
      <c r="CC113" s="77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7"/>
      <c r="CO113" s="77"/>
      <c r="CP113" s="77"/>
      <c r="CQ113" s="77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7"/>
      <c r="DC113" s="77"/>
      <c r="DD113" s="77"/>
      <c r="DE113" s="77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7"/>
      <c r="DQ113" s="77"/>
      <c r="DR113" s="77"/>
      <c r="DS113" s="77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7"/>
      <c r="EE113" s="77"/>
      <c r="EF113" s="77"/>
      <c r="EG113" s="77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7"/>
      <c r="ES113" s="77"/>
      <c r="ET113" s="77"/>
      <c r="EU113" s="77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7"/>
      <c r="FG113" s="77"/>
      <c r="FH113" s="77"/>
      <c r="FI113" s="77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7"/>
      <c r="FU113" s="77"/>
      <c r="FV113" s="77"/>
      <c r="FW113" s="77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7"/>
      <c r="GI113" s="77"/>
      <c r="GJ113" s="77"/>
      <c r="GK113" s="54" t="s">
        <v>432</v>
      </c>
      <c r="GL113" s="78"/>
      <c r="GM113" s="50" t="s">
        <v>432</v>
      </c>
      <c r="GN113" s="78"/>
      <c r="GO113" s="78"/>
      <c r="GP113" s="78"/>
      <c r="GQ113" s="78"/>
      <c r="GR113" s="78"/>
      <c r="GS113" s="78"/>
      <c r="GT113" s="78"/>
      <c r="GU113" s="78"/>
      <c r="GV113" s="77"/>
      <c r="GW113" s="77"/>
      <c r="GX113" s="77"/>
      <c r="GY113" s="77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7"/>
      <c r="HK113" s="77"/>
      <c r="HL113" s="77"/>
      <c r="HM113" s="77"/>
      <c r="HN113" s="78"/>
      <c r="HO113" s="78"/>
      <c r="HP113" s="78"/>
      <c r="HQ113" s="50" t="s">
        <v>430</v>
      </c>
      <c r="HR113" s="78"/>
      <c r="HS113" s="50" t="s">
        <v>545</v>
      </c>
      <c r="HT113" s="78"/>
      <c r="HU113" s="50" t="s">
        <v>546</v>
      </c>
      <c r="HV113" s="78"/>
      <c r="HW113" s="78"/>
      <c r="HX113" s="77"/>
      <c r="HY113" s="77"/>
      <c r="HZ113" s="77"/>
      <c r="IA113" s="77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7"/>
      <c r="IM113" s="77"/>
      <c r="IN113" s="77"/>
      <c r="IO113" s="77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9"/>
      <c r="JA113" s="79"/>
      <c r="JB113" s="79"/>
      <c r="JC113" s="79"/>
      <c r="JD113" s="79"/>
      <c r="JE113" s="79"/>
      <c r="JF113" s="79"/>
      <c r="JG113" s="79"/>
      <c r="JH113" s="79"/>
      <c r="JI113" s="79"/>
      <c r="JJ113" s="79"/>
      <c r="JK113" s="79"/>
      <c r="JL113" s="79"/>
      <c r="JM113" s="79"/>
      <c r="JN113" s="79"/>
      <c r="JO113" s="79"/>
      <c r="JP113" s="79"/>
      <c r="JQ113" s="79"/>
      <c r="JR113" s="79"/>
      <c r="JS113" s="79"/>
      <c r="JT113" s="79"/>
      <c r="JU113" s="79"/>
      <c r="JV113" s="79"/>
      <c r="JW113" s="79"/>
      <c r="JX113" s="79"/>
      <c r="JY113" s="79"/>
      <c r="JZ113" s="79"/>
      <c r="KA113" s="79"/>
      <c r="KB113" s="79"/>
      <c r="KC113" s="79"/>
      <c r="KD113" s="79"/>
      <c r="KE113" s="79"/>
      <c r="KF113" s="79"/>
      <c r="KG113" s="79"/>
      <c r="KH113" s="79"/>
      <c r="KI113" s="79"/>
      <c r="KJ113" s="79"/>
      <c r="KK113" s="79"/>
      <c r="KL113" s="79"/>
      <c r="KM113" s="79"/>
      <c r="KN113" s="79"/>
      <c r="KO113" s="79"/>
      <c r="KP113" s="79"/>
      <c r="KQ113" s="79"/>
      <c r="KR113" s="79"/>
      <c r="KS113" s="79"/>
      <c r="KT113" s="79"/>
      <c r="KU113" s="79"/>
    </row>
    <row r="114">
      <c r="A114" s="29" t="s">
        <v>547</v>
      </c>
      <c r="B114" s="155"/>
      <c r="C114" s="155"/>
      <c r="D114" s="155"/>
      <c r="E114" s="156"/>
      <c r="F114" s="157"/>
      <c r="G114" s="157"/>
      <c r="H114" s="38"/>
      <c r="I114" s="38"/>
      <c r="J114" s="38"/>
      <c r="K114" s="3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38"/>
      <c r="W114" s="38"/>
      <c r="X114" s="38"/>
      <c r="Y114" s="3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38"/>
      <c r="AK114" s="38"/>
      <c r="AL114" s="38"/>
      <c r="AM114" s="3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38"/>
      <c r="AY114" s="38"/>
      <c r="AZ114" s="38"/>
      <c r="BA114" s="3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38"/>
      <c r="BM114" s="38"/>
      <c r="BN114" s="38"/>
      <c r="BO114" s="3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38"/>
      <c r="CA114" s="38"/>
      <c r="CB114" s="38"/>
      <c r="CC114" s="3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38"/>
      <c r="CO114" s="38"/>
      <c r="CP114" s="38"/>
      <c r="CQ114" s="3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38"/>
      <c r="DC114" s="38"/>
      <c r="DD114" s="38"/>
      <c r="DE114" s="3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38"/>
      <c r="DQ114" s="38"/>
      <c r="DR114" s="38"/>
      <c r="DS114" s="38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38"/>
      <c r="EE114" s="38"/>
      <c r="EF114" s="38"/>
      <c r="EG114" s="38"/>
      <c r="EH114" s="158"/>
      <c r="EI114" s="158"/>
      <c r="EJ114" s="158"/>
      <c r="EK114" s="158"/>
      <c r="EL114" s="158"/>
      <c r="EM114" s="158"/>
      <c r="EN114" s="158"/>
      <c r="EO114" s="158"/>
      <c r="EP114" s="158"/>
      <c r="EQ114" s="158"/>
      <c r="ER114" s="38"/>
      <c r="ES114" s="38"/>
      <c r="ET114" s="38"/>
      <c r="EU114" s="38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38"/>
      <c r="FG114" s="38"/>
      <c r="FH114" s="38"/>
      <c r="FI114" s="38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38"/>
      <c r="FU114" s="38"/>
      <c r="FV114" s="38"/>
      <c r="FW114" s="38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38"/>
      <c r="GI114" s="38"/>
      <c r="GJ114" s="38"/>
      <c r="GK114" s="38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38"/>
      <c r="GW114" s="38"/>
      <c r="GX114" s="38"/>
      <c r="GY114" s="38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38"/>
      <c r="HK114" s="38"/>
      <c r="HL114" s="38"/>
      <c r="HM114" s="38"/>
      <c r="HN114" s="158"/>
      <c r="HO114" s="158"/>
      <c r="HP114" s="158"/>
      <c r="HQ114" s="158"/>
      <c r="HR114" s="158"/>
      <c r="HS114" s="158"/>
      <c r="HT114" s="158"/>
      <c r="HU114" s="159"/>
      <c r="HV114" s="158"/>
      <c r="HW114" s="158"/>
      <c r="HX114" s="38"/>
      <c r="HY114" s="38"/>
      <c r="HZ114" s="38"/>
      <c r="IA114" s="38"/>
      <c r="IB114" s="158"/>
      <c r="IC114" s="158"/>
      <c r="ID114" s="158"/>
      <c r="IE114" s="158"/>
      <c r="IF114" s="158"/>
      <c r="IG114" s="158"/>
      <c r="IH114" s="158"/>
      <c r="II114" s="158"/>
      <c r="IJ114" s="158"/>
      <c r="IK114" s="158"/>
      <c r="IL114" s="38"/>
      <c r="IM114" s="38"/>
      <c r="IN114" s="38"/>
      <c r="IO114" s="38"/>
      <c r="IP114" s="158"/>
      <c r="IQ114" s="158"/>
      <c r="IR114" s="158"/>
      <c r="IS114" s="158"/>
      <c r="IT114" s="158"/>
      <c r="IU114" s="158"/>
      <c r="IV114" s="158"/>
      <c r="IW114" s="158"/>
      <c r="IX114" s="158"/>
      <c r="IY114" s="158"/>
      <c r="IZ114" s="160"/>
      <c r="JA114" s="160"/>
      <c r="JB114" s="160"/>
      <c r="JC114" s="160"/>
      <c r="JD114" s="160"/>
      <c r="JE114" s="160"/>
      <c r="JF114" s="160"/>
      <c r="JG114" s="160"/>
      <c r="JH114" s="160"/>
      <c r="JI114" s="160"/>
      <c r="JJ114" s="160"/>
      <c r="JK114" s="160"/>
      <c r="JL114" s="160"/>
      <c r="JM114" s="160"/>
      <c r="JN114" s="160"/>
      <c r="JO114" s="160"/>
      <c r="JP114" s="160"/>
      <c r="JQ114" s="160"/>
      <c r="JR114" s="160"/>
      <c r="JS114" s="160"/>
      <c r="JT114" s="160"/>
      <c r="JU114" s="160"/>
      <c r="JV114" s="160"/>
      <c r="JW114" s="160"/>
      <c r="JX114" s="160"/>
      <c r="JY114" s="160"/>
      <c r="JZ114" s="160"/>
      <c r="KA114" s="160"/>
      <c r="KB114" s="160"/>
      <c r="KC114" s="160"/>
      <c r="KD114" s="160"/>
      <c r="KE114" s="160"/>
      <c r="KF114" s="160"/>
      <c r="KG114" s="160"/>
      <c r="KH114" s="160"/>
      <c r="KI114" s="160"/>
      <c r="KJ114" s="160"/>
      <c r="KK114" s="160"/>
      <c r="KL114" s="160"/>
      <c r="KM114" s="160"/>
      <c r="KN114" s="160"/>
      <c r="KO114" s="160"/>
      <c r="KP114" s="160"/>
      <c r="KQ114" s="160"/>
      <c r="KR114" s="160"/>
      <c r="KS114" s="160"/>
      <c r="KT114" s="160"/>
      <c r="KU114" s="160"/>
    </row>
    <row r="115">
      <c r="A115" s="161" t="s">
        <v>548</v>
      </c>
      <c r="B115" s="51" t="s">
        <v>549</v>
      </c>
      <c r="C115" s="51"/>
      <c r="D115" s="51"/>
      <c r="E115" s="51"/>
      <c r="F115" s="53" t="s">
        <v>550</v>
      </c>
      <c r="G115" s="53" t="s">
        <v>551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54" t="s">
        <v>173</v>
      </c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50" t="s">
        <v>552</v>
      </c>
      <c r="HT115" s="43"/>
      <c r="HU115" s="50" t="s">
        <v>553</v>
      </c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</row>
    <row r="116">
      <c r="A116" s="162" t="s">
        <v>554</v>
      </c>
      <c r="B116" s="51" t="s">
        <v>555</v>
      </c>
      <c r="C116" s="51"/>
      <c r="D116" s="51"/>
      <c r="E116" s="51"/>
      <c r="F116" s="76">
        <v>30.501128</v>
      </c>
      <c r="G116" s="76">
        <v>-83.242411</v>
      </c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120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</row>
    <row r="117">
      <c r="A117" s="161" t="s">
        <v>556</v>
      </c>
      <c r="B117" s="51" t="s">
        <v>557</v>
      </c>
      <c r="C117" s="51"/>
      <c r="D117" s="51"/>
      <c r="E117" s="51"/>
      <c r="F117" s="42" t="s">
        <v>558</v>
      </c>
      <c r="G117" s="42" t="s">
        <v>559</v>
      </c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50" t="s">
        <v>560</v>
      </c>
      <c r="HT117" s="43"/>
      <c r="HU117" s="47" t="s">
        <v>561</v>
      </c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</row>
    <row r="118">
      <c r="A118" s="29" t="s">
        <v>562</v>
      </c>
      <c r="B118" s="51" t="s">
        <v>563</v>
      </c>
      <c r="C118" s="51"/>
      <c r="D118" s="51"/>
      <c r="E118" s="51"/>
      <c r="F118" s="42" t="s">
        <v>564</v>
      </c>
      <c r="G118" s="42" t="s">
        <v>565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7" t="s">
        <v>329</v>
      </c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50" t="s">
        <v>173</v>
      </c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50" t="s">
        <v>22</v>
      </c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163" t="s">
        <v>430</v>
      </c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50" t="s">
        <v>173</v>
      </c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50" t="s">
        <v>173</v>
      </c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50" t="s">
        <v>22</v>
      </c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</row>
    <row r="119">
      <c r="A119" s="29" t="s">
        <v>566</v>
      </c>
      <c r="B119" s="51" t="s">
        <v>567</v>
      </c>
      <c r="C119" s="51"/>
      <c r="D119" s="51"/>
      <c r="E119" s="51"/>
      <c r="F119" s="42" t="s">
        <v>568</v>
      </c>
      <c r="G119" s="42" t="s">
        <v>569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50" t="s">
        <v>488</v>
      </c>
      <c r="AG119" s="164" t="s">
        <v>570</v>
      </c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50" t="s">
        <v>22</v>
      </c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50" t="s">
        <v>488</v>
      </c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50" t="s">
        <v>488</v>
      </c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163" t="s">
        <v>22</v>
      </c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50" t="s">
        <v>173</v>
      </c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50" t="s">
        <v>488</v>
      </c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7" t="s">
        <v>328</v>
      </c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50" t="s">
        <v>488</v>
      </c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50" t="s">
        <v>22</v>
      </c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50" t="s">
        <v>488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50" t="s">
        <v>488</v>
      </c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50" t="s">
        <v>22</v>
      </c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</row>
    <row r="120">
      <c r="A120" s="29" t="s">
        <v>571</v>
      </c>
      <c r="B120" s="51"/>
      <c r="C120" s="51"/>
      <c r="D120" s="51"/>
      <c r="E120" s="51"/>
      <c r="F120" s="42" t="s">
        <v>572</v>
      </c>
      <c r="G120" s="42" t="s">
        <v>573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</row>
    <row r="121">
      <c r="A121" s="29" t="s">
        <v>574</v>
      </c>
      <c r="B121" s="92"/>
      <c r="C121" s="92"/>
      <c r="D121" s="92"/>
      <c r="E121" s="92"/>
      <c r="F121" s="93"/>
      <c r="G121" s="93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8"/>
      <c r="W121" s="38"/>
      <c r="X121" s="38"/>
      <c r="Y121" s="38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8"/>
      <c r="AK121" s="38"/>
      <c r="AL121" s="38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8"/>
      <c r="AY121" s="38"/>
      <c r="AZ121" s="38"/>
      <c r="BA121" s="38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8"/>
      <c r="BM121" s="38"/>
      <c r="BN121" s="38"/>
      <c r="BO121" s="38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8"/>
      <c r="CA121" s="38"/>
      <c r="CB121" s="38"/>
      <c r="CC121" s="38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8"/>
      <c r="CO121" s="38"/>
      <c r="CP121" s="38"/>
      <c r="CQ121" s="38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8"/>
      <c r="DC121" s="38"/>
      <c r="DD121" s="38"/>
      <c r="DE121" s="38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8"/>
      <c r="DQ121" s="38"/>
      <c r="DR121" s="38"/>
      <c r="DS121" s="38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8"/>
      <c r="EE121" s="38"/>
      <c r="EF121" s="38"/>
      <c r="EG121" s="38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8"/>
      <c r="ES121" s="38"/>
      <c r="ET121" s="38"/>
      <c r="EU121" s="38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8"/>
      <c r="FG121" s="38"/>
      <c r="FH121" s="38"/>
      <c r="FI121" s="38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8"/>
      <c r="FU121" s="38"/>
      <c r="FV121" s="38"/>
      <c r="FW121" s="38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8"/>
      <c r="GI121" s="38"/>
      <c r="GJ121" s="38"/>
      <c r="GK121" s="38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8"/>
      <c r="GW121" s="38"/>
      <c r="GX121" s="38"/>
      <c r="GY121" s="38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8"/>
      <c r="HK121" s="38"/>
      <c r="HL121" s="38"/>
      <c r="HM121" s="38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8"/>
      <c r="HY121" s="38"/>
      <c r="HZ121" s="38"/>
      <c r="IA121" s="38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8"/>
      <c r="IM121" s="38"/>
      <c r="IN121" s="38"/>
      <c r="IO121" s="38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40"/>
      <c r="JA121" s="40"/>
      <c r="JB121" s="40"/>
      <c r="JC121" s="40"/>
      <c r="JD121" s="40"/>
      <c r="JE121" s="40"/>
      <c r="JF121" s="40"/>
      <c r="JG121" s="40"/>
      <c r="JH121" s="40"/>
      <c r="JI121" s="40"/>
      <c r="JJ121" s="40"/>
      <c r="JK121" s="40"/>
      <c r="JL121" s="40"/>
      <c r="JM121" s="40"/>
      <c r="JN121" s="40"/>
      <c r="JO121" s="40"/>
      <c r="JP121" s="40"/>
      <c r="JQ121" s="40"/>
      <c r="JR121" s="40"/>
      <c r="JS121" s="40"/>
      <c r="JT121" s="40"/>
      <c r="JU121" s="40"/>
      <c r="JV121" s="40"/>
      <c r="JW121" s="40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</row>
    <row r="122">
      <c r="A122" s="102" t="s">
        <v>16</v>
      </c>
      <c r="B122" s="51"/>
      <c r="C122" s="51"/>
      <c r="D122" s="51"/>
      <c r="E122" s="51"/>
      <c r="F122" s="53"/>
      <c r="G122" s="53"/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154" t="s">
        <v>575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</row>
    <row r="123">
      <c r="A123" s="102" t="s">
        <v>576</v>
      </c>
      <c r="B123" s="51" t="s">
        <v>577</v>
      </c>
      <c r="C123" s="51"/>
      <c r="D123" s="51"/>
      <c r="E123" s="51"/>
      <c r="F123" s="53" t="s">
        <v>578</v>
      </c>
      <c r="G123" s="53" t="s">
        <v>579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</row>
    <row r="124">
      <c r="A124" s="29" t="s">
        <v>580</v>
      </c>
      <c r="B124" s="92"/>
      <c r="C124" s="92"/>
      <c r="D124" s="92"/>
      <c r="E124" s="92"/>
      <c r="F124" s="93"/>
      <c r="G124" s="93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40"/>
      <c r="JA124" s="40"/>
      <c r="JB124" s="40"/>
      <c r="JC124" s="40"/>
      <c r="JD124" s="40"/>
      <c r="JE124" s="40"/>
      <c r="JF124" s="40"/>
      <c r="JG124" s="40"/>
      <c r="JH124" s="40"/>
      <c r="JI124" s="40"/>
      <c r="JJ124" s="40"/>
      <c r="JK124" s="40"/>
      <c r="JL124" s="40"/>
      <c r="JM124" s="40"/>
      <c r="JN124" s="40"/>
      <c r="JO124" s="40"/>
      <c r="JP124" s="40"/>
      <c r="JQ124" s="40"/>
      <c r="JR124" s="40"/>
      <c r="JS124" s="40"/>
      <c r="JT124" s="40"/>
      <c r="JU124" s="40"/>
      <c r="JV124" s="40"/>
      <c r="JW124" s="40"/>
      <c r="JX124" s="40"/>
      <c r="JY124" s="40"/>
      <c r="JZ124" s="40"/>
      <c r="KA124" s="40"/>
      <c r="KB124" s="40"/>
      <c r="KC124" s="40"/>
      <c r="KD124" s="40"/>
      <c r="KE124" s="40"/>
      <c r="KF124" s="40"/>
      <c r="KG124" s="40"/>
      <c r="KH124" s="40"/>
      <c r="KI124" s="40"/>
      <c r="KJ124" s="40"/>
      <c r="KK124" s="40"/>
      <c r="KL124" s="40"/>
      <c r="KM124" s="40"/>
      <c r="KN124" s="40"/>
      <c r="KO124" s="40"/>
      <c r="KP124" s="40"/>
      <c r="KQ124" s="40"/>
      <c r="KR124" s="40"/>
      <c r="KS124" s="40"/>
      <c r="KT124" s="40"/>
      <c r="KU124" s="40"/>
    </row>
    <row r="125">
      <c r="A125" s="102" t="s">
        <v>16</v>
      </c>
      <c r="B125" s="51"/>
      <c r="C125" s="51"/>
      <c r="D125" s="51"/>
      <c r="E125" s="51"/>
      <c r="F125" s="53"/>
      <c r="G125" s="53"/>
      <c r="H125" s="141"/>
      <c r="I125" s="141"/>
      <c r="J125" s="141"/>
      <c r="K125" s="141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41"/>
      <c r="W125" s="141"/>
      <c r="X125" s="141"/>
      <c r="Y125" s="141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41"/>
      <c r="AK125" s="141"/>
      <c r="AL125" s="141"/>
      <c r="AM125" s="141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41"/>
      <c r="AY125" s="141"/>
      <c r="AZ125" s="141"/>
      <c r="BA125" s="141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41"/>
      <c r="BM125" s="141"/>
      <c r="BN125" s="141"/>
      <c r="BO125" s="141"/>
      <c r="BP125" s="124"/>
      <c r="BQ125" s="124"/>
      <c r="BR125" s="124"/>
      <c r="BS125" s="154" t="s">
        <v>581</v>
      </c>
      <c r="BT125" s="124"/>
      <c r="BU125" s="124"/>
      <c r="BV125" s="124"/>
      <c r="BW125" s="124"/>
      <c r="BX125" s="124"/>
      <c r="BY125" s="124"/>
      <c r="BZ125" s="141"/>
      <c r="CA125" s="141"/>
      <c r="CB125" s="141"/>
      <c r="CC125" s="141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41"/>
      <c r="CO125" s="141"/>
      <c r="CP125" s="141"/>
      <c r="CQ125" s="141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41"/>
      <c r="DC125" s="141"/>
      <c r="DD125" s="141"/>
      <c r="DE125" s="141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41"/>
      <c r="DQ125" s="141"/>
      <c r="DR125" s="141"/>
      <c r="DS125" s="141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41"/>
      <c r="EE125" s="141"/>
      <c r="EF125" s="141"/>
      <c r="EG125" s="141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41"/>
      <c r="ES125" s="141"/>
      <c r="ET125" s="141"/>
      <c r="EU125" s="141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41"/>
      <c r="FG125" s="141"/>
      <c r="FH125" s="141"/>
      <c r="FI125" s="141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41"/>
      <c r="FU125" s="141"/>
      <c r="FV125" s="141"/>
      <c r="FW125" s="141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41"/>
      <c r="GI125" s="141"/>
      <c r="GJ125" s="141"/>
      <c r="GK125" s="141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41"/>
      <c r="GW125" s="141"/>
      <c r="GX125" s="141"/>
      <c r="GY125" s="141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41"/>
      <c r="HK125" s="141"/>
      <c r="HL125" s="141"/>
      <c r="HM125" s="141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41"/>
      <c r="HY125" s="141"/>
      <c r="HZ125" s="141"/>
      <c r="IA125" s="141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41"/>
      <c r="IM125" s="141"/>
      <c r="IN125" s="141"/>
      <c r="IO125" s="141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44"/>
      <c r="JA125" s="144"/>
      <c r="JB125" s="144"/>
      <c r="JC125" s="144"/>
      <c r="JD125" s="144"/>
      <c r="JE125" s="144"/>
      <c r="JF125" s="144"/>
      <c r="JG125" s="144"/>
      <c r="JH125" s="144"/>
      <c r="JI125" s="144"/>
      <c r="JJ125" s="144"/>
      <c r="JK125" s="144"/>
      <c r="JL125" s="144"/>
      <c r="JM125" s="144"/>
      <c r="JN125" s="144"/>
      <c r="JO125" s="144"/>
      <c r="JP125" s="144"/>
      <c r="JQ125" s="144"/>
      <c r="JR125" s="144"/>
      <c r="JS125" s="144"/>
      <c r="JT125" s="144"/>
      <c r="JU125" s="144"/>
      <c r="JV125" s="144"/>
      <c r="JW125" s="144"/>
      <c r="JX125" s="144"/>
      <c r="JY125" s="144"/>
      <c r="JZ125" s="144"/>
      <c r="KA125" s="144"/>
      <c r="KB125" s="144"/>
      <c r="KC125" s="144"/>
      <c r="KD125" s="144"/>
      <c r="KE125" s="144"/>
      <c r="KF125" s="144"/>
      <c r="KG125" s="144"/>
      <c r="KH125" s="144"/>
      <c r="KI125" s="144"/>
      <c r="KJ125" s="144"/>
      <c r="KK125" s="144"/>
      <c r="KL125" s="144"/>
      <c r="KM125" s="144"/>
      <c r="KN125" s="144"/>
      <c r="KO125" s="144"/>
      <c r="KP125" s="144"/>
      <c r="KQ125" s="144"/>
      <c r="KR125" s="144"/>
      <c r="KS125" s="144"/>
      <c r="KT125" s="144"/>
      <c r="KU125" s="144"/>
    </row>
    <row r="126">
      <c r="A126" s="165" t="s">
        <v>582</v>
      </c>
      <c r="B126" s="166" t="s">
        <v>583</v>
      </c>
      <c r="C126" s="167"/>
      <c r="D126" s="167"/>
      <c r="E126" s="167"/>
      <c r="F126" s="168" t="s">
        <v>584</v>
      </c>
      <c r="G126" s="168" t="s">
        <v>585</v>
      </c>
      <c r="H126" s="169"/>
      <c r="I126" s="169"/>
      <c r="J126" s="169"/>
      <c r="K126" s="169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69"/>
      <c r="W126" s="169"/>
      <c r="X126" s="169"/>
      <c r="Y126" s="169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69"/>
      <c r="AK126" s="169"/>
      <c r="AL126" s="169"/>
      <c r="AM126" s="169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69"/>
      <c r="AY126" s="169"/>
      <c r="AZ126" s="169"/>
      <c r="BA126" s="169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69"/>
      <c r="BM126" s="169"/>
      <c r="BN126" s="169"/>
      <c r="BO126" s="169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69"/>
      <c r="CA126" s="169"/>
      <c r="CB126" s="169"/>
      <c r="CC126" s="171" t="s">
        <v>430</v>
      </c>
      <c r="CD126" s="170"/>
      <c r="CE126" s="170"/>
      <c r="CF126" s="170"/>
      <c r="CG126" s="170"/>
      <c r="CH126" s="170"/>
      <c r="CI126" s="172" t="s">
        <v>430</v>
      </c>
      <c r="CJ126" s="124"/>
      <c r="CK126" s="124"/>
      <c r="CL126" s="124"/>
      <c r="CM126" s="124"/>
      <c r="CN126" s="141"/>
      <c r="CO126" s="141"/>
      <c r="CP126" s="141"/>
      <c r="CQ126" s="141"/>
      <c r="CR126" s="124"/>
      <c r="CS126" s="124"/>
      <c r="CT126" s="124"/>
      <c r="CU126" s="124"/>
      <c r="CV126" s="124"/>
      <c r="CW126" s="50" t="s">
        <v>488</v>
      </c>
      <c r="CX126" s="124"/>
      <c r="CY126" s="124"/>
      <c r="CZ126" s="124"/>
      <c r="DA126" s="124"/>
      <c r="DB126" s="141"/>
      <c r="DC126" s="141"/>
      <c r="DD126" s="141"/>
      <c r="DE126" s="141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41"/>
      <c r="DQ126" s="141"/>
      <c r="DR126" s="141"/>
      <c r="DS126" s="141"/>
      <c r="DT126" s="124"/>
      <c r="DU126" s="124"/>
      <c r="DV126" s="124"/>
      <c r="DW126" s="124"/>
      <c r="DX126" s="124"/>
      <c r="DY126" s="50" t="s">
        <v>488</v>
      </c>
      <c r="DZ126" s="124"/>
      <c r="EA126" s="124"/>
      <c r="EB126" s="124"/>
      <c r="EC126" s="124"/>
      <c r="ED126" s="141"/>
      <c r="EE126" s="141"/>
      <c r="EF126" s="141"/>
      <c r="EG126" s="141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41"/>
      <c r="ES126" s="141"/>
      <c r="ET126" s="141"/>
      <c r="EU126" s="141"/>
      <c r="EV126" s="124"/>
      <c r="EW126" s="124"/>
      <c r="EX126" s="124"/>
      <c r="EY126" s="124"/>
      <c r="EZ126" s="124"/>
      <c r="FA126" s="50" t="s">
        <v>173</v>
      </c>
      <c r="FB126" s="124"/>
      <c r="FC126" s="124"/>
      <c r="FD126" s="124"/>
      <c r="FE126" s="124"/>
      <c r="FF126" s="141"/>
      <c r="FG126" s="141"/>
      <c r="FH126" s="141"/>
      <c r="FI126" s="141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41"/>
      <c r="FU126" s="141"/>
      <c r="FV126" s="141"/>
      <c r="FW126" s="141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41"/>
      <c r="GI126" s="141"/>
      <c r="GJ126" s="141"/>
      <c r="GK126" s="141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41"/>
      <c r="GW126" s="141"/>
      <c r="GX126" s="141"/>
      <c r="GY126" s="141"/>
      <c r="GZ126" s="124"/>
      <c r="HA126" s="124"/>
      <c r="HB126" s="124"/>
      <c r="HC126" s="124"/>
      <c r="HD126" s="124"/>
      <c r="HE126" s="50" t="s">
        <v>22</v>
      </c>
      <c r="HF126" s="124"/>
      <c r="HG126" s="124"/>
      <c r="HH126" s="124"/>
      <c r="HI126" s="124"/>
      <c r="HJ126" s="141"/>
      <c r="HK126" s="141"/>
      <c r="HL126" s="141"/>
      <c r="HM126" s="141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41"/>
      <c r="HY126" s="141"/>
      <c r="HZ126" s="141"/>
      <c r="IA126" s="141"/>
      <c r="IB126" s="124"/>
      <c r="IC126" s="124"/>
      <c r="ID126" s="124"/>
      <c r="IE126" s="124"/>
      <c r="IF126" s="124"/>
      <c r="IG126" s="50" t="s">
        <v>488</v>
      </c>
      <c r="IH126" s="124"/>
      <c r="II126" s="124"/>
      <c r="IJ126" s="124"/>
      <c r="IK126" s="124"/>
      <c r="IL126" s="141"/>
      <c r="IM126" s="141"/>
      <c r="IN126" s="141"/>
      <c r="IO126" s="141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44"/>
      <c r="JA126" s="144"/>
      <c r="JB126" s="144"/>
      <c r="JC126" s="144"/>
      <c r="JD126" s="144"/>
      <c r="JE126" s="144"/>
      <c r="JF126" s="144"/>
      <c r="JG126" s="144"/>
      <c r="JH126" s="144"/>
      <c r="JI126" s="144"/>
      <c r="JJ126" s="144"/>
      <c r="JK126" s="144"/>
      <c r="JL126" s="144"/>
      <c r="JM126" s="144"/>
      <c r="JN126" s="144"/>
      <c r="JO126" s="144"/>
      <c r="JP126" s="144"/>
      <c r="JQ126" s="144"/>
      <c r="JR126" s="144"/>
      <c r="JS126" s="144"/>
      <c r="JT126" s="144"/>
      <c r="JU126" s="144"/>
      <c r="JV126" s="144"/>
      <c r="JW126" s="144"/>
      <c r="JX126" s="144"/>
      <c r="JY126" s="144"/>
      <c r="JZ126" s="144"/>
      <c r="KA126" s="144"/>
      <c r="KB126" s="144"/>
      <c r="KC126" s="144"/>
      <c r="KD126" s="144"/>
      <c r="KE126" s="144"/>
      <c r="KF126" s="144"/>
      <c r="KG126" s="144"/>
      <c r="KH126" s="144"/>
      <c r="KI126" s="144"/>
      <c r="KJ126" s="144"/>
      <c r="KK126" s="144"/>
      <c r="KL126" s="144"/>
      <c r="KM126" s="144"/>
      <c r="KN126" s="144"/>
      <c r="KO126" s="144"/>
      <c r="KP126" s="144"/>
      <c r="KQ126" s="144"/>
      <c r="KR126" s="144"/>
      <c r="KS126" s="144"/>
      <c r="KT126" s="144"/>
      <c r="KU126" s="144"/>
    </row>
    <row r="127">
      <c r="A127" s="102" t="s">
        <v>586</v>
      </c>
      <c r="B127" s="51"/>
      <c r="C127" s="51"/>
      <c r="D127" s="51"/>
      <c r="E127" s="51"/>
      <c r="F127" s="53" t="s">
        <v>587</v>
      </c>
      <c r="G127" s="53" t="s">
        <v>588</v>
      </c>
      <c r="H127" s="141"/>
      <c r="I127" s="141"/>
      <c r="J127" s="141"/>
      <c r="K127" s="141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41"/>
      <c r="W127" s="141"/>
      <c r="X127" s="141"/>
      <c r="Y127" s="141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41"/>
      <c r="AK127" s="141"/>
      <c r="AL127" s="141"/>
      <c r="AM127" s="141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41"/>
      <c r="AY127" s="141"/>
      <c r="AZ127" s="141"/>
      <c r="BA127" s="141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41"/>
      <c r="BM127" s="141"/>
      <c r="BN127" s="141"/>
      <c r="BO127" s="141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41"/>
      <c r="CA127" s="141"/>
      <c r="CB127" s="141"/>
      <c r="CC127" s="141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41"/>
      <c r="CO127" s="141"/>
      <c r="CP127" s="141"/>
      <c r="CQ127" s="141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41"/>
      <c r="DC127" s="141"/>
      <c r="DD127" s="141"/>
      <c r="DE127" s="141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41"/>
      <c r="DQ127" s="141"/>
      <c r="DR127" s="141"/>
      <c r="DS127" s="141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41"/>
      <c r="EE127" s="141"/>
      <c r="EF127" s="141"/>
      <c r="EG127" s="141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41"/>
      <c r="ES127" s="141"/>
      <c r="ET127" s="141"/>
      <c r="EU127" s="141"/>
      <c r="EV127" s="124"/>
      <c r="EW127" s="124"/>
      <c r="EX127" s="124"/>
      <c r="EY127" s="124"/>
      <c r="EZ127" s="124"/>
      <c r="FA127" s="173"/>
      <c r="FB127" s="124"/>
      <c r="FC127" s="124"/>
      <c r="FD127" s="124"/>
      <c r="FE127" s="124"/>
      <c r="FF127" s="141"/>
      <c r="FG127" s="141"/>
      <c r="FH127" s="141"/>
      <c r="FI127" s="141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41"/>
      <c r="FU127" s="141"/>
      <c r="FV127" s="141"/>
      <c r="FW127" s="141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41"/>
      <c r="GI127" s="141"/>
      <c r="GJ127" s="141"/>
      <c r="GK127" s="141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41"/>
      <c r="GW127" s="141"/>
      <c r="GX127" s="141"/>
      <c r="GY127" s="141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41"/>
      <c r="HK127" s="141"/>
      <c r="HL127" s="141"/>
      <c r="HM127" s="141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41"/>
      <c r="HY127" s="141"/>
      <c r="HZ127" s="141"/>
      <c r="IA127" s="141"/>
      <c r="IB127" s="124"/>
      <c r="IC127" s="124"/>
      <c r="ID127" s="124"/>
      <c r="IE127" s="124"/>
      <c r="IF127" s="124"/>
      <c r="IG127" s="173"/>
      <c r="IH127" s="124"/>
      <c r="II127" s="124"/>
      <c r="IJ127" s="124"/>
      <c r="IK127" s="124"/>
      <c r="IL127" s="141"/>
      <c r="IM127" s="141"/>
      <c r="IN127" s="141"/>
      <c r="IO127" s="141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44"/>
      <c r="JA127" s="144"/>
      <c r="JB127" s="144"/>
      <c r="JC127" s="144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44"/>
      <c r="JO127" s="144"/>
      <c r="JP127" s="144"/>
      <c r="JQ127" s="144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44"/>
      <c r="KC127" s="144"/>
      <c r="KD127" s="144"/>
      <c r="KE127" s="144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44"/>
      <c r="KQ127" s="144"/>
      <c r="KR127" s="144"/>
      <c r="KS127" s="144"/>
      <c r="KT127" s="144"/>
      <c r="KU127" s="144"/>
    </row>
    <row r="128">
      <c r="A128" s="102" t="s">
        <v>589</v>
      </c>
      <c r="B128" s="51" t="s">
        <v>590</v>
      </c>
      <c r="C128" s="51"/>
      <c r="D128" s="51"/>
      <c r="E128" s="51"/>
      <c r="F128" s="53" t="s">
        <v>591</v>
      </c>
      <c r="G128" s="53" t="s">
        <v>592</v>
      </c>
      <c r="H128" s="141"/>
      <c r="I128" s="141"/>
      <c r="J128" s="141"/>
      <c r="K128" s="141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41"/>
      <c r="W128" s="141"/>
      <c r="X128" s="141"/>
      <c r="Y128" s="141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41"/>
      <c r="AK128" s="141"/>
      <c r="AL128" s="141"/>
      <c r="AM128" s="141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41"/>
      <c r="AY128" s="141"/>
      <c r="AZ128" s="141"/>
      <c r="BA128" s="141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41"/>
      <c r="BM128" s="141"/>
      <c r="BN128" s="141"/>
      <c r="BO128" s="141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41"/>
      <c r="CA128" s="141"/>
      <c r="CB128" s="141"/>
      <c r="CC128" s="141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41"/>
      <c r="CO128" s="141"/>
      <c r="CP128" s="141"/>
      <c r="CQ128" s="141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41"/>
      <c r="DC128" s="141"/>
      <c r="DD128" s="141"/>
      <c r="DE128" s="141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41"/>
      <c r="DQ128" s="141"/>
      <c r="DR128" s="141"/>
      <c r="DS128" s="141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41"/>
      <c r="EE128" s="141"/>
      <c r="EF128" s="141"/>
      <c r="EG128" s="141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41"/>
      <c r="ES128" s="141"/>
      <c r="ET128" s="141"/>
      <c r="EU128" s="141"/>
      <c r="EV128" s="124"/>
      <c r="EW128" s="124"/>
      <c r="EX128" s="124"/>
      <c r="EY128" s="124"/>
      <c r="EZ128" s="124"/>
      <c r="FA128" s="173"/>
      <c r="FB128" s="124"/>
      <c r="FC128" s="124"/>
      <c r="FD128" s="124"/>
      <c r="FE128" s="124"/>
      <c r="FF128" s="141"/>
      <c r="FG128" s="141"/>
      <c r="FH128" s="141"/>
      <c r="FI128" s="141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41"/>
      <c r="FU128" s="141"/>
      <c r="FV128" s="141"/>
      <c r="FW128" s="141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41"/>
      <c r="GI128" s="141"/>
      <c r="GJ128" s="141"/>
      <c r="GK128" s="141"/>
      <c r="GL128" s="124"/>
      <c r="GM128" s="124"/>
      <c r="GN128" s="124"/>
      <c r="GO128" s="124"/>
      <c r="GP128" s="124"/>
      <c r="GR128" s="124"/>
      <c r="GS128" s="124"/>
      <c r="GT128" s="124"/>
      <c r="GU128" s="124"/>
      <c r="GV128" s="141"/>
      <c r="GW128" s="141"/>
      <c r="GX128" s="141"/>
      <c r="GY128" s="141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41"/>
      <c r="HK128" s="141"/>
      <c r="HL128" s="141"/>
      <c r="HM128" s="141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41"/>
      <c r="HY128" s="141"/>
      <c r="HZ128" s="141"/>
      <c r="IA128" s="141"/>
      <c r="IB128" s="124"/>
      <c r="IC128" s="124"/>
      <c r="ID128" s="124"/>
      <c r="IE128" s="124"/>
      <c r="IF128" s="124"/>
      <c r="IG128" s="174" t="s">
        <v>593</v>
      </c>
      <c r="IH128" s="124"/>
      <c r="II128" s="124"/>
      <c r="IJ128" s="124"/>
      <c r="IK128" s="124"/>
      <c r="IL128" s="141"/>
      <c r="IM128" s="141"/>
      <c r="IN128" s="141"/>
      <c r="IO128" s="141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44"/>
      <c r="JA128" s="144"/>
      <c r="JB128" s="144"/>
      <c r="JC128" s="144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44"/>
      <c r="JO128" s="144"/>
      <c r="JP128" s="144"/>
      <c r="JQ128" s="144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44"/>
      <c r="KC128" s="144"/>
      <c r="KD128" s="144"/>
      <c r="KE128" s="144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44"/>
      <c r="KQ128" s="144"/>
      <c r="KR128" s="144"/>
      <c r="KS128" s="144"/>
      <c r="KT128" s="144"/>
      <c r="KU128" s="144"/>
    </row>
    <row r="129">
      <c r="A129" s="102" t="s">
        <v>594</v>
      </c>
      <c r="B129" s="51" t="s">
        <v>595</v>
      </c>
      <c r="C129" s="51"/>
      <c r="D129" s="51"/>
      <c r="E129" s="51"/>
      <c r="F129" s="53" t="s">
        <v>596</v>
      </c>
      <c r="G129" s="53" t="s">
        <v>597</v>
      </c>
      <c r="H129" s="141"/>
      <c r="I129" s="141"/>
      <c r="J129" s="141"/>
      <c r="K129" s="141"/>
      <c r="L129" s="124"/>
      <c r="M129" s="124"/>
      <c r="N129" s="124"/>
      <c r="O129" s="124"/>
      <c r="P129" s="124"/>
      <c r="Q129" s="124"/>
      <c r="R129" s="124"/>
      <c r="S129" s="50" t="s">
        <v>22</v>
      </c>
      <c r="T129" s="124"/>
      <c r="U129" s="124"/>
      <c r="V129" s="141"/>
      <c r="W129" s="141"/>
      <c r="X129" s="141"/>
      <c r="Y129" s="141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41"/>
      <c r="AK129" s="141"/>
      <c r="AL129" s="141"/>
      <c r="AM129" s="141"/>
      <c r="AN129" s="124"/>
      <c r="AO129" s="124"/>
      <c r="AP129" s="124"/>
      <c r="AQ129" s="124"/>
      <c r="AR129" s="124"/>
      <c r="AS129" s="50" t="s">
        <v>430</v>
      </c>
      <c r="AT129" s="124"/>
      <c r="AU129" s="124"/>
      <c r="AV129" s="124"/>
      <c r="AW129" s="124"/>
      <c r="AX129" s="141"/>
      <c r="AY129" s="141"/>
      <c r="AZ129" s="141"/>
      <c r="BA129" s="141"/>
      <c r="BB129" s="124"/>
      <c r="BC129" s="124"/>
      <c r="BD129" s="124"/>
      <c r="BE129" s="124"/>
      <c r="BF129" s="124"/>
      <c r="BG129" s="50" t="s">
        <v>22</v>
      </c>
      <c r="BH129" s="124"/>
      <c r="BI129" s="124"/>
      <c r="BJ129" s="124"/>
      <c r="BK129" s="124"/>
      <c r="BL129" s="141"/>
      <c r="BM129" s="141"/>
      <c r="BN129" s="141"/>
      <c r="BO129" s="141"/>
      <c r="BP129" s="124"/>
      <c r="BQ129" s="124"/>
      <c r="BR129" s="124"/>
      <c r="BS129" s="124"/>
      <c r="BT129" s="124"/>
      <c r="BU129" s="50" t="s">
        <v>488</v>
      </c>
      <c r="BV129" s="124"/>
      <c r="BW129" s="124"/>
      <c r="BX129" s="124"/>
      <c r="BY129" s="124"/>
      <c r="BZ129" s="141"/>
      <c r="CA129" s="141"/>
      <c r="CB129" s="141"/>
      <c r="CC129" s="141"/>
      <c r="CD129" s="124"/>
      <c r="CE129" s="124"/>
      <c r="CF129" s="124"/>
      <c r="CG129" s="124"/>
      <c r="CH129" s="124"/>
      <c r="CI129" s="50" t="s">
        <v>488</v>
      </c>
      <c r="CJ129" s="124"/>
      <c r="CK129" s="124"/>
      <c r="CL129" s="124"/>
      <c r="CM129" s="124"/>
      <c r="CN129" s="141"/>
      <c r="CO129" s="141"/>
      <c r="CP129" s="141"/>
      <c r="CQ129" s="141"/>
      <c r="CR129" s="124"/>
      <c r="CS129" s="124"/>
      <c r="CT129" s="124"/>
      <c r="CU129" s="124"/>
      <c r="CV129" s="124"/>
      <c r="CW129" s="50" t="s">
        <v>173</v>
      </c>
      <c r="CX129" s="124"/>
      <c r="CY129" s="124"/>
      <c r="CZ129" s="124"/>
      <c r="DA129" s="124"/>
      <c r="DB129" s="141"/>
      <c r="DC129" s="141"/>
      <c r="DD129" s="141"/>
      <c r="DE129" s="141"/>
      <c r="DF129" s="124"/>
      <c r="DG129" s="124"/>
      <c r="DH129" s="124"/>
      <c r="DI129" s="124"/>
      <c r="DJ129" s="124"/>
      <c r="DK129" s="50" t="s">
        <v>488</v>
      </c>
      <c r="DL129" s="124"/>
      <c r="DM129" s="124"/>
      <c r="DN129" s="124"/>
      <c r="DO129" s="124"/>
      <c r="DP129" s="141"/>
      <c r="DQ129" s="141"/>
      <c r="DR129" s="141"/>
      <c r="DS129" s="141"/>
      <c r="DT129" s="124"/>
      <c r="DU129" s="124"/>
      <c r="DV129" s="124"/>
      <c r="DW129" s="124"/>
      <c r="DX129" s="124"/>
      <c r="DY129" s="50" t="s">
        <v>488</v>
      </c>
      <c r="DZ129" s="124"/>
      <c r="EA129" s="124"/>
      <c r="EB129" s="124"/>
      <c r="EC129" s="124"/>
      <c r="ED129" s="141"/>
      <c r="EE129" s="141"/>
      <c r="EF129" s="141"/>
      <c r="EG129" s="141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41"/>
      <c r="ES129" s="141"/>
      <c r="ET129" s="141"/>
      <c r="EU129" s="141"/>
      <c r="EV129" s="124"/>
      <c r="EW129" s="124"/>
      <c r="EX129" s="124"/>
      <c r="EY129" s="124"/>
      <c r="EZ129" s="124"/>
      <c r="FA129" s="50" t="s">
        <v>598</v>
      </c>
      <c r="FB129" s="124"/>
      <c r="FC129" s="124"/>
      <c r="FD129" s="124"/>
      <c r="FE129" s="124"/>
      <c r="FF129" s="141"/>
      <c r="FG129" s="141"/>
      <c r="FH129" s="141"/>
      <c r="FI129" s="141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41"/>
      <c r="FU129" s="141"/>
      <c r="FV129" s="141"/>
      <c r="FW129" s="141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41"/>
      <c r="GI129" s="141"/>
      <c r="GJ129" s="141"/>
      <c r="GK129" s="141"/>
      <c r="GL129" s="124"/>
      <c r="GM129" s="124"/>
      <c r="GN129" s="124"/>
      <c r="GO129" s="124"/>
      <c r="GP129" s="124"/>
      <c r="GQ129" s="154" t="s">
        <v>599</v>
      </c>
      <c r="GR129" s="124"/>
      <c r="GS129" s="124"/>
      <c r="GT129" s="124"/>
      <c r="GU129" s="124"/>
      <c r="GV129" s="141"/>
      <c r="GW129" s="141"/>
      <c r="GX129" s="141"/>
      <c r="GY129" s="141"/>
      <c r="GZ129" s="124"/>
      <c r="HA129" s="124"/>
      <c r="HB129" s="124"/>
      <c r="HC129" s="124"/>
      <c r="HD129" s="124"/>
      <c r="HE129" s="50" t="s">
        <v>488</v>
      </c>
      <c r="HF129" s="124"/>
      <c r="HG129" s="124"/>
      <c r="HH129" s="124"/>
      <c r="HI129" s="124"/>
      <c r="HJ129" s="141"/>
      <c r="HK129" s="141"/>
      <c r="HL129" s="141"/>
      <c r="HM129" s="141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41"/>
      <c r="HY129" s="141"/>
      <c r="HZ129" s="141"/>
      <c r="IA129" s="141"/>
      <c r="IB129" s="124"/>
      <c r="IC129" s="124"/>
      <c r="ID129" s="124"/>
      <c r="IE129" s="124"/>
      <c r="IF129" s="124"/>
      <c r="IG129" s="50" t="s">
        <v>22</v>
      </c>
      <c r="IH129" s="124"/>
      <c r="II129" s="124"/>
      <c r="IJ129" s="124"/>
      <c r="IK129" s="124"/>
      <c r="IL129" s="141"/>
      <c r="IM129" s="141"/>
      <c r="IN129" s="141"/>
      <c r="IO129" s="141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44"/>
      <c r="JA129" s="144"/>
      <c r="JB129" s="144"/>
      <c r="JC129" s="144"/>
      <c r="JD129" s="144"/>
      <c r="JE129" s="144"/>
      <c r="JF129" s="144"/>
      <c r="JG129" s="144"/>
      <c r="JH129" s="144"/>
      <c r="JI129" s="144"/>
      <c r="JJ129" s="144"/>
      <c r="JK129" s="144"/>
      <c r="JL129" s="144"/>
      <c r="JM129" s="144"/>
      <c r="JN129" s="144"/>
      <c r="JO129" s="144"/>
      <c r="JP129" s="144"/>
      <c r="JQ129" s="144"/>
      <c r="JR129" s="144"/>
      <c r="JS129" s="144"/>
      <c r="JT129" s="144"/>
      <c r="JU129" s="144"/>
      <c r="JV129" s="144"/>
      <c r="JW129" s="144"/>
      <c r="JX129" s="144"/>
      <c r="JY129" s="144"/>
      <c r="JZ129" s="144"/>
      <c r="KA129" s="144"/>
      <c r="KB129" s="144"/>
      <c r="KC129" s="144"/>
      <c r="KD129" s="144"/>
      <c r="KE129" s="144"/>
      <c r="KF129" s="144"/>
      <c r="KG129" s="144"/>
      <c r="KH129" s="144"/>
      <c r="KI129" s="144"/>
      <c r="KJ129" s="144"/>
      <c r="KK129" s="144"/>
      <c r="KL129" s="144"/>
      <c r="KM129" s="144"/>
      <c r="KN129" s="144"/>
      <c r="KO129" s="144"/>
      <c r="KP129" s="144"/>
      <c r="KQ129" s="144"/>
      <c r="KR129" s="144"/>
      <c r="KS129" s="144"/>
      <c r="KT129" s="144"/>
      <c r="KU129" s="144"/>
    </row>
    <row r="130">
      <c r="A130" s="102" t="s">
        <v>600</v>
      </c>
      <c r="B130" s="51"/>
      <c r="C130" s="51" t="s">
        <v>601</v>
      </c>
      <c r="D130" s="51"/>
      <c r="E130" s="51"/>
      <c r="F130" s="53"/>
      <c r="G130" s="53"/>
      <c r="H130" s="38"/>
      <c r="I130" s="80" t="s">
        <v>64</v>
      </c>
      <c r="J130" s="80"/>
      <c r="K130" s="80" t="s">
        <v>64</v>
      </c>
      <c r="L130" s="43"/>
      <c r="M130" s="81" t="s">
        <v>64</v>
      </c>
      <c r="N130" s="81"/>
      <c r="O130" s="81" t="s">
        <v>64</v>
      </c>
      <c r="P130" s="43"/>
      <c r="Q130" s="81" t="s">
        <v>67</v>
      </c>
      <c r="R130" s="43"/>
      <c r="S130" s="81" t="s">
        <v>70</v>
      </c>
      <c r="T130" s="43"/>
      <c r="U130" s="81" t="s">
        <v>64</v>
      </c>
      <c r="V130" s="80"/>
      <c r="W130" s="134" t="s">
        <v>464</v>
      </c>
      <c r="X130" s="38"/>
      <c r="Y130" s="80" t="s">
        <v>64</v>
      </c>
      <c r="Z130" s="43"/>
      <c r="AA130" s="81" t="s">
        <v>370</v>
      </c>
      <c r="AB130" s="43"/>
      <c r="AC130" s="132" t="s">
        <v>465</v>
      </c>
      <c r="AD130" s="81"/>
      <c r="AE130" s="81" t="s">
        <v>64</v>
      </c>
      <c r="AF130" s="81"/>
      <c r="AG130" s="81" t="s">
        <v>64</v>
      </c>
      <c r="AH130" s="81"/>
      <c r="AI130" s="132" t="s">
        <v>602</v>
      </c>
      <c r="AJ130" s="134"/>
      <c r="AK130" s="80" t="s">
        <v>64</v>
      </c>
      <c r="AL130" s="38"/>
      <c r="AM130" s="80" t="s">
        <v>64</v>
      </c>
      <c r="AN130" s="43"/>
      <c r="AO130" s="81" t="s">
        <v>64</v>
      </c>
      <c r="AP130" s="43"/>
      <c r="AQ130" s="81" t="s">
        <v>603</v>
      </c>
      <c r="AR130" s="43"/>
      <c r="AS130" s="81" t="s">
        <v>67</v>
      </c>
      <c r="AT130" s="43"/>
      <c r="AU130" s="81" t="s">
        <v>64</v>
      </c>
      <c r="AV130" s="132"/>
      <c r="AW130" s="81" t="s">
        <v>64</v>
      </c>
      <c r="AX130" s="38"/>
      <c r="AY130" s="80" t="s">
        <v>64</v>
      </c>
      <c r="AZ130" s="38"/>
      <c r="BA130" s="80" t="s">
        <v>64</v>
      </c>
      <c r="BB130" s="43"/>
      <c r="BC130" s="81" t="s">
        <v>64</v>
      </c>
      <c r="BD130" s="43"/>
      <c r="BE130" s="81" t="s">
        <v>64</v>
      </c>
      <c r="BF130" s="43"/>
      <c r="BG130" s="81" t="s">
        <v>64</v>
      </c>
      <c r="BH130" s="43"/>
      <c r="BI130" s="81" t="s">
        <v>370</v>
      </c>
      <c r="BJ130" s="132"/>
      <c r="BK130" s="81" t="s">
        <v>72</v>
      </c>
      <c r="BL130" s="38"/>
      <c r="BM130" s="80" t="s">
        <v>370</v>
      </c>
      <c r="BN130" s="38"/>
      <c r="BO130" s="80" t="s">
        <v>73</v>
      </c>
      <c r="BP130" s="43"/>
      <c r="BQ130" s="81" t="s">
        <v>64</v>
      </c>
      <c r="BR130" s="43"/>
      <c r="BS130" s="81" t="s">
        <v>64</v>
      </c>
      <c r="BT130" s="43"/>
      <c r="BU130" s="81" t="s">
        <v>64</v>
      </c>
      <c r="BV130" s="43"/>
      <c r="BW130" s="81" t="s">
        <v>64</v>
      </c>
      <c r="BX130" s="43"/>
      <c r="BY130" s="81" t="s">
        <v>64</v>
      </c>
      <c r="BZ130" s="38"/>
      <c r="CA130" s="80" t="s">
        <v>64</v>
      </c>
      <c r="CB130" s="38"/>
      <c r="CC130" s="80" t="s">
        <v>378</v>
      </c>
      <c r="CD130" s="43"/>
      <c r="CE130" s="81" t="s">
        <v>64</v>
      </c>
      <c r="CF130" s="43"/>
      <c r="CG130" s="81" t="s">
        <v>64</v>
      </c>
      <c r="CH130" s="43"/>
      <c r="CI130" s="81" t="s">
        <v>64</v>
      </c>
      <c r="CJ130" s="43"/>
      <c r="CK130" s="81" t="s">
        <v>64</v>
      </c>
      <c r="CL130" s="81"/>
      <c r="CM130" s="81" t="s">
        <v>64</v>
      </c>
      <c r="CN130" s="38"/>
      <c r="CO130" s="80" t="s">
        <v>64</v>
      </c>
      <c r="CP130" s="38"/>
      <c r="CQ130" s="80" t="s">
        <v>64</v>
      </c>
      <c r="CR130" s="43"/>
      <c r="CS130" s="81" t="s">
        <v>79</v>
      </c>
      <c r="CT130" s="43"/>
      <c r="CU130" s="81" t="s">
        <v>64</v>
      </c>
      <c r="CV130" s="43"/>
      <c r="CW130" s="81" t="s">
        <v>64</v>
      </c>
      <c r="CX130" s="43"/>
      <c r="CY130" s="81" t="s">
        <v>64</v>
      </c>
      <c r="CZ130" s="81"/>
      <c r="DA130" s="81" t="s">
        <v>64</v>
      </c>
      <c r="DB130" s="38"/>
      <c r="DC130" s="134" t="s">
        <v>604</v>
      </c>
      <c r="DD130" s="38"/>
      <c r="DE130" s="134" t="s">
        <v>605</v>
      </c>
      <c r="DF130" s="43"/>
      <c r="DG130" s="81" t="s">
        <v>64</v>
      </c>
      <c r="DH130" s="43"/>
      <c r="DI130" s="81" t="s">
        <v>64</v>
      </c>
      <c r="DJ130" s="43"/>
      <c r="DK130" s="81" t="s">
        <v>64</v>
      </c>
      <c r="DL130" s="43"/>
      <c r="DM130" s="81" t="s">
        <v>64</v>
      </c>
      <c r="DN130" s="43"/>
      <c r="DO130" s="81" t="s">
        <v>76</v>
      </c>
      <c r="DP130" s="80"/>
      <c r="DQ130" s="80" t="s">
        <v>67</v>
      </c>
      <c r="DR130" s="38"/>
      <c r="DS130" s="80" t="s">
        <v>64</v>
      </c>
      <c r="DT130" s="43"/>
      <c r="DU130" s="81" t="s">
        <v>64</v>
      </c>
      <c r="DV130" s="43"/>
      <c r="DW130" s="81" t="s">
        <v>64</v>
      </c>
      <c r="DX130" s="43"/>
      <c r="DY130" s="81" t="s">
        <v>64</v>
      </c>
      <c r="DZ130" s="43"/>
      <c r="EA130" s="81" t="s">
        <v>64</v>
      </c>
      <c r="EB130" s="81"/>
      <c r="EC130" s="81" t="s">
        <v>64</v>
      </c>
      <c r="ED130" s="38"/>
      <c r="EE130" s="80" t="s">
        <v>606</v>
      </c>
      <c r="EF130" s="38"/>
      <c r="EG130" s="80" t="s">
        <v>83</v>
      </c>
      <c r="EH130" s="43"/>
      <c r="EI130" s="81" t="s">
        <v>64</v>
      </c>
      <c r="EJ130" s="43"/>
      <c r="EK130" s="132" t="s">
        <v>607</v>
      </c>
      <c r="EL130" s="43"/>
      <c r="EM130" s="81" t="s">
        <v>76</v>
      </c>
      <c r="EN130" s="43"/>
      <c r="EO130" s="81" t="s">
        <v>67</v>
      </c>
      <c r="EP130" s="43"/>
      <c r="EQ130" s="81" t="s">
        <v>64</v>
      </c>
      <c r="ER130" s="80"/>
      <c r="ES130" s="80" t="s">
        <v>92</v>
      </c>
      <c r="ET130" s="38"/>
      <c r="EU130" s="80" t="s">
        <v>64</v>
      </c>
      <c r="EV130" s="43"/>
      <c r="EW130" s="81" t="s">
        <v>64</v>
      </c>
      <c r="EX130" s="43"/>
      <c r="EY130" s="81" t="s">
        <v>64</v>
      </c>
      <c r="EZ130" s="43"/>
      <c r="FA130" s="81" t="s">
        <v>64</v>
      </c>
      <c r="FB130" s="43"/>
      <c r="FC130" s="81" t="s">
        <v>64</v>
      </c>
      <c r="FD130" s="81"/>
      <c r="FE130" s="81" t="s">
        <v>64</v>
      </c>
      <c r="FF130" s="38"/>
      <c r="FG130" s="80" t="s">
        <v>64</v>
      </c>
      <c r="FH130" s="38"/>
      <c r="FI130" s="80" t="s">
        <v>64</v>
      </c>
      <c r="FJ130" s="43"/>
      <c r="FK130" s="81" t="s">
        <v>73</v>
      </c>
      <c r="FL130" s="43"/>
      <c r="FM130" s="81" t="s">
        <v>64</v>
      </c>
      <c r="FN130" s="43"/>
      <c r="FO130" s="81" t="s">
        <v>64</v>
      </c>
      <c r="FP130" s="43"/>
      <c r="FQ130" s="81" t="s">
        <v>64</v>
      </c>
      <c r="FR130" s="81"/>
      <c r="FS130" s="132" t="s">
        <v>462</v>
      </c>
      <c r="FT130" s="38"/>
      <c r="FU130" s="80" t="s">
        <v>73</v>
      </c>
      <c r="FV130" s="38"/>
      <c r="FW130" s="80" t="s">
        <v>64</v>
      </c>
      <c r="FX130" s="43"/>
      <c r="FY130" s="81" t="s">
        <v>64</v>
      </c>
      <c r="FZ130" s="43"/>
      <c r="GA130" s="81" t="s">
        <v>64</v>
      </c>
      <c r="GB130" s="43"/>
      <c r="GC130" s="81" t="s">
        <v>383</v>
      </c>
      <c r="GD130" s="43"/>
      <c r="GE130" s="81" t="s">
        <v>608</v>
      </c>
      <c r="GF130" s="81"/>
      <c r="GG130" s="81" t="s">
        <v>64</v>
      </c>
      <c r="GH130" s="38"/>
      <c r="GI130" s="80" t="s">
        <v>64</v>
      </c>
      <c r="GJ130" s="38"/>
      <c r="GK130" s="80" t="s">
        <v>64</v>
      </c>
      <c r="GL130" s="43"/>
      <c r="GM130" s="81" t="s">
        <v>64</v>
      </c>
      <c r="GN130" s="43"/>
      <c r="GO130" s="81" t="s">
        <v>64</v>
      </c>
      <c r="GP130" s="81"/>
      <c r="GQ130" s="78" t="s">
        <v>402</v>
      </c>
      <c r="GR130" s="43"/>
      <c r="GS130" s="81" t="s">
        <v>64</v>
      </c>
      <c r="GT130" s="81"/>
      <c r="GU130" s="81" t="s">
        <v>64</v>
      </c>
      <c r="GV130" s="38"/>
      <c r="GW130" s="80" t="s">
        <v>64</v>
      </c>
      <c r="GX130" s="38"/>
      <c r="GY130" s="80" t="s">
        <v>64</v>
      </c>
      <c r="GZ130" s="43"/>
      <c r="HA130" s="81" t="s">
        <v>64</v>
      </c>
      <c r="HB130" s="43"/>
      <c r="HC130" s="81" t="s">
        <v>64</v>
      </c>
      <c r="HD130" s="43"/>
      <c r="HE130" s="81" t="s">
        <v>64</v>
      </c>
      <c r="HF130" s="43"/>
      <c r="HG130" s="132" t="s">
        <v>609</v>
      </c>
      <c r="HH130" s="43"/>
      <c r="HI130" s="131" t="s">
        <v>515</v>
      </c>
      <c r="HJ130" s="77"/>
      <c r="HK130" s="80" t="s">
        <v>64</v>
      </c>
      <c r="HL130" s="38"/>
      <c r="HM130" s="80" t="s">
        <v>64</v>
      </c>
      <c r="HN130" s="43"/>
      <c r="HO130" s="81" t="s">
        <v>64</v>
      </c>
      <c r="HP130" s="43"/>
      <c r="HQ130" s="81" t="s">
        <v>64</v>
      </c>
      <c r="HR130" s="81"/>
      <c r="HS130" s="81" t="s">
        <v>64</v>
      </c>
      <c r="HT130" s="78"/>
      <c r="HU130" s="81" t="s">
        <v>64</v>
      </c>
      <c r="HV130" s="43"/>
      <c r="HW130" s="81" t="s">
        <v>64</v>
      </c>
      <c r="HX130" s="38"/>
      <c r="HY130" s="80" t="s">
        <v>64</v>
      </c>
      <c r="HZ130" s="38"/>
      <c r="IA130" s="80" t="s">
        <v>73</v>
      </c>
      <c r="IB130" s="43"/>
      <c r="IC130" s="81" t="s">
        <v>64</v>
      </c>
      <c r="ID130" s="43"/>
      <c r="IE130" s="81" t="s">
        <v>64</v>
      </c>
      <c r="IF130" s="43"/>
      <c r="IG130" s="81" t="s">
        <v>64</v>
      </c>
      <c r="IH130" s="43"/>
      <c r="II130" s="81" t="s">
        <v>64</v>
      </c>
      <c r="IJ130" s="78"/>
      <c r="IK130" s="81" t="s">
        <v>64</v>
      </c>
      <c r="IL130" s="38"/>
      <c r="IM130" s="80" t="s">
        <v>67</v>
      </c>
      <c r="IN130" s="38"/>
      <c r="IO130" s="80" t="s">
        <v>64</v>
      </c>
      <c r="IP130" s="43"/>
      <c r="IQ130" s="81" t="s">
        <v>379</v>
      </c>
      <c r="IR130" s="43"/>
      <c r="IS130" s="81" t="s">
        <v>603</v>
      </c>
      <c r="IT130" s="43"/>
      <c r="IU130" s="81" t="s">
        <v>394</v>
      </c>
      <c r="IV130" s="78"/>
      <c r="IW130" s="81" t="s">
        <v>64</v>
      </c>
      <c r="IX130" s="78"/>
      <c r="IY130" s="81" t="s">
        <v>64</v>
      </c>
      <c r="IZ130" s="85"/>
      <c r="JA130" s="85"/>
      <c r="JB130" s="85"/>
      <c r="JC130" s="85"/>
      <c r="JD130" s="85"/>
      <c r="JE130" s="85"/>
      <c r="JF130" s="85"/>
      <c r="JG130" s="85"/>
      <c r="JH130" s="85"/>
      <c r="JI130" s="85"/>
      <c r="JJ130" s="85"/>
      <c r="JK130" s="85"/>
      <c r="JL130" s="85"/>
      <c r="JM130" s="85"/>
      <c r="JN130" s="85"/>
      <c r="JO130" s="85"/>
      <c r="JP130" s="85"/>
      <c r="JQ130" s="85"/>
      <c r="JR130" s="85"/>
      <c r="JS130" s="85"/>
      <c r="JT130" s="85"/>
      <c r="JU130" s="85"/>
      <c r="JV130" s="85"/>
      <c r="JW130" s="85"/>
      <c r="JX130" s="85"/>
      <c r="JY130" s="85"/>
      <c r="JZ130" s="85"/>
      <c r="KA130" s="85"/>
      <c r="KB130" s="85"/>
      <c r="KC130" s="85"/>
      <c r="KD130" s="85"/>
      <c r="KE130" s="85"/>
      <c r="KF130" s="85"/>
      <c r="KG130" s="85"/>
      <c r="KH130" s="85"/>
      <c r="KI130" s="85"/>
      <c r="KJ130" s="85"/>
      <c r="KK130" s="85"/>
      <c r="KL130" s="85"/>
      <c r="KM130" s="85"/>
      <c r="KN130" s="85"/>
      <c r="KO130" s="85"/>
      <c r="KP130" s="85"/>
      <c r="KQ130" s="85"/>
      <c r="KR130" s="85"/>
      <c r="KS130" s="85"/>
      <c r="KT130" s="85"/>
      <c r="KU130" s="85"/>
    </row>
    <row r="131">
      <c r="A131" s="102" t="s">
        <v>610</v>
      </c>
      <c r="B131" s="51" t="s">
        <v>611</v>
      </c>
      <c r="C131" s="51"/>
      <c r="D131" s="51"/>
      <c r="E131" s="51"/>
      <c r="F131" s="53" t="s">
        <v>612</v>
      </c>
      <c r="G131" s="53" t="s">
        <v>613</v>
      </c>
      <c r="H131" s="80"/>
      <c r="I131" s="80"/>
      <c r="J131" s="80"/>
      <c r="K131" s="80"/>
      <c r="L131" s="81"/>
      <c r="M131" s="81"/>
      <c r="N131" s="81"/>
      <c r="O131" s="81"/>
      <c r="P131" s="81"/>
      <c r="Q131" s="81"/>
      <c r="R131" s="81"/>
      <c r="S131" s="50" t="s">
        <v>22</v>
      </c>
      <c r="T131" s="81"/>
      <c r="U131" s="81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0"/>
      <c r="AK131" s="80"/>
      <c r="AL131" s="80"/>
      <c r="AM131" s="80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0"/>
      <c r="AY131" s="80"/>
      <c r="AZ131" s="80"/>
      <c r="BA131" s="80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0"/>
      <c r="BM131" s="80"/>
      <c r="BN131" s="80"/>
      <c r="BO131" s="80"/>
      <c r="BP131" s="81"/>
      <c r="BQ131" s="81"/>
      <c r="BR131" s="81"/>
      <c r="BS131" s="81"/>
      <c r="BT131" s="81"/>
      <c r="BU131" s="50" t="s">
        <v>22</v>
      </c>
      <c r="BV131" s="81"/>
      <c r="BW131" s="81"/>
      <c r="BX131" s="81"/>
      <c r="BY131" s="81"/>
      <c r="BZ131" s="80"/>
      <c r="CA131" s="80"/>
      <c r="CB131" s="80"/>
      <c r="CC131" s="80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0"/>
      <c r="CO131" s="80"/>
      <c r="CP131" s="80"/>
      <c r="CQ131" s="80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0"/>
      <c r="DC131" s="80"/>
      <c r="DD131" s="80"/>
      <c r="DE131" s="80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0"/>
      <c r="DQ131" s="80"/>
      <c r="DR131" s="80"/>
      <c r="DS131" s="80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0"/>
      <c r="EE131" s="80"/>
      <c r="EF131" s="80"/>
      <c r="EG131" s="80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0"/>
      <c r="ES131" s="80"/>
      <c r="ET131" s="80"/>
      <c r="EU131" s="80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0"/>
      <c r="FG131" s="80"/>
      <c r="FH131" s="80"/>
      <c r="FI131" s="80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0"/>
      <c r="FU131" s="80"/>
      <c r="FV131" s="80"/>
      <c r="FW131" s="80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0"/>
      <c r="GI131" s="80"/>
      <c r="GJ131" s="80"/>
      <c r="GK131" s="80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0"/>
      <c r="GW131" s="80"/>
      <c r="GX131" s="80"/>
      <c r="GY131" s="80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0"/>
      <c r="HK131" s="80"/>
      <c r="HL131" s="80"/>
      <c r="HM131" s="80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0"/>
      <c r="HY131" s="80"/>
      <c r="HZ131" s="80"/>
      <c r="IA131" s="80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0"/>
      <c r="IM131" s="80"/>
      <c r="IN131" s="80"/>
      <c r="IO131" s="80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5"/>
      <c r="JA131" s="85"/>
      <c r="JB131" s="85"/>
      <c r="JC131" s="85"/>
      <c r="JD131" s="85"/>
      <c r="JE131" s="85"/>
      <c r="JF131" s="85"/>
      <c r="JG131" s="85"/>
      <c r="JH131" s="85"/>
      <c r="JI131" s="85"/>
      <c r="JJ131" s="85"/>
      <c r="JK131" s="85"/>
      <c r="JL131" s="85"/>
      <c r="JM131" s="85"/>
      <c r="JN131" s="85"/>
      <c r="JO131" s="85"/>
      <c r="JP131" s="85"/>
      <c r="JQ131" s="85"/>
      <c r="JR131" s="85"/>
      <c r="JS131" s="85"/>
      <c r="JT131" s="85"/>
      <c r="JU131" s="85"/>
      <c r="JV131" s="85"/>
      <c r="JW131" s="85"/>
      <c r="JX131" s="85"/>
      <c r="JY131" s="85"/>
      <c r="JZ131" s="85"/>
      <c r="KA131" s="85"/>
      <c r="KB131" s="85"/>
      <c r="KC131" s="85"/>
      <c r="KD131" s="85"/>
      <c r="KE131" s="85"/>
      <c r="KF131" s="85"/>
      <c r="KG131" s="85"/>
      <c r="KH131" s="85"/>
      <c r="KI131" s="85"/>
      <c r="KJ131" s="85"/>
      <c r="KK131" s="85"/>
      <c r="KL131" s="85"/>
      <c r="KM131" s="85"/>
      <c r="KN131" s="85"/>
      <c r="KO131" s="85"/>
      <c r="KP131" s="85"/>
      <c r="KQ131" s="85"/>
      <c r="KR131" s="85"/>
      <c r="KS131" s="85"/>
      <c r="KT131" s="85"/>
      <c r="KU131" s="85"/>
    </row>
    <row r="132">
      <c r="A132" s="102" t="s">
        <v>614</v>
      </c>
      <c r="B132" s="51" t="s">
        <v>615</v>
      </c>
      <c r="C132" s="51"/>
      <c r="D132" s="51"/>
      <c r="E132" s="51"/>
      <c r="F132" s="53" t="s">
        <v>616</v>
      </c>
      <c r="G132" s="53" t="s">
        <v>617</v>
      </c>
      <c r="H132" s="80"/>
      <c r="I132" s="80"/>
      <c r="J132" s="80"/>
      <c r="K132" s="8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0"/>
      <c r="AK132" s="80"/>
      <c r="AL132" s="80"/>
      <c r="AM132" s="80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0"/>
      <c r="AY132" s="80"/>
      <c r="AZ132" s="80"/>
      <c r="BA132" s="80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0"/>
      <c r="BM132" s="80"/>
      <c r="BN132" s="80"/>
      <c r="BO132" s="80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0"/>
      <c r="CA132" s="80"/>
      <c r="CB132" s="80"/>
      <c r="CC132" s="80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0"/>
      <c r="CO132" s="80"/>
      <c r="CP132" s="80"/>
      <c r="CQ132" s="80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0"/>
      <c r="DC132" s="80"/>
      <c r="DD132" s="80"/>
      <c r="DE132" s="80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0"/>
      <c r="DQ132" s="80"/>
      <c r="DR132" s="80"/>
      <c r="DS132" s="80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0"/>
      <c r="EE132" s="80"/>
      <c r="EF132" s="80"/>
      <c r="EG132" s="80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0"/>
      <c r="ES132" s="80"/>
      <c r="ET132" s="80"/>
      <c r="EU132" s="80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0"/>
      <c r="FG132" s="80"/>
      <c r="FH132" s="80"/>
      <c r="FI132" s="80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0"/>
      <c r="FU132" s="80"/>
      <c r="FV132" s="80"/>
      <c r="FW132" s="80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0"/>
      <c r="GI132" s="80"/>
      <c r="GJ132" s="80"/>
      <c r="GK132" s="80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0"/>
      <c r="GW132" s="80"/>
      <c r="GX132" s="80"/>
      <c r="GY132" s="80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0"/>
      <c r="HK132" s="80"/>
      <c r="HL132" s="80"/>
      <c r="HM132" s="80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0"/>
      <c r="HY132" s="80"/>
      <c r="HZ132" s="80"/>
      <c r="IA132" s="80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0"/>
      <c r="IM132" s="80"/>
      <c r="IN132" s="80"/>
      <c r="IO132" s="80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5"/>
      <c r="JA132" s="85"/>
      <c r="JB132" s="85"/>
      <c r="JC132" s="85"/>
      <c r="JD132" s="85"/>
      <c r="JE132" s="85"/>
      <c r="JF132" s="85"/>
      <c r="JG132" s="85"/>
      <c r="JH132" s="85"/>
      <c r="JI132" s="85"/>
      <c r="JJ132" s="85"/>
      <c r="JK132" s="85"/>
      <c r="JL132" s="85"/>
      <c r="JM132" s="85"/>
      <c r="JN132" s="85"/>
      <c r="JO132" s="85"/>
      <c r="JP132" s="85"/>
      <c r="JQ132" s="85"/>
      <c r="JR132" s="85"/>
      <c r="JS132" s="85"/>
      <c r="JT132" s="85"/>
      <c r="JU132" s="85"/>
      <c r="JV132" s="85"/>
      <c r="JW132" s="85"/>
      <c r="JX132" s="85"/>
      <c r="JY132" s="85"/>
      <c r="JZ132" s="85"/>
      <c r="KA132" s="85"/>
      <c r="KB132" s="85"/>
      <c r="KC132" s="85"/>
      <c r="KD132" s="85"/>
      <c r="KE132" s="85"/>
      <c r="KF132" s="85"/>
      <c r="KG132" s="85"/>
      <c r="KH132" s="85"/>
      <c r="KI132" s="85"/>
      <c r="KJ132" s="85"/>
      <c r="KK132" s="85"/>
      <c r="KL132" s="85"/>
      <c r="KM132" s="85"/>
      <c r="KN132" s="85"/>
      <c r="KO132" s="85"/>
      <c r="KP132" s="85"/>
      <c r="KQ132" s="85"/>
      <c r="KR132" s="85"/>
      <c r="KS132" s="85"/>
      <c r="KT132" s="85"/>
      <c r="KU132" s="85"/>
    </row>
    <row r="133">
      <c r="A133" s="102" t="s">
        <v>618</v>
      </c>
      <c r="B133" s="51"/>
      <c r="C133" s="175" t="s">
        <v>619</v>
      </c>
      <c r="D133" s="51"/>
      <c r="E133" s="51"/>
      <c r="F133" s="53" t="s">
        <v>620</v>
      </c>
      <c r="G133" s="53" t="s">
        <v>621</v>
      </c>
      <c r="H133" s="80"/>
      <c r="I133" s="80"/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0"/>
      <c r="AK133" s="80"/>
      <c r="AL133" s="80"/>
      <c r="AM133" s="80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0"/>
      <c r="AY133" s="80"/>
      <c r="AZ133" s="80"/>
      <c r="BA133" s="80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0"/>
      <c r="BM133" s="80"/>
      <c r="BN133" s="80"/>
      <c r="BO133" s="80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0"/>
      <c r="CA133" s="80"/>
      <c r="CB133" s="80"/>
      <c r="CC133" s="80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0"/>
      <c r="CO133" s="80"/>
      <c r="CP133" s="80"/>
      <c r="CQ133" s="80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0"/>
      <c r="DC133" s="80"/>
      <c r="DD133" s="80"/>
      <c r="DE133" s="80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0"/>
      <c r="DQ133" s="80"/>
      <c r="DR133" s="80"/>
      <c r="DS133" s="80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0"/>
      <c r="EE133" s="80"/>
      <c r="EF133" s="80"/>
      <c r="EG133" s="80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0"/>
      <c r="ES133" s="80"/>
      <c r="ET133" s="80"/>
      <c r="EU133" s="80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0"/>
      <c r="FG133" s="80"/>
      <c r="FH133" s="80"/>
      <c r="FI133" s="80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0"/>
      <c r="FU133" s="80"/>
      <c r="FV133" s="80"/>
      <c r="FW133" s="80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0"/>
      <c r="GI133" s="80"/>
      <c r="GJ133" s="80"/>
      <c r="GK133" s="80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0"/>
      <c r="GW133" s="80"/>
      <c r="GX133" s="80"/>
      <c r="GY133" s="80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0"/>
      <c r="HK133" s="80"/>
      <c r="HL133" s="80"/>
      <c r="HM133" s="80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0"/>
      <c r="HY133" s="80"/>
      <c r="HZ133" s="80"/>
      <c r="IA133" s="80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0"/>
      <c r="IM133" s="80"/>
      <c r="IN133" s="80"/>
      <c r="IO133" s="80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5"/>
      <c r="JA133" s="85"/>
      <c r="JB133" s="85"/>
      <c r="JC133" s="85"/>
      <c r="JD133" s="85"/>
      <c r="JE133" s="85"/>
      <c r="JF133" s="85"/>
      <c r="JG133" s="85"/>
      <c r="JH133" s="85"/>
      <c r="JI133" s="85"/>
      <c r="JJ133" s="85"/>
      <c r="JK133" s="85"/>
      <c r="JL133" s="85"/>
      <c r="JM133" s="85"/>
      <c r="JN133" s="85"/>
      <c r="JO133" s="85"/>
      <c r="JP133" s="85"/>
      <c r="JQ133" s="85"/>
      <c r="JR133" s="85"/>
      <c r="JS133" s="85"/>
      <c r="JT133" s="85"/>
      <c r="JU133" s="85"/>
      <c r="JV133" s="85"/>
      <c r="JW133" s="85"/>
      <c r="JX133" s="85"/>
      <c r="JY133" s="85"/>
      <c r="JZ133" s="85"/>
      <c r="KA133" s="85"/>
      <c r="KB133" s="85"/>
      <c r="KC133" s="85"/>
      <c r="KD133" s="85"/>
      <c r="KE133" s="85"/>
      <c r="KF133" s="85"/>
      <c r="KG133" s="85"/>
      <c r="KH133" s="85"/>
      <c r="KI133" s="85"/>
      <c r="KJ133" s="85"/>
      <c r="KK133" s="85"/>
      <c r="KL133" s="85"/>
      <c r="KM133" s="85"/>
      <c r="KN133" s="85"/>
      <c r="KO133" s="85"/>
      <c r="KP133" s="85"/>
      <c r="KQ133" s="85"/>
      <c r="KR133" s="85"/>
      <c r="KS133" s="85"/>
      <c r="KT133" s="85"/>
      <c r="KU133" s="85"/>
    </row>
    <row r="134">
      <c r="A134" s="176" t="s">
        <v>622</v>
      </c>
      <c r="B134" s="177"/>
      <c r="C134" s="178"/>
      <c r="D134" s="179"/>
      <c r="E134" s="179"/>
      <c r="F134" s="180"/>
      <c r="G134" s="180"/>
      <c r="H134" s="80"/>
      <c r="I134" s="80"/>
      <c r="J134" s="80"/>
      <c r="K134" s="80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80"/>
      <c r="AY134" s="80"/>
      <c r="AZ134" s="80"/>
      <c r="BA134" s="80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80"/>
      <c r="BM134" s="80"/>
      <c r="BN134" s="80"/>
      <c r="BO134" s="80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80"/>
      <c r="CA134" s="80"/>
      <c r="CB134" s="80"/>
      <c r="CC134" s="80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80"/>
      <c r="CO134" s="80"/>
      <c r="CP134" s="80"/>
      <c r="CQ134" s="80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80"/>
      <c r="DC134" s="80"/>
      <c r="DD134" s="80"/>
      <c r="DE134" s="80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80"/>
      <c r="DQ134" s="80"/>
      <c r="DR134" s="80"/>
      <c r="DS134" s="80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80"/>
      <c r="EE134" s="80"/>
      <c r="EF134" s="80"/>
      <c r="EG134" s="80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80"/>
      <c r="ES134" s="80"/>
      <c r="ET134" s="80"/>
      <c r="EU134" s="80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80"/>
      <c r="FG134" s="80"/>
      <c r="FH134" s="80"/>
      <c r="FI134" s="80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80"/>
      <c r="FU134" s="80"/>
      <c r="FV134" s="80"/>
      <c r="FW134" s="80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80"/>
      <c r="GI134" s="80"/>
      <c r="GJ134" s="80"/>
      <c r="GK134" s="80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80"/>
      <c r="GW134" s="80"/>
      <c r="GX134" s="80"/>
      <c r="GY134" s="80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80"/>
      <c r="HK134" s="80"/>
      <c r="HL134" s="80"/>
      <c r="HM134" s="80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80"/>
      <c r="HY134" s="80"/>
      <c r="HZ134" s="80"/>
      <c r="IA134" s="80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80"/>
      <c r="IM134" s="80"/>
      <c r="IN134" s="80"/>
      <c r="IO134" s="80"/>
      <c r="IP134" s="94"/>
      <c r="IQ134" s="94"/>
      <c r="IR134" s="94"/>
      <c r="IS134" s="94"/>
      <c r="IT134" s="94"/>
      <c r="IU134" s="94"/>
      <c r="IV134" s="94"/>
      <c r="IW134" s="94"/>
      <c r="IX134" s="94"/>
      <c r="IY134" s="94"/>
      <c r="IZ134" s="95"/>
      <c r="JA134" s="95"/>
      <c r="JB134" s="95"/>
      <c r="JC134" s="95"/>
      <c r="JD134" s="95"/>
      <c r="JE134" s="95"/>
      <c r="JF134" s="95"/>
      <c r="JG134" s="95"/>
      <c r="JH134" s="95"/>
      <c r="JI134" s="95"/>
      <c r="JJ134" s="95"/>
      <c r="JK134" s="95"/>
      <c r="JL134" s="95"/>
      <c r="JM134" s="95"/>
      <c r="JN134" s="95"/>
      <c r="JO134" s="95"/>
      <c r="JP134" s="95"/>
      <c r="JQ134" s="95"/>
      <c r="JR134" s="95"/>
      <c r="JS134" s="95"/>
      <c r="JT134" s="95"/>
      <c r="JU134" s="95"/>
      <c r="JV134" s="95"/>
      <c r="JW134" s="95"/>
      <c r="JX134" s="95"/>
      <c r="JY134" s="95"/>
      <c r="JZ134" s="95"/>
      <c r="KA134" s="95"/>
      <c r="KB134" s="95"/>
      <c r="KC134" s="95"/>
      <c r="KD134" s="95"/>
      <c r="KE134" s="95"/>
      <c r="KF134" s="95"/>
      <c r="KG134" s="95"/>
      <c r="KH134" s="95"/>
      <c r="KI134" s="95"/>
      <c r="KJ134" s="95"/>
      <c r="KK134" s="95"/>
      <c r="KL134" s="95"/>
      <c r="KM134" s="95"/>
      <c r="KN134" s="95"/>
      <c r="KO134" s="95"/>
      <c r="KP134" s="95"/>
      <c r="KQ134" s="95"/>
      <c r="KR134" s="95"/>
      <c r="KS134" s="95"/>
      <c r="KT134" s="95"/>
      <c r="KU134" s="95"/>
    </row>
    <row r="135">
      <c r="A135" s="149" t="s">
        <v>623</v>
      </c>
      <c r="B135" s="148" t="s">
        <v>624</v>
      </c>
      <c r="C135" s="181"/>
      <c r="D135" s="181"/>
      <c r="E135" s="181"/>
      <c r="F135" s="182" t="s">
        <v>625</v>
      </c>
      <c r="G135" s="182" t="s">
        <v>626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47" t="s">
        <v>329</v>
      </c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47" t="s">
        <v>431</v>
      </c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50" t="s">
        <v>173</v>
      </c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47" t="s">
        <v>627</v>
      </c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50" t="s">
        <v>22</v>
      </c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5"/>
      <c r="JA135" s="85"/>
      <c r="JB135" s="85"/>
      <c r="JC135" s="85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5"/>
      <c r="JO135" s="85"/>
      <c r="JP135" s="85"/>
      <c r="JQ135" s="85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5"/>
      <c r="KC135" s="85"/>
      <c r="KD135" s="85"/>
      <c r="KE135" s="85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5"/>
      <c r="KQ135" s="85"/>
      <c r="KR135" s="85"/>
      <c r="KS135" s="85"/>
      <c r="KT135" s="85"/>
      <c r="KU135" s="85"/>
    </row>
    <row r="136">
      <c r="A136" s="29" t="s">
        <v>580</v>
      </c>
      <c r="B136" s="92"/>
      <c r="C136" s="92"/>
      <c r="D136" s="92"/>
      <c r="E136" s="92"/>
      <c r="F136" s="93"/>
      <c r="G136" s="93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40"/>
      <c r="JA136" s="40"/>
      <c r="JB136" s="40"/>
      <c r="JC136" s="40"/>
      <c r="JD136" s="40"/>
      <c r="JE136" s="40"/>
      <c r="JF136" s="40"/>
      <c r="JG136" s="40"/>
      <c r="JH136" s="40"/>
      <c r="JI136" s="40"/>
      <c r="JJ136" s="40"/>
      <c r="JK136" s="40"/>
      <c r="JL136" s="40"/>
      <c r="JM136" s="40"/>
      <c r="JN136" s="40"/>
      <c r="JO136" s="40"/>
      <c r="JP136" s="40"/>
      <c r="JQ136" s="40"/>
      <c r="JR136" s="40"/>
      <c r="JS136" s="40"/>
      <c r="JT136" s="40"/>
      <c r="JU136" s="40"/>
      <c r="JV136" s="40"/>
      <c r="JW136" s="40"/>
      <c r="JX136" s="40"/>
      <c r="JY136" s="40"/>
      <c r="JZ136" s="40"/>
      <c r="KA136" s="40"/>
      <c r="KB136" s="40"/>
      <c r="KC136" s="40"/>
      <c r="KD136" s="40"/>
      <c r="KE136" s="40"/>
      <c r="KF136" s="40"/>
      <c r="KG136" s="40"/>
      <c r="KH136" s="40"/>
      <c r="KI136" s="40"/>
      <c r="KJ136" s="40"/>
      <c r="KK136" s="40"/>
      <c r="KL136" s="40"/>
      <c r="KM136" s="40"/>
      <c r="KN136" s="40"/>
      <c r="KO136" s="40"/>
      <c r="KP136" s="40"/>
      <c r="KQ136" s="40"/>
      <c r="KR136" s="40"/>
      <c r="KS136" s="40"/>
      <c r="KT136" s="40"/>
      <c r="KU136" s="40"/>
    </row>
    <row r="137">
      <c r="A137" s="51" t="s">
        <v>628</v>
      </c>
      <c r="B137" s="183"/>
      <c r="C137" s="183"/>
      <c r="D137" s="183"/>
      <c r="E137" s="183"/>
      <c r="F137" s="184" t="s">
        <v>629</v>
      </c>
      <c r="G137" s="184" t="s">
        <v>630</v>
      </c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7" t="s">
        <v>328</v>
      </c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50" t="s">
        <v>488</v>
      </c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50" t="s">
        <v>22</v>
      </c>
      <c r="IX137" s="43"/>
      <c r="IY137" s="43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</row>
    <row r="138">
      <c r="A138" s="29" t="s">
        <v>631</v>
      </c>
      <c r="B138" s="92"/>
      <c r="C138" s="92"/>
      <c r="D138" s="92"/>
      <c r="E138" s="92"/>
      <c r="F138" s="93"/>
      <c r="G138" s="93"/>
      <c r="H138" s="38"/>
      <c r="I138" s="38"/>
      <c r="J138" s="38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8"/>
      <c r="W138" s="38"/>
      <c r="X138" s="38"/>
      <c r="Y138" s="38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8"/>
      <c r="AK138" s="38"/>
      <c r="AL138" s="38"/>
      <c r="AM138" s="38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8"/>
      <c r="AY138" s="38"/>
      <c r="AZ138" s="38"/>
      <c r="BA138" s="38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8"/>
      <c r="BM138" s="38"/>
      <c r="BN138" s="38"/>
      <c r="BO138" s="38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8"/>
      <c r="CA138" s="38"/>
      <c r="CB138" s="38"/>
      <c r="CC138" s="38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8"/>
      <c r="CO138" s="38"/>
      <c r="CP138" s="38"/>
      <c r="CQ138" s="38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8"/>
      <c r="DC138" s="38"/>
      <c r="DD138" s="38"/>
      <c r="DE138" s="38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8"/>
      <c r="DQ138" s="38"/>
      <c r="DR138" s="38"/>
      <c r="DS138" s="38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8"/>
      <c r="EE138" s="38"/>
      <c r="EF138" s="38"/>
      <c r="EG138" s="38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8"/>
      <c r="ES138" s="38"/>
      <c r="ET138" s="38"/>
      <c r="EU138" s="38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8"/>
      <c r="FG138" s="38"/>
      <c r="FH138" s="38"/>
      <c r="FI138" s="38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8"/>
      <c r="FU138" s="38"/>
      <c r="FV138" s="38"/>
      <c r="FW138" s="38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8"/>
      <c r="GI138" s="38"/>
      <c r="GJ138" s="38"/>
      <c r="GK138" s="38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8"/>
      <c r="GW138" s="38"/>
      <c r="GX138" s="38"/>
      <c r="GY138" s="38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8"/>
      <c r="HK138" s="38"/>
      <c r="HL138" s="38"/>
      <c r="HM138" s="38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8"/>
      <c r="HY138" s="38"/>
      <c r="HZ138" s="38"/>
      <c r="IA138" s="38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8"/>
      <c r="IM138" s="38"/>
      <c r="IN138" s="38"/>
      <c r="IO138" s="38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40"/>
      <c r="JA138" s="40"/>
      <c r="JB138" s="40"/>
      <c r="JC138" s="40"/>
      <c r="JD138" s="40"/>
      <c r="JE138" s="40"/>
      <c r="JF138" s="40"/>
      <c r="JG138" s="40"/>
      <c r="JH138" s="40"/>
      <c r="JI138" s="40"/>
      <c r="JJ138" s="40"/>
      <c r="JK138" s="40"/>
      <c r="JL138" s="40"/>
      <c r="JM138" s="40"/>
      <c r="JN138" s="40"/>
      <c r="JO138" s="40"/>
      <c r="JP138" s="40"/>
      <c r="JQ138" s="40"/>
      <c r="JR138" s="40"/>
      <c r="JS138" s="40"/>
      <c r="JT138" s="40"/>
      <c r="JU138" s="40"/>
      <c r="JV138" s="40"/>
      <c r="JW138" s="40"/>
      <c r="JX138" s="40"/>
      <c r="JY138" s="40"/>
      <c r="JZ138" s="40"/>
      <c r="KA138" s="40"/>
      <c r="KB138" s="40"/>
      <c r="KC138" s="40"/>
      <c r="KD138" s="40"/>
      <c r="KE138" s="40"/>
      <c r="KF138" s="40"/>
      <c r="KG138" s="40"/>
      <c r="KH138" s="40"/>
      <c r="KI138" s="40"/>
      <c r="KJ138" s="40"/>
      <c r="KK138" s="40"/>
      <c r="KL138" s="40"/>
      <c r="KM138" s="40"/>
      <c r="KN138" s="40"/>
      <c r="KO138" s="40"/>
      <c r="KP138" s="40"/>
      <c r="KQ138" s="40"/>
      <c r="KR138" s="40"/>
      <c r="KS138" s="40"/>
      <c r="KT138" s="40"/>
      <c r="KU138" s="40"/>
    </row>
    <row r="139">
      <c r="A139" s="29" t="s">
        <v>14</v>
      </c>
      <c r="B139" s="30"/>
      <c r="C139" s="30"/>
      <c r="D139" s="30"/>
      <c r="E139" s="30"/>
      <c r="F139" s="31"/>
      <c r="G139" s="31"/>
      <c r="H139" s="38"/>
      <c r="I139" s="38"/>
      <c r="J139" s="38"/>
      <c r="K139" s="3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38"/>
      <c r="W139" s="38"/>
      <c r="X139" s="38"/>
      <c r="Y139" s="3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38"/>
      <c r="AK139" s="38"/>
      <c r="AL139" s="38"/>
      <c r="AM139" s="3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38"/>
      <c r="AY139" s="38"/>
      <c r="AZ139" s="38"/>
      <c r="BA139" s="3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38"/>
      <c r="BM139" s="38"/>
      <c r="BN139" s="38"/>
      <c r="BO139" s="38"/>
      <c r="BP139" s="158"/>
      <c r="BQ139" s="158"/>
      <c r="BR139" s="158"/>
      <c r="BS139" s="158"/>
      <c r="BT139" s="158"/>
      <c r="BU139" s="158"/>
      <c r="BV139" s="158"/>
      <c r="BW139" s="158"/>
      <c r="BX139" s="158"/>
      <c r="BY139" s="158"/>
      <c r="BZ139" s="38"/>
      <c r="CA139" s="38"/>
      <c r="CB139" s="38"/>
      <c r="CC139" s="38"/>
      <c r="CD139" s="158"/>
      <c r="CE139" s="158"/>
      <c r="CF139" s="158"/>
      <c r="CG139" s="158"/>
      <c r="CH139" s="158"/>
      <c r="CI139" s="158"/>
      <c r="CJ139" s="158"/>
      <c r="CK139" s="158"/>
      <c r="CL139" s="158"/>
      <c r="CM139" s="158"/>
      <c r="CN139" s="38"/>
      <c r="CO139" s="38"/>
      <c r="CP139" s="38"/>
      <c r="CQ139" s="38"/>
      <c r="CR139" s="158"/>
      <c r="CS139" s="158"/>
      <c r="CT139" s="158"/>
      <c r="CU139" s="158"/>
      <c r="CV139" s="158"/>
      <c r="CW139" s="158"/>
      <c r="CX139" s="158"/>
      <c r="CY139" s="158"/>
      <c r="CZ139" s="158"/>
      <c r="DA139" s="158"/>
      <c r="DB139" s="38"/>
      <c r="DC139" s="38"/>
      <c r="DD139" s="38"/>
      <c r="DE139" s="38"/>
      <c r="DF139" s="158"/>
      <c r="DG139" s="158"/>
      <c r="DH139" s="158"/>
      <c r="DI139" s="158"/>
      <c r="DJ139" s="158"/>
      <c r="DK139" s="158"/>
      <c r="DL139" s="158"/>
      <c r="DM139" s="158"/>
      <c r="DN139" s="158"/>
      <c r="DO139" s="158"/>
      <c r="DP139" s="38"/>
      <c r="DQ139" s="38"/>
      <c r="DR139" s="38"/>
      <c r="DS139" s="38"/>
      <c r="DT139" s="158"/>
      <c r="DU139" s="158"/>
      <c r="DV139" s="158"/>
      <c r="DW139" s="158"/>
      <c r="DX139" s="158"/>
      <c r="DY139" s="158"/>
      <c r="DZ139" s="158"/>
      <c r="EA139" s="158"/>
      <c r="EB139" s="158"/>
      <c r="EC139" s="158"/>
      <c r="ED139" s="38"/>
      <c r="EE139" s="38"/>
      <c r="EF139" s="38"/>
      <c r="EG139" s="38"/>
      <c r="EH139" s="158"/>
      <c r="EI139" s="158"/>
      <c r="EJ139" s="158"/>
      <c r="EK139" s="158"/>
      <c r="EL139" s="158"/>
      <c r="EM139" s="158"/>
      <c r="EN139" s="158"/>
      <c r="EO139" s="158"/>
      <c r="EP139" s="158"/>
      <c r="EQ139" s="158"/>
      <c r="ER139" s="38"/>
      <c r="ES139" s="38"/>
      <c r="ET139" s="38"/>
      <c r="EU139" s="38"/>
      <c r="EV139" s="158"/>
      <c r="EW139" s="158"/>
      <c r="EX139" s="158"/>
      <c r="EY139" s="158"/>
      <c r="EZ139" s="158"/>
      <c r="FA139" s="158"/>
      <c r="FB139" s="158"/>
      <c r="FC139" s="158"/>
      <c r="FD139" s="158"/>
      <c r="FE139" s="158"/>
      <c r="FF139" s="38"/>
      <c r="FG139" s="38"/>
      <c r="FH139" s="38"/>
      <c r="FI139" s="38"/>
      <c r="FJ139" s="158"/>
      <c r="FK139" s="158"/>
      <c r="FL139" s="158"/>
      <c r="FM139" s="158"/>
      <c r="FN139" s="158"/>
      <c r="FO139" s="158"/>
      <c r="FP139" s="158"/>
      <c r="FQ139" s="158"/>
      <c r="FR139" s="158"/>
      <c r="FS139" s="158"/>
      <c r="FT139" s="38"/>
      <c r="FU139" s="38"/>
      <c r="FV139" s="38"/>
      <c r="FW139" s="38"/>
      <c r="FX139" s="158"/>
      <c r="FY139" s="158"/>
      <c r="FZ139" s="158"/>
      <c r="GA139" s="158"/>
      <c r="GB139" s="158"/>
      <c r="GC139" s="158"/>
      <c r="GD139" s="158"/>
      <c r="GE139" s="158"/>
      <c r="GF139" s="158"/>
      <c r="GG139" s="158"/>
      <c r="GH139" s="38"/>
      <c r="GI139" s="38"/>
      <c r="GJ139" s="38"/>
      <c r="GK139" s="38"/>
      <c r="GL139" s="158"/>
      <c r="GM139" s="158"/>
      <c r="GN139" s="158"/>
      <c r="GO139" s="158"/>
      <c r="GP139" s="158"/>
      <c r="GQ139" s="158"/>
      <c r="GR139" s="158"/>
      <c r="GS139" s="158"/>
      <c r="GT139" s="158"/>
      <c r="GU139" s="158"/>
      <c r="GV139" s="38"/>
      <c r="GW139" s="38"/>
      <c r="GX139" s="38"/>
      <c r="GY139" s="38"/>
      <c r="GZ139" s="158"/>
      <c r="HA139" s="158"/>
      <c r="HB139" s="158"/>
      <c r="HC139" s="158"/>
      <c r="HD139" s="158"/>
      <c r="HE139" s="158"/>
      <c r="HF139" s="158"/>
      <c r="HG139" s="158"/>
      <c r="HH139" s="158"/>
      <c r="HI139" s="158"/>
      <c r="HJ139" s="38"/>
      <c r="HK139" s="38"/>
      <c r="HL139" s="38"/>
      <c r="HM139" s="38"/>
      <c r="HN139" s="158"/>
      <c r="HO139" s="158"/>
      <c r="HP139" s="158"/>
      <c r="HQ139" s="158"/>
      <c r="HR139" s="158"/>
      <c r="HS139" s="158"/>
      <c r="HT139" s="158"/>
      <c r="HU139" s="158"/>
      <c r="HV139" s="158"/>
      <c r="HW139" s="158"/>
      <c r="HX139" s="38"/>
      <c r="HY139" s="38"/>
      <c r="HZ139" s="38"/>
      <c r="IA139" s="38"/>
      <c r="IB139" s="158"/>
      <c r="IC139" s="158"/>
      <c r="ID139" s="158"/>
      <c r="IE139" s="158"/>
      <c r="IF139" s="158"/>
      <c r="IG139" s="158"/>
      <c r="IH139" s="158"/>
      <c r="II139" s="158"/>
      <c r="IJ139" s="158"/>
      <c r="IK139" s="158"/>
      <c r="IL139" s="38"/>
      <c r="IM139" s="38"/>
      <c r="IN139" s="38"/>
      <c r="IO139" s="38"/>
      <c r="IP139" s="158"/>
      <c r="IQ139" s="158"/>
      <c r="IR139" s="158"/>
      <c r="IS139" s="158"/>
      <c r="IT139" s="158"/>
      <c r="IU139" s="158"/>
      <c r="IV139" s="158"/>
      <c r="IW139" s="158"/>
      <c r="IX139" s="158"/>
      <c r="IY139" s="158"/>
      <c r="IZ139" s="160"/>
      <c r="JA139" s="160"/>
      <c r="JB139" s="160"/>
      <c r="JC139" s="160"/>
      <c r="JD139" s="160"/>
      <c r="JE139" s="160"/>
      <c r="JF139" s="160"/>
      <c r="JG139" s="160"/>
      <c r="JH139" s="160"/>
      <c r="JI139" s="160"/>
      <c r="JJ139" s="160"/>
      <c r="JK139" s="160"/>
      <c r="JL139" s="160"/>
      <c r="JM139" s="160"/>
      <c r="JN139" s="160"/>
      <c r="JO139" s="160"/>
      <c r="JP139" s="160"/>
      <c r="JQ139" s="160"/>
      <c r="JR139" s="160"/>
      <c r="JS139" s="160"/>
      <c r="JT139" s="160"/>
      <c r="JU139" s="160"/>
      <c r="JV139" s="160"/>
      <c r="JW139" s="160"/>
      <c r="JX139" s="160"/>
      <c r="JY139" s="160"/>
      <c r="JZ139" s="160"/>
      <c r="KA139" s="160"/>
      <c r="KB139" s="160"/>
      <c r="KC139" s="160"/>
      <c r="KD139" s="160"/>
      <c r="KE139" s="160"/>
      <c r="KF139" s="160"/>
      <c r="KG139" s="160"/>
      <c r="KH139" s="160"/>
      <c r="KI139" s="160"/>
      <c r="KJ139" s="160"/>
      <c r="KK139" s="160"/>
      <c r="KL139" s="160"/>
      <c r="KM139" s="160"/>
      <c r="KN139" s="160"/>
      <c r="KO139" s="160"/>
      <c r="KP139" s="160"/>
      <c r="KQ139" s="160"/>
      <c r="KR139" s="160"/>
      <c r="KS139" s="160"/>
      <c r="KT139" s="160"/>
      <c r="KU139" s="160"/>
    </row>
    <row r="140">
      <c r="A140" s="102" t="s">
        <v>16</v>
      </c>
      <c r="B140" s="129"/>
      <c r="C140" s="51"/>
      <c r="D140" s="51"/>
      <c r="E140" s="51"/>
      <c r="F140" s="53"/>
      <c r="G140" s="53"/>
      <c r="H140" s="38"/>
      <c r="I140" s="80"/>
      <c r="J140" s="80"/>
      <c r="K140" s="80"/>
      <c r="L140" s="43"/>
      <c r="M140" s="81"/>
      <c r="N140" s="81"/>
      <c r="O140" s="81"/>
      <c r="P140" s="43"/>
      <c r="Q140" s="81"/>
      <c r="R140" s="43"/>
      <c r="S140" s="81"/>
      <c r="T140" s="43"/>
      <c r="U140" s="81"/>
      <c r="V140" s="80"/>
      <c r="W140" s="134"/>
      <c r="X140" s="38"/>
      <c r="Y140" s="80"/>
      <c r="Z140" s="43"/>
      <c r="AA140" s="81"/>
      <c r="AB140" s="43"/>
      <c r="AC140" s="81"/>
      <c r="AD140" s="81"/>
      <c r="AE140" s="81"/>
      <c r="AF140" s="81"/>
      <c r="AG140" s="81"/>
      <c r="AH140" s="81"/>
      <c r="AI140" s="81"/>
      <c r="AJ140" s="80"/>
      <c r="AK140" s="80"/>
      <c r="AL140" s="38"/>
      <c r="AM140" s="80"/>
      <c r="AN140" s="43"/>
      <c r="AO140" s="81"/>
      <c r="AP140" s="43"/>
      <c r="AQ140" s="81"/>
      <c r="AR140" s="43"/>
      <c r="AS140" s="81"/>
      <c r="AT140" s="43"/>
      <c r="AU140" s="81"/>
      <c r="AV140" s="81"/>
      <c r="AW140" s="81"/>
      <c r="AX140" s="38"/>
      <c r="AY140" s="80"/>
      <c r="AZ140" s="38"/>
      <c r="BA140" s="80"/>
      <c r="BB140" s="43"/>
      <c r="BC140" s="81"/>
      <c r="BD140" s="43"/>
      <c r="BE140" s="81"/>
      <c r="BF140" s="43"/>
      <c r="BG140" s="81"/>
      <c r="BH140" s="43"/>
      <c r="BI140" s="81"/>
      <c r="BJ140" s="81"/>
      <c r="BK140" s="81"/>
      <c r="BL140" s="38"/>
      <c r="BM140" s="80"/>
      <c r="BN140" s="38"/>
      <c r="BO140" s="80"/>
      <c r="BP140" s="43"/>
      <c r="BQ140" s="81"/>
      <c r="BR140" s="43"/>
      <c r="BS140" s="82"/>
      <c r="BT140" s="43"/>
      <c r="BU140" s="81"/>
      <c r="BV140" s="43"/>
      <c r="BW140" s="81"/>
      <c r="BX140" s="43"/>
      <c r="BY140" s="81"/>
      <c r="BZ140" s="38"/>
      <c r="CA140" s="80"/>
      <c r="CB140" s="38"/>
      <c r="CC140" s="80"/>
      <c r="CD140" s="43"/>
      <c r="CE140" s="81"/>
      <c r="CF140" s="43"/>
      <c r="CG140" s="81"/>
      <c r="CH140" s="43"/>
      <c r="CI140" s="81"/>
      <c r="CJ140" s="43"/>
      <c r="CK140" s="81"/>
      <c r="CL140" s="81"/>
      <c r="CM140" s="81"/>
      <c r="CN140" s="38"/>
      <c r="CO140" s="80"/>
      <c r="CP140" s="38"/>
      <c r="CQ140" s="80"/>
      <c r="CR140" s="43"/>
      <c r="CS140" s="132"/>
      <c r="CT140" s="43"/>
      <c r="CU140" s="81"/>
      <c r="CV140" s="43"/>
      <c r="CW140" s="81"/>
      <c r="CX140" s="43"/>
      <c r="CY140" s="81"/>
      <c r="CZ140" s="81"/>
      <c r="DA140" s="81"/>
      <c r="DB140" s="38"/>
      <c r="DC140" s="80"/>
      <c r="DD140" s="38"/>
      <c r="DE140" s="80"/>
      <c r="DF140" s="43"/>
      <c r="DG140" s="81"/>
      <c r="DH140" s="43"/>
      <c r="DI140" s="81"/>
      <c r="DJ140" s="43"/>
      <c r="DK140" s="81"/>
      <c r="DL140" s="43"/>
      <c r="DM140" s="81"/>
      <c r="DN140" s="43"/>
      <c r="DO140" s="81"/>
      <c r="DP140" s="80"/>
      <c r="DQ140" s="80"/>
      <c r="DR140" s="38"/>
      <c r="DS140" s="80"/>
      <c r="DT140" s="43"/>
      <c r="DU140" s="81"/>
      <c r="DV140" s="43"/>
      <c r="DW140" s="81"/>
      <c r="DX140" s="43"/>
      <c r="DY140" s="81"/>
      <c r="DZ140" s="43"/>
      <c r="EA140" s="81"/>
      <c r="EB140" s="81"/>
      <c r="EC140" s="81"/>
      <c r="ED140" s="38"/>
      <c r="EE140" s="134"/>
      <c r="EF140" s="38"/>
      <c r="EG140" s="80"/>
      <c r="EH140" s="43"/>
      <c r="EI140" s="81"/>
      <c r="EJ140" s="43"/>
      <c r="EK140" s="81"/>
      <c r="EL140" s="43"/>
      <c r="EM140" s="81"/>
      <c r="EN140" s="43"/>
      <c r="EO140" s="81"/>
      <c r="EP140" s="43"/>
      <c r="EQ140" s="81"/>
      <c r="ER140" s="80"/>
      <c r="ES140" s="77"/>
      <c r="ET140" s="38"/>
      <c r="EU140" s="80"/>
      <c r="EV140" s="43"/>
      <c r="EW140" s="81"/>
      <c r="EX140" s="43"/>
      <c r="EY140" s="81"/>
      <c r="EZ140" s="43"/>
      <c r="FA140" s="81"/>
      <c r="FB140" s="43"/>
      <c r="FC140" s="81"/>
      <c r="FD140" s="81"/>
      <c r="FE140" s="81"/>
      <c r="FF140" s="38"/>
      <c r="FG140" s="80"/>
      <c r="FH140" s="38"/>
      <c r="FI140" s="80"/>
      <c r="FJ140" s="43"/>
      <c r="FK140" s="81"/>
      <c r="FL140" s="43"/>
      <c r="FM140" s="82"/>
      <c r="FN140" s="43"/>
      <c r="FO140" s="81"/>
      <c r="FP140" s="43"/>
      <c r="FQ140" s="81"/>
      <c r="FR140" s="81"/>
      <c r="FS140" s="132"/>
      <c r="FT140" s="38"/>
      <c r="FU140" s="80"/>
      <c r="FV140" s="38"/>
      <c r="FW140" s="80"/>
      <c r="FX140" s="43"/>
      <c r="FY140" s="81"/>
      <c r="FZ140" s="43"/>
      <c r="GA140" s="81"/>
      <c r="GB140" s="43"/>
      <c r="GC140" s="132"/>
      <c r="GD140" s="43"/>
      <c r="GE140" s="78"/>
      <c r="GF140" s="81"/>
      <c r="GG140" s="81"/>
      <c r="GH140" s="38"/>
      <c r="GI140" s="80"/>
      <c r="GJ140" s="38"/>
      <c r="GK140" s="80"/>
      <c r="GL140" s="43"/>
      <c r="GM140" s="81"/>
      <c r="GN140" s="43"/>
      <c r="GO140" s="81"/>
      <c r="GP140" s="81"/>
      <c r="GQ140" s="132"/>
      <c r="GR140" s="43"/>
      <c r="GS140" s="81"/>
      <c r="GT140" s="81"/>
      <c r="GU140" s="81"/>
      <c r="GV140" s="38"/>
      <c r="GW140" s="80"/>
      <c r="GX140" s="38"/>
      <c r="GY140" s="80"/>
      <c r="GZ140" s="43"/>
      <c r="HA140" s="81"/>
      <c r="HB140" s="43"/>
      <c r="HC140" s="81"/>
      <c r="HD140" s="43"/>
      <c r="HE140" s="81"/>
      <c r="HF140" s="43"/>
      <c r="HG140" s="185" t="s">
        <v>632</v>
      </c>
      <c r="HH140" s="43"/>
      <c r="HI140" s="81"/>
      <c r="HJ140" s="80"/>
      <c r="HK140" s="80"/>
      <c r="HL140" s="80"/>
      <c r="HM140" s="80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5"/>
      <c r="JA140" s="85"/>
      <c r="JB140" s="85"/>
      <c r="JC140" s="85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5"/>
      <c r="JO140" s="85"/>
      <c r="JP140" s="85"/>
      <c r="JQ140" s="85"/>
      <c r="JR140" s="85"/>
      <c r="JS140" s="85"/>
      <c r="JT140" s="85"/>
      <c r="JU140" s="85"/>
      <c r="JV140" s="85"/>
      <c r="JW140" s="85"/>
      <c r="JX140" s="85"/>
      <c r="JY140" s="85"/>
      <c r="JZ140" s="85"/>
      <c r="KA140" s="85"/>
      <c r="KB140" s="85"/>
      <c r="KC140" s="85"/>
      <c r="KD140" s="85"/>
      <c r="KE140" s="85"/>
      <c r="KF140" s="85"/>
      <c r="KG140" s="85"/>
      <c r="KH140" s="85"/>
      <c r="KI140" s="85"/>
      <c r="KJ140" s="85"/>
      <c r="KK140" s="85"/>
      <c r="KL140" s="85"/>
      <c r="KM140" s="85"/>
      <c r="KN140" s="85"/>
      <c r="KO140" s="85"/>
      <c r="KP140" s="85"/>
      <c r="KQ140" s="85"/>
      <c r="KR140" s="85"/>
      <c r="KS140" s="85"/>
      <c r="KT140" s="85"/>
      <c r="KU140" s="85"/>
    </row>
    <row r="141">
      <c r="A141" s="102" t="s">
        <v>633</v>
      </c>
      <c r="B141" s="129"/>
      <c r="C141" s="51" t="s">
        <v>634</v>
      </c>
      <c r="D141" s="51"/>
      <c r="E141" s="51"/>
      <c r="F141" s="53"/>
      <c r="G141" s="53"/>
      <c r="H141" s="38"/>
      <c r="I141" s="80" t="s">
        <v>64</v>
      </c>
      <c r="J141" s="80"/>
      <c r="K141" s="80" t="s">
        <v>64</v>
      </c>
      <c r="L141" s="43"/>
      <c r="M141" s="81" t="s">
        <v>64</v>
      </c>
      <c r="N141" s="81"/>
      <c r="O141" s="81" t="s">
        <v>64</v>
      </c>
      <c r="P141" s="43"/>
      <c r="Q141" s="81" t="s">
        <v>72</v>
      </c>
      <c r="R141" s="43"/>
      <c r="S141" s="81" t="s">
        <v>379</v>
      </c>
      <c r="T141" s="43"/>
      <c r="U141" s="81" t="s">
        <v>64</v>
      </c>
      <c r="V141" s="80"/>
      <c r="W141" s="134" t="s">
        <v>635</v>
      </c>
      <c r="X141" s="38"/>
      <c r="Y141" s="80" t="s">
        <v>64</v>
      </c>
      <c r="Z141" s="43"/>
      <c r="AA141" s="81" t="s">
        <v>67</v>
      </c>
      <c r="AB141" s="43"/>
      <c r="AC141" s="81" t="s">
        <v>636</v>
      </c>
      <c r="AD141" s="81"/>
      <c r="AE141" s="81" t="s">
        <v>64</v>
      </c>
      <c r="AF141" s="81"/>
      <c r="AG141" s="81" t="s">
        <v>64</v>
      </c>
      <c r="AH141" s="81"/>
      <c r="AI141" s="81" t="s">
        <v>70</v>
      </c>
      <c r="AJ141" s="80"/>
      <c r="AK141" s="80" t="s">
        <v>64</v>
      </c>
      <c r="AL141" s="38"/>
      <c r="AM141" s="80" t="s">
        <v>64</v>
      </c>
      <c r="AN141" s="43"/>
      <c r="AO141" s="81" t="s">
        <v>64</v>
      </c>
      <c r="AP141" s="43"/>
      <c r="AQ141" s="81" t="s">
        <v>637</v>
      </c>
      <c r="AR141" s="43"/>
      <c r="AS141" s="81" t="s">
        <v>64</v>
      </c>
      <c r="AT141" s="43"/>
      <c r="AU141" s="81" t="s">
        <v>67</v>
      </c>
      <c r="AV141" s="81"/>
      <c r="AW141" s="81" t="s">
        <v>67</v>
      </c>
      <c r="AX141" s="38"/>
      <c r="AY141" s="80" t="s">
        <v>64</v>
      </c>
      <c r="AZ141" s="38"/>
      <c r="BA141" s="80" t="s">
        <v>64</v>
      </c>
      <c r="BB141" s="43"/>
      <c r="BC141" s="81" t="s">
        <v>64</v>
      </c>
      <c r="BD141" s="43"/>
      <c r="BE141" s="81" t="s">
        <v>64</v>
      </c>
      <c r="BF141" s="43"/>
      <c r="BG141" s="81" t="s">
        <v>64</v>
      </c>
      <c r="BH141" s="43"/>
      <c r="BI141" s="81" t="s">
        <v>638</v>
      </c>
      <c r="BJ141" s="81"/>
      <c r="BK141" s="81" t="s">
        <v>64</v>
      </c>
      <c r="BL141" s="38"/>
      <c r="BM141" s="80" t="s">
        <v>67</v>
      </c>
      <c r="BN141" s="38"/>
      <c r="BO141" s="80" t="s">
        <v>64</v>
      </c>
      <c r="BP141" s="43"/>
      <c r="BQ141" s="81" t="s">
        <v>64</v>
      </c>
      <c r="BR141" s="43"/>
      <c r="BS141" s="82" t="s">
        <v>85</v>
      </c>
      <c r="BT141" s="43"/>
      <c r="BU141" s="81" t="s">
        <v>64</v>
      </c>
      <c r="BV141" s="43"/>
      <c r="BW141" s="81" t="s">
        <v>64</v>
      </c>
      <c r="BX141" s="43"/>
      <c r="BY141" s="81" t="s">
        <v>64</v>
      </c>
      <c r="BZ141" s="38"/>
      <c r="CA141" s="80" t="s">
        <v>64</v>
      </c>
      <c r="CB141" s="38"/>
      <c r="CC141" s="80" t="s">
        <v>397</v>
      </c>
      <c r="CD141" s="43"/>
      <c r="CE141" s="81" t="s">
        <v>67</v>
      </c>
      <c r="CF141" s="43"/>
      <c r="CG141" s="81" t="s">
        <v>64</v>
      </c>
      <c r="CH141" s="43"/>
      <c r="CI141" s="81" t="s">
        <v>64</v>
      </c>
      <c r="CJ141" s="43"/>
      <c r="CK141" s="81" t="s">
        <v>64</v>
      </c>
      <c r="CL141" s="81"/>
      <c r="CM141" s="81" t="s">
        <v>64</v>
      </c>
      <c r="CN141" s="38"/>
      <c r="CO141" s="80" t="s">
        <v>64</v>
      </c>
      <c r="CP141" s="38"/>
      <c r="CQ141" s="80" t="s">
        <v>64</v>
      </c>
      <c r="CR141" s="43"/>
      <c r="CS141" s="132" t="s">
        <v>496</v>
      </c>
      <c r="CT141" s="43"/>
      <c r="CU141" s="81" t="s">
        <v>64</v>
      </c>
      <c r="CV141" s="43"/>
      <c r="CW141" s="81" t="s">
        <v>64</v>
      </c>
      <c r="CX141" s="43"/>
      <c r="CY141" s="81" t="s">
        <v>64</v>
      </c>
      <c r="CZ141" s="81"/>
      <c r="DA141" s="81" t="s">
        <v>64</v>
      </c>
      <c r="DB141" s="38"/>
      <c r="DC141" s="80" t="s">
        <v>379</v>
      </c>
      <c r="DD141" s="38"/>
      <c r="DE141" s="80" t="s">
        <v>73</v>
      </c>
      <c r="DF141" s="43"/>
      <c r="DG141" s="81" t="s">
        <v>64</v>
      </c>
      <c r="DH141" s="43"/>
      <c r="DI141" s="81" t="s">
        <v>64</v>
      </c>
      <c r="DJ141" s="43"/>
      <c r="DK141" s="81" t="s">
        <v>64</v>
      </c>
      <c r="DL141" s="43"/>
      <c r="DM141" s="81" t="s">
        <v>64</v>
      </c>
      <c r="DN141" s="43"/>
      <c r="DO141" s="81" t="s">
        <v>379</v>
      </c>
      <c r="DP141" s="80"/>
      <c r="DQ141" s="80" t="s">
        <v>64</v>
      </c>
      <c r="DR141" s="38"/>
      <c r="DS141" s="80" t="s">
        <v>64</v>
      </c>
      <c r="DT141" s="43"/>
      <c r="DU141" s="81" t="s">
        <v>64</v>
      </c>
      <c r="DV141" s="43"/>
      <c r="DW141" s="81" t="s">
        <v>64</v>
      </c>
      <c r="DX141" s="43"/>
      <c r="DY141" s="81" t="s">
        <v>64</v>
      </c>
      <c r="DZ141" s="43"/>
      <c r="EA141" s="81" t="s">
        <v>64</v>
      </c>
      <c r="EB141" s="81"/>
      <c r="EC141" s="81" t="s">
        <v>64</v>
      </c>
      <c r="ED141" s="38"/>
      <c r="EE141" s="134" t="s">
        <v>602</v>
      </c>
      <c r="EF141" s="38"/>
      <c r="EG141" s="80" t="s">
        <v>76</v>
      </c>
      <c r="EH141" s="43"/>
      <c r="EI141" s="81" t="s">
        <v>64</v>
      </c>
      <c r="EJ141" s="43"/>
      <c r="EK141" s="81" t="s">
        <v>639</v>
      </c>
      <c r="EL141" s="43"/>
      <c r="EM141" s="81" t="s">
        <v>351</v>
      </c>
      <c r="EN141" s="43"/>
      <c r="EO141" s="81" t="s">
        <v>64</v>
      </c>
      <c r="EP141" s="43"/>
      <c r="EQ141" s="81" t="s">
        <v>64</v>
      </c>
      <c r="ER141" s="80"/>
      <c r="ES141" s="77" t="s">
        <v>640</v>
      </c>
      <c r="ET141" s="38"/>
      <c r="EU141" s="80" t="s">
        <v>64</v>
      </c>
      <c r="EV141" s="43"/>
      <c r="EW141" s="81" t="s">
        <v>64</v>
      </c>
      <c r="EX141" s="43"/>
      <c r="EY141" s="81" t="s">
        <v>64</v>
      </c>
      <c r="EZ141" s="43"/>
      <c r="FA141" s="81" t="s">
        <v>64</v>
      </c>
      <c r="FB141" s="43"/>
      <c r="FC141" s="81" t="s">
        <v>64</v>
      </c>
      <c r="FD141" s="81"/>
      <c r="FE141" s="81" t="s">
        <v>64</v>
      </c>
      <c r="FF141" s="38"/>
      <c r="FG141" s="80" t="s">
        <v>64</v>
      </c>
      <c r="FH141" s="38"/>
      <c r="FI141" s="80" t="s">
        <v>64</v>
      </c>
      <c r="FJ141" s="43"/>
      <c r="FK141" s="81" t="s">
        <v>67</v>
      </c>
      <c r="FL141" s="43"/>
      <c r="FM141" s="82" t="s">
        <v>85</v>
      </c>
      <c r="FN141" s="43"/>
      <c r="FO141" s="81" t="s">
        <v>64</v>
      </c>
      <c r="FP141" s="43"/>
      <c r="FQ141" s="81" t="s">
        <v>64</v>
      </c>
      <c r="FR141" s="81"/>
      <c r="FS141" s="132" t="s">
        <v>464</v>
      </c>
      <c r="FT141" s="38"/>
      <c r="FU141" s="80" t="s">
        <v>410</v>
      </c>
      <c r="FV141" s="38"/>
      <c r="FW141" s="80" t="s">
        <v>64</v>
      </c>
      <c r="FX141" s="43"/>
      <c r="FY141" s="81" t="s">
        <v>64</v>
      </c>
      <c r="FZ141" s="43"/>
      <c r="GA141" s="81" t="s">
        <v>64</v>
      </c>
      <c r="GB141" s="43"/>
      <c r="GC141" s="132" t="s">
        <v>641</v>
      </c>
      <c r="GD141" s="43"/>
      <c r="GE141" s="78" t="s">
        <v>361</v>
      </c>
      <c r="GF141" s="81"/>
      <c r="GG141" s="81" t="s">
        <v>64</v>
      </c>
      <c r="GH141" s="38"/>
      <c r="GI141" s="80" t="s">
        <v>64</v>
      </c>
      <c r="GJ141" s="38"/>
      <c r="GK141" s="80" t="s">
        <v>64</v>
      </c>
      <c r="GL141" s="43"/>
      <c r="GM141" s="81" t="s">
        <v>64</v>
      </c>
      <c r="GN141" s="43"/>
      <c r="GO141" s="81" t="s">
        <v>64</v>
      </c>
      <c r="GP141" s="81"/>
      <c r="GQ141" s="132" t="s">
        <v>403</v>
      </c>
      <c r="GR141" s="43"/>
      <c r="GS141" s="81" t="s">
        <v>64</v>
      </c>
      <c r="GT141" s="81"/>
      <c r="GU141" s="81" t="s">
        <v>64</v>
      </c>
      <c r="GV141" s="38"/>
      <c r="GW141" s="80" t="s">
        <v>64</v>
      </c>
      <c r="GX141" s="38"/>
      <c r="GY141" s="80" t="s">
        <v>64</v>
      </c>
      <c r="GZ141" s="43"/>
      <c r="HA141" s="81" t="s">
        <v>64</v>
      </c>
      <c r="HB141" s="43"/>
      <c r="HC141" s="81" t="s">
        <v>64</v>
      </c>
      <c r="HD141" s="43"/>
      <c r="HE141" s="81" t="s">
        <v>70</v>
      </c>
      <c r="HF141" s="43"/>
      <c r="HG141" s="145" t="s">
        <v>642</v>
      </c>
      <c r="HH141" s="43"/>
      <c r="HI141" s="81" t="s">
        <v>64</v>
      </c>
      <c r="HJ141" s="80"/>
      <c r="HK141" s="80" t="s">
        <v>64</v>
      </c>
      <c r="HL141" s="38"/>
      <c r="HM141" s="80" t="s">
        <v>64</v>
      </c>
      <c r="HN141" s="43"/>
      <c r="HO141" s="81" t="s">
        <v>64</v>
      </c>
      <c r="HP141" s="43"/>
      <c r="HQ141" s="81" t="s">
        <v>64</v>
      </c>
      <c r="HR141" s="81"/>
      <c r="HS141" s="81" t="s">
        <v>64</v>
      </c>
      <c r="HT141" s="81"/>
      <c r="HU141" s="81" t="s">
        <v>64</v>
      </c>
      <c r="HV141" s="43"/>
      <c r="HW141" s="81" t="s">
        <v>64</v>
      </c>
      <c r="HX141" s="38"/>
      <c r="HY141" s="80" t="s">
        <v>64</v>
      </c>
      <c r="HZ141" s="38"/>
      <c r="IA141" s="80" t="s">
        <v>73</v>
      </c>
      <c r="IB141" s="43"/>
      <c r="IC141" s="81" t="s">
        <v>64</v>
      </c>
      <c r="ID141" s="43"/>
      <c r="IE141" s="81" t="s">
        <v>64</v>
      </c>
      <c r="IF141" s="43"/>
      <c r="IG141" s="81" t="s">
        <v>64</v>
      </c>
      <c r="IH141" s="43"/>
      <c r="II141" s="81" t="s">
        <v>64</v>
      </c>
      <c r="IJ141" s="81"/>
      <c r="IK141" s="81" t="s">
        <v>64</v>
      </c>
      <c r="IL141" s="38"/>
      <c r="IM141" s="80" t="s">
        <v>64</v>
      </c>
      <c r="IN141" s="38"/>
      <c r="IO141" s="80" t="s">
        <v>64</v>
      </c>
      <c r="IP141" s="43"/>
      <c r="IQ141" s="81" t="s">
        <v>64</v>
      </c>
      <c r="IR141" s="43"/>
      <c r="IS141" s="81" t="s">
        <v>64</v>
      </c>
      <c r="IT141" s="43"/>
      <c r="IU141" s="81" t="s">
        <v>643</v>
      </c>
      <c r="IV141" s="81"/>
      <c r="IW141" s="81" t="s">
        <v>64</v>
      </c>
      <c r="IX141" s="78"/>
      <c r="IY141" s="81" t="s">
        <v>64</v>
      </c>
      <c r="IZ141" s="85"/>
      <c r="JA141" s="85"/>
      <c r="JB141" s="85"/>
      <c r="JC141" s="85"/>
      <c r="JD141" s="85"/>
      <c r="JE141" s="85"/>
      <c r="JF141" s="85"/>
      <c r="JG141" s="85"/>
      <c r="JH141" s="85"/>
      <c r="JI141" s="85"/>
      <c r="JJ141" s="85"/>
      <c r="JK141" s="85"/>
      <c r="JL141" s="85"/>
      <c r="JM141" s="85"/>
      <c r="JN141" s="85"/>
      <c r="JO141" s="85"/>
      <c r="JP141" s="85"/>
      <c r="JQ141" s="85"/>
      <c r="JR141" s="85"/>
      <c r="JS141" s="85"/>
      <c r="JT141" s="85"/>
      <c r="JU141" s="85"/>
      <c r="JV141" s="85"/>
      <c r="JW141" s="85"/>
      <c r="JX141" s="85"/>
      <c r="JY141" s="85"/>
      <c r="JZ141" s="85"/>
      <c r="KA141" s="85"/>
      <c r="KB141" s="85"/>
      <c r="KC141" s="85"/>
      <c r="KD141" s="85"/>
      <c r="KE141" s="85"/>
      <c r="KF141" s="85"/>
      <c r="KG141" s="85"/>
      <c r="KH141" s="85"/>
      <c r="KI141" s="85"/>
      <c r="KJ141" s="85"/>
      <c r="KK141" s="85"/>
      <c r="KL141" s="85"/>
      <c r="KM141" s="85"/>
      <c r="KN141" s="85"/>
      <c r="KO141" s="85"/>
      <c r="KP141" s="85"/>
      <c r="KQ141" s="85"/>
      <c r="KR141" s="85"/>
      <c r="KS141" s="85"/>
      <c r="KT141" s="85"/>
      <c r="KU141" s="85"/>
    </row>
    <row r="142">
      <c r="A142" s="102" t="s">
        <v>644</v>
      </c>
      <c r="B142" s="129"/>
      <c r="C142" s="51" t="s">
        <v>645</v>
      </c>
      <c r="D142" s="51"/>
      <c r="E142" s="51"/>
      <c r="F142" s="53"/>
      <c r="G142" s="53"/>
      <c r="H142" s="38"/>
      <c r="I142" s="80" t="s">
        <v>64</v>
      </c>
      <c r="J142" s="80"/>
      <c r="K142" s="80" t="s">
        <v>85</v>
      </c>
      <c r="L142" s="43"/>
      <c r="M142" s="81" t="s">
        <v>64</v>
      </c>
      <c r="N142" s="81"/>
      <c r="O142" s="81" t="s">
        <v>64</v>
      </c>
      <c r="P142" s="43"/>
      <c r="Q142" s="81" t="s">
        <v>80</v>
      </c>
      <c r="R142" s="43"/>
      <c r="S142" s="81" t="s">
        <v>378</v>
      </c>
      <c r="T142" s="43"/>
      <c r="U142" s="81" t="s">
        <v>67</v>
      </c>
      <c r="V142" s="80"/>
      <c r="W142" s="77" t="s">
        <v>365</v>
      </c>
      <c r="X142" s="38"/>
      <c r="Y142" s="80" t="s">
        <v>64</v>
      </c>
      <c r="Z142" s="43"/>
      <c r="AA142" s="81" t="s">
        <v>68</v>
      </c>
      <c r="AB142" s="43"/>
      <c r="AC142" s="132" t="s">
        <v>646</v>
      </c>
      <c r="AD142" s="81"/>
      <c r="AE142" s="81" t="s">
        <v>64</v>
      </c>
      <c r="AF142" s="81"/>
      <c r="AG142" s="81" t="s">
        <v>64</v>
      </c>
      <c r="AH142" s="81"/>
      <c r="AI142" s="81" t="s">
        <v>78</v>
      </c>
      <c r="AJ142" s="80"/>
      <c r="AK142" s="80" t="s">
        <v>64</v>
      </c>
      <c r="AL142" s="38"/>
      <c r="AM142" s="80" t="s">
        <v>64</v>
      </c>
      <c r="AN142" s="43"/>
      <c r="AO142" s="81" t="s">
        <v>64</v>
      </c>
      <c r="AP142" s="43"/>
      <c r="AQ142" s="132" t="s">
        <v>647</v>
      </c>
      <c r="AR142" s="43"/>
      <c r="AS142" s="81" t="s">
        <v>64</v>
      </c>
      <c r="AT142" s="43"/>
      <c r="AU142" s="81" t="s">
        <v>64</v>
      </c>
      <c r="AV142" s="81"/>
      <c r="AW142" s="81" t="s">
        <v>67</v>
      </c>
      <c r="AX142" s="38"/>
      <c r="AY142" s="80" t="s">
        <v>64</v>
      </c>
      <c r="AZ142" s="38"/>
      <c r="BA142" s="80" t="s">
        <v>64</v>
      </c>
      <c r="BB142" s="43"/>
      <c r="BC142" s="81" t="s">
        <v>64</v>
      </c>
      <c r="BD142" s="43"/>
      <c r="BE142" s="81" t="s">
        <v>64</v>
      </c>
      <c r="BF142" s="43"/>
      <c r="BG142" s="81" t="s">
        <v>64</v>
      </c>
      <c r="BH142" s="43"/>
      <c r="BI142" s="132" t="s">
        <v>497</v>
      </c>
      <c r="BJ142" s="81"/>
      <c r="BK142" s="81" t="s">
        <v>72</v>
      </c>
      <c r="BL142" s="38"/>
      <c r="BM142" s="80" t="s">
        <v>73</v>
      </c>
      <c r="BN142" s="38"/>
      <c r="BO142" s="80" t="s">
        <v>67</v>
      </c>
      <c r="BP142" s="43"/>
      <c r="BQ142" s="81" t="s">
        <v>64</v>
      </c>
      <c r="BR142" s="43"/>
      <c r="BS142" s="81" t="s">
        <v>64</v>
      </c>
      <c r="BT142" s="43"/>
      <c r="BU142" s="81" t="s">
        <v>64</v>
      </c>
      <c r="BV142" s="43"/>
      <c r="BW142" s="81" t="s">
        <v>64</v>
      </c>
      <c r="BX142" s="43"/>
      <c r="BY142" s="81" t="s">
        <v>64</v>
      </c>
      <c r="BZ142" s="38"/>
      <c r="CA142" s="80" t="s">
        <v>64</v>
      </c>
      <c r="CB142" s="38"/>
      <c r="CC142" s="134" t="s">
        <v>648</v>
      </c>
      <c r="CD142" s="43"/>
      <c r="CE142" s="81" t="s">
        <v>76</v>
      </c>
      <c r="CF142" s="43"/>
      <c r="CG142" s="81" t="s">
        <v>67</v>
      </c>
      <c r="CH142" s="43"/>
      <c r="CI142" s="81" t="s">
        <v>64</v>
      </c>
      <c r="CJ142" s="43"/>
      <c r="CK142" s="81" t="s">
        <v>64</v>
      </c>
      <c r="CL142" s="81"/>
      <c r="CM142" s="81" t="s">
        <v>64</v>
      </c>
      <c r="CN142" s="38"/>
      <c r="CO142" s="80" t="s">
        <v>64</v>
      </c>
      <c r="CP142" s="38"/>
      <c r="CQ142" s="80" t="s">
        <v>64</v>
      </c>
      <c r="CR142" s="43"/>
      <c r="CS142" s="132" t="s">
        <v>356</v>
      </c>
      <c r="CT142" s="43"/>
      <c r="CU142" s="81" t="s">
        <v>64</v>
      </c>
      <c r="CV142" s="43"/>
      <c r="CW142" s="81" t="s">
        <v>64</v>
      </c>
      <c r="CX142" s="43"/>
      <c r="CY142" s="81" t="s">
        <v>64</v>
      </c>
      <c r="CZ142" s="81"/>
      <c r="DA142" s="81" t="s">
        <v>64</v>
      </c>
      <c r="DB142" s="38"/>
      <c r="DC142" s="80" t="s">
        <v>608</v>
      </c>
      <c r="DD142" s="38"/>
      <c r="DE142" s="80" t="s">
        <v>66</v>
      </c>
      <c r="DF142" s="43"/>
      <c r="DG142" s="81" t="s">
        <v>64</v>
      </c>
      <c r="DH142" s="43"/>
      <c r="DI142" s="81" t="s">
        <v>64</v>
      </c>
      <c r="DJ142" s="43"/>
      <c r="DK142" s="81" t="s">
        <v>64</v>
      </c>
      <c r="DL142" s="43"/>
      <c r="DM142" s="81" t="s">
        <v>64</v>
      </c>
      <c r="DN142" s="43"/>
      <c r="DO142" s="81" t="s">
        <v>392</v>
      </c>
      <c r="DP142" s="80"/>
      <c r="DQ142" s="80" t="s">
        <v>64</v>
      </c>
      <c r="DR142" s="38"/>
      <c r="DS142" s="80" t="s">
        <v>64</v>
      </c>
      <c r="DT142" s="43"/>
      <c r="DU142" s="81" t="s">
        <v>64</v>
      </c>
      <c r="DV142" s="43"/>
      <c r="DW142" s="81" t="s">
        <v>64</v>
      </c>
      <c r="DX142" s="43"/>
      <c r="DY142" s="81" t="s">
        <v>64</v>
      </c>
      <c r="DZ142" s="43"/>
      <c r="EA142" s="81" t="s">
        <v>64</v>
      </c>
      <c r="EB142" s="81"/>
      <c r="EC142" s="81" t="s">
        <v>64</v>
      </c>
      <c r="ED142" s="38"/>
      <c r="EE142" s="134" t="s">
        <v>409</v>
      </c>
      <c r="EF142" s="38"/>
      <c r="EG142" s="80" t="s">
        <v>370</v>
      </c>
      <c r="EH142" s="43"/>
      <c r="EI142" s="81" t="s">
        <v>64</v>
      </c>
      <c r="EJ142" s="43"/>
      <c r="EK142" s="132" t="s">
        <v>648</v>
      </c>
      <c r="EL142" s="43"/>
      <c r="EM142" s="81" t="s">
        <v>397</v>
      </c>
      <c r="EN142" s="43"/>
      <c r="EO142" s="81" t="s">
        <v>64</v>
      </c>
      <c r="EP142" s="43"/>
      <c r="EQ142" s="81" t="s">
        <v>64</v>
      </c>
      <c r="ER142" s="80"/>
      <c r="ES142" s="77" t="s">
        <v>649</v>
      </c>
      <c r="ET142" s="38"/>
      <c r="EU142" s="80" t="s">
        <v>64</v>
      </c>
      <c r="EV142" s="43"/>
      <c r="EW142" s="81" t="s">
        <v>64</v>
      </c>
      <c r="EX142" s="43"/>
      <c r="EY142" s="81" t="s">
        <v>64</v>
      </c>
      <c r="EZ142" s="43"/>
      <c r="FA142" s="81" t="s">
        <v>64</v>
      </c>
      <c r="FB142" s="43"/>
      <c r="FC142" s="81" t="s">
        <v>67</v>
      </c>
      <c r="FD142" s="81"/>
      <c r="FE142" s="81" t="s">
        <v>64</v>
      </c>
      <c r="FF142" s="38"/>
      <c r="FG142" s="80" t="s">
        <v>67</v>
      </c>
      <c r="FH142" s="38"/>
      <c r="FI142" s="80" t="s">
        <v>67</v>
      </c>
      <c r="FJ142" s="43"/>
      <c r="FK142" s="81" t="s">
        <v>370</v>
      </c>
      <c r="FL142" s="43"/>
      <c r="FM142" s="82" t="s">
        <v>85</v>
      </c>
      <c r="FN142" s="43"/>
      <c r="FO142" s="81" t="s">
        <v>64</v>
      </c>
      <c r="FP142" s="43"/>
      <c r="FQ142" s="81" t="s">
        <v>64</v>
      </c>
      <c r="FR142" s="81"/>
      <c r="FS142" s="132" t="s">
        <v>605</v>
      </c>
      <c r="FT142" s="38"/>
      <c r="FU142" s="80" t="s">
        <v>410</v>
      </c>
      <c r="FV142" s="38"/>
      <c r="FW142" s="80" t="s">
        <v>64</v>
      </c>
      <c r="FX142" s="43"/>
      <c r="FY142" s="81" t="s">
        <v>64</v>
      </c>
      <c r="FZ142" s="43"/>
      <c r="GA142" s="81" t="s">
        <v>64</v>
      </c>
      <c r="GB142" s="43"/>
      <c r="GC142" s="78" t="s">
        <v>75</v>
      </c>
      <c r="GD142" s="43"/>
      <c r="GE142" s="78" t="s">
        <v>384</v>
      </c>
      <c r="GF142" s="81"/>
      <c r="GG142" s="81" t="s">
        <v>64</v>
      </c>
      <c r="GH142" s="38"/>
      <c r="GI142" s="80" t="s">
        <v>64</v>
      </c>
      <c r="GJ142" s="38"/>
      <c r="GK142" s="80" t="s">
        <v>64</v>
      </c>
      <c r="GL142" s="43"/>
      <c r="GM142" s="81" t="s">
        <v>64</v>
      </c>
      <c r="GN142" s="43"/>
      <c r="GO142" s="81" t="s">
        <v>64</v>
      </c>
      <c r="GP142" s="81"/>
      <c r="GQ142" s="132" t="s">
        <v>393</v>
      </c>
      <c r="GR142" s="43"/>
      <c r="GS142" s="81" t="s">
        <v>64</v>
      </c>
      <c r="GT142" s="81"/>
      <c r="GU142" s="81" t="s">
        <v>64</v>
      </c>
      <c r="GV142" s="38"/>
      <c r="GW142" s="80" t="s">
        <v>64</v>
      </c>
      <c r="GX142" s="38"/>
      <c r="GY142" s="80" t="s">
        <v>64</v>
      </c>
      <c r="GZ142" s="43"/>
      <c r="HA142" s="81" t="s">
        <v>64</v>
      </c>
      <c r="HB142" s="43"/>
      <c r="HC142" s="81" t="s">
        <v>64</v>
      </c>
      <c r="HD142" s="43"/>
      <c r="HE142" s="81" t="s">
        <v>66</v>
      </c>
      <c r="HF142" s="43"/>
      <c r="HG142" s="145" t="s">
        <v>650</v>
      </c>
      <c r="HH142" s="43"/>
      <c r="HI142" s="81" t="s">
        <v>67</v>
      </c>
      <c r="HJ142" s="80"/>
      <c r="HK142" s="80" t="s">
        <v>64</v>
      </c>
      <c r="HL142" s="38"/>
      <c r="HM142" s="80" t="s">
        <v>64</v>
      </c>
      <c r="HN142" s="43"/>
      <c r="HO142" s="81" t="s">
        <v>64</v>
      </c>
      <c r="HP142" s="43"/>
      <c r="HQ142" s="81" t="s">
        <v>64</v>
      </c>
      <c r="HR142" s="81"/>
      <c r="HS142" s="81" t="s">
        <v>64</v>
      </c>
      <c r="HT142" s="81"/>
      <c r="HU142" s="81" t="s">
        <v>64</v>
      </c>
      <c r="HV142" s="43"/>
      <c r="HW142" s="81" t="s">
        <v>64</v>
      </c>
      <c r="HX142" s="38"/>
      <c r="HY142" s="80" t="s">
        <v>64</v>
      </c>
      <c r="HZ142" s="38"/>
      <c r="IA142" s="80" t="s">
        <v>70</v>
      </c>
      <c r="IB142" s="43"/>
      <c r="IC142" s="81" t="s">
        <v>64</v>
      </c>
      <c r="ID142" s="43"/>
      <c r="IE142" s="81" t="s">
        <v>64</v>
      </c>
      <c r="IF142" s="43"/>
      <c r="IG142" s="81" t="s">
        <v>64</v>
      </c>
      <c r="IH142" s="43"/>
      <c r="II142" s="81" t="s">
        <v>64</v>
      </c>
      <c r="IJ142" s="81"/>
      <c r="IK142" s="81" t="s">
        <v>64</v>
      </c>
      <c r="IL142" s="38"/>
      <c r="IM142" s="80" t="s">
        <v>64</v>
      </c>
      <c r="IN142" s="38"/>
      <c r="IO142" s="80" t="s">
        <v>64</v>
      </c>
      <c r="IP142" s="43"/>
      <c r="IQ142" s="81" t="s">
        <v>64</v>
      </c>
      <c r="IR142" s="43"/>
      <c r="IS142" s="81" t="s">
        <v>64</v>
      </c>
      <c r="IT142" s="43"/>
      <c r="IU142" s="81" t="s">
        <v>370</v>
      </c>
      <c r="IV142" s="81"/>
      <c r="IW142" s="81" t="s">
        <v>64</v>
      </c>
      <c r="IX142" s="78"/>
      <c r="IY142" s="81" t="s">
        <v>64</v>
      </c>
      <c r="IZ142" s="85"/>
      <c r="JA142" s="85"/>
      <c r="JB142" s="85"/>
      <c r="JC142" s="85"/>
      <c r="JD142" s="85"/>
      <c r="JE142" s="85"/>
      <c r="JF142" s="85"/>
      <c r="JG142" s="85"/>
      <c r="JH142" s="85"/>
      <c r="JI142" s="85"/>
      <c r="JJ142" s="85"/>
      <c r="JK142" s="85"/>
      <c r="JL142" s="85"/>
      <c r="JM142" s="85"/>
      <c r="JN142" s="85"/>
      <c r="JO142" s="85"/>
      <c r="JP142" s="85"/>
      <c r="JQ142" s="85"/>
      <c r="JR142" s="85"/>
      <c r="JS142" s="85"/>
      <c r="JT142" s="85"/>
      <c r="JU142" s="85"/>
      <c r="JV142" s="85"/>
      <c r="JW142" s="85"/>
      <c r="JX142" s="85"/>
      <c r="JY142" s="85"/>
      <c r="JZ142" s="85"/>
      <c r="KA142" s="85"/>
      <c r="KB142" s="85"/>
      <c r="KC142" s="85"/>
      <c r="KD142" s="85"/>
      <c r="KE142" s="85"/>
      <c r="KF142" s="85"/>
      <c r="KG142" s="85"/>
      <c r="KH142" s="85"/>
      <c r="KI142" s="85"/>
      <c r="KJ142" s="85"/>
      <c r="KK142" s="85"/>
      <c r="KL142" s="85"/>
      <c r="KM142" s="85"/>
      <c r="KN142" s="85"/>
      <c r="KO142" s="85"/>
      <c r="KP142" s="85"/>
      <c r="KQ142" s="85"/>
      <c r="KR142" s="85"/>
      <c r="KS142" s="85"/>
      <c r="KT142" s="85"/>
      <c r="KU142" s="85"/>
    </row>
    <row r="143">
      <c r="A143" s="29" t="s">
        <v>547</v>
      </c>
      <c r="B143" s="30"/>
      <c r="C143" s="30"/>
      <c r="D143" s="30"/>
      <c r="E143" s="30"/>
      <c r="F143" s="31"/>
      <c r="G143" s="31"/>
      <c r="H143" s="38"/>
      <c r="I143" s="38"/>
      <c r="J143" s="38"/>
      <c r="K143" s="3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38"/>
      <c r="W143" s="38"/>
      <c r="X143" s="38"/>
      <c r="Y143" s="3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38"/>
      <c r="AK143" s="38"/>
      <c r="AL143" s="38"/>
      <c r="AM143" s="3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38"/>
      <c r="AY143" s="38"/>
      <c r="AZ143" s="38"/>
      <c r="BA143" s="3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38"/>
      <c r="BM143" s="38"/>
      <c r="BN143" s="38"/>
      <c r="BO143" s="38"/>
      <c r="BP143" s="158"/>
      <c r="BQ143" s="158"/>
      <c r="BR143" s="158"/>
      <c r="BS143" s="158"/>
      <c r="BT143" s="158"/>
      <c r="BU143" s="158"/>
      <c r="BV143" s="158"/>
      <c r="BW143" s="158"/>
      <c r="BX143" s="158"/>
      <c r="BY143" s="158"/>
      <c r="BZ143" s="38"/>
      <c r="CA143" s="38"/>
      <c r="CB143" s="38"/>
      <c r="CC143" s="38"/>
      <c r="CD143" s="158"/>
      <c r="CE143" s="158"/>
      <c r="CF143" s="158"/>
      <c r="CG143" s="158"/>
      <c r="CH143" s="158"/>
      <c r="CI143" s="158"/>
      <c r="CJ143" s="158"/>
      <c r="CK143" s="158"/>
      <c r="CL143" s="158"/>
      <c r="CM143" s="158"/>
      <c r="CN143" s="38"/>
      <c r="CO143" s="38"/>
      <c r="CP143" s="38"/>
      <c r="CQ143" s="38"/>
      <c r="CR143" s="158"/>
      <c r="CS143" s="158"/>
      <c r="CT143" s="158"/>
      <c r="CU143" s="158"/>
      <c r="CV143" s="158"/>
      <c r="CW143" s="158"/>
      <c r="CX143" s="158"/>
      <c r="CY143" s="158"/>
      <c r="CZ143" s="158"/>
      <c r="DA143" s="158"/>
      <c r="DB143" s="38"/>
      <c r="DC143" s="38"/>
      <c r="DD143" s="38"/>
      <c r="DE143" s="38"/>
      <c r="DF143" s="158"/>
      <c r="DG143" s="158"/>
      <c r="DH143" s="158"/>
      <c r="DI143" s="158"/>
      <c r="DJ143" s="158"/>
      <c r="DK143" s="158"/>
      <c r="DL143" s="158"/>
      <c r="DM143" s="158"/>
      <c r="DN143" s="158"/>
      <c r="DO143" s="158"/>
      <c r="DP143" s="38"/>
      <c r="DQ143" s="38"/>
      <c r="DR143" s="38"/>
      <c r="DS143" s="38"/>
      <c r="DT143" s="158"/>
      <c r="DU143" s="158"/>
      <c r="DV143" s="158"/>
      <c r="DW143" s="158"/>
      <c r="DX143" s="158"/>
      <c r="DY143" s="158"/>
      <c r="DZ143" s="158"/>
      <c r="EA143" s="158"/>
      <c r="EB143" s="158"/>
      <c r="EC143" s="158"/>
      <c r="ED143" s="38"/>
      <c r="EE143" s="38"/>
      <c r="EF143" s="38"/>
      <c r="EG143" s="38"/>
      <c r="EH143" s="158"/>
      <c r="EI143" s="158"/>
      <c r="EJ143" s="158"/>
      <c r="EK143" s="158"/>
      <c r="EL143" s="158"/>
      <c r="EM143" s="158"/>
      <c r="EN143" s="158"/>
      <c r="EO143" s="158"/>
      <c r="EP143" s="158"/>
      <c r="EQ143" s="158"/>
      <c r="ER143" s="38"/>
      <c r="ES143" s="38"/>
      <c r="ET143" s="38"/>
      <c r="EU143" s="38"/>
      <c r="EV143" s="158"/>
      <c r="EW143" s="158"/>
      <c r="EX143" s="158"/>
      <c r="EY143" s="158"/>
      <c r="EZ143" s="158"/>
      <c r="FA143" s="158"/>
      <c r="FB143" s="158"/>
      <c r="FC143" s="158"/>
      <c r="FD143" s="158"/>
      <c r="FE143" s="158"/>
      <c r="FF143" s="38"/>
      <c r="FG143" s="38"/>
      <c r="FH143" s="38"/>
      <c r="FI143" s="38"/>
      <c r="FJ143" s="158"/>
      <c r="FK143" s="158"/>
      <c r="FL143" s="158"/>
      <c r="FM143" s="158"/>
      <c r="FN143" s="158"/>
      <c r="FO143" s="158"/>
      <c r="FP143" s="158"/>
      <c r="FQ143" s="158"/>
      <c r="FR143" s="158"/>
      <c r="FS143" s="158"/>
      <c r="FT143" s="38"/>
      <c r="FU143" s="38"/>
      <c r="FV143" s="38"/>
      <c r="FW143" s="38"/>
      <c r="FX143" s="158"/>
      <c r="FY143" s="158"/>
      <c r="FZ143" s="158"/>
      <c r="GA143" s="158"/>
      <c r="GB143" s="158"/>
      <c r="GC143" s="158"/>
      <c r="GD143" s="158"/>
      <c r="GE143" s="158"/>
      <c r="GF143" s="158"/>
      <c r="GG143" s="158"/>
      <c r="GH143" s="38"/>
      <c r="GI143" s="38"/>
      <c r="GJ143" s="38"/>
      <c r="GK143" s="38"/>
      <c r="GL143" s="158"/>
      <c r="GM143" s="158"/>
      <c r="GN143" s="158"/>
      <c r="GO143" s="158"/>
      <c r="GP143" s="158"/>
      <c r="GQ143" s="158"/>
      <c r="GR143" s="158"/>
      <c r="GS143" s="158"/>
      <c r="GT143" s="158"/>
      <c r="GU143" s="158"/>
      <c r="GV143" s="38"/>
      <c r="GW143" s="38"/>
      <c r="GX143" s="38"/>
      <c r="GY143" s="38"/>
      <c r="GZ143" s="158"/>
      <c r="HA143" s="158"/>
      <c r="HB143" s="158"/>
      <c r="HC143" s="158"/>
      <c r="HD143" s="158"/>
      <c r="HE143" s="158"/>
      <c r="HF143" s="158"/>
      <c r="HG143" s="158"/>
      <c r="HH143" s="158"/>
      <c r="HI143" s="158"/>
      <c r="HJ143" s="38"/>
      <c r="HK143" s="38"/>
      <c r="HL143" s="38"/>
      <c r="HM143" s="38"/>
      <c r="HN143" s="158"/>
      <c r="HO143" s="158"/>
      <c r="HP143" s="158"/>
      <c r="HQ143" s="158"/>
      <c r="HR143" s="158"/>
      <c r="HS143" s="158"/>
      <c r="HT143" s="158"/>
      <c r="HU143" s="158"/>
      <c r="HV143" s="158"/>
      <c r="HW143" s="158"/>
      <c r="HX143" s="38"/>
      <c r="HY143" s="38"/>
      <c r="HZ143" s="38"/>
      <c r="IA143" s="38"/>
      <c r="IB143" s="158"/>
      <c r="IC143" s="158"/>
      <c r="ID143" s="158"/>
      <c r="IE143" s="158"/>
      <c r="IF143" s="158"/>
      <c r="IG143" s="158"/>
      <c r="IH143" s="158"/>
      <c r="II143" s="158"/>
      <c r="IJ143" s="158"/>
      <c r="IK143" s="158"/>
      <c r="IL143" s="38"/>
      <c r="IM143" s="38"/>
      <c r="IN143" s="38"/>
      <c r="IO143" s="38"/>
      <c r="IP143" s="158"/>
      <c r="IQ143" s="158"/>
      <c r="IR143" s="158"/>
      <c r="IS143" s="158"/>
      <c r="IT143" s="158"/>
      <c r="IU143" s="158"/>
      <c r="IV143" s="158"/>
      <c r="IW143" s="158"/>
      <c r="IX143" s="158"/>
      <c r="IY143" s="158"/>
      <c r="IZ143" s="160"/>
      <c r="JA143" s="160"/>
      <c r="JB143" s="160"/>
      <c r="JC143" s="160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0"/>
      <c r="JO143" s="160"/>
      <c r="JP143" s="160"/>
      <c r="JQ143" s="160"/>
      <c r="JR143" s="160"/>
      <c r="JS143" s="160"/>
      <c r="JT143" s="160"/>
      <c r="JU143" s="160"/>
      <c r="JV143" s="160"/>
      <c r="JW143" s="160"/>
      <c r="JX143" s="160"/>
      <c r="JY143" s="160"/>
      <c r="JZ143" s="160"/>
      <c r="KA143" s="160"/>
      <c r="KB143" s="160"/>
      <c r="KC143" s="160"/>
      <c r="KD143" s="160"/>
      <c r="KE143" s="160"/>
      <c r="KF143" s="160"/>
      <c r="KG143" s="160"/>
      <c r="KH143" s="160"/>
      <c r="KI143" s="160"/>
      <c r="KJ143" s="160"/>
      <c r="KK143" s="160"/>
      <c r="KL143" s="160"/>
      <c r="KM143" s="160"/>
      <c r="KN143" s="160"/>
      <c r="KO143" s="160"/>
      <c r="KP143" s="160"/>
      <c r="KQ143" s="160"/>
      <c r="KR143" s="160"/>
      <c r="KS143" s="160"/>
      <c r="KT143" s="160"/>
      <c r="KU143" s="160"/>
    </row>
    <row r="144">
      <c r="A144" s="102" t="s">
        <v>651</v>
      </c>
      <c r="B144" s="51"/>
      <c r="C144" s="51"/>
      <c r="D144" s="51"/>
      <c r="E144" s="51"/>
      <c r="F144" s="53"/>
      <c r="G144" s="53"/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38"/>
      <c r="W144" s="38"/>
      <c r="X144" s="38"/>
      <c r="Y144" s="38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38"/>
      <c r="AK144" s="38"/>
      <c r="AL144" s="38"/>
      <c r="AM144" s="38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38"/>
      <c r="AY144" s="38"/>
      <c r="AZ144" s="38"/>
      <c r="BA144" s="38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38"/>
      <c r="BM144" s="38"/>
      <c r="BN144" s="38"/>
      <c r="BO144" s="38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38"/>
      <c r="CA144" s="38"/>
      <c r="CB144" s="38"/>
      <c r="CC144" s="38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38"/>
      <c r="CO144" s="38"/>
      <c r="CP144" s="38"/>
      <c r="CQ144" s="38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38"/>
      <c r="DC144" s="38"/>
      <c r="DD144" s="38"/>
      <c r="DE144" s="38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38"/>
      <c r="DQ144" s="38"/>
      <c r="DR144" s="38"/>
      <c r="DS144" s="38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</row>
    <row r="145">
      <c r="A145" s="102" t="s">
        <v>652</v>
      </c>
      <c r="B145" s="51" t="s">
        <v>653</v>
      </c>
      <c r="C145" s="51"/>
      <c r="D145" s="51"/>
      <c r="E145" s="51"/>
      <c r="F145" s="53"/>
      <c r="G145" s="53"/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38"/>
      <c r="W145" s="38"/>
      <c r="X145" s="38"/>
      <c r="Y145" s="38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38"/>
      <c r="AK145" s="38"/>
      <c r="AL145" s="38"/>
      <c r="AM145" s="38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38"/>
      <c r="AY145" s="38"/>
      <c r="AZ145" s="38"/>
      <c r="BA145" s="38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38"/>
      <c r="BM145" s="38"/>
      <c r="BN145" s="38"/>
      <c r="BO145" s="38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38"/>
      <c r="CA145" s="38"/>
      <c r="CB145" s="38"/>
      <c r="CC145" s="38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38"/>
      <c r="DC145" s="38"/>
      <c r="DD145" s="38"/>
      <c r="DE145" s="38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38"/>
      <c r="DQ145" s="38"/>
      <c r="DR145" s="38"/>
      <c r="DS145" s="38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</row>
    <row r="146">
      <c r="A146" s="102" t="s">
        <v>654</v>
      </c>
      <c r="B146" s="51" t="s">
        <v>655</v>
      </c>
      <c r="C146" s="51"/>
      <c r="D146" s="51"/>
      <c r="E146" s="51"/>
      <c r="F146" s="53"/>
      <c r="G146" s="53"/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38"/>
      <c r="W146" s="38"/>
      <c r="X146" s="38"/>
      <c r="Y146" s="38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38"/>
      <c r="AK146" s="38"/>
      <c r="AL146" s="38"/>
      <c r="AM146" s="38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38"/>
      <c r="AY146" s="38"/>
      <c r="AZ146" s="38"/>
      <c r="BA146" s="38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38"/>
      <c r="BM146" s="38"/>
      <c r="BN146" s="38"/>
      <c r="BO146" s="38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38"/>
      <c r="CA146" s="38"/>
      <c r="CB146" s="38"/>
      <c r="CC146" s="38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38"/>
      <c r="DC146" s="38"/>
      <c r="DD146" s="38"/>
      <c r="DE146" s="38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38"/>
      <c r="DQ146" s="38"/>
      <c r="DR146" s="38"/>
      <c r="DS146" s="38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</row>
    <row r="147">
      <c r="A147" s="102" t="s">
        <v>656</v>
      </c>
      <c r="B147" s="51"/>
      <c r="C147" s="51"/>
      <c r="D147" s="51"/>
      <c r="E147" s="51"/>
      <c r="F147" s="53" t="s">
        <v>657</v>
      </c>
      <c r="G147" s="53" t="s">
        <v>658</v>
      </c>
      <c r="H147" s="186"/>
      <c r="I147" s="186"/>
      <c r="J147" s="186"/>
      <c r="K147" s="186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6"/>
      <c r="W147" s="186"/>
      <c r="X147" s="186"/>
      <c r="Y147" s="186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6"/>
      <c r="AK147" s="186"/>
      <c r="AL147" s="186"/>
      <c r="AM147" s="186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6"/>
      <c r="AY147" s="186"/>
      <c r="AZ147" s="186"/>
      <c r="BA147" s="186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6"/>
      <c r="BM147" s="186"/>
      <c r="BN147" s="186"/>
      <c r="BO147" s="186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6"/>
      <c r="CA147" s="186"/>
      <c r="CB147" s="186"/>
      <c r="CC147" s="186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6"/>
      <c r="CO147" s="186"/>
      <c r="CP147" s="186"/>
      <c r="CQ147" s="186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6"/>
      <c r="DC147" s="186"/>
      <c r="DD147" s="186"/>
      <c r="DE147" s="186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6"/>
      <c r="DQ147" s="186"/>
      <c r="DR147" s="186"/>
      <c r="DS147" s="186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6"/>
      <c r="EE147" s="186"/>
      <c r="EF147" s="186"/>
      <c r="EG147" s="186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6"/>
      <c r="ES147" s="186"/>
      <c r="ET147" s="186"/>
      <c r="EU147" s="186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6"/>
      <c r="FG147" s="186"/>
      <c r="FH147" s="186"/>
      <c r="FI147" s="186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6"/>
      <c r="FU147" s="186"/>
      <c r="FV147" s="186"/>
      <c r="FW147" s="186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6"/>
      <c r="GI147" s="186"/>
      <c r="GJ147" s="186"/>
      <c r="GK147" s="186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6"/>
      <c r="GW147" s="186"/>
      <c r="GX147" s="186"/>
      <c r="GY147" s="186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6"/>
      <c r="HK147" s="186"/>
      <c r="HL147" s="186"/>
      <c r="HM147" s="186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6"/>
      <c r="HY147" s="186"/>
      <c r="HZ147" s="186"/>
      <c r="IA147" s="186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6"/>
      <c r="IM147" s="186"/>
      <c r="IN147" s="186"/>
      <c r="IO147" s="186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</row>
    <row r="148">
      <c r="A148" s="102" t="s">
        <v>659</v>
      </c>
      <c r="B148" s="51"/>
      <c r="C148" s="51"/>
      <c r="D148" s="51"/>
      <c r="E148" s="51"/>
      <c r="F148" s="53"/>
      <c r="G148" s="53"/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38"/>
      <c r="W148" s="38"/>
      <c r="X148" s="38"/>
      <c r="Y148" s="38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38"/>
      <c r="AK148" s="38"/>
      <c r="AL148" s="38"/>
      <c r="AM148" s="38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38"/>
      <c r="AY148" s="38"/>
      <c r="AZ148" s="38"/>
      <c r="BA148" s="38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38"/>
      <c r="BM148" s="38"/>
      <c r="BN148" s="38"/>
      <c r="BO148" s="38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38"/>
      <c r="CA148" s="38"/>
      <c r="CB148" s="38"/>
      <c r="CC148" s="38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38"/>
      <c r="DC148" s="38"/>
      <c r="DD148" s="38"/>
      <c r="DE148" s="38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38"/>
      <c r="DQ148" s="38"/>
      <c r="DR148" s="38"/>
      <c r="DS148" s="38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</row>
    <row r="149">
      <c r="A149" s="102" t="s">
        <v>660</v>
      </c>
      <c r="B149" s="51" t="s">
        <v>661</v>
      </c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</row>
    <row r="150">
      <c r="A150" s="161" t="s">
        <v>662</v>
      </c>
      <c r="B150" s="52"/>
      <c r="C150" s="52"/>
      <c r="D150" s="52"/>
      <c r="E150" s="52"/>
      <c r="F150" s="126"/>
      <c r="G150" s="126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</row>
    <row r="151">
      <c r="A151" s="35" t="s">
        <v>663</v>
      </c>
      <c r="B151" s="51" t="s">
        <v>664</v>
      </c>
      <c r="C151" s="51"/>
      <c r="D151" s="51"/>
      <c r="E151" s="51"/>
      <c r="F151" s="53"/>
      <c r="G151" s="53"/>
      <c r="H151" s="141"/>
      <c r="I151" s="141"/>
      <c r="J151" s="141"/>
      <c r="K151" s="141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41"/>
      <c r="W151" s="141"/>
      <c r="X151" s="141"/>
      <c r="Y151" s="141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41"/>
      <c r="AK151" s="141"/>
      <c r="AL151" s="141"/>
      <c r="AM151" s="141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41"/>
      <c r="AY151" s="141"/>
      <c r="AZ151" s="141"/>
      <c r="BA151" s="141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41"/>
      <c r="BM151" s="141"/>
      <c r="BN151" s="141"/>
      <c r="BO151" s="141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41"/>
      <c r="CA151" s="141"/>
      <c r="CB151" s="141"/>
      <c r="CC151" s="141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41"/>
      <c r="CO151" s="141"/>
      <c r="CP151" s="141"/>
      <c r="CQ151" s="141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41"/>
      <c r="DC151" s="141"/>
      <c r="DD151" s="141"/>
      <c r="DE151" s="141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41"/>
      <c r="DQ151" s="141"/>
      <c r="DR151" s="141"/>
      <c r="DS151" s="141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41"/>
      <c r="EE151" s="141"/>
      <c r="EF151" s="141"/>
      <c r="EG151" s="141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41"/>
      <c r="ES151" s="141"/>
      <c r="ET151" s="141"/>
      <c r="EU151" s="141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41"/>
      <c r="FG151" s="141"/>
      <c r="FH151" s="141"/>
      <c r="FI151" s="141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41"/>
      <c r="FU151" s="141"/>
      <c r="FV151" s="141"/>
      <c r="FW151" s="141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41"/>
      <c r="GI151" s="141"/>
      <c r="GJ151" s="141"/>
      <c r="GK151" s="141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41"/>
      <c r="GW151" s="141"/>
      <c r="GX151" s="141"/>
      <c r="GY151" s="141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41"/>
      <c r="HK151" s="141"/>
      <c r="HL151" s="141"/>
      <c r="HM151" s="141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41"/>
      <c r="HY151" s="141"/>
      <c r="HZ151" s="141"/>
      <c r="IA151" s="141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41"/>
      <c r="IM151" s="141"/>
      <c r="IN151" s="141"/>
      <c r="IO151" s="141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44"/>
      <c r="JA151" s="144"/>
      <c r="JB151" s="144"/>
      <c r="JC151" s="144"/>
      <c r="JD151" s="144"/>
      <c r="JE151" s="144"/>
      <c r="JF151" s="144"/>
      <c r="JG151" s="144"/>
      <c r="JH151" s="144"/>
      <c r="JI151" s="144"/>
      <c r="JJ151" s="144"/>
      <c r="JK151" s="144"/>
      <c r="JL151" s="144"/>
      <c r="JM151" s="144"/>
      <c r="JN151" s="144"/>
      <c r="JO151" s="144"/>
      <c r="JP151" s="144"/>
      <c r="JQ151" s="144"/>
      <c r="JR151" s="144"/>
      <c r="JS151" s="144"/>
      <c r="JT151" s="144"/>
      <c r="JU151" s="144"/>
      <c r="JV151" s="144"/>
      <c r="JW151" s="144"/>
      <c r="JX151" s="144"/>
      <c r="JY151" s="144"/>
      <c r="JZ151" s="144"/>
      <c r="KA151" s="144"/>
      <c r="KB151" s="144"/>
      <c r="KC151" s="144"/>
      <c r="KD151" s="144"/>
      <c r="KE151" s="144"/>
      <c r="KF151" s="144"/>
      <c r="KG151" s="144"/>
      <c r="KH151" s="144"/>
      <c r="KI151" s="144"/>
      <c r="KJ151" s="144"/>
      <c r="KK151" s="144"/>
      <c r="KL151" s="144"/>
      <c r="KM151" s="144"/>
      <c r="KN151" s="144"/>
      <c r="KO151" s="144"/>
      <c r="KP151" s="144"/>
      <c r="KQ151" s="144"/>
      <c r="KR151" s="144"/>
      <c r="KS151" s="144"/>
      <c r="KT151" s="144"/>
      <c r="KU151" s="144"/>
    </row>
    <row r="152">
      <c r="A152" s="122" t="s">
        <v>665</v>
      </c>
      <c r="B152" s="52"/>
      <c r="C152" s="52"/>
      <c r="D152" s="52"/>
      <c r="E152" s="52"/>
      <c r="F152" s="126"/>
      <c r="G152" s="126"/>
      <c r="H152" s="141"/>
      <c r="I152" s="141"/>
      <c r="J152" s="141"/>
      <c r="K152" s="141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41"/>
      <c r="W152" s="141"/>
      <c r="X152" s="141"/>
      <c r="Y152" s="141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41"/>
      <c r="AK152" s="141"/>
      <c r="AL152" s="141"/>
      <c r="AM152" s="141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41"/>
      <c r="AY152" s="141"/>
      <c r="AZ152" s="141"/>
      <c r="BA152" s="141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41"/>
      <c r="BM152" s="141"/>
      <c r="BN152" s="141"/>
      <c r="BO152" s="141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41"/>
      <c r="CA152" s="141"/>
      <c r="CB152" s="141"/>
      <c r="CC152" s="141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41"/>
      <c r="CO152" s="141"/>
      <c r="CP152" s="141"/>
      <c r="CQ152" s="141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41"/>
      <c r="DC152" s="141"/>
      <c r="DD152" s="141"/>
      <c r="DE152" s="141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41"/>
      <c r="DQ152" s="141"/>
      <c r="DR152" s="141"/>
      <c r="DS152" s="141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41"/>
      <c r="EE152" s="141"/>
      <c r="EF152" s="141"/>
      <c r="EG152" s="141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41"/>
      <c r="ES152" s="141"/>
      <c r="ET152" s="141"/>
      <c r="EU152" s="141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41"/>
      <c r="FG152" s="141"/>
      <c r="FH152" s="141"/>
      <c r="FI152" s="141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41"/>
      <c r="FU152" s="141"/>
      <c r="FV152" s="141"/>
      <c r="FW152" s="141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41"/>
      <c r="GI152" s="141"/>
      <c r="GJ152" s="141"/>
      <c r="GK152" s="141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41"/>
      <c r="GW152" s="141"/>
      <c r="GX152" s="141"/>
      <c r="GY152" s="141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41"/>
      <c r="HK152" s="141"/>
      <c r="HL152" s="141"/>
      <c r="HM152" s="141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41"/>
      <c r="HY152" s="141"/>
      <c r="HZ152" s="141"/>
      <c r="IA152" s="141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41"/>
      <c r="IM152" s="141"/>
      <c r="IN152" s="141"/>
      <c r="IO152" s="141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44"/>
      <c r="JA152" s="144"/>
      <c r="JB152" s="144"/>
      <c r="JC152" s="144"/>
      <c r="JD152" s="144"/>
      <c r="JE152" s="144"/>
      <c r="JF152" s="144"/>
      <c r="JG152" s="144"/>
      <c r="JH152" s="144"/>
      <c r="JI152" s="144"/>
      <c r="JJ152" s="144"/>
      <c r="JK152" s="144"/>
      <c r="JL152" s="144"/>
      <c r="JM152" s="144"/>
      <c r="JN152" s="144"/>
      <c r="JO152" s="144"/>
      <c r="JP152" s="144"/>
      <c r="JQ152" s="144"/>
      <c r="JR152" s="144"/>
      <c r="JS152" s="144"/>
      <c r="JT152" s="144"/>
      <c r="JU152" s="144"/>
      <c r="JV152" s="144"/>
      <c r="JW152" s="144"/>
      <c r="JX152" s="144"/>
      <c r="JY152" s="144"/>
      <c r="JZ152" s="144"/>
      <c r="KA152" s="144"/>
      <c r="KB152" s="144"/>
      <c r="KC152" s="144"/>
      <c r="KD152" s="144"/>
      <c r="KE152" s="144"/>
      <c r="KF152" s="144"/>
      <c r="KG152" s="144"/>
      <c r="KH152" s="144"/>
      <c r="KI152" s="144"/>
      <c r="KJ152" s="144"/>
      <c r="KK152" s="144"/>
      <c r="KL152" s="144"/>
      <c r="KM152" s="144"/>
      <c r="KN152" s="144"/>
      <c r="KO152" s="144"/>
      <c r="KP152" s="144"/>
      <c r="KQ152" s="144"/>
      <c r="KR152" s="144"/>
      <c r="KS152" s="144"/>
      <c r="KT152" s="144"/>
      <c r="KU152" s="144"/>
    </row>
    <row r="153">
      <c r="A153" s="122" t="s">
        <v>666</v>
      </c>
      <c r="B153" s="52"/>
      <c r="C153" s="52"/>
      <c r="D153" s="52"/>
      <c r="E153" s="52"/>
      <c r="F153" s="126"/>
      <c r="G153" s="126"/>
      <c r="H153" s="141"/>
      <c r="I153" s="141"/>
      <c r="J153" s="141"/>
      <c r="K153" s="141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41"/>
      <c r="W153" s="141"/>
      <c r="X153" s="141"/>
      <c r="Y153" s="141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41"/>
      <c r="AK153" s="141"/>
      <c r="AL153" s="141"/>
      <c r="AM153" s="141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41"/>
      <c r="AY153" s="141"/>
      <c r="AZ153" s="141"/>
      <c r="BA153" s="141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41"/>
      <c r="BM153" s="141"/>
      <c r="BN153" s="141"/>
      <c r="BO153" s="141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41"/>
      <c r="CA153" s="141"/>
      <c r="CB153" s="141"/>
      <c r="CC153" s="141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41"/>
      <c r="CO153" s="141"/>
      <c r="CP153" s="141"/>
      <c r="CQ153" s="141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41"/>
      <c r="DC153" s="141"/>
      <c r="DD153" s="141"/>
      <c r="DE153" s="141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41"/>
      <c r="DQ153" s="141"/>
      <c r="DR153" s="141"/>
      <c r="DS153" s="141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41"/>
      <c r="EE153" s="141"/>
      <c r="EF153" s="141"/>
      <c r="EG153" s="141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41"/>
      <c r="ES153" s="141"/>
      <c r="ET153" s="141"/>
      <c r="EU153" s="141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41"/>
      <c r="FG153" s="141"/>
      <c r="FH153" s="141"/>
      <c r="FI153" s="141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41"/>
      <c r="FU153" s="141"/>
      <c r="FV153" s="141"/>
      <c r="FW153" s="141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41"/>
      <c r="GI153" s="141"/>
      <c r="GJ153" s="141"/>
      <c r="GK153" s="141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41"/>
      <c r="GW153" s="141"/>
      <c r="GX153" s="141"/>
      <c r="GY153" s="141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41"/>
      <c r="HK153" s="141"/>
      <c r="HL153" s="141"/>
      <c r="HM153" s="141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41"/>
      <c r="HY153" s="141"/>
      <c r="HZ153" s="141"/>
      <c r="IA153" s="141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41"/>
      <c r="IM153" s="141"/>
      <c r="IN153" s="141"/>
      <c r="IO153" s="141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44"/>
      <c r="JA153" s="144"/>
      <c r="JB153" s="144"/>
      <c r="JC153" s="144"/>
      <c r="JD153" s="144"/>
      <c r="JE153" s="144"/>
      <c r="JF153" s="144"/>
      <c r="JG153" s="144"/>
      <c r="JH153" s="144"/>
      <c r="JI153" s="144"/>
      <c r="JJ153" s="144"/>
      <c r="JK153" s="144"/>
      <c r="JL153" s="144"/>
      <c r="JM153" s="144"/>
      <c r="JN153" s="144"/>
      <c r="JO153" s="144"/>
      <c r="JP153" s="144"/>
      <c r="JQ153" s="144"/>
      <c r="JR153" s="144"/>
      <c r="JS153" s="144"/>
      <c r="JT153" s="144"/>
      <c r="JU153" s="144"/>
      <c r="JV153" s="144"/>
      <c r="JW153" s="144"/>
      <c r="JX153" s="144"/>
      <c r="JY153" s="144"/>
      <c r="JZ153" s="144"/>
      <c r="KA153" s="144"/>
      <c r="KB153" s="144"/>
      <c r="KC153" s="144"/>
      <c r="KD153" s="144"/>
      <c r="KE153" s="144"/>
      <c r="KF153" s="144"/>
      <c r="KG153" s="144"/>
      <c r="KH153" s="144"/>
      <c r="KI153" s="144"/>
      <c r="KJ153" s="144"/>
      <c r="KK153" s="144"/>
      <c r="KL153" s="144"/>
      <c r="KM153" s="144"/>
      <c r="KN153" s="144"/>
      <c r="KO153" s="144"/>
      <c r="KP153" s="144"/>
      <c r="KQ153" s="144"/>
      <c r="KR153" s="144"/>
      <c r="KS153" s="144"/>
      <c r="KT153" s="144"/>
      <c r="KU153" s="144"/>
    </row>
    <row r="154">
      <c r="A154" s="122" t="s">
        <v>667</v>
      </c>
      <c r="B154" s="52"/>
      <c r="C154" s="52"/>
      <c r="D154" s="52"/>
      <c r="E154" s="52"/>
      <c r="F154" s="126"/>
      <c r="G154" s="126"/>
      <c r="H154" s="141"/>
      <c r="I154" s="141"/>
      <c r="J154" s="141"/>
      <c r="K154" s="141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41"/>
      <c r="W154" s="141"/>
      <c r="X154" s="141"/>
      <c r="Y154" s="141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41"/>
      <c r="AK154" s="141"/>
      <c r="AL154" s="141"/>
      <c r="AM154" s="141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41"/>
      <c r="AY154" s="141"/>
      <c r="AZ154" s="141"/>
      <c r="BA154" s="141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41"/>
      <c r="BM154" s="141"/>
      <c r="BN154" s="141"/>
      <c r="BO154" s="141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41"/>
      <c r="CA154" s="141"/>
      <c r="CB154" s="141"/>
      <c r="CC154" s="141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41"/>
      <c r="CO154" s="141"/>
      <c r="CP154" s="141"/>
      <c r="CQ154" s="141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41"/>
      <c r="DC154" s="141"/>
      <c r="DD154" s="141"/>
      <c r="DE154" s="141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41"/>
      <c r="DQ154" s="141"/>
      <c r="DR154" s="141"/>
      <c r="DS154" s="141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41"/>
      <c r="EE154" s="141"/>
      <c r="EF154" s="141"/>
      <c r="EG154" s="141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41"/>
      <c r="ES154" s="141"/>
      <c r="ET154" s="141"/>
      <c r="EU154" s="141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41"/>
      <c r="FG154" s="141"/>
      <c r="FH154" s="141"/>
      <c r="FI154" s="141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41"/>
      <c r="FU154" s="141"/>
      <c r="FV154" s="141"/>
      <c r="FW154" s="141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41"/>
      <c r="GI154" s="141"/>
      <c r="GJ154" s="141"/>
      <c r="GK154" s="141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41"/>
      <c r="GW154" s="141"/>
      <c r="GX154" s="141"/>
      <c r="GY154" s="141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41"/>
      <c r="HK154" s="141"/>
      <c r="HL154" s="141"/>
      <c r="HM154" s="141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41"/>
      <c r="HY154" s="141"/>
      <c r="HZ154" s="141"/>
      <c r="IA154" s="141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41"/>
      <c r="IM154" s="141"/>
      <c r="IN154" s="141"/>
      <c r="IO154" s="141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44"/>
      <c r="JA154" s="144"/>
      <c r="JB154" s="144"/>
      <c r="JC154" s="144"/>
      <c r="JD154" s="144"/>
      <c r="JE154" s="144"/>
      <c r="JF154" s="144"/>
      <c r="JG154" s="144"/>
      <c r="JH154" s="144"/>
      <c r="JI154" s="144"/>
      <c r="JJ154" s="144"/>
      <c r="JK154" s="144"/>
      <c r="JL154" s="144"/>
      <c r="JM154" s="144"/>
      <c r="JN154" s="144"/>
      <c r="JO154" s="144"/>
      <c r="JP154" s="144"/>
      <c r="JQ154" s="144"/>
      <c r="JR154" s="144"/>
      <c r="JS154" s="144"/>
      <c r="JT154" s="144"/>
      <c r="JU154" s="144"/>
      <c r="JV154" s="144"/>
      <c r="JW154" s="144"/>
      <c r="JX154" s="144"/>
      <c r="JY154" s="144"/>
      <c r="JZ154" s="144"/>
      <c r="KA154" s="144"/>
      <c r="KB154" s="144"/>
      <c r="KC154" s="144"/>
      <c r="KD154" s="144"/>
      <c r="KE154" s="144"/>
      <c r="KF154" s="144"/>
      <c r="KG154" s="144"/>
      <c r="KH154" s="144"/>
      <c r="KI154" s="144"/>
      <c r="KJ154" s="144"/>
      <c r="KK154" s="144"/>
      <c r="KL154" s="144"/>
      <c r="KM154" s="144"/>
      <c r="KN154" s="144"/>
      <c r="KO154" s="144"/>
      <c r="KP154" s="144"/>
      <c r="KQ154" s="144"/>
      <c r="KR154" s="144"/>
      <c r="KS154" s="144"/>
      <c r="KT154" s="144"/>
      <c r="KU154" s="144"/>
    </row>
    <row r="155">
      <c r="A155" s="35" t="s">
        <v>668</v>
      </c>
      <c r="B155" s="51" t="s">
        <v>669</v>
      </c>
      <c r="C155" s="51"/>
      <c r="D155" s="51"/>
      <c r="E155" s="51"/>
      <c r="F155" s="53"/>
      <c r="G155" s="53"/>
      <c r="H155" s="141"/>
      <c r="I155" s="141"/>
      <c r="J155" s="141"/>
      <c r="K155" s="141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41"/>
      <c r="W155" s="141"/>
      <c r="X155" s="141"/>
      <c r="Y155" s="141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41"/>
      <c r="AK155" s="141"/>
      <c r="AL155" s="141"/>
      <c r="AM155" s="141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41"/>
      <c r="AY155" s="141"/>
      <c r="AZ155" s="141"/>
      <c r="BA155" s="141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41"/>
      <c r="BM155" s="141"/>
      <c r="BN155" s="141"/>
      <c r="BO155" s="141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41"/>
      <c r="CA155" s="141"/>
      <c r="CB155" s="141"/>
      <c r="CC155" s="141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41"/>
      <c r="CO155" s="141"/>
      <c r="CP155" s="141"/>
      <c r="CQ155" s="141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41"/>
      <c r="DC155" s="141"/>
      <c r="DD155" s="141"/>
      <c r="DE155" s="141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41"/>
      <c r="DQ155" s="141"/>
      <c r="DR155" s="141"/>
      <c r="DS155" s="141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41"/>
      <c r="EE155" s="141"/>
      <c r="EF155" s="141"/>
      <c r="EG155" s="141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41"/>
      <c r="ES155" s="141"/>
      <c r="ET155" s="141"/>
      <c r="EU155" s="141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41"/>
      <c r="FG155" s="141"/>
      <c r="FH155" s="141"/>
      <c r="FI155" s="141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41"/>
      <c r="FU155" s="141"/>
      <c r="FV155" s="141"/>
      <c r="FW155" s="141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41"/>
      <c r="GI155" s="141"/>
      <c r="GJ155" s="141"/>
      <c r="GK155" s="141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41"/>
      <c r="GW155" s="141"/>
      <c r="GX155" s="141"/>
      <c r="GY155" s="141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41"/>
      <c r="HK155" s="141"/>
      <c r="HL155" s="141"/>
      <c r="HM155" s="141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41"/>
      <c r="HY155" s="141"/>
      <c r="HZ155" s="141"/>
      <c r="IA155" s="141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41"/>
      <c r="IM155" s="141"/>
      <c r="IN155" s="141"/>
      <c r="IO155" s="141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44"/>
      <c r="JA155" s="144"/>
      <c r="JB155" s="144"/>
      <c r="JC155" s="144"/>
      <c r="JD155" s="144"/>
      <c r="JE155" s="144"/>
      <c r="JF155" s="144"/>
      <c r="JG155" s="144"/>
      <c r="JH155" s="144"/>
      <c r="JI155" s="144"/>
      <c r="JJ155" s="144"/>
      <c r="JK155" s="144"/>
      <c r="JL155" s="144"/>
      <c r="JM155" s="144"/>
      <c r="JN155" s="144"/>
      <c r="JO155" s="144"/>
      <c r="JP155" s="144"/>
      <c r="JQ155" s="144"/>
      <c r="JR155" s="144"/>
      <c r="JS155" s="144"/>
      <c r="JT155" s="144"/>
      <c r="JU155" s="144"/>
      <c r="JV155" s="144"/>
      <c r="JW155" s="144"/>
      <c r="JX155" s="144"/>
      <c r="JY155" s="144"/>
      <c r="JZ155" s="144"/>
      <c r="KA155" s="144"/>
      <c r="KB155" s="144"/>
      <c r="KC155" s="144"/>
      <c r="KD155" s="144"/>
      <c r="KE155" s="144"/>
      <c r="KF155" s="144"/>
      <c r="KG155" s="144"/>
      <c r="KH155" s="144"/>
      <c r="KI155" s="144"/>
      <c r="KJ155" s="144"/>
      <c r="KK155" s="144"/>
      <c r="KL155" s="144"/>
      <c r="KM155" s="144"/>
      <c r="KN155" s="144"/>
      <c r="KO155" s="144"/>
      <c r="KP155" s="144"/>
      <c r="KQ155" s="144"/>
      <c r="KR155" s="144"/>
      <c r="KS155" s="144"/>
      <c r="KT155" s="144"/>
      <c r="KU155" s="144"/>
    </row>
    <row r="156">
      <c r="A156" s="35" t="s">
        <v>670</v>
      </c>
      <c r="B156" s="51" t="s">
        <v>671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50" t="s">
        <v>488</v>
      </c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50" t="s">
        <v>430</v>
      </c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50" t="s">
        <v>22</v>
      </c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50" t="s">
        <v>22</v>
      </c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50" t="s">
        <v>22</v>
      </c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</row>
    <row r="157">
      <c r="A157" s="122" t="s">
        <v>672</v>
      </c>
      <c r="B157" s="51" t="s">
        <v>673</v>
      </c>
      <c r="C157" s="52"/>
      <c r="D157" s="52"/>
      <c r="E157" s="52"/>
      <c r="F157" s="126"/>
      <c r="G157" s="126"/>
      <c r="H157" s="141"/>
      <c r="I157" s="141"/>
      <c r="J157" s="141"/>
      <c r="K157" s="141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41"/>
      <c r="W157" s="141"/>
      <c r="X157" s="141"/>
      <c r="Y157" s="141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41"/>
      <c r="AK157" s="141"/>
      <c r="AL157" s="141"/>
      <c r="AM157" s="141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41"/>
      <c r="AY157" s="141"/>
      <c r="AZ157" s="141"/>
      <c r="BA157" s="141"/>
      <c r="BB157" s="124"/>
      <c r="BC157" s="124"/>
      <c r="BD157" s="124"/>
      <c r="BE157" s="124"/>
      <c r="BF157" s="124"/>
      <c r="BG157" s="50" t="s">
        <v>22</v>
      </c>
      <c r="BH157" s="124"/>
      <c r="BI157" s="124"/>
      <c r="BJ157" s="124"/>
      <c r="BK157" s="124"/>
      <c r="BL157" s="141"/>
      <c r="BM157" s="141"/>
      <c r="BN157" s="141"/>
      <c r="BO157" s="141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41"/>
      <c r="CA157" s="141"/>
      <c r="CB157" s="141"/>
      <c r="CC157" s="141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41"/>
      <c r="CO157" s="141"/>
      <c r="CP157" s="141"/>
      <c r="CQ157" s="141"/>
      <c r="CR157" s="124"/>
      <c r="CS157" s="124"/>
      <c r="CT157" s="124"/>
      <c r="CU157" s="124"/>
      <c r="CV157" s="124"/>
      <c r="CW157" s="50" t="s">
        <v>488</v>
      </c>
      <c r="CX157" s="124"/>
      <c r="CY157" s="124"/>
      <c r="CZ157" s="124"/>
      <c r="DA157" s="124"/>
      <c r="DB157" s="141"/>
      <c r="DC157" s="141"/>
      <c r="DD157" s="141"/>
      <c r="DE157" s="141"/>
      <c r="DF157" s="124"/>
      <c r="DG157" s="124"/>
      <c r="DH157" s="124"/>
      <c r="DI157" s="124"/>
      <c r="DJ157" s="124"/>
      <c r="DK157" s="50" t="s">
        <v>173</v>
      </c>
      <c r="DL157" s="124"/>
      <c r="DM157" s="124"/>
      <c r="DN157" s="124"/>
      <c r="DO157" s="124"/>
      <c r="DP157" s="141"/>
      <c r="DQ157" s="141"/>
      <c r="DR157" s="141"/>
      <c r="DS157" s="141"/>
      <c r="DT157" s="124"/>
      <c r="DU157" s="124"/>
      <c r="DV157" s="124"/>
      <c r="DW157" s="124"/>
      <c r="DX157" s="124"/>
      <c r="DY157" s="50" t="s">
        <v>488</v>
      </c>
      <c r="DZ157" s="124"/>
      <c r="EA157" s="124"/>
      <c r="EB157" s="124"/>
      <c r="EC157" s="124"/>
      <c r="ED157" s="141"/>
      <c r="EE157" s="141"/>
      <c r="EF157" s="141"/>
      <c r="EG157" s="141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41"/>
      <c r="ES157" s="141"/>
      <c r="ET157" s="141"/>
      <c r="EU157" s="141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41"/>
      <c r="FG157" s="141"/>
      <c r="FH157" s="141"/>
      <c r="FI157" s="141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41"/>
      <c r="FU157" s="141"/>
      <c r="FV157" s="141"/>
      <c r="FW157" s="141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41"/>
      <c r="GI157" s="141"/>
      <c r="GJ157" s="141"/>
      <c r="GK157" s="141"/>
      <c r="GL157" s="124"/>
      <c r="GM157" s="124"/>
      <c r="GN157" s="124"/>
      <c r="GO157" s="124"/>
      <c r="GP157" s="124"/>
      <c r="GQ157" s="124"/>
      <c r="GR157" s="124"/>
      <c r="GS157" s="50" t="s">
        <v>488</v>
      </c>
      <c r="GT157" s="124"/>
      <c r="GU157" s="124"/>
      <c r="GV157" s="141"/>
      <c r="GW157" s="141"/>
      <c r="GX157" s="141"/>
      <c r="GY157" s="141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41"/>
      <c r="HK157" s="141"/>
      <c r="HL157" s="141"/>
      <c r="HM157" s="141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41"/>
      <c r="HY157" s="141"/>
      <c r="HZ157" s="141"/>
      <c r="IA157" s="141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41"/>
      <c r="IM157" s="141"/>
      <c r="IN157" s="141"/>
      <c r="IO157" s="141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44"/>
      <c r="JA157" s="144"/>
      <c r="JB157" s="144"/>
      <c r="JC157" s="144"/>
      <c r="JD157" s="144"/>
      <c r="JE157" s="144"/>
      <c r="JF157" s="144"/>
      <c r="JG157" s="144"/>
      <c r="JH157" s="144"/>
      <c r="JI157" s="144"/>
      <c r="JJ157" s="144"/>
      <c r="JK157" s="144"/>
      <c r="JL157" s="144"/>
      <c r="JM157" s="144"/>
      <c r="JN157" s="144"/>
      <c r="JO157" s="144"/>
      <c r="JP157" s="144"/>
      <c r="JQ157" s="144"/>
      <c r="JR157" s="144"/>
      <c r="JS157" s="144"/>
      <c r="JT157" s="144"/>
      <c r="JU157" s="144"/>
      <c r="JV157" s="144"/>
      <c r="JW157" s="144"/>
      <c r="JX157" s="144"/>
      <c r="JY157" s="144"/>
      <c r="JZ157" s="144"/>
      <c r="KA157" s="144"/>
      <c r="KB157" s="144"/>
      <c r="KC157" s="144"/>
      <c r="KD157" s="144"/>
      <c r="KE157" s="144"/>
      <c r="KF157" s="144"/>
      <c r="KG157" s="144"/>
      <c r="KH157" s="144"/>
      <c r="KI157" s="144"/>
      <c r="KJ157" s="144"/>
      <c r="KK157" s="144"/>
      <c r="KL157" s="144"/>
      <c r="KM157" s="144"/>
      <c r="KN157" s="144"/>
      <c r="KO157" s="144"/>
      <c r="KP157" s="144"/>
      <c r="KQ157" s="144"/>
      <c r="KR157" s="144"/>
      <c r="KS157" s="144"/>
      <c r="KT157" s="144"/>
      <c r="KU157" s="144"/>
    </row>
    <row r="158">
      <c r="A158" s="122" t="s">
        <v>674</v>
      </c>
      <c r="B158" s="52"/>
      <c r="C158" s="52"/>
      <c r="D158" s="52"/>
      <c r="E158" s="52"/>
      <c r="F158" s="126"/>
      <c r="G158" s="126"/>
      <c r="H158" s="141"/>
      <c r="I158" s="141"/>
      <c r="J158" s="141"/>
      <c r="K158" s="141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41"/>
      <c r="W158" s="141"/>
      <c r="X158" s="141"/>
      <c r="Y158" s="141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41"/>
      <c r="AK158" s="141"/>
      <c r="AL158" s="141"/>
      <c r="AM158" s="141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41"/>
      <c r="AY158" s="141"/>
      <c r="AZ158" s="141"/>
      <c r="BA158" s="141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41"/>
      <c r="BM158" s="141"/>
      <c r="BN158" s="141"/>
      <c r="BO158" s="141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41"/>
      <c r="CA158" s="141"/>
      <c r="CB158" s="141"/>
      <c r="CC158" s="141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41"/>
      <c r="CO158" s="141"/>
      <c r="CP158" s="141"/>
      <c r="CQ158" s="141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41"/>
      <c r="DC158" s="141"/>
      <c r="DD158" s="141"/>
      <c r="DE158" s="141"/>
      <c r="DF158" s="124"/>
      <c r="DG158" s="124"/>
      <c r="DH158" s="124"/>
      <c r="DI158" s="124"/>
      <c r="DJ158" s="124"/>
      <c r="DK158" s="173"/>
      <c r="DL158" s="124"/>
      <c r="DM158" s="124"/>
      <c r="DN158" s="124"/>
      <c r="DO158" s="124"/>
      <c r="DP158" s="141"/>
      <c r="DQ158" s="141"/>
      <c r="DR158" s="141"/>
      <c r="DS158" s="141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41"/>
      <c r="EE158" s="141"/>
      <c r="EF158" s="141"/>
      <c r="EG158" s="141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41"/>
      <c r="ES158" s="141"/>
      <c r="ET158" s="141"/>
      <c r="EU158" s="141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41"/>
      <c r="FG158" s="141"/>
      <c r="FH158" s="141"/>
      <c r="FI158" s="141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41"/>
      <c r="FU158" s="141"/>
      <c r="FV158" s="141"/>
      <c r="FW158" s="141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41"/>
      <c r="GI158" s="141"/>
      <c r="GJ158" s="141"/>
      <c r="GK158" s="141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41"/>
      <c r="GW158" s="141"/>
      <c r="GX158" s="141"/>
      <c r="GY158" s="141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41"/>
      <c r="HK158" s="141"/>
      <c r="HL158" s="141"/>
      <c r="HM158" s="141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41"/>
      <c r="HY158" s="141"/>
      <c r="HZ158" s="141"/>
      <c r="IA158" s="141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41"/>
      <c r="IM158" s="141"/>
      <c r="IN158" s="141"/>
      <c r="IO158" s="141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44"/>
      <c r="JA158" s="144"/>
      <c r="JB158" s="144"/>
      <c r="JC158" s="144"/>
      <c r="JD158" s="144"/>
      <c r="JE158" s="144"/>
      <c r="JF158" s="144"/>
      <c r="JG158" s="144"/>
      <c r="JH158" s="144"/>
      <c r="JI158" s="144"/>
      <c r="JJ158" s="144"/>
      <c r="JK158" s="144"/>
      <c r="JL158" s="144"/>
      <c r="JM158" s="144"/>
      <c r="JN158" s="144"/>
      <c r="JO158" s="144"/>
      <c r="JP158" s="144"/>
      <c r="JQ158" s="144"/>
      <c r="JR158" s="144"/>
      <c r="JS158" s="144"/>
      <c r="JT158" s="144"/>
      <c r="JU158" s="144"/>
      <c r="JV158" s="144"/>
      <c r="JW158" s="144"/>
      <c r="JX158" s="144"/>
      <c r="JY158" s="144"/>
      <c r="JZ158" s="144"/>
      <c r="KA158" s="144"/>
      <c r="KB158" s="144"/>
      <c r="KC158" s="144"/>
      <c r="KD158" s="144"/>
      <c r="KE158" s="144"/>
      <c r="KF158" s="144"/>
      <c r="KG158" s="144"/>
      <c r="KH158" s="144"/>
      <c r="KI158" s="144"/>
      <c r="KJ158" s="144"/>
      <c r="KK158" s="144"/>
      <c r="KL158" s="144"/>
      <c r="KM158" s="144"/>
      <c r="KN158" s="144"/>
      <c r="KO158" s="144"/>
      <c r="KP158" s="144"/>
      <c r="KQ158" s="144"/>
      <c r="KR158" s="144"/>
      <c r="KS158" s="144"/>
      <c r="KT158" s="144"/>
      <c r="KU158" s="144"/>
    </row>
    <row r="159">
      <c r="A159" s="35" t="s">
        <v>675</v>
      </c>
      <c r="B159" s="51" t="s">
        <v>676</v>
      </c>
      <c r="C159" s="51"/>
      <c r="D159" s="51"/>
      <c r="E159" s="51"/>
      <c r="F159" s="53"/>
      <c r="G159" s="53"/>
      <c r="H159" s="141"/>
      <c r="I159" s="141"/>
      <c r="J159" s="141"/>
      <c r="K159" s="141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41"/>
      <c r="W159" s="141"/>
      <c r="X159" s="141"/>
      <c r="Y159" s="141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41"/>
      <c r="AK159" s="141"/>
      <c r="AL159" s="141"/>
      <c r="AM159" s="141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41"/>
      <c r="AY159" s="141"/>
      <c r="AZ159" s="141"/>
      <c r="BA159" s="141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41"/>
      <c r="BM159" s="141"/>
      <c r="BN159" s="141"/>
      <c r="BO159" s="141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41"/>
      <c r="CA159" s="141"/>
      <c r="CB159" s="141"/>
      <c r="CC159" s="141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41"/>
      <c r="CO159" s="141"/>
      <c r="CP159" s="141"/>
      <c r="CQ159" s="141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41"/>
      <c r="DC159" s="141"/>
      <c r="DD159" s="141"/>
      <c r="DE159" s="141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41"/>
      <c r="DQ159" s="141"/>
      <c r="DR159" s="141"/>
      <c r="DS159" s="141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41"/>
      <c r="EE159" s="141"/>
      <c r="EF159" s="141"/>
      <c r="EG159" s="141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41"/>
      <c r="ES159" s="141"/>
      <c r="ET159" s="141"/>
      <c r="EU159" s="141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41"/>
      <c r="FG159" s="141"/>
      <c r="FH159" s="141"/>
      <c r="FI159" s="141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41"/>
      <c r="FU159" s="141"/>
      <c r="FV159" s="141"/>
      <c r="FW159" s="141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41"/>
      <c r="GI159" s="141"/>
      <c r="GJ159" s="141"/>
      <c r="GK159" s="141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41"/>
      <c r="GW159" s="141"/>
      <c r="GX159" s="141"/>
      <c r="GY159" s="141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41"/>
      <c r="HK159" s="141"/>
      <c r="HL159" s="141"/>
      <c r="HM159" s="141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41"/>
      <c r="HY159" s="141"/>
      <c r="HZ159" s="141"/>
      <c r="IA159" s="141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41"/>
      <c r="IM159" s="141"/>
      <c r="IN159" s="141"/>
      <c r="IO159" s="141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44"/>
      <c r="JA159" s="144"/>
      <c r="JB159" s="144"/>
      <c r="JC159" s="144"/>
      <c r="JD159" s="144"/>
      <c r="JE159" s="144"/>
      <c r="JF159" s="144"/>
      <c r="JG159" s="144"/>
      <c r="JH159" s="144"/>
      <c r="JI159" s="144"/>
      <c r="JJ159" s="144"/>
      <c r="JK159" s="144"/>
      <c r="JL159" s="144"/>
      <c r="JM159" s="144"/>
      <c r="JN159" s="144"/>
      <c r="JO159" s="144"/>
      <c r="JP159" s="144"/>
      <c r="JQ159" s="144"/>
      <c r="JR159" s="144"/>
      <c r="JS159" s="144"/>
      <c r="JT159" s="144"/>
      <c r="JU159" s="144"/>
      <c r="JV159" s="144"/>
      <c r="JW159" s="144"/>
      <c r="JX159" s="144"/>
      <c r="JY159" s="144"/>
      <c r="JZ159" s="144"/>
      <c r="KA159" s="144"/>
      <c r="KB159" s="144"/>
      <c r="KC159" s="144"/>
      <c r="KD159" s="144"/>
      <c r="KE159" s="144"/>
      <c r="KF159" s="144"/>
      <c r="KG159" s="144"/>
      <c r="KH159" s="144"/>
      <c r="KI159" s="144"/>
      <c r="KJ159" s="144"/>
      <c r="KK159" s="144"/>
      <c r="KL159" s="144"/>
      <c r="KM159" s="144"/>
      <c r="KN159" s="144"/>
      <c r="KO159" s="144"/>
      <c r="KP159" s="144"/>
      <c r="KQ159" s="144"/>
      <c r="KR159" s="144"/>
      <c r="KS159" s="144"/>
      <c r="KT159" s="144"/>
      <c r="KU159" s="144"/>
    </row>
    <row r="160">
      <c r="A160" s="35" t="s">
        <v>677</v>
      </c>
      <c r="B160" s="51" t="s">
        <v>678</v>
      </c>
      <c r="C160" s="51"/>
      <c r="D160" s="51"/>
      <c r="E160" s="51"/>
      <c r="F160" s="53"/>
      <c r="G160" s="53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</row>
    <row r="161">
      <c r="A161" s="35" t="s">
        <v>679</v>
      </c>
      <c r="B161" s="51"/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</row>
    <row r="162">
      <c r="A162" s="35" t="s">
        <v>680</v>
      </c>
      <c r="B162" s="51" t="s">
        <v>681</v>
      </c>
      <c r="C162" s="51"/>
      <c r="D162" s="51"/>
      <c r="E162" s="51"/>
      <c r="F162" s="53"/>
      <c r="G162" s="53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</row>
    <row r="163">
      <c r="A163" s="35" t="s">
        <v>682</v>
      </c>
      <c r="B163" s="51"/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</row>
    <row r="164">
      <c r="A164" s="161" t="s">
        <v>683</v>
      </c>
      <c r="B164" s="91"/>
      <c r="C164" s="91"/>
      <c r="D164" s="91"/>
      <c r="E164" s="91"/>
      <c r="F164" s="125"/>
      <c r="G164" s="125"/>
      <c r="H164" s="141"/>
      <c r="I164" s="141"/>
      <c r="J164" s="141"/>
      <c r="K164" s="141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41"/>
      <c r="W164" s="141"/>
      <c r="X164" s="141"/>
      <c r="Y164" s="141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41"/>
      <c r="AK164" s="141"/>
      <c r="AL164" s="141"/>
      <c r="AM164" s="141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41"/>
      <c r="AY164" s="141"/>
      <c r="AZ164" s="141"/>
      <c r="BA164" s="141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41"/>
      <c r="BM164" s="141"/>
      <c r="BN164" s="141"/>
      <c r="BO164" s="141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41"/>
      <c r="CA164" s="141"/>
      <c r="CB164" s="141"/>
      <c r="CC164" s="141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41"/>
      <c r="CO164" s="141"/>
      <c r="CP164" s="141"/>
      <c r="CQ164" s="141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41"/>
      <c r="DC164" s="141"/>
      <c r="DD164" s="141"/>
      <c r="DE164" s="141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41"/>
      <c r="DQ164" s="141"/>
      <c r="DR164" s="141"/>
      <c r="DS164" s="141"/>
      <c r="DT164" s="150"/>
      <c r="DU164" s="150"/>
      <c r="DV164" s="150"/>
      <c r="DW164" s="150"/>
      <c r="DX164" s="150"/>
      <c r="DY164" s="150"/>
      <c r="DZ164" s="150"/>
      <c r="EA164" s="150"/>
      <c r="EB164" s="150"/>
      <c r="EC164" s="150"/>
      <c r="ED164" s="141"/>
      <c r="EE164" s="141"/>
      <c r="EF164" s="141"/>
      <c r="EG164" s="141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41"/>
      <c r="ES164" s="141"/>
      <c r="ET164" s="141"/>
      <c r="EU164" s="141"/>
      <c r="EV164" s="150"/>
      <c r="EW164" s="150"/>
      <c r="EX164" s="150"/>
      <c r="EY164" s="150"/>
      <c r="EZ164" s="150"/>
      <c r="FA164" s="150"/>
      <c r="FB164" s="150"/>
      <c r="FC164" s="150"/>
      <c r="FD164" s="150"/>
      <c r="FE164" s="150"/>
      <c r="FF164" s="141"/>
      <c r="FG164" s="141"/>
      <c r="FH164" s="141"/>
      <c r="FI164" s="141"/>
      <c r="FJ164" s="150"/>
      <c r="FK164" s="150"/>
      <c r="FL164" s="150"/>
      <c r="FM164" s="150"/>
      <c r="FN164" s="150"/>
      <c r="FO164" s="150"/>
      <c r="FP164" s="150"/>
      <c r="FQ164" s="150"/>
      <c r="FR164" s="150"/>
      <c r="FS164" s="150"/>
      <c r="FT164" s="141"/>
      <c r="FU164" s="141"/>
      <c r="FV164" s="141"/>
      <c r="FW164" s="141"/>
      <c r="FX164" s="150"/>
      <c r="FY164" s="150"/>
      <c r="FZ164" s="150"/>
      <c r="GA164" s="150"/>
      <c r="GB164" s="150"/>
      <c r="GC164" s="150"/>
      <c r="GD164" s="150"/>
      <c r="GE164" s="150"/>
      <c r="GF164" s="150"/>
      <c r="GG164" s="150"/>
      <c r="GH164" s="141"/>
      <c r="GI164" s="141"/>
      <c r="GJ164" s="141"/>
      <c r="GK164" s="141"/>
      <c r="GL164" s="150"/>
      <c r="GM164" s="150"/>
      <c r="GN164" s="150"/>
      <c r="GO164" s="150"/>
      <c r="GP164" s="150"/>
      <c r="GQ164" s="150"/>
      <c r="GR164" s="150"/>
      <c r="GS164" s="150"/>
      <c r="GT164" s="150"/>
      <c r="GU164" s="150"/>
      <c r="GV164" s="141"/>
      <c r="GW164" s="141"/>
      <c r="GX164" s="141"/>
      <c r="GY164" s="141"/>
      <c r="GZ164" s="150"/>
      <c r="HA164" s="150"/>
      <c r="HB164" s="150"/>
      <c r="HC164" s="150"/>
      <c r="HD164" s="150"/>
      <c r="HE164" s="150"/>
      <c r="HF164" s="150"/>
      <c r="HG164" s="150"/>
      <c r="HH164" s="150"/>
      <c r="HI164" s="150"/>
      <c r="HJ164" s="141"/>
      <c r="HK164" s="141"/>
      <c r="HL164" s="141"/>
      <c r="HM164" s="141"/>
      <c r="HN164" s="150"/>
      <c r="HO164" s="150"/>
      <c r="HP164" s="150"/>
      <c r="HQ164" s="150"/>
      <c r="HR164" s="150"/>
      <c r="HS164" s="150"/>
      <c r="HT164" s="150"/>
      <c r="HU164" s="150"/>
      <c r="HV164" s="150"/>
      <c r="HW164" s="150"/>
      <c r="HX164" s="141"/>
      <c r="HY164" s="141"/>
      <c r="HZ164" s="141"/>
      <c r="IA164" s="141"/>
      <c r="IB164" s="150"/>
      <c r="IC164" s="150"/>
      <c r="ID164" s="150"/>
      <c r="IE164" s="150"/>
      <c r="IF164" s="150"/>
      <c r="IG164" s="150"/>
      <c r="IH164" s="150"/>
      <c r="II164" s="150"/>
      <c r="IJ164" s="150"/>
      <c r="IK164" s="150"/>
      <c r="IL164" s="141"/>
      <c r="IM164" s="141"/>
      <c r="IN164" s="141"/>
      <c r="IO164" s="141"/>
      <c r="IP164" s="150"/>
      <c r="IQ164" s="150"/>
      <c r="IR164" s="150"/>
      <c r="IS164" s="150"/>
      <c r="IT164" s="150"/>
      <c r="IU164" s="150"/>
      <c r="IV164" s="150"/>
      <c r="IW164" s="150"/>
      <c r="IX164" s="150"/>
      <c r="IY164" s="150"/>
      <c r="IZ164" s="151"/>
      <c r="JA164" s="151"/>
      <c r="JB164" s="151"/>
      <c r="JC164" s="151"/>
      <c r="JD164" s="151"/>
      <c r="JE164" s="151"/>
      <c r="JF164" s="151"/>
      <c r="JG164" s="151"/>
      <c r="JH164" s="151"/>
      <c r="JI164" s="151"/>
      <c r="JJ164" s="151"/>
      <c r="JK164" s="151"/>
      <c r="JL164" s="151"/>
      <c r="JM164" s="151"/>
      <c r="JN164" s="151"/>
      <c r="JO164" s="151"/>
      <c r="JP164" s="151"/>
      <c r="JQ164" s="151"/>
      <c r="JR164" s="151"/>
      <c r="JS164" s="151"/>
      <c r="JT164" s="151"/>
      <c r="JU164" s="151"/>
      <c r="JV164" s="151"/>
      <c r="JW164" s="151"/>
      <c r="JX164" s="151"/>
      <c r="JY164" s="151"/>
      <c r="JZ164" s="151"/>
      <c r="KA164" s="151"/>
      <c r="KB164" s="151"/>
      <c r="KC164" s="151"/>
      <c r="KD164" s="151"/>
      <c r="KE164" s="151"/>
      <c r="KF164" s="151"/>
      <c r="KG164" s="151"/>
      <c r="KH164" s="151"/>
      <c r="KI164" s="151"/>
      <c r="KJ164" s="151"/>
      <c r="KK164" s="151"/>
      <c r="KL164" s="151"/>
      <c r="KM164" s="151"/>
      <c r="KN164" s="151"/>
      <c r="KO164" s="151"/>
      <c r="KP164" s="151"/>
      <c r="KQ164" s="151"/>
      <c r="KR164" s="151"/>
      <c r="KS164" s="151"/>
      <c r="KT164" s="151"/>
      <c r="KU164" s="151"/>
    </row>
    <row r="165">
      <c r="A165" s="29" t="s">
        <v>14</v>
      </c>
      <c r="B165" s="30"/>
      <c r="C165" s="30"/>
      <c r="D165" s="30"/>
      <c r="E165" s="30"/>
      <c r="F165" s="31"/>
      <c r="G165" s="31"/>
      <c r="H165" s="38"/>
      <c r="I165" s="38"/>
      <c r="J165" s="38"/>
      <c r="K165" s="3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38"/>
      <c r="W165" s="38"/>
      <c r="X165" s="38"/>
      <c r="Y165" s="3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38"/>
      <c r="AK165" s="38"/>
      <c r="AL165" s="38"/>
      <c r="AM165" s="3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38"/>
      <c r="AY165" s="38"/>
      <c r="AZ165" s="38"/>
      <c r="BA165" s="3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38"/>
      <c r="BM165" s="38"/>
      <c r="BN165" s="38"/>
      <c r="BO165" s="38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38"/>
      <c r="CA165" s="38"/>
      <c r="CB165" s="38"/>
      <c r="CC165" s="38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38"/>
      <c r="CO165" s="38"/>
      <c r="CP165" s="38"/>
      <c r="CQ165" s="38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38"/>
      <c r="DC165" s="38"/>
      <c r="DD165" s="38"/>
      <c r="DE165" s="38"/>
      <c r="DF165" s="158"/>
      <c r="DG165" s="158"/>
      <c r="DH165" s="158"/>
      <c r="DI165" s="158"/>
      <c r="DJ165" s="158"/>
      <c r="DK165" s="158"/>
      <c r="DL165" s="158"/>
      <c r="DM165" s="158"/>
      <c r="DN165" s="158"/>
      <c r="DO165" s="158"/>
      <c r="DP165" s="38"/>
      <c r="DQ165" s="38"/>
      <c r="DR165" s="38"/>
      <c r="DS165" s="38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38"/>
      <c r="EE165" s="38"/>
      <c r="EF165" s="38"/>
      <c r="EG165" s="38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38"/>
      <c r="ES165" s="38"/>
      <c r="ET165" s="38"/>
      <c r="EU165" s="38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38"/>
      <c r="FG165" s="38"/>
      <c r="FH165" s="38"/>
      <c r="FI165" s="38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38"/>
      <c r="FU165" s="38"/>
      <c r="FV165" s="38"/>
      <c r="FW165" s="38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38"/>
      <c r="GI165" s="38"/>
      <c r="GJ165" s="38"/>
      <c r="GK165" s="38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38"/>
      <c r="GW165" s="38"/>
      <c r="GX165" s="38"/>
      <c r="GY165" s="38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38"/>
      <c r="HK165" s="38"/>
      <c r="HL165" s="38"/>
      <c r="HM165" s="38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38"/>
      <c r="HY165" s="38"/>
      <c r="HZ165" s="38"/>
      <c r="IA165" s="38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38"/>
      <c r="IM165" s="38"/>
      <c r="IN165" s="38"/>
      <c r="IO165" s="38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60"/>
      <c r="JA165" s="160"/>
      <c r="JB165" s="160"/>
      <c r="JC165" s="160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60"/>
      <c r="JO165" s="160"/>
      <c r="JP165" s="160"/>
      <c r="JQ165" s="160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60"/>
      <c r="KC165" s="160"/>
      <c r="KD165" s="160"/>
      <c r="KE165" s="160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60"/>
      <c r="KQ165" s="160"/>
      <c r="KR165" s="160"/>
      <c r="KS165" s="160"/>
      <c r="KT165" s="160"/>
      <c r="KU165" s="160"/>
    </row>
    <row r="166">
      <c r="A166" s="35" t="s">
        <v>16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154" t="s">
        <v>684</v>
      </c>
      <c r="CS166" s="127" t="s">
        <v>685</v>
      </c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189" t="s">
        <v>686</v>
      </c>
      <c r="ES166" s="154" t="s">
        <v>687</v>
      </c>
      <c r="ET166" s="38"/>
      <c r="EU166" s="190" t="s">
        <v>688</v>
      </c>
      <c r="EV166" s="38"/>
      <c r="EW166" s="190" t="s">
        <v>689</v>
      </c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191" t="s">
        <v>690</v>
      </c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154" t="s">
        <v>691</v>
      </c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</row>
    <row r="167">
      <c r="A167" s="35" t="s">
        <v>692</v>
      </c>
      <c r="B167" s="51"/>
      <c r="C167" s="51"/>
      <c r="D167" s="51"/>
      <c r="E167" s="51"/>
      <c r="F167" s="53"/>
      <c r="G167" s="53"/>
      <c r="H167" s="38"/>
      <c r="I167" s="80" t="s">
        <v>64</v>
      </c>
      <c r="J167" s="80"/>
      <c r="K167" s="80" t="s">
        <v>85</v>
      </c>
      <c r="L167" s="43"/>
      <c r="M167" s="81" t="s">
        <v>64</v>
      </c>
      <c r="N167" s="81"/>
      <c r="O167" s="81" t="s">
        <v>64</v>
      </c>
      <c r="P167" s="43"/>
      <c r="Q167" s="81" t="s">
        <v>68</v>
      </c>
      <c r="R167" s="43"/>
      <c r="S167" s="81" t="s">
        <v>67</v>
      </c>
      <c r="T167" s="43"/>
      <c r="U167" s="81" t="s">
        <v>370</v>
      </c>
      <c r="V167" s="80"/>
      <c r="W167" s="77" t="s">
        <v>693</v>
      </c>
      <c r="X167" s="38"/>
      <c r="Y167" s="80" t="s">
        <v>64</v>
      </c>
      <c r="Z167" s="43"/>
      <c r="AA167" s="81" t="s">
        <v>351</v>
      </c>
      <c r="AB167" s="43"/>
      <c r="AC167" s="132" t="s">
        <v>409</v>
      </c>
      <c r="AD167" s="81"/>
      <c r="AE167" s="81" t="s">
        <v>64</v>
      </c>
      <c r="AF167" s="81"/>
      <c r="AG167" s="81" t="s">
        <v>64</v>
      </c>
      <c r="AH167" s="81"/>
      <c r="AI167" s="132" t="s">
        <v>648</v>
      </c>
      <c r="AJ167" s="134"/>
      <c r="AK167" s="80" t="s">
        <v>64</v>
      </c>
      <c r="AL167" s="38"/>
      <c r="AM167" s="80" t="s">
        <v>64</v>
      </c>
      <c r="AN167" s="43"/>
      <c r="AO167" s="81" t="s">
        <v>64</v>
      </c>
      <c r="AP167" s="43"/>
      <c r="AQ167" s="81" t="s">
        <v>64</v>
      </c>
      <c r="AR167" s="43"/>
      <c r="AS167" s="81" t="s">
        <v>64</v>
      </c>
      <c r="AT167" s="43"/>
      <c r="AU167" s="82" t="s">
        <v>85</v>
      </c>
      <c r="AV167" s="132"/>
      <c r="AW167" s="81" t="s">
        <v>370</v>
      </c>
      <c r="AX167" s="38"/>
      <c r="AY167" s="80" t="s">
        <v>64</v>
      </c>
      <c r="AZ167" s="38"/>
      <c r="BA167" s="80" t="s">
        <v>64</v>
      </c>
      <c r="BB167" s="43"/>
      <c r="BC167" s="81" t="s">
        <v>64</v>
      </c>
      <c r="BD167" s="43"/>
      <c r="BE167" s="81" t="s">
        <v>64</v>
      </c>
      <c r="BF167" s="43"/>
      <c r="BG167" s="81" t="s">
        <v>64</v>
      </c>
      <c r="BH167" s="43"/>
      <c r="BI167" s="81" t="s">
        <v>379</v>
      </c>
      <c r="BJ167" s="132"/>
      <c r="BK167" s="81" t="s">
        <v>64</v>
      </c>
      <c r="BL167" s="38"/>
      <c r="BM167" s="80" t="s">
        <v>603</v>
      </c>
      <c r="BN167" s="38"/>
      <c r="BO167" s="80" t="s">
        <v>67</v>
      </c>
      <c r="BP167" s="43"/>
      <c r="BQ167" s="81" t="s">
        <v>64</v>
      </c>
      <c r="BR167" s="43"/>
      <c r="BS167" s="81" t="s">
        <v>64</v>
      </c>
      <c r="BT167" s="43"/>
      <c r="BU167" s="81" t="s">
        <v>64</v>
      </c>
      <c r="BV167" s="43"/>
      <c r="BW167" s="81" t="s">
        <v>64</v>
      </c>
      <c r="BX167" s="43"/>
      <c r="BY167" s="81" t="s">
        <v>64</v>
      </c>
      <c r="BZ167" s="38"/>
      <c r="CA167" s="80" t="s">
        <v>64</v>
      </c>
      <c r="CB167" s="38"/>
      <c r="CC167" s="77" t="s">
        <v>694</v>
      </c>
      <c r="CD167" s="43"/>
      <c r="CE167" s="81" t="s">
        <v>64</v>
      </c>
      <c r="CF167" s="43"/>
      <c r="CG167" s="81" t="s">
        <v>64</v>
      </c>
      <c r="CH167" s="43"/>
      <c r="CI167" s="81" t="s">
        <v>64</v>
      </c>
      <c r="CJ167" s="43"/>
      <c r="CK167" s="81" t="s">
        <v>64</v>
      </c>
      <c r="CL167" s="81"/>
      <c r="CM167" s="81" t="s">
        <v>64</v>
      </c>
      <c r="CN167" s="38"/>
      <c r="CO167" s="80" t="s">
        <v>64</v>
      </c>
      <c r="CP167" s="38"/>
      <c r="CQ167" s="80" t="s">
        <v>410</v>
      </c>
      <c r="CR167" s="43"/>
      <c r="CS167" s="131" t="s">
        <v>695</v>
      </c>
      <c r="CT167" s="43"/>
      <c r="CU167" s="81" t="s">
        <v>64</v>
      </c>
      <c r="CV167" s="43"/>
      <c r="CW167" s="81" t="s">
        <v>64</v>
      </c>
      <c r="CX167" s="43"/>
      <c r="CY167" s="81" t="s">
        <v>64</v>
      </c>
      <c r="CZ167" s="81"/>
      <c r="DA167" s="81" t="s">
        <v>64</v>
      </c>
      <c r="DB167" s="38"/>
      <c r="DC167" s="80" t="s">
        <v>64</v>
      </c>
      <c r="DD167" s="38"/>
      <c r="DE167" s="80" t="s">
        <v>64</v>
      </c>
      <c r="DF167" s="43"/>
      <c r="DG167" s="81" t="s">
        <v>64</v>
      </c>
      <c r="DH167" s="43"/>
      <c r="DI167" s="81" t="s">
        <v>64</v>
      </c>
      <c r="DJ167" s="43"/>
      <c r="DK167" s="81" t="s">
        <v>64</v>
      </c>
      <c r="DL167" s="43"/>
      <c r="DM167" s="81" t="s">
        <v>64</v>
      </c>
      <c r="DN167" s="43"/>
      <c r="DO167" s="81" t="s">
        <v>76</v>
      </c>
      <c r="DP167" s="80"/>
      <c r="DQ167" s="80" t="s">
        <v>64</v>
      </c>
      <c r="DR167" s="38"/>
      <c r="DS167" s="80" t="s">
        <v>64</v>
      </c>
      <c r="DT167" s="43"/>
      <c r="DU167" s="81" t="s">
        <v>64</v>
      </c>
      <c r="DV167" s="43"/>
      <c r="DW167" s="81" t="s">
        <v>64</v>
      </c>
      <c r="DX167" s="43"/>
      <c r="DY167" s="81" t="s">
        <v>64</v>
      </c>
      <c r="DZ167" s="43"/>
      <c r="EA167" s="81" t="s">
        <v>64</v>
      </c>
      <c r="EB167" s="81"/>
      <c r="EC167" s="81" t="s">
        <v>372</v>
      </c>
      <c r="ED167" s="38"/>
      <c r="EE167" s="80" t="s">
        <v>67</v>
      </c>
      <c r="EF167" s="38"/>
      <c r="EG167" s="80" t="s">
        <v>64</v>
      </c>
      <c r="EH167" s="43"/>
      <c r="EI167" s="81" t="s">
        <v>64</v>
      </c>
      <c r="EJ167" s="43"/>
      <c r="EK167" s="81" t="s">
        <v>639</v>
      </c>
      <c r="EL167" s="43"/>
      <c r="EM167" s="81" t="s">
        <v>70</v>
      </c>
      <c r="EN167" s="43"/>
      <c r="EO167" s="81" t="s">
        <v>64</v>
      </c>
      <c r="EP167" s="43"/>
      <c r="EQ167" s="82" t="s">
        <v>85</v>
      </c>
      <c r="ER167" s="80"/>
      <c r="ES167" s="77" t="s">
        <v>402</v>
      </c>
      <c r="ET167" s="38"/>
      <c r="EU167" s="80" t="s">
        <v>64</v>
      </c>
      <c r="EV167" s="43"/>
      <c r="EW167" s="81" t="s">
        <v>64</v>
      </c>
      <c r="EX167" s="43"/>
      <c r="EY167" s="81" t="s">
        <v>64</v>
      </c>
      <c r="EZ167" s="43"/>
      <c r="FA167" s="81" t="s">
        <v>64</v>
      </c>
      <c r="FB167" s="43"/>
      <c r="FC167" s="81" t="s">
        <v>64</v>
      </c>
      <c r="FD167" s="81"/>
      <c r="FE167" s="132" t="s">
        <v>696</v>
      </c>
      <c r="FF167" s="38"/>
      <c r="FG167" s="80" t="s">
        <v>85</v>
      </c>
      <c r="FH167" s="38"/>
      <c r="FI167" s="80" t="s">
        <v>369</v>
      </c>
      <c r="FJ167" s="43"/>
      <c r="FK167" s="82" t="s">
        <v>85</v>
      </c>
      <c r="FL167" s="43"/>
      <c r="FM167" s="81" t="s">
        <v>64</v>
      </c>
      <c r="FN167" s="43"/>
      <c r="FO167" s="81" t="s">
        <v>64</v>
      </c>
      <c r="FP167" s="43"/>
      <c r="FQ167" s="82" t="s">
        <v>85</v>
      </c>
      <c r="FR167" s="81"/>
      <c r="FS167" s="78" t="s">
        <v>697</v>
      </c>
      <c r="FT167" s="38"/>
      <c r="FU167" s="80" t="s">
        <v>84</v>
      </c>
      <c r="FV167" s="38"/>
      <c r="FW167" s="80" t="s">
        <v>64</v>
      </c>
      <c r="FX167" s="43"/>
      <c r="FY167" s="81" t="s">
        <v>64</v>
      </c>
      <c r="FZ167" s="43"/>
      <c r="GA167" s="82" t="s">
        <v>85</v>
      </c>
      <c r="GB167" s="43"/>
      <c r="GC167" s="82" t="s">
        <v>85</v>
      </c>
      <c r="GD167" s="43"/>
      <c r="GE167" s="82" t="s">
        <v>85</v>
      </c>
      <c r="GF167" s="81"/>
      <c r="GG167" s="192" t="s">
        <v>698</v>
      </c>
      <c r="GH167" s="38"/>
      <c r="GI167" s="80" t="s">
        <v>698</v>
      </c>
      <c r="GJ167" s="38"/>
      <c r="GK167" s="80" t="s">
        <v>698</v>
      </c>
      <c r="GL167" s="43"/>
      <c r="GM167" s="192" t="s">
        <v>698</v>
      </c>
      <c r="GN167" s="43"/>
      <c r="GO167" s="192" t="s">
        <v>698</v>
      </c>
      <c r="GP167" s="81"/>
      <c r="GQ167" s="192" t="s">
        <v>698</v>
      </c>
      <c r="GR167" s="43"/>
      <c r="GS167" s="192" t="s">
        <v>698</v>
      </c>
      <c r="GT167" s="81"/>
      <c r="GU167" s="82" t="s">
        <v>85</v>
      </c>
      <c r="GV167" s="38"/>
      <c r="GW167" s="80" t="s">
        <v>85</v>
      </c>
      <c r="GX167" s="38"/>
      <c r="GY167" s="80" t="s">
        <v>85</v>
      </c>
      <c r="GZ167" s="43"/>
      <c r="HA167" s="82" t="s">
        <v>85</v>
      </c>
      <c r="HB167" s="43"/>
      <c r="HC167" s="82" t="s">
        <v>85</v>
      </c>
      <c r="HD167" s="43"/>
      <c r="HE167" s="82" t="s">
        <v>85</v>
      </c>
      <c r="HF167" s="43"/>
      <c r="HG167" s="78" t="s">
        <v>90</v>
      </c>
      <c r="HH167" s="43"/>
      <c r="HI167" s="81" t="s">
        <v>64</v>
      </c>
      <c r="HJ167" s="80"/>
      <c r="HK167" s="80" t="s">
        <v>64</v>
      </c>
      <c r="HL167" s="38"/>
      <c r="HM167" s="80" t="s">
        <v>64</v>
      </c>
      <c r="HN167" s="43"/>
      <c r="HO167" s="81" t="s">
        <v>64</v>
      </c>
      <c r="HP167" s="43"/>
      <c r="HQ167" s="81" t="s">
        <v>64</v>
      </c>
      <c r="HR167" s="81"/>
      <c r="HS167" s="81" t="s">
        <v>64</v>
      </c>
      <c r="HT167" s="81"/>
      <c r="HU167" s="81" t="s">
        <v>64</v>
      </c>
      <c r="HV167" s="43"/>
      <c r="HW167" s="81" t="s">
        <v>64</v>
      </c>
      <c r="HX167" s="38"/>
      <c r="HY167" s="80" t="s">
        <v>64</v>
      </c>
      <c r="HZ167" s="38"/>
      <c r="IA167" s="80" t="s">
        <v>352</v>
      </c>
      <c r="IB167" s="43"/>
      <c r="IC167" s="81" t="s">
        <v>64</v>
      </c>
      <c r="ID167" s="43"/>
      <c r="IE167" s="81" t="s">
        <v>64</v>
      </c>
      <c r="IF167" s="43"/>
      <c r="IG167" s="81" t="s">
        <v>64</v>
      </c>
      <c r="IH167" s="43"/>
      <c r="II167" s="81" t="s">
        <v>64</v>
      </c>
      <c r="IJ167" s="81"/>
      <c r="IK167" s="81" t="s">
        <v>64</v>
      </c>
      <c r="IL167" s="38"/>
      <c r="IM167" s="80" t="s">
        <v>64</v>
      </c>
      <c r="IN167" s="38"/>
      <c r="IO167" s="80" t="s">
        <v>64</v>
      </c>
      <c r="IP167" s="43"/>
      <c r="IQ167" s="81" t="s">
        <v>64</v>
      </c>
      <c r="IR167" s="43"/>
      <c r="IS167" s="81" t="s">
        <v>64</v>
      </c>
      <c r="IT167" s="43"/>
      <c r="IU167" s="82" t="s">
        <v>85</v>
      </c>
      <c r="IV167" s="81"/>
      <c r="IW167" s="81" t="s">
        <v>64</v>
      </c>
      <c r="IX167" s="78"/>
      <c r="IY167" s="193" t="s">
        <v>71</v>
      </c>
      <c r="IZ167" s="85"/>
      <c r="JA167" s="85"/>
      <c r="JB167" s="85"/>
      <c r="JC167" s="85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5"/>
      <c r="JO167" s="85"/>
      <c r="JP167" s="85"/>
      <c r="JQ167" s="85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5"/>
      <c r="KC167" s="85"/>
      <c r="KD167" s="85"/>
      <c r="KE167" s="85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5"/>
      <c r="KQ167" s="85"/>
      <c r="KR167" s="85"/>
      <c r="KS167" s="85"/>
      <c r="KT167" s="85"/>
      <c r="KU167" s="85"/>
    </row>
    <row r="168">
      <c r="A168" s="35" t="s">
        <v>699</v>
      </c>
      <c r="B168" s="51" t="s">
        <v>700</v>
      </c>
      <c r="C168" s="51"/>
      <c r="D168" s="51"/>
      <c r="E168" s="51"/>
      <c r="F168" s="53" t="s">
        <v>701</v>
      </c>
      <c r="G168" s="53" t="s">
        <v>702</v>
      </c>
      <c r="H168" s="80"/>
      <c r="I168" s="80"/>
      <c r="J168" s="80"/>
      <c r="K168" s="80"/>
      <c r="L168" s="81"/>
      <c r="M168" s="81"/>
      <c r="N168" s="81"/>
      <c r="O168" s="81"/>
      <c r="P168" s="81"/>
      <c r="Q168" s="81"/>
      <c r="R168" s="81"/>
      <c r="S168" s="47" t="s">
        <v>703</v>
      </c>
      <c r="T168" s="81"/>
      <c r="U168" s="81"/>
      <c r="V168" s="80"/>
      <c r="W168" s="80"/>
      <c r="X168" s="80"/>
      <c r="Y168" s="8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0"/>
      <c r="AK168" s="80"/>
      <c r="AL168" s="80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0"/>
      <c r="AY168" s="80"/>
      <c r="AZ168" s="80"/>
      <c r="BA168" s="80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0"/>
      <c r="BM168" s="80"/>
      <c r="BN168" s="80"/>
      <c r="BO168" s="80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0"/>
      <c r="CA168" s="80"/>
      <c r="CB168" s="80"/>
      <c r="CC168" s="80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0"/>
      <c r="CO168" s="80"/>
      <c r="CP168" s="80"/>
      <c r="CQ168" s="80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0"/>
      <c r="DC168" s="80"/>
      <c r="DD168" s="80"/>
      <c r="DE168" s="80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0"/>
      <c r="DQ168" s="80"/>
      <c r="DR168" s="80"/>
      <c r="DS168" s="80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0"/>
      <c r="EE168" s="80"/>
      <c r="EF168" s="80"/>
      <c r="EG168" s="80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0"/>
      <c r="ES168" s="80"/>
      <c r="ET168" s="80"/>
      <c r="EU168" s="80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0"/>
      <c r="FG168" s="80"/>
      <c r="FH168" s="80"/>
      <c r="FI168" s="80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0"/>
      <c r="FU168" s="80"/>
      <c r="FV168" s="80"/>
      <c r="FW168" s="80"/>
      <c r="FX168" s="81"/>
      <c r="FY168" s="81"/>
      <c r="FZ168" s="81"/>
      <c r="GA168" s="81"/>
      <c r="GB168" s="81"/>
      <c r="GC168" s="81"/>
      <c r="GD168" s="81"/>
      <c r="GE168" s="78" t="s">
        <v>704</v>
      </c>
      <c r="GF168" s="81"/>
      <c r="GG168" s="81"/>
      <c r="GH168" s="80"/>
      <c r="GI168" s="80"/>
      <c r="GJ168" s="80"/>
      <c r="GK168" s="80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0"/>
      <c r="GW168" s="80"/>
      <c r="GX168" s="80"/>
      <c r="GY168" s="80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0"/>
      <c r="HK168" s="80"/>
      <c r="HL168" s="80"/>
      <c r="HM168" s="80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0"/>
      <c r="HY168" s="80"/>
      <c r="HZ168" s="80"/>
      <c r="IA168" s="80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0"/>
      <c r="IM168" s="80"/>
      <c r="IN168" s="80"/>
      <c r="IO168" s="80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5"/>
      <c r="JA168" s="85"/>
      <c r="JB168" s="85"/>
      <c r="JC168" s="85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5"/>
      <c r="JO168" s="85"/>
      <c r="JP168" s="85"/>
      <c r="JQ168" s="85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5"/>
      <c r="KC168" s="85"/>
      <c r="KD168" s="85"/>
      <c r="KE168" s="85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5"/>
      <c r="KQ168" s="85"/>
      <c r="KR168" s="85"/>
      <c r="KS168" s="85"/>
      <c r="KT168" s="85"/>
      <c r="KU168" s="85"/>
    </row>
    <row r="169">
      <c r="A169" s="35" t="s">
        <v>705</v>
      </c>
      <c r="C169" s="51" t="s">
        <v>706</v>
      </c>
      <c r="D169" s="51"/>
      <c r="E169" s="51"/>
      <c r="F169" s="53" t="s">
        <v>707</v>
      </c>
      <c r="G169" s="53" t="s">
        <v>708</v>
      </c>
      <c r="H169" s="38"/>
      <c r="I169" s="80" t="s">
        <v>64</v>
      </c>
      <c r="J169" s="80"/>
      <c r="K169" s="80" t="s">
        <v>64</v>
      </c>
      <c r="L169" s="43"/>
      <c r="M169" s="81" t="s">
        <v>64</v>
      </c>
      <c r="N169" s="81"/>
      <c r="O169" s="81" t="s">
        <v>64</v>
      </c>
      <c r="P169" s="43"/>
      <c r="Q169" s="81" t="s">
        <v>709</v>
      </c>
      <c r="R169" s="43"/>
      <c r="S169" s="81" t="s">
        <v>67</v>
      </c>
      <c r="T169" s="43"/>
      <c r="U169" s="81" t="s">
        <v>64</v>
      </c>
      <c r="V169" s="80"/>
      <c r="W169" s="77" t="s">
        <v>710</v>
      </c>
      <c r="X169" s="38"/>
      <c r="Y169" s="80" t="s">
        <v>64</v>
      </c>
      <c r="Z169" s="43"/>
      <c r="AA169" s="81" t="s">
        <v>603</v>
      </c>
      <c r="AB169" s="43"/>
      <c r="AC169" s="78" t="s">
        <v>86</v>
      </c>
      <c r="AD169" s="81"/>
      <c r="AE169" s="81" t="s">
        <v>64</v>
      </c>
      <c r="AF169" s="81"/>
      <c r="AG169" s="81" t="s">
        <v>64</v>
      </c>
      <c r="AH169" s="81"/>
      <c r="AI169" s="164" t="s">
        <v>380</v>
      </c>
      <c r="AJ169" s="194"/>
      <c r="AK169" s="80" t="s">
        <v>64</v>
      </c>
      <c r="AL169" s="38"/>
      <c r="AM169" s="80" t="s">
        <v>64</v>
      </c>
      <c r="AN169" s="43"/>
      <c r="AO169" s="81" t="s">
        <v>64</v>
      </c>
      <c r="AP169" s="43"/>
      <c r="AQ169" s="81" t="s">
        <v>64</v>
      </c>
      <c r="AR169" s="43"/>
      <c r="AS169" s="81" t="s">
        <v>64</v>
      </c>
      <c r="AT169" s="43"/>
      <c r="AU169" s="81" t="s">
        <v>64</v>
      </c>
      <c r="AV169" s="164"/>
      <c r="AW169" s="81" t="s">
        <v>68</v>
      </c>
      <c r="AX169" s="38"/>
      <c r="AY169" s="80" t="s">
        <v>64</v>
      </c>
      <c r="AZ169" s="38"/>
      <c r="BA169" s="80" t="s">
        <v>64</v>
      </c>
      <c r="BB169" s="43"/>
      <c r="BC169" s="81" t="s">
        <v>64</v>
      </c>
      <c r="BD169" s="43"/>
      <c r="BE169" s="81" t="s">
        <v>64</v>
      </c>
      <c r="BF169" s="43"/>
      <c r="BG169" s="81" t="s">
        <v>64</v>
      </c>
      <c r="BH169" s="43"/>
      <c r="BI169" s="81" t="s">
        <v>410</v>
      </c>
      <c r="BJ169" s="164"/>
      <c r="BK169" s="81" t="s">
        <v>64</v>
      </c>
      <c r="BL169" s="38"/>
      <c r="BM169" s="80" t="s">
        <v>66</v>
      </c>
      <c r="BN169" s="38"/>
      <c r="BO169" s="80" t="s">
        <v>64</v>
      </c>
      <c r="BP169" s="43"/>
      <c r="BQ169" s="81" t="s">
        <v>64</v>
      </c>
      <c r="BR169" s="43"/>
      <c r="BS169" s="81" t="s">
        <v>64</v>
      </c>
      <c r="BT169" s="43"/>
      <c r="BU169" s="81" t="s">
        <v>64</v>
      </c>
      <c r="BV169" s="43"/>
      <c r="BW169" s="82" t="s">
        <v>85</v>
      </c>
      <c r="BX169" s="43"/>
      <c r="BY169" s="81" t="s">
        <v>64</v>
      </c>
      <c r="BZ169" s="38"/>
      <c r="CA169" s="80" t="s">
        <v>64</v>
      </c>
      <c r="CB169" s="38"/>
      <c r="CC169" s="77" t="s">
        <v>711</v>
      </c>
      <c r="CD169" s="43"/>
      <c r="CE169" s="81" t="s">
        <v>76</v>
      </c>
      <c r="CF169" s="43"/>
      <c r="CG169" s="82" t="s">
        <v>85</v>
      </c>
      <c r="CH169" s="43"/>
      <c r="CI169" s="81" t="s">
        <v>64</v>
      </c>
      <c r="CJ169" s="43"/>
      <c r="CK169" s="81" t="s">
        <v>64</v>
      </c>
      <c r="CL169" s="81"/>
      <c r="CM169" s="81" t="s">
        <v>64</v>
      </c>
      <c r="CN169" s="38"/>
      <c r="CO169" s="80" t="s">
        <v>64</v>
      </c>
      <c r="CP169" s="38"/>
      <c r="CQ169" s="80" t="s">
        <v>66</v>
      </c>
      <c r="CR169" s="43"/>
      <c r="CS169" s="78" t="s">
        <v>712</v>
      </c>
      <c r="CT169" s="43"/>
      <c r="CU169" s="81" t="s">
        <v>64</v>
      </c>
      <c r="CV169" s="43"/>
      <c r="CW169" s="81" t="s">
        <v>64</v>
      </c>
      <c r="CX169" s="43"/>
      <c r="CY169" s="81" t="s">
        <v>64</v>
      </c>
      <c r="CZ169" s="81"/>
      <c r="DA169" s="81" t="s">
        <v>67</v>
      </c>
      <c r="DB169" s="38"/>
      <c r="DC169" s="80" t="s">
        <v>67</v>
      </c>
      <c r="DD169" s="38"/>
      <c r="DE169" s="80" t="s">
        <v>64</v>
      </c>
      <c r="DF169" s="43"/>
      <c r="DG169" s="81" t="s">
        <v>64</v>
      </c>
      <c r="DH169" s="43"/>
      <c r="DI169" s="81" t="s">
        <v>64</v>
      </c>
      <c r="DJ169" s="43"/>
      <c r="DK169" s="81" t="s">
        <v>64</v>
      </c>
      <c r="DL169" s="43"/>
      <c r="DM169" s="81" t="s">
        <v>64</v>
      </c>
      <c r="DN169" s="43"/>
      <c r="DO169" s="81" t="s">
        <v>379</v>
      </c>
      <c r="DP169" s="80"/>
      <c r="DQ169" s="80" t="s">
        <v>64</v>
      </c>
      <c r="DR169" s="38"/>
      <c r="DS169" s="80" t="s">
        <v>64</v>
      </c>
      <c r="DT169" s="43"/>
      <c r="DU169" s="81" t="s">
        <v>64</v>
      </c>
      <c r="DV169" s="43"/>
      <c r="DW169" s="81" t="s">
        <v>64</v>
      </c>
      <c r="DX169" s="43"/>
      <c r="DY169" s="81" t="s">
        <v>67</v>
      </c>
      <c r="DZ169" s="43"/>
      <c r="EA169" s="81" t="s">
        <v>64</v>
      </c>
      <c r="EB169" s="81"/>
      <c r="EC169" s="81" t="s">
        <v>84</v>
      </c>
      <c r="ED169" s="38"/>
      <c r="EE169" s="80" t="s">
        <v>72</v>
      </c>
      <c r="EF169" s="38"/>
      <c r="EG169" s="80" t="s">
        <v>67</v>
      </c>
      <c r="EH169" s="43"/>
      <c r="EI169" s="81" t="s">
        <v>64</v>
      </c>
      <c r="EJ169" s="43"/>
      <c r="EK169" s="132" t="s">
        <v>400</v>
      </c>
      <c r="EL169" s="43"/>
      <c r="EM169" s="81" t="s">
        <v>366</v>
      </c>
      <c r="EN169" s="43"/>
      <c r="EO169" s="81" t="s">
        <v>64</v>
      </c>
      <c r="EP169" s="43"/>
      <c r="EQ169" s="81" t="s">
        <v>64</v>
      </c>
      <c r="ER169" s="80"/>
      <c r="ES169" s="134" t="s">
        <v>646</v>
      </c>
      <c r="ET169" s="38"/>
      <c r="EU169" s="80" t="s">
        <v>64</v>
      </c>
      <c r="EV169" s="43"/>
      <c r="EW169" s="81" t="s">
        <v>64</v>
      </c>
      <c r="EX169" s="43"/>
      <c r="EY169" s="81" t="s">
        <v>64</v>
      </c>
      <c r="EZ169" s="43"/>
      <c r="FA169" s="81" t="s">
        <v>64</v>
      </c>
      <c r="FB169" s="43"/>
      <c r="FC169" s="81" t="s">
        <v>64</v>
      </c>
      <c r="FD169" s="81"/>
      <c r="FE169" s="132" t="s">
        <v>713</v>
      </c>
      <c r="FF169" s="38"/>
      <c r="FG169" s="80" t="s">
        <v>64</v>
      </c>
      <c r="FH169" s="38"/>
      <c r="FI169" s="80" t="s">
        <v>394</v>
      </c>
      <c r="FJ169" s="43"/>
      <c r="FK169" s="81" t="s">
        <v>64</v>
      </c>
      <c r="FL169" s="43"/>
      <c r="FM169" s="82" t="s">
        <v>85</v>
      </c>
      <c r="FN169" s="43"/>
      <c r="FO169" s="81" t="s">
        <v>64</v>
      </c>
      <c r="FP169" s="43"/>
      <c r="FQ169" s="81" t="s">
        <v>64</v>
      </c>
      <c r="FR169" s="81"/>
      <c r="FS169" s="78" t="s">
        <v>401</v>
      </c>
      <c r="FT169" s="38"/>
      <c r="FU169" s="80" t="s">
        <v>366</v>
      </c>
      <c r="FV169" s="38"/>
      <c r="FW169" s="80" t="s">
        <v>64</v>
      </c>
      <c r="FX169" s="43"/>
      <c r="FY169" s="81" t="s">
        <v>64</v>
      </c>
      <c r="FZ169" s="43"/>
      <c r="GA169" s="81" t="s">
        <v>78</v>
      </c>
      <c r="GB169" s="43"/>
      <c r="GC169" s="78" t="s">
        <v>402</v>
      </c>
      <c r="GD169" s="43"/>
      <c r="GE169" s="81" t="s">
        <v>64</v>
      </c>
      <c r="GF169" s="81"/>
      <c r="GG169" s="81" t="s">
        <v>64</v>
      </c>
      <c r="GH169" s="38"/>
      <c r="GI169" s="80" t="s">
        <v>64</v>
      </c>
      <c r="GJ169" s="38"/>
      <c r="GK169" s="80" t="s">
        <v>64</v>
      </c>
      <c r="GL169" s="43"/>
      <c r="GM169" s="81" t="s">
        <v>64</v>
      </c>
      <c r="GN169" s="43"/>
      <c r="GO169" s="81" t="s">
        <v>64</v>
      </c>
      <c r="GP169" s="81"/>
      <c r="GQ169" s="78" t="s">
        <v>714</v>
      </c>
      <c r="GR169" s="43"/>
      <c r="GS169" s="81" t="s">
        <v>64</v>
      </c>
      <c r="GT169" s="81"/>
      <c r="GU169" s="81" t="s">
        <v>64</v>
      </c>
      <c r="GV169" s="38"/>
      <c r="GW169" s="80" t="s">
        <v>64</v>
      </c>
      <c r="GX169" s="38"/>
      <c r="GY169" s="80" t="s">
        <v>64</v>
      </c>
      <c r="GZ169" s="43"/>
      <c r="HA169" s="81" t="s">
        <v>64</v>
      </c>
      <c r="HB169" s="43"/>
      <c r="HC169" s="81" t="s">
        <v>64</v>
      </c>
      <c r="HD169" s="43"/>
      <c r="HE169" s="78" t="s">
        <v>715</v>
      </c>
      <c r="HF169" s="43"/>
      <c r="HG169" s="131" t="s">
        <v>716</v>
      </c>
      <c r="HH169" s="43"/>
      <c r="HI169" s="81" t="s">
        <v>64</v>
      </c>
      <c r="HJ169" s="80"/>
      <c r="HK169" s="80" t="s">
        <v>64</v>
      </c>
      <c r="HL169" s="38"/>
      <c r="HM169" s="80" t="s">
        <v>64</v>
      </c>
      <c r="HN169" s="43"/>
      <c r="HO169" s="81" t="s">
        <v>64</v>
      </c>
      <c r="HP169" s="43"/>
      <c r="HQ169" s="81" t="s">
        <v>64</v>
      </c>
      <c r="HR169" s="81"/>
      <c r="HS169" s="81" t="s">
        <v>64</v>
      </c>
      <c r="HT169" s="81"/>
      <c r="HU169" s="81" t="s">
        <v>64</v>
      </c>
      <c r="HV169" s="43"/>
      <c r="HW169" s="81" t="s">
        <v>64</v>
      </c>
      <c r="HX169" s="38"/>
      <c r="HY169" s="80" t="s">
        <v>64</v>
      </c>
      <c r="HZ169" s="38"/>
      <c r="IA169" s="80" t="s">
        <v>74</v>
      </c>
      <c r="IB169" s="43"/>
      <c r="IC169" s="81" t="s">
        <v>64</v>
      </c>
      <c r="ID169" s="43"/>
      <c r="IE169" s="81" t="s">
        <v>64</v>
      </c>
      <c r="IF169" s="43"/>
      <c r="IG169" s="81" t="s">
        <v>64</v>
      </c>
      <c r="IH169" s="43"/>
      <c r="II169" s="81" t="s">
        <v>64</v>
      </c>
      <c r="IJ169" s="81"/>
      <c r="IK169" s="81" t="s">
        <v>64</v>
      </c>
      <c r="IL169" s="38"/>
      <c r="IM169" s="80" t="s">
        <v>64</v>
      </c>
      <c r="IN169" s="38"/>
      <c r="IO169" s="80" t="s">
        <v>64</v>
      </c>
      <c r="IP169" s="43"/>
      <c r="IQ169" s="81" t="s">
        <v>64</v>
      </c>
      <c r="IR169" s="43"/>
      <c r="IS169" s="81" t="s">
        <v>470</v>
      </c>
      <c r="IT169" s="43"/>
      <c r="IU169" s="81" t="s">
        <v>64</v>
      </c>
      <c r="IV169" s="81"/>
      <c r="IW169" s="81" t="s">
        <v>379</v>
      </c>
      <c r="IX169" s="78"/>
      <c r="IY169" s="81" t="s">
        <v>64</v>
      </c>
      <c r="IZ169" s="85"/>
      <c r="JA169" s="85"/>
      <c r="JB169" s="85"/>
      <c r="JC169" s="85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5"/>
      <c r="JO169" s="85"/>
      <c r="JP169" s="85"/>
      <c r="JQ169" s="85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5"/>
      <c r="KC169" s="85"/>
      <c r="KD169" s="85"/>
      <c r="KE169" s="85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5"/>
      <c r="KQ169" s="85"/>
      <c r="KR169" s="85"/>
      <c r="KS169" s="85"/>
      <c r="KT169" s="85"/>
      <c r="KU169" s="85"/>
    </row>
    <row r="170">
      <c r="A170" s="35" t="s">
        <v>717</v>
      </c>
      <c r="B170" s="51" t="s">
        <v>718</v>
      </c>
      <c r="C170" s="51"/>
      <c r="D170" s="51"/>
      <c r="E170" s="51"/>
      <c r="F170" s="53" t="s">
        <v>719</v>
      </c>
      <c r="G170" s="53" t="s">
        <v>720</v>
      </c>
      <c r="H170" s="80"/>
      <c r="I170" s="80"/>
      <c r="J170" s="80"/>
      <c r="K170" s="80"/>
      <c r="L170" s="81"/>
      <c r="M170" s="81"/>
      <c r="N170" s="81"/>
      <c r="O170" s="81"/>
      <c r="P170" s="81"/>
      <c r="Q170" s="81"/>
      <c r="R170" s="81"/>
      <c r="S170" s="47" t="s">
        <v>598</v>
      </c>
      <c r="T170" s="81"/>
      <c r="U170" s="81"/>
      <c r="V170" s="80"/>
      <c r="W170" s="80"/>
      <c r="X170" s="80"/>
      <c r="Y170" s="8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0"/>
      <c r="AK170" s="80"/>
      <c r="AL170" s="80"/>
      <c r="AM170" s="80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0"/>
      <c r="AY170" s="80"/>
      <c r="AZ170" s="80"/>
      <c r="BA170" s="80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0"/>
      <c r="BM170" s="80"/>
      <c r="BN170" s="80"/>
      <c r="BO170" s="80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0"/>
      <c r="CA170" s="80"/>
      <c r="CB170" s="80"/>
      <c r="CC170" s="80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0"/>
      <c r="CO170" s="80"/>
      <c r="CP170" s="80"/>
      <c r="CQ170" s="80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0"/>
      <c r="DC170" s="80"/>
      <c r="DD170" s="80"/>
      <c r="DE170" s="80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0"/>
      <c r="DQ170" s="80"/>
      <c r="DR170" s="80"/>
      <c r="DS170" s="80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0"/>
      <c r="EE170" s="80"/>
      <c r="EF170" s="80"/>
      <c r="EG170" s="80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0"/>
      <c r="ES170" s="80"/>
      <c r="ET170" s="80"/>
      <c r="EU170" s="80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0"/>
      <c r="FG170" s="80"/>
      <c r="FH170" s="80"/>
      <c r="FI170" s="80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0"/>
      <c r="FU170" s="80"/>
      <c r="FV170" s="80"/>
      <c r="FW170" s="80"/>
      <c r="FX170" s="81"/>
      <c r="FY170" s="81"/>
      <c r="FZ170" s="81"/>
      <c r="GA170" s="81"/>
      <c r="GB170" s="81"/>
      <c r="GC170" s="81"/>
      <c r="GD170" s="81"/>
      <c r="GE170" s="74" t="s">
        <v>721</v>
      </c>
      <c r="GF170" s="81"/>
      <c r="GG170" s="81"/>
      <c r="GH170" s="80"/>
      <c r="GI170" s="80"/>
      <c r="GJ170" s="80"/>
      <c r="GK170" s="80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0"/>
      <c r="GW170" s="80"/>
      <c r="GX170" s="80"/>
      <c r="GY170" s="80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0"/>
      <c r="HK170" s="80"/>
      <c r="HL170" s="80"/>
      <c r="HM170" s="80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0"/>
      <c r="HY170" s="80"/>
      <c r="HZ170" s="80"/>
      <c r="IA170" s="80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0"/>
      <c r="IM170" s="80"/>
      <c r="IN170" s="80"/>
      <c r="IO170" s="80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5"/>
      <c r="JA170" s="85"/>
      <c r="JB170" s="85"/>
      <c r="JC170" s="85"/>
      <c r="JD170" s="85"/>
      <c r="JE170" s="85"/>
      <c r="JF170" s="85"/>
      <c r="JG170" s="85"/>
      <c r="JH170" s="85"/>
      <c r="JI170" s="85"/>
      <c r="JJ170" s="85"/>
      <c r="JK170" s="85"/>
      <c r="JL170" s="85"/>
      <c r="JM170" s="85"/>
      <c r="JN170" s="85"/>
      <c r="JO170" s="85"/>
      <c r="JP170" s="85"/>
      <c r="JQ170" s="85"/>
      <c r="JR170" s="85"/>
      <c r="JS170" s="85"/>
      <c r="JT170" s="85"/>
      <c r="JU170" s="85"/>
      <c r="JV170" s="85"/>
      <c r="JW170" s="85"/>
      <c r="JX170" s="85"/>
      <c r="JY170" s="85"/>
      <c r="JZ170" s="85"/>
      <c r="KA170" s="85"/>
      <c r="KB170" s="85"/>
      <c r="KC170" s="85"/>
      <c r="KD170" s="85"/>
      <c r="KE170" s="85"/>
      <c r="KF170" s="85"/>
      <c r="KG170" s="85"/>
      <c r="KH170" s="85"/>
      <c r="KI170" s="85"/>
      <c r="KJ170" s="85"/>
      <c r="KK170" s="85"/>
      <c r="KL170" s="85"/>
      <c r="KM170" s="85"/>
      <c r="KN170" s="85"/>
      <c r="KO170" s="85"/>
      <c r="KP170" s="85"/>
      <c r="KQ170" s="85"/>
      <c r="KR170" s="85"/>
      <c r="KS170" s="85"/>
      <c r="KT170" s="85"/>
      <c r="KU170" s="85"/>
    </row>
    <row r="171">
      <c r="A171" s="29" t="s">
        <v>722</v>
      </c>
      <c r="B171" s="51" t="s">
        <v>723</v>
      </c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</row>
    <row r="172">
      <c r="A172" s="35" t="s">
        <v>724</v>
      </c>
      <c r="B172" s="51" t="s">
        <v>725</v>
      </c>
      <c r="C172" s="51"/>
      <c r="D172" s="51"/>
      <c r="E172" s="51"/>
      <c r="F172" s="53"/>
      <c r="G172" s="53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</row>
    <row r="173">
      <c r="A173" s="35" t="s">
        <v>726</v>
      </c>
      <c r="B173" s="51" t="s">
        <v>727</v>
      </c>
      <c r="C173" s="51"/>
      <c r="D173" s="51"/>
      <c r="E173" s="51"/>
      <c r="F173" s="53"/>
      <c r="G173" s="53"/>
      <c r="H173" s="54"/>
      <c r="I173" s="54"/>
      <c r="J173" s="54"/>
      <c r="K173" s="54"/>
      <c r="L173" s="50"/>
      <c r="M173" s="50"/>
      <c r="N173" s="50"/>
      <c r="O173" s="50"/>
      <c r="P173" s="50"/>
      <c r="Q173" s="50"/>
      <c r="R173" s="50"/>
      <c r="S173" s="50" t="s">
        <v>430</v>
      </c>
      <c r="T173" s="50"/>
      <c r="U173" s="50"/>
      <c r="V173" s="54"/>
      <c r="W173" s="54"/>
      <c r="X173" s="54"/>
      <c r="Y173" s="54"/>
      <c r="Z173" s="50"/>
      <c r="AA173" s="50"/>
      <c r="AB173" s="50"/>
      <c r="AC173" s="50"/>
      <c r="AD173" s="50"/>
      <c r="AE173" s="50"/>
      <c r="AF173" s="50"/>
      <c r="AG173" s="50" t="s">
        <v>598</v>
      </c>
      <c r="AH173" s="50"/>
      <c r="AI173" s="50"/>
      <c r="AJ173" s="54"/>
      <c r="AK173" s="54"/>
      <c r="AL173" s="54"/>
      <c r="AM173" s="54"/>
      <c r="AN173" s="50"/>
      <c r="AO173" s="50"/>
      <c r="AP173" s="50"/>
      <c r="AQ173" s="50"/>
      <c r="AR173" s="50"/>
      <c r="AS173" s="50"/>
      <c r="AT173" s="50"/>
      <c r="AU173" s="50" t="s">
        <v>598</v>
      </c>
      <c r="AV173" s="50"/>
      <c r="AW173" s="50"/>
      <c r="AX173" s="54"/>
      <c r="AY173" s="54"/>
      <c r="AZ173" s="54"/>
      <c r="BA173" s="54"/>
      <c r="BB173" s="50"/>
      <c r="BC173" s="50"/>
      <c r="BD173" s="50"/>
      <c r="BE173" s="50"/>
      <c r="BF173" s="50"/>
      <c r="BG173" s="50"/>
      <c r="BH173" s="50"/>
      <c r="BI173" s="50" t="s">
        <v>488</v>
      </c>
      <c r="BJ173" s="50"/>
      <c r="BK173" s="50"/>
      <c r="BL173" s="54"/>
      <c r="BM173" s="54"/>
      <c r="BN173" s="54"/>
      <c r="BO173" s="54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4"/>
      <c r="CA173" s="54"/>
      <c r="CB173" s="54"/>
      <c r="CC173" s="54"/>
      <c r="CD173" s="50"/>
      <c r="CE173" s="50"/>
      <c r="CF173" s="50"/>
      <c r="CG173" s="50"/>
      <c r="CH173" s="50"/>
      <c r="CI173" s="195" t="s">
        <v>598</v>
      </c>
      <c r="CJ173" s="50"/>
      <c r="CK173" s="50"/>
      <c r="CL173" s="50"/>
      <c r="CM173" s="50"/>
      <c r="CN173" s="54"/>
      <c r="CO173" s="54"/>
      <c r="CP173" s="54"/>
      <c r="CQ173" s="54"/>
      <c r="CR173" s="50"/>
      <c r="CS173" s="50"/>
      <c r="CT173" s="50"/>
      <c r="CU173" s="50"/>
      <c r="CV173" s="50"/>
      <c r="CW173" s="47" t="s">
        <v>431</v>
      </c>
      <c r="CX173" s="50"/>
      <c r="CY173" s="50"/>
      <c r="CZ173" s="50"/>
      <c r="DA173" s="50"/>
      <c r="DB173" s="54"/>
      <c r="DC173" s="54"/>
      <c r="DD173" s="54"/>
      <c r="DE173" s="54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4"/>
      <c r="DQ173" s="54"/>
      <c r="DR173" s="54"/>
      <c r="DS173" s="54"/>
      <c r="DT173" s="50"/>
      <c r="DU173" s="50"/>
      <c r="DV173" s="50"/>
      <c r="DW173" s="50"/>
      <c r="DX173" s="50"/>
      <c r="DY173" s="50"/>
      <c r="DZ173" s="50"/>
      <c r="EA173" s="50" t="s">
        <v>22</v>
      </c>
      <c r="EB173" s="50"/>
      <c r="EC173" s="50"/>
      <c r="ED173" s="54"/>
      <c r="EE173" s="54"/>
      <c r="EF173" s="54"/>
      <c r="EG173" s="54"/>
      <c r="EH173" s="50"/>
      <c r="EI173" s="50"/>
      <c r="EJ173" s="50"/>
      <c r="EK173" s="50"/>
      <c r="EL173" s="50"/>
      <c r="EM173" s="50"/>
      <c r="EN173" s="50"/>
      <c r="EO173" s="50" t="s">
        <v>173</v>
      </c>
      <c r="EP173" s="50"/>
      <c r="EQ173" s="50"/>
      <c r="ER173" s="54"/>
      <c r="ES173" s="54"/>
      <c r="ET173" s="54"/>
      <c r="EU173" s="54"/>
      <c r="EV173" s="50"/>
      <c r="EW173" s="50"/>
      <c r="EX173" s="50"/>
      <c r="EY173" s="50"/>
      <c r="EZ173" s="50"/>
      <c r="FA173" s="50"/>
      <c r="FB173" s="50"/>
      <c r="FC173" s="50" t="s">
        <v>328</v>
      </c>
      <c r="FD173" s="50"/>
      <c r="FE173" s="50"/>
      <c r="FF173" s="54"/>
      <c r="FG173" s="54"/>
      <c r="FH173" s="54"/>
      <c r="FI173" s="54"/>
      <c r="FJ173" s="50"/>
      <c r="FK173" s="50"/>
      <c r="FL173" s="50"/>
      <c r="FM173" s="50"/>
      <c r="FN173" s="50"/>
      <c r="FO173" s="50"/>
      <c r="FP173" s="50"/>
      <c r="FQ173" s="196" t="s">
        <v>488</v>
      </c>
      <c r="FR173" s="50"/>
      <c r="FS173" s="50"/>
      <c r="FT173" s="54"/>
      <c r="FU173" s="54"/>
      <c r="FV173" s="54"/>
      <c r="FW173" s="54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4"/>
      <c r="GI173" s="54"/>
      <c r="GJ173" s="54"/>
      <c r="GK173" s="54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4"/>
      <c r="GW173" s="54"/>
      <c r="GX173" s="54"/>
      <c r="GY173" s="54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4"/>
      <c r="HK173" s="54"/>
      <c r="HL173" s="54"/>
      <c r="HM173" s="54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4"/>
      <c r="HY173" s="54"/>
      <c r="HZ173" s="54"/>
      <c r="IA173" s="54"/>
      <c r="IB173" s="50"/>
      <c r="IC173" s="50"/>
      <c r="ID173" s="50"/>
      <c r="IE173" s="50"/>
      <c r="IF173" s="50"/>
      <c r="IG173" s="50" t="s">
        <v>22</v>
      </c>
      <c r="IH173" s="50"/>
      <c r="II173" s="50"/>
      <c r="IJ173" s="50"/>
      <c r="IK173" s="50"/>
      <c r="IL173" s="54"/>
      <c r="IM173" s="54"/>
      <c r="IN173" s="54"/>
      <c r="IO173" s="54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5"/>
      <c r="JA173" s="55"/>
      <c r="JB173" s="55"/>
      <c r="JC173" s="55"/>
      <c r="JD173" s="55"/>
      <c r="JE173" s="55"/>
      <c r="JF173" s="55"/>
      <c r="JG173" s="55"/>
      <c r="JH173" s="55"/>
      <c r="JI173" s="55"/>
      <c r="JJ173" s="55"/>
      <c r="JK173" s="55"/>
      <c r="JL173" s="55"/>
      <c r="JM173" s="55"/>
      <c r="JN173" s="55"/>
      <c r="JO173" s="55"/>
      <c r="JP173" s="55"/>
      <c r="JQ173" s="55"/>
      <c r="JR173" s="55"/>
      <c r="JS173" s="55"/>
      <c r="JT173" s="55"/>
      <c r="JU173" s="55"/>
      <c r="JV173" s="55"/>
      <c r="JW173" s="55"/>
      <c r="JX173" s="55"/>
      <c r="JY173" s="55"/>
      <c r="JZ173" s="55"/>
      <c r="KA173" s="55"/>
      <c r="KB173" s="55"/>
      <c r="KC173" s="55"/>
      <c r="KD173" s="55"/>
      <c r="KE173" s="55"/>
      <c r="KF173" s="55"/>
      <c r="KG173" s="55"/>
      <c r="KH173" s="55"/>
      <c r="KI173" s="55"/>
      <c r="KJ173" s="55"/>
      <c r="KK173" s="55"/>
      <c r="KL173" s="55"/>
      <c r="KM173" s="55"/>
      <c r="KN173" s="55"/>
      <c r="KO173" s="55"/>
      <c r="KP173" s="55"/>
      <c r="KQ173" s="55"/>
      <c r="KR173" s="55"/>
      <c r="KS173" s="55"/>
      <c r="KT173" s="55"/>
      <c r="KU173" s="55"/>
    </row>
    <row r="174">
      <c r="A174" s="35" t="s">
        <v>728</v>
      </c>
      <c r="B174" s="51" t="s">
        <v>729</v>
      </c>
      <c r="C174" s="51"/>
      <c r="D174" s="51"/>
      <c r="E174" s="51"/>
      <c r="F174" s="53" t="s">
        <v>730</v>
      </c>
      <c r="G174" s="53" t="s">
        <v>731</v>
      </c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50" t="s">
        <v>430</v>
      </c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74" t="s">
        <v>322</v>
      </c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50" t="s">
        <v>173</v>
      </c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50" t="s">
        <v>22</v>
      </c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195" t="s">
        <v>732</v>
      </c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50" t="s">
        <v>430</v>
      </c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50" t="s">
        <v>430</v>
      </c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50" t="s">
        <v>173</v>
      </c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50" t="s">
        <v>22</v>
      </c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197" t="s">
        <v>328</v>
      </c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50" t="s">
        <v>22</v>
      </c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50" t="s">
        <v>488</v>
      </c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</row>
    <row r="175">
      <c r="A175" s="35" t="s">
        <v>733</v>
      </c>
      <c r="B175" s="51"/>
      <c r="C175" s="51"/>
      <c r="D175" s="51"/>
      <c r="E175" s="51"/>
      <c r="F175" s="53"/>
      <c r="G175" s="53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</row>
    <row r="176">
      <c r="A176" s="35" t="s">
        <v>734</v>
      </c>
      <c r="B176" s="87"/>
      <c r="C176" s="87"/>
      <c r="D176" s="87"/>
      <c r="E176" s="87"/>
      <c r="F176" s="88"/>
      <c r="G176" s="88"/>
      <c r="H176" s="141"/>
      <c r="I176" s="141"/>
      <c r="J176" s="141"/>
      <c r="K176" s="141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1"/>
      <c r="W176" s="141"/>
      <c r="X176" s="141"/>
      <c r="Y176" s="141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1"/>
      <c r="AK176" s="141"/>
      <c r="AL176" s="141"/>
      <c r="AM176" s="141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1"/>
      <c r="AY176" s="141"/>
      <c r="AZ176" s="141"/>
      <c r="BA176" s="141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1"/>
      <c r="BM176" s="141"/>
      <c r="BN176" s="141"/>
      <c r="BO176" s="141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1"/>
      <c r="CA176" s="141"/>
      <c r="CB176" s="141"/>
      <c r="CC176" s="141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1"/>
      <c r="CO176" s="141"/>
      <c r="CP176" s="141"/>
      <c r="CQ176" s="141"/>
      <c r="CR176" s="142"/>
      <c r="CS176" s="142"/>
      <c r="CT176" s="142"/>
      <c r="CU176" s="142"/>
      <c r="CV176" s="142"/>
      <c r="CW176" s="142"/>
      <c r="CX176" s="142"/>
      <c r="CY176" s="142"/>
      <c r="CZ176" s="142"/>
      <c r="DA176" s="142"/>
      <c r="DB176" s="141"/>
      <c r="DC176" s="141"/>
      <c r="DD176" s="141"/>
      <c r="DE176" s="141"/>
      <c r="DF176" s="142"/>
      <c r="DG176" s="142"/>
      <c r="DH176" s="142"/>
      <c r="DI176" s="142"/>
      <c r="DJ176" s="142"/>
      <c r="DK176" s="142"/>
      <c r="DL176" s="142"/>
      <c r="DM176" s="142"/>
      <c r="DN176" s="142"/>
      <c r="DO176" s="142"/>
      <c r="DP176" s="141"/>
      <c r="DQ176" s="141"/>
      <c r="DR176" s="141"/>
      <c r="DS176" s="141"/>
      <c r="DT176" s="142"/>
      <c r="DU176" s="142"/>
      <c r="DV176" s="142"/>
      <c r="DW176" s="142"/>
      <c r="DX176" s="142"/>
      <c r="DY176" s="142"/>
      <c r="DZ176" s="142"/>
      <c r="EA176" s="142"/>
      <c r="EB176" s="142"/>
      <c r="EC176" s="142"/>
      <c r="ED176" s="141"/>
      <c r="EE176" s="141"/>
      <c r="EF176" s="141"/>
      <c r="EG176" s="141"/>
      <c r="EH176" s="142"/>
      <c r="EI176" s="142"/>
      <c r="EJ176" s="142"/>
      <c r="EK176" s="142"/>
      <c r="EL176" s="142"/>
      <c r="EM176" s="142"/>
      <c r="EN176" s="142"/>
      <c r="EO176" s="142"/>
      <c r="EP176" s="142"/>
      <c r="EQ176" s="142"/>
      <c r="ER176" s="141"/>
      <c r="ES176" s="141"/>
      <c r="ET176" s="141"/>
      <c r="EU176" s="141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1"/>
      <c r="FG176" s="141"/>
      <c r="FH176" s="141"/>
      <c r="FI176" s="141"/>
      <c r="FJ176" s="142"/>
      <c r="FK176" s="142"/>
      <c r="FL176" s="142"/>
      <c r="FM176" s="142"/>
      <c r="FN176" s="142"/>
      <c r="FO176" s="142"/>
      <c r="FP176" s="142"/>
      <c r="FQ176" s="142"/>
      <c r="FR176" s="142"/>
      <c r="FS176" s="142"/>
      <c r="FT176" s="141"/>
      <c r="FU176" s="141"/>
      <c r="FV176" s="141"/>
      <c r="FW176" s="141"/>
      <c r="FX176" s="142"/>
      <c r="FY176" s="142"/>
      <c r="FZ176" s="142"/>
      <c r="GA176" s="142"/>
      <c r="GB176" s="142"/>
      <c r="GC176" s="142"/>
      <c r="GD176" s="142"/>
      <c r="GE176" s="142"/>
      <c r="GF176" s="142"/>
      <c r="GG176" s="142"/>
      <c r="GH176" s="141"/>
      <c r="GI176" s="141"/>
      <c r="GJ176" s="141"/>
      <c r="GK176" s="141"/>
      <c r="GL176" s="142"/>
      <c r="GM176" s="142"/>
      <c r="GN176" s="142"/>
      <c r="GO176" s="142"/>
      <c r="GP176" s="142"/>
      <c r="GQ176" s="142"/>
      <c r="GR176" s="142"/>
      <c r="GS176" s="142"/>
      <c r="GT176" s="142"/>
      <c r="GU176" s="142"/>
      <c r="GV176" s="141"/>
      <c r="GW176" s="141"/>
      <c r="GX176" s="141"/>
      <c r="GY176" s="141"/>
      <c r="GZ176" s="142"/>
      <c r="HA176" s="142"/>
      <c r="HB176" s="142"/>
      <c r="HC176" s="142"/>
      <c r="HD176" s="142"/>
      <c r="HE176" s="142"/>
      <c r="HF176" s="142"/>
      <c r="HG176" s="142"/>
      <c r="HH176" s="142"/>
      <c r="HI176" s="142"/>
      <c r="HJ176" s="141"/>
      <c r="HK176" s="141"/>
      <c r="HL176" s="141"/>
      <c r="HM176" s="141"/>
      <c r="HN176" s="142"/>
      <c r="HO176" s="142"/>
      <c r="HP176" s="142"/>
      <c r="HQ176" s="142"/>
      <c r="HR176" s="142"/>
      <c r="HS176" s="142"/>
      <c r="HT176" s="142"/>
      <c r="HU176" s="142"/>
      <c r="HV176" s="142"/>
      <c r="HW176" s="142"/>
      <c r="HX176" s="141"/>
      <c r="HY176" s="141"/>
      <c r="HZ176" s="141"/>
      <c r="IA176" s="141"/>
      <c r="IB176" s="142"/>
      <c r="IC176" s="142"/>
      <c r="ID176" s="142"/>
      <c r="IE176" s="142"/>
      <c r="IF176" s="142"/>
      <c r="IG176" s="142"/>
      <c r="IH176" s="142"/>
      <c r="II176" s="142"/>
      <c r="IJ176" s="142"/>
      <c r="IK176" s="142"/>
      <c r="IL176" s="141"/>
      <c r="IM176" s="141"/>
      <c r="IN176" s="141"/>
      <c r="IO176" s="141"/>
      <c r="IP176" s="142"/>
      <c r="IQ176" s="142"/>
      <c r="IR176" s="142"/>
      <c r="IS176" s="142"/>
      <c r="IT176" s="142"/>
      <c r="IU176" s="142"/>
      <c r="IV176" s="142"/>
      <c r="IW176" s="142"/>
      <c r="IX176" s="142"/>
      <c r="IY176" s="142"/>
      <c r="IZ176" s="143"/>
      <c r="JA176" s="143"/>
      <c r="JB176" s="143"/>
      <c r="JC176" s="143"/>
      <c r="JD176" s="143"/>
      <c r="JE176" s="143"/>
      <c r="JF176" s="143"/>
      <c r="JG176" s="143"/>
      <c r="JH176" s="143"/>
      <c r="JI176" s="143"/>
      <c r="JJ176" s="143"/>
      <c r="JK176" s="143"/>
      <c r="JL176" s="143"/>
      <c r="JM176" s="143"/>
      <c r="JN176" s="143"/>
      <c r="JO176" s="143"/>
      <c r="JP176" s="143"/>
      <c r="JQ176" s="143"/>
      <c r="JR176" s="143"/>
      <c r="JS176" s="143"/>
      <c r="JT176" s="143"/>
      <c r="JU176" s="143"/>
      <c r="JV176" s="143"/>
      <c r="JW176" s="143"/>
      <c r="JX176" s="143"/>
      <c r="JY176" s="143"/>
      <c r="JZ176" s="143"/>
      <c r="KA176" s="143"/>
      <c r="KB176" s="143"/>
      <c r="KC176" s="143"/>
      <c r="KD176" s="143"/>
      <c r="KE176" s="143"/>
      <c r="KF176" s="143"/>
      <c r="KG176" s="143"/>
      <c r="KH176" s="143"/>
      <c r="KI176" s="143"/>
      <c r="KJ176" s="143"/>
      <c r="KK176" s="143"/>
      <c r="KL176" s="143"/>
      <c r="KM176" s="143"/>
      <c r="KN176" s="143"/>
      <c r="KO176" s="143"/>
      <c r="KP176" s="143"/>
      <c r="KQ176" s="143"/>
      <c r="KR176" s="143"/>
      <c r="KS176" s="143"/>
      <c r="KT176" s="143"/>
      <c r="KU176" s="143"/>
    </row>
    <row r="177">
      <c r="A177" s="35" t="s">
        <v>735</v>
      </c>
      <c r="B177" s="51" t="s">
        <v>736</v>
      </c>
      <c r="C177" s="51"/>
      <c r="D177" s="51"/>
      <c r="E177" s="198" t="s">
        <v>737</v>
      </c>
      <c r="F177" s="53" t="s">
        <v>738</v>
      </c>
      <c r="G177" s="53" t="s">
        <v>739</v>
      </c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</row>
    <row r="178">
      <c r="A178" s="35" t="s">
        <v>740</v>
      </c>
      <c r="B178" s="87"/>
      <c r="C178" s="87"/>
      <c r="D178" s="87"/>
      <c r="E178" s="87"/>
      <c r="F178" s="88"/>
      <c r="G178" s="88"/>
      <c r="H178" s="141"/>
      <c r="I178" s="141"/>
      <c r="J178" s="141"/>
      <c r="K178" s="141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1"/>
      <c r="W178" s="141"/>
      <c r="X178" s="141"/>
      <c r="Y178" s="141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1"/>
      <c r="AK178" s="141"/>
      <c r="AL178" s="141"/>
      <c r="AM178" s="141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1"/>
      <c r="AY178" s="141"/>
      <c r="AZ178" s="141"/>
      <c r="BA178" s="141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1"/>
      <c r="BM178" s="141"/>
      <c r="BN178" s="141"/>
      <c r="BO178" s="141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1"/>
      <c r="CA178" s="141"/>
      <c r="CB178" s="141"/>
      <c r="CC178" s="141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1"/>
      <c r="CO178" s="141"/>
      <c r="CP178" s="141"/>
      <c r="CQ178" s="141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1"/>
      <c r="DC178" s="141"/>
      <c r="DD178" s="141"/>
      <c r="DE178" s="141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1"/>
      <c r="DQ178" s="141"/>
      <c r="DR178" s="141"/>
      <c r="DS178" s="141"/>
      <c r="DT178" s="142"/>
      <c r="DU178" s="142"/>
      <c r="DV178" s="142"/>
      <c r="DW178" s="142"/>
      <c r="DX178" s="142"/>
      <c r="DY178" s="142"/>
      <c r="DZ178" s="142"/>
      <c r="EA178" s="142"/>
      <c r="EB178" s="142"/>
      <c r="EC178" s="142"/>
      <c r="ED178" s="141"/>
      <c r="EE178" s="141"/>
      <c r="EF178" s="141"/>
      <c r="EG178" s="141"/>
      <c r="EH178" s="142"/>
      <c r="EI178" s="142"/>
      <c r="EJ178" s="142"/>
      <c r="EK178" s="142"/>
      <c r="EL178" s="142"/>
      <c r="EM178" s="142"/>
      <c r="EN178" s="142"/>
      <c r="EO178" s="142"/>
      <c r="EP178" s="142"/>
      <c r="EQ178" s="142"/>
      <c r="ER178" s="141"/>
      <c r="ES178" s="141"/>
      <c r="ET178" s="141"/>
      <c r="EU178" s="141"/>
      <c r="EV178" s="142"/>
      <c r="EW178" s="142"/>
      <c r="EX178" s="142"/>
      <c r="EY178" s="142"/>
      <c r="EZ178" s="142"/>
      <c r="FA178" s="142"/>
      <c r="FB178" s="142"/>
      <c r="FC178" s="142"/>
      <c r="FD178" s="142"/>
      <c r="FE178" s="142"/>
      <c r="FF178" s="141"/>
      <c r="FG178" s="141"/>
      <c r="FH178" s="141"/>
      <c r="FI178" s="141"/>
      <c r="FJ178" s="142"/>
      <c r="FK178" s="142"/>
      <c r="FL178" s="142"/>
      <c r="FM178" s="142"/>
      <c r="FN178" s="142"/>
      <c r="FO178" s="142"/>
      <c r="FP178" s="142"/>
      <c r="FQ178" s="142"/>
      <c r="FR178" s="142"/>
      <c r="FS178" s="142"/>
      <c r="FT178" s="141"/>
      <c r="FU178" s="141"/>
      <c r="FV178" s="141"/>
      <c r="FW178" s="141"/>
      <c r="FX178" s="142"/>
      <c r="FY178" s="142"/>
      <c r="FZ178" s="142"/>
      <c r="GA178" s="142"/>
      <c r="GB178" s="142"/>
      <c r="GC178" s="142"/>
      <c r="GD178" s="142"/>
      <c r="GE178" s="142"/>
      <c r="GF178" s="142"/>
      <c r="GG178" s="142"/>
      <c r="GH178" s="141"/>
      <c r="GI178" s="141"/>
      <c r="GJ178" s="141"/>
      <c r="GK178" s="141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1"/>
      <c r="GW178" s="141"/>
      <c r="GX178" s="141"/>
      <c r="GY178" s="141"/>
      <c r="GZ178" s="142"/>
      <c r="HA178" s="142"/>
      <c r="HB178" s="142"/>
      <c r="HC178" s="142"/>
      <c r="HD178" s="142"/>
      <c r="HE178" s="142"/>
      <c r="HF178" s="142"/>
      <c r="HG178" s="142"/>
      <c r="HH178" s="142"/>
      <c r="HI178" s="142"/>
      <c r="HJ178" s="141"/>
      <c r="HK178" s="141"/>
      <c r="HL178" s="141"/>
      <c r="HM178" s="141"/>
      <c r="HN178" s="142"/>
      <c r="HO178" s="142"/>
      <c r="HP178" s="142"/>
      <c r="HQ178" s="142"/>
      <c r="HR178" s="142"/>
      <c r="HS178" s="142"/>
      <c r="HT178" s="142"/>
      <c r="HU178" s="142"/>
      <c r="HV178" s="142"/>
      <c r="HW178" s="142"/>
      <c r="HX178" s="141"/>
      <c r="HY178" s="141"/>
      <c r="HZ178" s="141"/>
      <c r="IA178" s="141"/>
      <c r="IB178" s="142"/>
      <c r="IC178" s="142"/>
      <c r="ID178" s="142"/>
      <c r="IE178" s="142"/>
      <c r="IF178" s="142"/>
      <c r="IG178" s="142"/>
      <c r="IH178" s="142"/>
      <c r="II178" s="142"/>
      <c r="IJ178" s="142"/>
      <c r="IK178" s="142"/>
      <c r="IL178" s="141"/>
      <c r="IM178" s="141"/>
      <c r="IN178" s="141"/>
      <c r="IO178" s="141"/>
      <c r="IP178" s="142"/>
      <c r="IQ178" s="142"/>
      <c r="IR178" s="142"/>
      <c r="IS178" s="142"/>
      <c r="IT178" s="142"/>
      <c r="IU178" s="142"/>
      <c r="IV178" s="142"/>
      <c r="IW178" s="142"/>
      <c r="IX178" s="142"/>
      <c r="IY178" s="142"/>
      <c r="IZ178" s="143"/>
      <c r="JA178" s="143"/>
      <c r="JB178" s="143"/>
      <c r="JC178" s="143"/>
      <c r="JD178" s="143"/>
      <c r="JE178" s="143"/>
      <c r="JF178" s="143"/>
      <c r="JG178" s="143"/>
      <c r="JH178" s="143"/>
      <c r="JI178" s="143"/>
      <c r="JJ178" s="143"/>
      <c r="JK178" s="143"/>
      <c r="JL178" s="143"/>
      <c r="JM178" s="143"/>
      <c r="JN178" s="143"/>
      <c r="JO178" s="143"/>
      <c r="JP178" s="143"/>
      <c r="JQ178" s="143"/>
      <c r="JR178" s="143"/>
      <c r="JS178" s="143"/>
      <c r="JT178" s="143"/>
      <c r="JU178" s="143"/>
      <c r="JV178" s="143"/>
      <c r="JW178" s="143"/>
      <c r="JX178" s="143"/>
      <c r="JY178" s="143"/>
      <c r="JZ178" s="143"/>
      <c r="KA178" s="143"/>
      <c r="KB178" s="143"/>
      <c r="KC178" s="143"/>
      <c r="KD178" s="143"/>
      <c r="KE178" s="143"/>
      <c r="KF178" s="143"/>
      <c r="KG178" s="143"/>
      <c r="KH178" s="143"/>
      <c r="KI178" s="143"/>
      <c r="KJ178" s="143"/>
      <c r="KK178" s="143"/>
      <c r="KL178" s="143"/>
      <c r="KM178" s="143"/>
      <c r="KN178" s="143"/>
      <c r="KO178" s="143"/>
      <c r="KP178" s="143"/>
      <c r="KQ178" s="143"/>
      <c r="KR178" s="143"/>
      <c r="KS178" s="143"/>
      <c r="KT178" s="143"/>
      <c r="KU178" s="143"/>
    </row>
    <row r="179">
      <c r="A179" s="35" t="s">
        <v>741</v>
      </c>
      <c r="B179" s="51" t="s">
        <v>742</v>
      </c>
      <c r="C179" s="51"/>
      <c r="D179" s="51"/>
      <c r="E179" s="198" t="s">
        <v>743</v>
      </c>
      <c r="F179" s="53" t="s">
        <v>744</v>
      </c>
      <c r="G179" s="53" t="s">
        <v>745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</row>
    <row r="180">
      <c r="A180" s="161" t="s">
        <v>683</v>
      </c>
      <c r="B180" s="91"/>
      <c r="C180" s="91"/>
      <c r="D180" s="91"/>
      <c r="E180" s="91"/>
      <c r="F180" s="125"/>
      <c r="G180" s="125"/>
      <c r="H180" s="141"/>
      <c r="I180" s="141"/>
      <c r="J180" s="141"/>
      <c r="K180" s="141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41"/>
      <c r="W180" s="141"/>
      <c r="X180" s="141"/>
      <c r="Y180" s="141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41"/>
      <c r="AK180" s="141"/>
      <c r="AL180" s="141"/>
      <c r="AM180" s="141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41"/>
      <c r="AY180" s="141"/>
      <c r="AZ180" s="141"/>
      <c r="BA180" s="141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41"/>
      <c r="BM180" s="141"/>
      <c r="BN180" s="141"/>
      <c r="BO180" s="141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41"/>
      <c r="CA180" s="141"/>
      <c r="CB180" s="141"/>
      <c r="CC180" s="141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41"/>
      <c r="CO180" s="141"/>
      <c r="CP180" s="141"/>
      <c r="CQ180" s="141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41"/>
      <c r="DC180" s="141"/>
      <c r="DD180" s="141"/>
      <c r="DE180" s="141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41"/>
      <c r="DQ180" s="141"/>
      <c r="DR180" s="141"/>
      <c r="DS180" s="141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41"/>
      <c r="EE180" s="141"/>
      <c r="EF180" s="141"/>
      <c r="EG180" s="141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41"/>
      <c r="ES180" s="141"/>
      <c r="ET180" s="141"/>
      <c r="EU180" s="141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41"/>
      <c r="FG180" s="141"/>
      <c r="FH180" s="141"/>
      <c r="FI180" s="141"/>
      <c r="FJ180" s="150"/>
      <c r="FK180" s="150"/>
      <c r="FL180" s="150"/>
      <c r="FM180" s="150"/>
      <c r="FN180" s="150"/>
      <c r="FO180" s="150"/>
      <c r="FP180" s="150"/>
      <c r="FQ180" s="150"/>
      <c r="FR180" s="150"/>
      <c r="FS180" s="150"/>
      <c r="FT180" s="141"/>
      <c r="FU180" s="141"/>
      <c r="FV180" s="141"/>
      <c r="FW180" s="141"/>
      <c r="FX180" s="150"/>
      <c r="FY180" s="150"/>
      <c r="FZ180" s="150"/>
      <c r="GA180" s="150"/>
      <c r="GB180" s="150"/>
      <c r="GC180" s="150"/>
      <c r="GD180" s="150"/>
      <c r="GE180" s="150"/>
      <c r="GF180" s="150"/>
      <c r="GG180" s="150"/>
      <c r="GH180" s="141"/>
      <c r="GI180" s="141"/>
      <c r="GJ180" s="141"/>
      <c r="GK180" s="141"/>
      <c r="GL180" s="150"/>
      <c r="GM180" s="150"/>
      <c r="GN180" s="150"/>
      <c r="GO180" s="150"/>
      <c r="GP180" s="150"/>
      <c r="GQ180" s="150"/>
      <c r="GR180" s="150"/>
      <c r="GS180" s="150"/>
      <c r="GT180" s="150"/>
      <c r="GU180" s="150"/>
      <c r="GV180" s="141"/>
      <c r="GW180" s="141"/>
      <c r="GX180" s="141"/>
      <c r="GY180" s="141"/>
      <c r="GZ180" s="150"/>
      <c r="HA180" s="150"/>
      <c r="HB180" s="150"/>
      <c r="HC180" s="150"/>
      <c r="HD180" s="150"/>
      <c r="HE180" s="150"/>
      <c r="HF180" s="150"/>
      <c r="HG180" s="150"/>
      <c r="HH180" s="150"/>
      <c r="HI180" s="150"/>
      <c r="HJ180" s="141"/>
      <c r="HK180" s="141"/>
      <c r="HL180" s="141"/>
      <c r="HM180" s="141"/>
      <c r="HN180" s="150"/>
      <c r="HO180" s="150"/>
      <c r="HP180" s="150"/>
      <c r="HQ180" s="150"/>
      <c r="HR180" s="150"/>
      <c r="HS180" s="150"/>
      <c r="HT180" s="150"/>
      <c r="HU180" s="150"/>
      <c r="HV180" s="150"/>
      <c r="HW180" s="150"/>
      <c r="HX180" s="141"/>
      <c r="HY180" s="141"/>
      <c r="HZ180" s="141"/>
      <c r="IA180" s="141"/>
      <c r="IB180" s="150"/>
      <c r="IC180" s="150"/>
      <c r="ID180" s="150"/>
      <c r="IE180" s="150"/>
      <c r="IF180" s="150"/>
      <c r="IG180" s="150"/>
      <c r="IH180" s="150"/>
      <c r="II180" s="150"/>
      <c r="IJ180" s="150"/>
      <c r="IK180" s="150"/>
      <c r="IL180" s="141"/>
      <c r="IM180" s="141"/>
      <c r="IN180" s="141"/>
      <c r="IO180" s="141"/>
      <c r="IP180" s="150"/>
      <c r="IQ180" s="150"/>
      <c r="IR180" s="150"/>
      <c r="IS180" s="150"/>
      <c r="IT180" s="150"/>
      <c r="IU180" s="150"/>
      <c r="IV180" s="150"/>
      <c r="IW180" s="150"/>
      <c r="IX180" s="150"/>
      <c r="IY180" s="150"/>
      <c r="IZ180" s="151"/>
      <c r="JA180" s="151"/>
      <c r="JB180" s="151"/>
      <c r="JC180" s="151"/>
      <c r="JD180" s="151"/>
      <c r="JE180" s="151"/>
      <c r="JF180" s="151"/>
      <c r="JG180" s="151"/>
      <c r="JH180" s="151"/>
      <c r="JI180" s="151"/>
      <c r="JJ180" s="151"/>
      <c r="JK180" s="151"/>
      <c r="JL180" s="151"/>
      <c r="JM180" s="151"/>
      <c r="JN180" s="151"/>
      <c r="JO180" s="151"/>
      <c r="JP180" s="151"/>
      <c r="JQ180" s="151"/>
      <c r="JR180" s="151"/>
      <c r="JS180" s="151"/>
      <c r="JT180" s="151"/>
      <c r="JU180" s="151"/>
      <c r="JV180" s="151"/>
      <c r="JW180" s="151"/>
      <c r="JX180" s="151"/>
      <c r="JY180" s="151"/>
      <c r="JZ180" s="151"/>
      <c r="KA180" s="151"/>
      <c r="KB180" s="151"/>
      <c r="KC180" s="151"/>
      <c r="KD180" s="151"/>
      <c r="KE180" s="151"/>
      <c r="KF180" s="151"/>
      <c r="KG180" s="151"/>
      <c r="KH180" s="151"/>
      <c r="KI180" s="151"/>
      <c r="KJ180" s="151"/>
      <c r="KK180" s="151"/>
      <c r="KL180" s="151"/>
      <c r="KM180" s="151"/>
      <c r="KN180" s="151"/>
      <c r="KO180" s="151"/>
      <c r="KP180" s="151"/>
      <c r="KQ180" s="151"/>
      <c r="KR180" s="151"/>
      <c r="KS180" s="151"/>
      <c r="KT180" s="151"/>
      <c r="KU180" s="151"/>
    </row>
    <row r="181">
      <c r="A181" s="35" t="s">
        <v>746</v>
      </c>
      <c r="B181" s="51" t="s">
        <v>747</v>
      </c>
      <c r="C181" s="51"/>
      <c r="D181" s="51"/>
      <c r="E181" s="51"/>
      <c r="F181" s="53"/>
      <c r="G181" s="53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</row>
    <row r="182">
      <c r="A182" s="35" t="s">
        <v>748</v>
      </c>
      <c r="B182" s="51" t="s">
        <v>749</v>
      </c>
      <c r="C182" s="51"/>
      <c r="D182" s="51"/>
      <c r="E182" s="51"/>
      <c r="F182" s="53"/>
      <c r="G182" s="53"/>
      <c r="H182" s="38"/>
      <c r="I182" s="80" t="s">
        <v>64</v>
      </c>
      <c r="J182" s="80"/>
      <c r="K182" s="80" t="s">
        <v>64</v>
      </c>
      <c r="L182" s="43"/>
      <c r="M182" s="81" t="s">
        <v>64</v>
      </c>
      <c r="N182" s="81"/>
      <c r="O182" s="81" t="s">
        <v>64</v>
      </c>
      <c r="P182" s="43"/>
      <c r="Q182" s="81" t="s">
        <v>396</v>
      </c>
      <c r="R182" s="43"/>
      <c r="S182" s="81" t="s">
        <v>414</v>
      </c>
      <c r="T182" s="43"/>
      <c r="U182" s="81" t="s">
        <v>64</v>
      </c>
      <c r="V182" s="80"/>
      <c r="W182" s="77" t="s">
        <v>750</v>
      </c>
      <c r="X182" s="38"/>
      <c r="Y182" s="80" t="s">
        <v>64</v>
      </c>
      <c r="Z182" s="43"/>
      <c r="AA182" s="81" t="s">
        <v>379</v>
      </c>
      <c r="AB182" s="43"/>
      <c r="AC182" s="82" t="s">
        <v>85</v>
      </c>
      <c r="AD182" s="81"/>
      <c r="AE182" s="81" t="s">
        <v>64</v>
      </c>
      <c r="AF182" s="81"/>
      <c r="AG182" s="81" t="s">
        <v>64</v>
      </c>
      <c r="AH182" s="81"/>
      <c r="AI182" s="81" t="s">
        <v>357</v>
      </c>
      <c r="AJ182" s="80"/>
      <c r="AK182" s="80" t="s">
        <v>64</v>
      </c>
      <c r="AL182" s="38"/>
      <c r="AM182" s="80" t="s">
        <v>64</v>
      </c>
      <c r="AN182" s="43"/>
      <c r="AO182" s="81" t="s">
        <v>64</v>
      </c>
      <c r="AP182" s="43"/>
      <c r="AQ182" s="132" t="s">
        <v>497</v>
      </c>
      <c r="AR182" s="43"/>
      <c r="AS182" s="81" t="s">
        <v>64</v>
      </c>
      <c r="AT182" s="43"/>
      <c r="AU182" s="81" t="s">
        <v>67</v>
      </c>
      <c r="AV182" s="81"/>
      <c r="AW182" s="81" t="s">
        <v>64</v>
      </c>
      <c r="AX182" s="38"/>
      <c r="AY182" s="80" t="s">
        <v>64</v>
      </c>
      <c r="AZ182" s="38"/>
      <c r="BA182" s="80" t="s">
        <v>64</v>
      </c>
      <c r="BB182" s="43"/>
      <c r="BC182" s="81" t="s">
        <v>64</v>
      </c>
      <c r="BD182" s="43"/>
      <c r="BE182" s="81" t="s">
        <v>67</v>
      </c>
      <c r="BF182" s="43"/>
      <c r="BG182" s="81" t="s">
        <v>67</v>
      </c>
      <c r="BH182" s="43"/>
      <c r="BI182" s="81" t="s">
        <v>72</v>
      </c>
      <c r="BJ182" s="81"/>
      <c r="BK182" s="81" t="s">
        <v>370</v>
      </c>
      <c r="BL182" s="38"/>
      <c r="BM182" s="80" t="s">
        <v>414</v>
      </c>
      <c r="BN182" s="38"/>
      <c r="BO182" s="80" t="s">
        <v>370</v>
      </c>
      <c r="BP182" s="43"/>
      <c r="BQ182" s="82" t="s">
        <v>85</v>
      </c>
      <c r="BR182" s="43"/>
      <c r="BS182" s="81" t="s">
        <v>64</v>
      </c>
      <c r="BT182" s="43"/>
      <c r="BU182" s="81" t="s">
        <v>64</v>
      </c>
      <c r="BV182" s="43"/>
      <c r="BW182" s="81" t="s">
        <v>64</v>
      </c>
      <c r="BX182" s="43"/>
      <c r="BY182" s="81" t="s">
        <v>64</v>
      </c>
      <c r="BZ182" s="38"/>
      <c r="CA182" s="80" t="s">
        <v>64</v>
      </c>
      <c r="CB182" s="38"/>
      <c r="CC182" s="77" t="s">
        <v>751</v>
      </c>
      <c r="CD182" s="43"/>
      <c r="CE182" s="81" t="s">
        <v>64</v>
      </c>
      <c r="CF182" s="43"/>
      <c r="CG182" s="81" t="s">
        <v>64</v>
      </c>
      <c r="CH182" s="43"/>
      <c r="CI182" s="81" t="s">
        <v>64</v>
      </c>
      <c r="CJ182" s="43"/>
      <c r="CK182" s="81" t="s">
        <v>64</v>
      </c>
      <c r="CL182" s="43"/>
      <c r="CM182" s="81" t="s">
        <v>64</v>
      </c>
      <c r="CN182" s="38"/>
      <c r="CO182" s="80" t="s">
        <v>64</v>
      </c>
      <c r="CP182" s="38"/>
      <c r="CQ182" s="80" t="s">
        <v>64</v>
      </c>
      <c r="CR182" s="43"/>
      <c r="CS182" s="132" t="s">
        <v>635</v>
      </c>
      <c r="CT182" s="43"/>
      <c r="CU182" s="81" t="s">
        <v>64</v>
      </c>
      <c r="CV182" s="43"/>
      <c r="CW182" s="81" t="s">
        <v>64</v>
      </c>
      <c r="CX182" s="43"/>
      <c r="CY182" s="81" t="s">
        <v>64</v>
      </c>
      <c r="CZ182" s="43"/>
      <c r="DA182" s="81" t="s">
        <v>67</v>
      </c>
      <c r="DB182" s="38"/>
      <c r="DC182" s="80" t="s">
        <v>93</v>
      </c>
      <c r="DD182" s="38"/>
      <c r="DE182" s="80" t="s">
        <v>76</v>
      </c>
      <c r="DF182" s="43"/>
      <c r="DG182" s="81" t="s">
        <v>64</v>
      </c>
      <c r="DH182" s="43"/>
      <c r="DI182" s="81" t="s">
        <v>64</v>
      </c>
      <c r="DJ182" s="43"/>
      <c r="DK182" s="81" t="s">
        <v>64</v>
      </c>
      <c r="DL182" s="43"/>
      <c r="DM182" s="81" t="s">
        <v>64</v>
      </c>
      <c r="DN182" s="43"/>
      <c r="DO182" s="81" t="s">
        <v>354</v>
      </c>
      <c r="DP182" s="80"/>
      <c r="DQ182" s="80" t="s">
        <v>64</v>
      </c>
      <c r="DR182" s="38"/>
      <c r="DS182" s="80" t="s">
        <v>64</v>
      </c>
      <c r="DT182" s="43"/>
      <c r="DU182" s="81" t="s">
        <v>64</v>
      </c>
      <c r="DV182" s="43"/>
      <c r="DW182" s="81" t="s">
        <v>64</v>
      </c>
      <c r="DX182" s="43"/>
      <c r="DY182" s="81" t="s">
        <v>64</v>
      </c>
      <c r="DZ182" s="43"/>
      <c r="EA182" s="81" t="s">
        <v>64</v>
      </c>
      <c r="EB182" s="81"/>
      <c r="EC182" s="81" t="s">
        <v>64</v>
      </c>
      <c r="ED182" s="38"/>
      <c r="EE182" s="80" t="s">
        <v>93</v>
      </c>
      <c r="EF182" s="38"/>
      <c r="EG182" s="80" t="s">
        <v>64</v>
      </c>
      <c r="EH182" s="43"/>
      <c r="EI182" s="81" t="s">
        <v>64</v>
      </c>
      <c r="EJ182" s="43"/>
      <c r="EK182" s="132" t="s">
        <v>403</v>
      </c>
      <c r="EL182" s="43"/>
      <c r="EM182" s="81" t="s">
        <v>76</v>
      </c>
      <c r="EN182" s="43"/>
      <c r="EO182" s="81" t="s">
        <v>64</v>
      </c>
      <c r="EP182" s="43"/>
      <c r="EQ182" s="81" t="s">
        <v>64</v>
      </c>
      <c r="ER182" s="80"/>
      <c r="ES182" s="77" t="s">
        <v>401</v>
      </c>
      <c r="ET182" s="38"/>
      <c r="EU182" s="80" t="s">
        <v>64</v>
      </c>
      <c r="EV182" s="43"/>
      <c r="EW182" s="81" t="s">
        <v>64</v>
      </c>
      <c r="EX182" s="43"/>
      <c r="EY182" s="81" t="s">
        <v>64</v>
      </c>
      <c r="EZ182" s="43"/>
      <c r="FA182" s="81" t="s">
        <v>64</v>
      </c>
      <c r="FB182" s="43"/>
      <c r="FC182" s="81" t="s">
        <v>64</v>
      </c>
      <c r="FD182" s="81"/>
      <c r="FE182" s="81" t="s">
        <v>64</v>
      </c>
      <c r="FF182" s="38"/>
      <c r="FG182" s="80" t="s">
        <v>64</v>
      </c>
      <c r="FH182" s="38"/>
      <c r="FI182" s="80" t="s">
        <v>76</v>
      </c>
      <c r="FJ182" s="43"/>
      <c r="FK182" s="81" t="s">
        <v>72</v>
      </c>
      <c r="FL182" s="43"/>
      <c r="FM182" s="82" t="s">
        <v>85</v>
      </c>
      <c r="FN182" s="43"/>
      <c r="FO182" s="81" t="s">
        <v>64</v>
      </c>
      <c r="FP182" s="43"/>
      <c r="FQ182" s="81" t="s">
        <v>64</v>
      </c>
      <c r="FR182" s="81"/>
      <c r="FS182" s="132" t="s">
        <v>510</v>
      </c>
      <c r="FT182" s="38"/>
      <c r="FU182" s="80" t="s">
        <v>636</v>
      </c>
      <c r="FV182" s="38"/>
      <c r="FW182" s="80" t="s">
        <v>64</v>
      </c>
      <c r="FX182" s="43"/>
      <c r="FY182" s="81" t="s">
        <v>64</v>
      </c>
      <c r="FZ182" s="43"/>
      <c r="GA182" s="81" t="s">
        <v>64</v>
      </c>
      <c r="GB182" s="43"/>
      <c r="GC182" s="78" t="s">
        <v>752</v>
      </c>
      <c r="GD182" s="43"/>
      <c r="GE182" s="132" t="s">
        <v>753</v>
      </c>
      <c r="GF182" s="81"/>
      <c r="GG182" s="81" t="s">
        <v>64</v>
      </c>
      <c r="GH182" s="38"/>
      <c r="GI182" s="80" t="s">
        <v>64</v>
      </c>
      <c r="GJ182" s="38"/>
      <c r="GK182" s="80" t="s">
        <v>64</v>
      </c>
      <c r="GL182" s="43"/>
      <c r="GM182" s="81" t="s">
        <v>64</v>
      </c>
      <c r="GN182" s="43"/>
      <c r="GO182" s="81" t="s">
        <v>64</v>
      </c>
      <c r="GP182" s="81"/>
      <c r="GQ182" s="132" t="s">
        <v>754</v>
      </c>
      <c r="GR182" s="43"/>
      <c r="GS182" s="81" t="s">
        <v>64</v>
      </c>
      <c r="GT182" s="81"/>
      <c r="GU182" s="81" t="s">
        <v>64</v>
      </c>
      <c r="GV182" s="38"/>
      <c r="GW182" s="80" t="s">
        <v>64</v>
      </c>
      <c r="GX182" s="38"/>
      <c r="GY182" s="80" t="s">
        <v>64</v>
      </c>
      <c r="GZ182" s="43"/>
      <c r="HA182" s="81" t="s">
        <v>64</v>
      </c>
      <c r="HB182" s="43"/>
      <c r="HC182" s="81" t="s">
        <v>64</v>
      </c>
      <c r="HD182" s="43"/>
      <c r="HE182" s="132" t="s">
        <v>512</v>
      </c>
      <c r="HF182" s="43"/>
      <c r="HG182" s="145" t="s">
        <v>755</v>
      </c>
      <c r="HH182" s="43"/>
      <c r="HI182" s="81" t="s">
        <v>64</v>
      </c>
      <c r="HJ182" s="80"/>
      <c r="HK182" s="80" t="s">
        <v>64</v>
      </c>
      <c r="HL182" s="38"/>
      <c r="HM182" s="80" t="s">
        <v>64</v>
      </c>
      <c r="HN182" s="43"/>
      <c r="HO182" s="81" t="s">
        <v>64</v>
      </c>
      <c r="HP182" s="43"/>
      <c r="HQ182" s="81" t="s">
        <v>64</v>
      </c>
      <c r="HR182" s="81"/>
      <c r="HS182" s="81" t="s">
        <v>64</v>
      </c>
      <c r="HT182" s="81"/>
      <c r="HU182" s="81" t="s">
        <v>64</v>
      </c>
      <c r="HV182" s="43"/>
      <c r="HW182" s="81" t="s">
        <v>64</v>
      </c>
      <c r="HX182" s="38"/>
      <c r="HY182" s="80" t="s">
        <v>64</v>
      </c>
      <c r="HZ182" s="38"/>
      <c r="IA182" s="80" t="s">
        <v>64</v>
      </c>
      <c r="IB182" s="43"/>
      <c r="IC182" s="81" t="s">
        <v>64</v>
      </c>
      <c r="ID182" s="43"/>
      <c r="IE182" s="81" t="s">
        <v>64</v>
      </c>
      <c r="IF182" s="43"/>
      <c r="IG182" s="81" t="s">
        <v>64</v>
      </c>
      <c r="IH182" s="43"/>
      <c r="II182" s="81" t="s">
        <v>64</v>
      </c>
      <c r="IJ182" s="81"/>
      <c r="IK182" s="81" t="s">
        <v>64</v>
      </c>
      <c r="IL182" s="38"/>
      <c r="IM182" s="80" t="s">
        <v>64</v>
      </c>
      <c r="IN182" s="38"/>
      <c r="IO182" s="80" t="s">
        <v>64</v>
      </c>
      <c r="IP182" s="43"/>
      <c r="IQ182" s="81" t="s">
        <v>64</v>
      </c>
      <c r="IR182" s="43"/>
      <c r="IS182" s="81" t="s">
        <v>64</v>
      </c>
      <c r="IT182" s="43"/>
      <c r="IU182" s="81" t="s">
        <v>64</v>
      </c>
      <c r="IV182" s="81"/>
      <c r="IW182" s="81" t="s">
        <v>64</v>
      </c>
      <c r="IX182" s="78"/>
      <c r="IY182" s="81" t="s">
        <v>76</v>
      </c>
      <c r="IZ182" s="85"/>
      <c r="JA182" s="85"/>
      <c r="JB182" s="85"/>
      <c r="JC182" s="85"/>
      <c r="JD182" s="85"/>
      <c r="JE182" s="85"/>
      <c r="JF182" s="85"/>
      <c r="JG182" s="85"/>
      <c r="JH182" s="85"/>
      <c r="JI182" s="85"/>
      <c r="JJ182" s="85"/>
      <c r="JK182" s="85"/>
      <c r="JL182" s="85"/>
      <c r="JM182" s="85"/>
      <c r="JN182" s="85"/>
      <c r="JO182" s="85"/>
      <c r="JP182" s="85"/>
      <c r="JQ182" s="85"/>
      <c r="JR182" s="85"/>
      <c r="JS182" s="85"/>
      <c r="JT182" s="85"/>
      <c r="JU182" s="85"/>
      <c r="JV182" s="85"/>
      <c r="JW182" s="85"/>
      <c r="JX182" s="85"/>
      <c r="JY182" s="85"/>
      <c r="JZ182" s="85"/>
      <c r="KA182" s="85"/>
      <c r="KB182" s="85"/>
      <c r="KC182" s="85"/>
      <c r="KD182" s="85"/>
      <c r="KE182" s="85"/>
      <c r="KF182" s="85"/>
      <c r="KG182" s="85"/>
      <c r="KH182" s="85"/>
      <c r="KI182" s="85"/>
      <c r="KJ182" s="85"/>
      <c r="KK182" s="85"/>
      <c r="KL182" s="85"/>
      <c r="KM182" s="85"/>
      <c r="KN182" s="85"/>
      <c r="KO182" s="85"/>
      <c r="KP182" s="85"/>
      <c r="KQ182" s="85"/>
      <c r="KR182" s="85"/>
      <c r="KS182" s="85"/>
      <c r="KT182" s="85"/>
      <c r="KU182" s="85"/>
    </row>
    <row r="183">
      <c r="A183" s="199" t="s">
        <v>756</v>
      </c>
      <c r="B183" s="200"/>
      <c r="C183" s="200"/>
      <c r="D183" s="200"/>
      <c r="E183" s="200"/>
      <c r="F183" s="201"/>
      <c r="G183" s="201"/>
      <c r="H183" s="141"/>
      <c r="I183" s="141"/>
      <c r="J183" s="141"/>
      <c r="K183" s="141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1"/>
      <c r="W183" s="141"/>
      <c r="X183" s="141"/>
      <c r="Y183" s="141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1"/>
      <c r="AK183" s="141"/>
      <c r="AL183" s="141"/>
      <c r="AM183" s="141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1"/>
      <c r="AY183" s="141"/>
      <c r="AZ183" s="141"/>
      <c r="BA183" s="141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1"/>
      <c r="BM183" s="141"/>
      <c r="BN183" s="141"/>
      <c r="BO183" s="141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1"/>
      <c r="CA183" s="141"/>
      <c r="CB183" s="141"/>
      <c r="CC183" s="141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1"/>
      <c r="CO183" s="141"/>
      <c r="CP183" s="141"/>
      <c r="CQ183" s="141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1"/>
      <c r="DC183" s="141"/>
      <c r="DD183" s="141"/>
      <c r="DE183" s="141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1"/>
      <c r="DQ183" s="141"/>
      <c r="DR183" s="141"/>
      <c r="DS183" s="141"/>
      <c r="DT183" s="142"/>
      <c r="DU183" s="142"/>
      <c r="DV183" s="142"/>
      <c r="DW183" s="142"/>
      <c r="DX183" s="142"/>
      <c r="DY183" s="142"/>
      <c r="DZ183" s="142"/>
      <c r="EA183" s="142"/>
      <c r="EB183" s="142"/>
      <c r="EC183" s="142"/>
      <c r="ED183" s="141"/>
      <c r="EE183" s="141"/>
      <c r="EF183" s="141"/>
      <c r="EG183" s="141"/>
      <c r="EH183" s="142"/>
      <c r="EI183" s="142"/>
      <c r="EJ183" s="142"/>
      <c r="EK183" s="142"/>
      <c r="EL183" s="142"/>
      <c r="EM183" s="142"/>
      <c r="EN183" s="142"/>
      <c r="EO183" s="142"/>
      <c r="EP183" s="142"/>
      <c r="EQ183" s="142"/>
      <c r="ER183" s="141"/>
      <c r="ES183" s="141"/>
      <c r="ET183" s="141"/>
      <c r="EU183" s="141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1"/>
      <c r="FG183" s="141"/>
      <c r="FH183" s="141"/>
      <c r="FI183" s="141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1"/>
      <c r="FU183" s="141"/>
      <c r="FV183" s="141"/>
      <c r="FW183" s="141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1"/>
      <c r="GI183" s="141"/>
      <c r="GJ183" s="141"/>
      <c r="GK183" s="141"/>
      <c r="GL183" s="142"/>
      <c r="GM183" s="142"/>
      <c r="GN183" s="142"/>
      <c r="GO183" s="142"/>
      <c r="GP183" s="142"/>
      <c r="GQ183" s="142"/>
      <c r="GR183" s="142"/>
      <c r="GS183" s="142"/>
      <c r="GT183" s="142"/>
      <c r="GU183" s="142"/>
      <c r="GV183" s="141"/>
      <c r="GW183" s="141"/>
      <c r="GX183" s="141"/>
      <c r="GY183" s="141"/>
      <c r="GZ183" s="142"/>
      <c r="HA183" s="142"/>
      <c r="HB183" s="142"/>
      <c r="HC183" s="142"/>
      <c r="HD183" s="142"/>
      <c r="HE183" s="142"/>
      <c r="HF183" s="142"/>
      <c r="HG183" s="142"/>
      <c r="HH183" s="142"/>
      <c r="HI183" s="142"/>
      <c r="HJ183" s="141"/>
      <c r="HK183" s="141"/>
      <c r="HL183" s="141"/>
      <c r="HM183" s="141"/>
      <c r="HN183" s="142"/>
      <c r="HO183" s="142"/>
      <c r="HP183" s="142"/>
      <c r="HQ183" s="142"/>
      <c r="HR183" s="142"/>
      <c r="HS183" s="142"/>
      <c r="HT183" s="142"/>
      <c r="HU183" s="142"/>
      <c r="HV183" s="142"/>
      <c r="HW183" s="142"/>
      <c r="HX183" s="141"/>
      <c r="HY183" s="141"/>
      <c r="HZ183" s="141"/>
      <c r="IA183" s="141"/>
      <c r="IB183" s="142"/>
      <c r="IC183" s="142"/>
      <c r="ID183" s="142"/>
      <c r="IE183" s="142"/>
      <c r="IF183" s="142"/>
      <c r="IG183" s="142"/>
      <c r="IH183" s="142"/>
      <c r="II183" s="142"/>
      <c r="IJ183" s="142"/>
      <c r="IK183" s="142"/>
      <c r="IL183" s="141"/>
      <c r="IM183" s="141"/>
      <c r="IN183" s="141"/>
      <c r="IO183" s="141"/>
      <c r="IP183" s="142"/>
      <c r="IQ183" s="142"/>
      <c r="IR183" s="142"/>
      <c r="IS183" s="142"/>
      <c r="IT183" s="142"/>
      <c r="IU183" s="142"/>
      <c r="IV183" s="142"/>
      <c r="IW183" s="142"/>
      <c r="IX183" s="142"/>
      <c r="IY183" s="142"/>
      <c r="IZ183" s="143"/>
      <c r="JA183" s="143"/>
      <c r="JB183" s="143"/>
      <c r="JC183" s="143"/>
      <c r="JD183" s="143"/>
      <c r="JE183" s="143"/>
      <c r="JF183" s="143"/>
      <c r="JG183" s="143"/>
      <c r="JH183" s="143"/>
      <c r="JI183" s="143"/>
      <c r="JJ183" s="143"/>
      <c r="JK183" s="143"/>
      <c r="JL183" s="143"/>
      <c r="JM183" s="143"/>
      <c r="JN183" s="143"/>
      <c r="JO183" s="143"/>
      <c r="JP183" s="143"/>
      <c r="JQ183" s="143"/>
      <c r="JR183" s="143"/>
      <c r="JS183" s="143"/>
      <c r="JT183" s="143"/>
      <c r="JU183" s="143"/>
      <c r="JV183" s="143"/>
      <c r="JW183" s="143"/>
      <c r="JX183" s="143"/>
      <c r="JY183" s="143"/>
      <c r="JZ183" s="143"/>
      <c r="KA183" s="143"/>
      <c r="KB183" s="143"/>
      <c r="KC183" s="143"/>
      <c r="KD183" s="143"/>
      <c r="KE183" s="143"/>
      <c r="KF183" s="143"/>
      <c r="KG183" s="143"/>
      <c r="KH183" s="143"/>
      <c r="KI183" s="143"/>
      <c r="KJ183" s="143"/>
      <c r="KK183" s="143"/>
      <c r="KL183" s="143"/>
      <c r="KM183" s="143"/>
      <c r="KN183" s="143"/>
      <c r="KO183" s="143"/>
      <c r="KP183" s="143"/>
      <c r="KQ183" s="143"/>
      <c r="KR183" s="143"/>
      <c r="KS183" s="143"/>
      <c r="KT183" s="143"/>
      <c r="KU183" s="143"/>
    </row>
    <row r="184">
      <c r="A184" s="202" t="s">
        <v>757</v>
      </c>
      <c r="B184" s="203"/>
      <c r="C184" s="203"/>
      <c r="D184" s="203"/>
      <c r="E184" s="203"/>
      <c r="F184" s="204"/>
      <c r="G184" s="204"/>
      <c r="H184" s="141"/>
      <c r="I184" s="141"/>
      <c r="J184" s="141"/>
      <c r="K184" s="141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41"/>
      <c r="W184" s="141"/>
      <c r="X184" s="141"/>
      <c r="Y184" s="141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41"/>
      <c r="AK184" s="141"/>
      <c r="AL184" s="141"/>
      <c r="AM184" s="141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41"/>
      <c r="AY184" s="141"/>
      <c r="AZ184" s="141"/>
      <c r="BA184" s="141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41"/>
      <c r="BM184" s="141"/>
      <c r="BN184" s="141"/>
      <c r="BO184" s="141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41"/>
      <c r="CA184" s="141"/>
      <c r="CB184" s="141"/>
      <c r="CC184" s="141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41"/>
      <c r="CO184" s="141"/>
      <c r="CP184" s="141"/>
      <c r="CQ184" s="141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41"/>
      <c r="DC184" s="141"/>
      <c r="DD184" s="141"/>
      <c r="DE184" s="141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41"/>
      <c r="DQ184" s="141"/>
      <c r="DR184" s="141"/>
      <c r="DS184" s="141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41"/>
      <c r="EE184" s="141"/>
      <c r="EF184" s="141"/>
      <c r="EG184" s="141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41"/>
      <c r="ES184" s="141"/>
      <c r="ET184" s="141"/>
      <c r="EU184" s="141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41"/>
      <c r="FG184" s="141"/>
      <c r="FH184" s="141"/>
      <c r="FI184" s="141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41"/>
      <c r="FU184" s="141"/>
      <c r="FV184" s="141"/>
      <c r="FW184" s="141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41"/>
      <c r="GI184" s="141"/>
      <c r="GJ184" s="141"/>
      <c r="GK184" s="141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41"/>
      <c r="GW184" s="141"/>
      <c r="GX184" s="141"/>
      <c r="GY184" s="141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41"/>
      <c r="HK184" s="141"/>
      <c r="HL184" s="141"/>
      <c r="HM184" s="141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41"/>
      <c r="HY184" s="141"/>
      <c r="HZ184" s="141"/>
      <c r="IA184" s="141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41"/>
      <c r="IM184" s="141"/>
      <c r="IN184" s="141"/>
      <c r="IO184" s="141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44"/>
      <c r="JA184" s="144"/>
      <c r="JB184" s="144"/>
      <c r="JC184" s="144"/>
      <c r="JD184" s="144"/>
      <c r="JE184" s="144"/>
      <c r="JF184" s="144"/>
      <c r="JG184" s="144"/>
      <c r="JH184" s="144"/>
      <c r="JI184" s="144"/>
      <c r="JJ184" s="144"/>
      <c r="JK184" s="144"/>
      <c r="JL184" s="144"/>
      <c r="JM184" s="144"/>
      <c r="JN184" s="144"/>
      <c r="JO184" s="144"/>
      <c r="JP184" s="144"/>
      <c r="JQ184" s="144"/>
      <c r="JR184" s="144"/>
      <c r="JS184" s="144"/>
      <c r="JT184" s="144"/>
      <c r="JU184" s="144"/>
      <c r="JV184" s="144"/>
      <c r="JW184" s="144"/>
      <c r="JX184" s="144"/>
      <c r="JY184" s="144"/>
      <c r="JZ184" s="144"/>
      <c r="KA184" s="144"/>
      <c r="KB184" s="144"/>
      <c r="KC184" s="144"/>
      <c r="KD184" s="144"/>
      <c r="KE184" s="144"/>
      <c r="KF184" s="144"/>
      <c r="KG184" s="144"/>
      <c r="KH184" s="144"/>
      <c r="KI184" s="144"/>
      <c r="KJ184" s="144"/>
      <c r="KK184" s="144"/>
      <c r="KL184" s="144"/>
      <c r="KM184" s="144"/>
      <c r="KN184" s="144"/>
      <c r="KO184" s="144"/>
      <c r="KP184" s="144"/>
      <c r="KQ184" s="144"/>
      <c r="KR184" s="144"/>
      <c r="KS184" s="144"/>
      <c r="KT184" s="144"/>
      <c r="KU184" s="144"/>
    </row>
    <row r="185">
      <c r="A185" s="205" t="s">
        <v>758</v>
      </c>
      <c r="B185" s="200"/>
      <c r="C185" s="200"/>
      <c r="D185" s="200"/>
      <c r="E185" s="200"/>
      <c r="F185" s="201"/>
      <c r="G185" s="201"/>
      <c r="H185" s="141"/>
      <c r="I185" s="141"/>
      <c r="J185" s="141"/>
      <c r="K185" s="141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1"/>
      <c r="W185" s="141"/>
      <c r="X185" s="141"/>
      <c r="Y185" s="141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1"/>
      <c r="AK185" s="141"/>
      <c r="AL185" s="141"/>
      <c r="AM185" s="141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1"/>
      <c r="AY185" s="141"/>
      <c r="AZ185" s="141"/>
      <c r="BA185" s="141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1"/>
      <c r="BM185" s="141"/>
      <c r="BN185" s="141"/>
      <c r="BO185" s="141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1"/>
      <c r="CA185" s="141"/>
      <c r="CB185" s="141"/>
      <c r="CC185" s="141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1"/>
      <c r="CO185" s="141"/>
      <c r="CP185" s="141"/>
      <c r="CQ185" s="141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1"/>
      <c r="DC185" s="141"/>
      <c r="DD185" s="141"/>
      <c r="DE185" s="141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1"/>
      <c r="DQ185" s="141"/>
      <c r="DR185" s="141"/>
      <c r="DS185" s="141"/>
      <c r="DT185" s="142"/>
      <c r="DU185" s="142"/>
      <c r="DV185" s="142"/>
      <c r="DW185" s="142"/>
      <c r="DX185" s="142"/>
      <c r="DY185" s="142"/>
      <c r="DZ185" s="142"/>
      <c r="EA185" s="142"/>
      <c r="EB185" s="142"/>
      <c r="EC185" s="142"/>
      <c r="ED185" s="141"/>
      <c r="EE185" s="141"/>
      <c r="EF185" s="141"/>
      <c r="EG185" s="141"/>
      <c r="EH185" s="142"/>
      <c r="EI185" s="142"/>
      <c r="EJ185" s="142"/>
      <c r="EK185" s="142"/>
      <c r="EL185" s="142"/>
      <c r="EM185" s="142"/>
      <c r="EN185" s="142"/>
      <c r="EO185" s="142"/>
      <c r="EP185" s="142"/>
      <c r="EQ185" s="142"/>
      <c r="ER185" s="141"/>
      <c r="ES185" s="141"/>
      <c r="ET185" s="141"/>
      <c r="EU185" s="141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1"/>
      <c r="FG185" s="141"/>
      <c r="FH185" s="141"/>
      <c r="FI185" s="141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1"/>
      <c r="FU185" s="141"/>
      <c r="FV185" s="141"/>
      <c r="FW185" s="141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1"/>
      <c r="GI185" s="141"/>
      <c r="GJ185" s="141"/>
      <c r="GK185" s="141"/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2"/>
      <c r="GV185" s="141"/>
      <c r="GW185" s="141"/>
      <c r="GX185" s="141"/>
      <c r="GY185" s="141"/>
      <c r="GZ185" s="142"/>
      <c r="HA185" s="142"/>
      <c r="HB185" s="142"/>
      <c r="HC185" s="142"/>
      <c r="HD185" s="142"/>
      <c r="HE185" s="142"/>
      <c r="HF185" s="142"/>
      <c r="HG185" s="142"/>
      <c r="HH185" s="142"/>
      <c r="HI185" s="142"/>
      <c r="HJ185" s="141"/>
      <c r="HK185" s="141"/>
      <c r="HL185" s="141"/>
      <c r="HM185" s="141"/>
      <c r="HN185" s="142"/>
      <c r="HO185" s="142"/>
      <c r="HP185" s="142"/>
      <c r="HQ185" s="142"/>
      <c r="HR185" s="142"/>
      <c r="HS185" s="142"/>
      <c r="HT185" s="142"/>
      <c r="HU185" s="142"/>
      <c r="HV185" s="142"/>
      <c r="HW185" s="142"/>
      <c r="HX185" s="141"/>
      <c r="HY185" s="141"/>
      <c r="HZ185" s="141"/>
      <c r="IA185" s="141"/>
      <c r="IB185" s="142"/>
      <c r="IC185" s="142"/>
      <c r="ID185" s="142"/>
      <c r="IE185" s="142"/>
      <c r="IF185" s="142"/>
      <c r="IG185" s="142"/>
      <c r="IH185" s="142"/>
      <c r="II185" s="142"/>
      <c r="IJ185" s="142"/>
      <c r="IK185" s="142"/>
      <c r="IL185" s="141"/>
      <c r="IM185" s="141"/>
      <c r="IN185" s="141"/>
      <c r="IO185" s="141"/>
      <c r="IP185" s="142"/>
      <c r="IQ185" s="142"/>
      <c r="IR185" s="142"/>
      <c r="IS185" s="142"/>
      <c r="IT185" s="142"/>
      <c r="IU185" s="142"/>
      <c r="IV185" s="142"/>
      <c r="IW185" s="142"/>
      <c r="IX185" s="142"/>
      <c r="IY185" s="142"/>
      <c r="IZ185" s="143"/>
      <c r="JA185" s="143"/>
      <c r="JB185" s="143"/>
      <c r="JC185" s="143"/>
      <c r="JD185" s="143"/>
      <c r="JE185" s="143"/>
      <c r="JF185" s="143"/>
      <c r="JG185" s="143"/>
      <c r="JH185" s="143"/>
      <c r="JI185" s="143"/>
      <c r="JJ185" s="143"/>
      <c r="JK185" s="143"/>
      <c r="JL185" s="143"/>
      <c r="JM185" s="143"/>
      <c r="JN185" s="143"/>
      <c r="JO185" s="143"/>
      <c r="JP185" s="143"/>
      <c r="JQ185" s="143"/>
      <c r="JR185" s="143"/>
      <c r="JS185" s="143"/>
      <c r="JT185" s="143"/>
      <c r="JU185" s="143"/>
      <c r="JV185" s="143"/>
      <c r="JW185" s="143"/>
      <c r="JX185" s="143"/>
      <c r="JY185" s="143"/>
      <c r="JZ185" s="143"/>
      <c r="KA185" s="143"/>
      <c r="KB185" s="143"/>
      <c r="KC185" s="143"/>
      <c r="KD185" s="143"/>
      <c r="KE185" s="143"/>
      <c r="KF185" s="143"/>
      <c r="KG185" s="143"/>
      <c r="KH185" s="143"/>
      <c r="KI185" s="143"/>
      <c r="KJ185" s="143"/>
      <c r="KK185" s="143"/>
      <c r="KL185" s="143"/>
      <c r="KM185" s="143"/>
      <c r="KN185" s="143"/>
      <c r="KO185" s="143"/>
      <c r="KP185" s="143"/>
      <c r="KQ185" s="143"/>
      <c r="KR185" s="143"/>
      <c r="KS185" s="143"/>
      <c r="KT185" s="143"/>
      <c r="KU185" s="143"/>
    </row>
    <row r="186">
      <c r="A186" s="206" t="s">
        <v>759</v>
      </c>
      <c r="B186" s="207"/>
      <c r="C186" s="207"/>
      <c r="D186" s="207"/>
      <c r="E186" s="207"/>
      <c r="F186" s="208" t="s">
        <v>760</v>
      </c>
      <c r="G186" s="208" t="s">
        <v>761</v>
      </c>
      <c r="H186" s="46"/>
      <c r="I186" s="46"/>
      <c r="J186" s="46"/>
      <c r="K186" s="46"/>
      <c r="L186" s="47"/>
      <c r="M186" s="47"/>
      <c r="N186" s="47"/>
      <c r="O186" s="47"/>
      <c r="P186" s="50" t="s">
        <v>157</v>
      </c>
      <c r="Q186" s="50" t="s">
        <v>123</v>
      </c>
      <c r="R186" s="47"/>
      <c r="S186" s="47"/>
      <c r="T186" s="47"/>
      <c r="U186" s="47"/>
      <c r="V186" s="46"/>
      <c r="W186" s="46"/>
      <c r="X186" s="46"/>
      <c r="Y186" s="46"/>
      <c r="Z186" s="47" t="s">
        <v>144</v>
      </c>
      <c r="AA186" s="47" t="s">
        <v>312</v>
      </c>
      <c r="AB186" s="47"/>
      <c r="AC186" s="47"/>
      <c r="AD186" s="47"/>
      <c r="AE186" s="47"/>
      <c r="AF186" s="47"/>
      <c r="AG186" s="47"/>
      <c r="AH186" s="47"/>
      <c r="AI186" s="47"/>
      <c r="AJ186" s="46"/>
      <c r="AK186" s="46"/>
      <c r="AL186" s="46"/>
      <c r="AM186" s="46"/>
      <c r="AN186" s="47"/>
      <c r="AO186" s="47"/>
      <c r="AP186" s="47" t="s">
        <v>248</v>
      </c>
      <c r="AQ186" s="50" t="s">
        <v>123</v>
      </c>
      <c r="AR186" s="47"/>
      <c r="AS186" s="47"/>
      <c r="AT186" s="47"/>
      <c r="AU186" s="47"/>
      <c r="AV186" s="47"/>
      <c r="AW186" s="47"/>
      <c r="AX186" s="46"/>
      <c r="AY186" s="46"/>
      <c r="AZ186" s="46"/>
      <c r="BA186" s="46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6"/>
      <c r="BM186" s="46"/>
      <c r="BN186" s="46"/>
      <c r="BO186" s="46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6"/>
      <c r="CA186" s="46"/>
      <c r="CB186" s="46"/>
      <c r="CC186" s="46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6"/>
      <c r="CO186" s="46"/>
      <c r="CP186" s="46"/>
      <c r="CQ186" s="46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6"/>
      <c r="DC186" s="46"/>
      <c r="DD186" s="46"/>
      <c r="DE186" s="46"/>
      <c r="DF186" s="47"/>
      <c r="DG186" s="47"/>
      <c r="DH186" s="47"/>
      <c r="DI186" s="47"/>
      <c r="DJ186" s="50" t="s">
        <v>123</v>
      </c>
      <c r="DK186" s="50" t="s">
        <v>155</v>
      </c>
      <c r="DL186" s="47"/>
      <c r="DM186" s="47"/>
      <c r="DN186" s="47"/>
      <c r="DO186" s="47"/>
      <c r="DP186" s="46"/>
      <c r="DQ186" s="46"/>
      <c r="DR186" s="46"/>
      <c r="DS186" s="46"/>
      <c r="DT186" s="47"/>
      <c r="DU186" s="47"/>
      <c r="DV186" s="47"/>
      <c r="DW186" s="47"/>
      <c r="DX186" s="47"/>
      <c r="DY186" s="47" t="s">
        <v>134</v>
      </c>
      <c r="DZ186" s="50" t="s">
        <v>213</v>
      </c>
      <c r="EA186" s="47"/>
      <c r="EB186" s="47"/>
      <c r="EC186" s="47"/>
      <c r="ED186" s="46"/>
      <c r="EE186" s="46"/>
      <c r="EF186" s="46"/>
      <c r="EG186" s="46"/>
      <c r="EH186" s="47"/>
      <c r="EI186" s="47"/>
      <c r="EJ186" s="47"/>
      <c r="EK186" s="47"/>
      <c r="EL186" s="47" t="s">
        <v>134</v>
      </c>
      <c r="EM186" s="50" t="s">
        <v>185</v>
      </c>
      <c r="EN186" s="65"/>
      <c r="EO186" s="47"/>
      <c r="EP186" s="47"/>
      <c r="EQ186" s="47"/>
      <c r="ER186" s="46"/>
      <c r="ES186" s="46"/>
      <c r="ET186" s="46"/>
      <c r="EU186" s="46"/>
      <c r="EV186" s="47"/>
      <c r="EW186" s="47"/>
      <c r="EX186" s="47"/>
      <c r="EY186" s="47"/>
      <c r="EZ186" s="50" t="s">
        <v>136</v>
      </c>
      <c r="FA186" s="47" t="s">
        <v>145</v>
      </c>
      <c r="FB186" s="47"/>
      <c r="FC186" s="47"/>
      <c r="FD186" s="47"/>
      <c r="FE186" s="47"/>
      <c r="FF186" s="46"/>
      <c r="FG186" s="46"/>
      <c r="FH186" s="46"/>
      <c r="FI186" s="46"/>
      <c r="FJ186" s="47"/>
      <c r="FK186" s="47"/>
      <c r="FL186" s="50" t="s">
        <v>166</v>
      </c>
      <c r="FM186" s="50" t="s">
        <v>155</v>
      </c>
      <c r="FN186" s="47"/>
      <c r="FO186" s="47"/>
      <c r="FP186" s="47"/>
      <c r="FQ186" s="47"/>
      <c r="FR186" s="47"/>
      <c r="FS186" s="47"/>
      <c r="FT186" s="46"/>
      <c r="FU186" s="46"/>
      <c r="FV186" s="46"/>
      <c r="FW186" s="46"/>
      <c r="FX186" s="47"/>
      <c r="FY186" s="47"/>
      <c r="FZ186" s="50" t="s">
        <v>179</v>
      </c>
      <c r="GA186" s="50" t="s">
        <v>154</v>
      </c>
      <c r="GB186" s="47"/>
      <c r="GC186" s="47"/>
      <c r="GD186" s="47"/>
      <c r="GE186" s="47"/>
      <c r="GF186" s="47"/>
      <c r="GG186" s="47"/>
      <c r="GH186" s="46"/>
      <c r="GI186" s="46"/>
      <c r="GJ186" s="46"/>
      <c r="GK186" s="46"/>
      <c r="GL186" s="47"/>
      <c r="GM186" s="47"/>
      <c r="GN186" s="50" t="s">
        <v>179</v>
      </c>
      <c r="GO186" s="50" t="s">
        <v>762</v>
      </c>
      <c r="GP186" s="47"/>
      <c r="GQ186" s="47"/>
      <c r="GR186" s="47"/>
      <c r="GS186" s="47"/>
      <c r="GT186" s="47"/>
      <c r="GU186" s="47"/>
      <c r="GV186" s="46"/>
      <c r="GW186" s="46"/>
      <c r="GX186" s="46"/>
      <c r="GY186" s="46"/>
      <c r="GZ186" s="47"/>
      <c r="HA186" s="47"/>
      <c r="HB186" s="50" t="s">
        <v>186</v>
      </c>
      <c r="HC186" s="50" t="s">
        <v>296</v>
      </c>
      <c r="HD186" s="47"/>
      <c r="HE186" s="47"/>
      <c r="HF186" s="47"/>
      <c r="HG186" s="47"/>
      <c r="HH186" s="47"/>
      <c r="HI186" s="47"/>
      <c r="HJ186" s="46"/>
      <c r="HK186" s="46"/>
      <c r="HL186" s="46"/>
      <c r="HM186" s="46"/>
      <c r="HN186" s="47"/>
      <c r="HO186" s="47"/>
      <c r="HP186" s="50" t="s">
        <v>156</v>
      </c>
      <c r="HQ186" s="50" t="s">
        <v>156</v>
      </c>
      <c r="HR186" s="47"/>
      <c r="HS186" s="47"/>
      <c r="HT186" s="47"/>
      <c r="HU186" s="47"/>
      <c r="HV186" s="47"/>
      <c r="HW186" s="47"/>
      <c r="HX186" s="46"/>
      <c r="HY186" s="46"/>
      <c r="HZ186" s="46"/>
      <c r="IA186" s="46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6"/>
      <c r="IM186" s="46"/>
      <c r="IN186" s="46"/>
      <c r="IO186" s="46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</row>
    <row r="187">
      <c r="A187" s="209" t="s">
        <v>763</v>
      </c>
      <c r="B187" s="207"/>
      <c r="C187" s="207"/>
      <c r="D187" s="207"/>
      <c r="E187" s="207"/>
      <c r="F187" s="208" t="s">
        <v>764</v>
      </c>
      <c r="G187" s="208" t="s">
        <v>765</v>
      </c>
      <c r="H187" s="210"/>
      <c r="I187" s="210"/>
      <c r="J187" s="210"/>
      <c r="K187" s="210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0"/>
      <c r="W187" s="210"/>
      <c r="X187" s="210"/>
      <c r="Y187" s="210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0"/>
      <c r="AK187" s="210"/>
      <c r="AL187" s="210"/>
      <c r="AM187" s="210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0"/>
      <c r="AY187" s="210"/>
      <c r="AZ187" s="210"/>
      <c r="BA187" s="210"/>
      <c r="BB187" s="211"/>
      <c r="BC187" s="211"/>
      <c r="BD187" s="211"/>
      <c r="BE187" s="211"/>
      <c r="BF187" s="211"/>
      <c r="BG187" s="211"/>
      <c r="BH187" s="211"/>
      <c r="BI187" s="211"/>
      <c r="BJ187" s="211"/>
      <c r="BK187" s="211"/>
      <c r="BL187" s="210"/>
      <c r="BM187" s="210"/>
      <c r="BN187" s="210"/>
      <c r="BO187" s="210"/>
      <c r="BP187" s="211"/>
      <c r="BQ187" s="211"/>
      <c r="BR187" s="211"/>
      <c r="BS187" s="211"/>
      <c r="BT187" s="211"/>
      <c r="BU187" s="211"/>
      <c r="BV187" s="211"/>
      <c r="BW187" s="211"/>
      <c r="BX187" s="211"/>
      <c r="BY187" s="211"/>
      <c r="BZ187" s="210"/>
      <c r="CA187" s="210"/>
      <c r="CB187" s="210"/>
      <c r="CC187" s="210"/>
      <c r="CD187" s="211"/>
      <c r="CE187" s="211"/>
      <c r="CF187" s="211"/>
      <c r="CG187" s="211"/>
      <c r="CH187" s="211"/>
      <c r="CI187" s="211"/>
      <c r="CJ187" s="211"/>
      <c r="CK187" s="211"/>
      <c r="CL187" s="211"/>
      <c r="CM187" s="211"/>
      <c r="CN187" s="210"/>
      <c r="CO187" s="210"/>
      <c r="CP187" s="210"/>
      <c r="CQ187" s="210"/>
      <c r="CR187" s="211"/>
      <c r="CS187" s="211"/>
      <c r="CT187" s="211"/>
      <c r="CU187" s="211"/>
      <c r="CV187" s="211"/>
      <c r="CW187" s="211"/>
      <c r="CX187" s="211"/>
      <c r="CY187" s="211"/>
      <c r="CZ187" s="211"/>
      <c r="DA187" s="211"/>
      <c r="DB187" s="210"/>
      <c r="DC187" s="210"/>
      <c r="DD187" s="210"/>
      <c r="DE187" s="210"/>
      <c r="DF187" s="211"/>
      <c r="DG187" s="211"/>
      <c r="DH187" s="211"/>
      <c r="DI187" s="211"/>
      <c r="DJ187" s="173"/>
      <c r="DK187" s="173"/>
      <c r="DL187" s="211"/>
      <c r="DM187" s="211"/>
      <c r="DN187" s="211"/>
      <c r="DO187" s="211"/>
      <c r="DP187" s="210"/>
      <c r="DQ187" s="210"/>
      <c r="DR187" s="210"/>
      <c r="DS187" s="210"/>
      <c r="DT187" s="211"/>
      <c r="DU187" s="211"/>
      <c r="DV187" s="211"/>
      <c r="DW187" s="211"/>
      <c r="DX187" s="211"/>
      <c r="DY187" s="211"/>
      <c r="DZ187" s="211"/>
      <c r="EA187" s="211"/>
      <c r="EB187" s="211"/>
      <c r="EC187" s="211"/>
      <c r="ED187" s="210"/>
      <c r="EE187" s="210"/>
      <c r="EF187" s="210"/>
      <c r="EG187" s="210"/>
      <c r="EH187" s="211"/>
      <c r="EI187" s="211"/>
      <c r="EJ187" s="211"/>
      <c r="EK187" s="211"/>
      <c r="EL187" s="211"/>
      <c r="EM187" s="211"/>
      <c r="EN187" s="65"/>
      <c r="EO187" s="211"/>
      <c r="EP187" s="211"/>
      <c r="EQ187" s="211"/>
      <c r="ER187" s="210"/>
      <c r="ES187" s="210"/>
      <c r="ET187" s="210"/>
      <c r="EU187" s="210"/>
      <c r="EV187" s="211"/>
      <c r="EW187" s="211"/>
      <c r="EX187" s="211"/>
      <c r="EY187" s="211"/>
      <c r="EZ187" s="211"/>
      <c r="FA187" s="211"/>
      <c r="FB187" s="211"/>
      <c r="FC187" s="211"/>
      <c r="FD187" s="211"/>
      <c r="FE187" s="211"/>
      <c r="FF187" s="210"/>
      <c r="FG187" s="210"/>
      <c r="FH187" s="210"/>
      <c r="FI187" s="210"/>
      <c r="FJ187" s="211"/>
      <c r="FK187" s="211"/>
      <c r="FL187" s="173"/>
      <c r="FM187" s="173"/>
      <c r="FN187" s="211"/>
      <c r="FO187" s="211"/>
      <c r="FP187" s="211"/>
      <c r="FQ187" s="211"/>
      <c r="FR187" s="211"/>
      <c r="FS187" s="211"/>
      <c r="FT187" s="210"/>
      <c r="FU187" s="210"/>
      <c r="FV187" s="210"/>
      <c r="FW187" s="210"/>
      <c r="FX187" s="211"/>
      <c r="FY187" s="211"/>
      <c r="FZ187" s="211"/>
      <c r="GA187" s="211"/>
      <c r="GB187" s="211"/>
      <c r="GC187" s="211"/>
      <c r="GD187" s="211"/>
      <c r="GE187" s="211"/>
      <c r="GF187" s="211"/>
      <c r="GG187" s="211"/>
      <c r="GH187" s="210"/>
      <c r="GI187" s="210"/>
      <c r="GJ187" s="210"/>
      <c r="GK187" s="210"/>
      <c r="GL187" s="211"/>
      <c r="GM187" s="211"/>
      <c r="GN187" s="211"/>
      <c r="GO187" s="211"/>
      <c r="GP187" s="211"/>
      <c r="GQ187" s="211"/>
      <c r="GR187" s="211"/>
      <c r="GS187" s="211"/>
      <c r="GT187" s="211"/>
      <c r="GU187" s="211"/>
      <c r="GV187" s="210"/>
      <c r="GW187" s="210"/>
      <c r="GX187" s="210"/>
      <c r="GY187" s="210"/>
      <c r="GZ187" s="211"/>
      <c r="HA187" s="211"/>
      <c r="HB187" s="173"/>
      <c r="HC187" s="173"/>
      <c r="HD187" s="211"/>
      <c r="HE187" s="211"/>
      <c r="HF187" s="211"/>
      <c r="HG187" s="211"/>
      <c r="HH187" s="211"/>
      <c r="HI187" s="211"/>
      <c r="HJ187" s="210"/>
      <c r="HK187" s="210"/>
      <c r="HL187" s="210"/>
      <c r="HM187" s="210"/>
      <c r="HN187" s="211"/>
      <c r="HO187" s="211"/>
      <c r="HP187" s="173"/>
      <c r="HQ187" s="173"/>
      <c r="HR187" s="211"/>
      <c r="HS187" s="211"/>
      <c r="HT187" s="211"/>
      <c r="HU187" s="211"/>
      <c r="HV187" s="211"/>
      <c r="HW187" s="211"/>
      <c r="HX187" s="210"/>
      <c r="HY187" s="210"/>
      <c r="HZ187" s="210"/>
      <c r="IA187" s="210"/>
      <c r="IB187" s="211"/>
      <c r="IC187" s="211"/>
      <c r="ID187" s="211"/>
      <c r="IE187" s="211"/>
      <c r="IF187" s="211"/>
      <c r="IG187" s="211"/>
      <c r="IH187" s="211"/>
      <c r="II187" s="211"/>
      <c r="IJ187" s="211"/>
      <c r="IK187" s="211"/>
      <c r="IL187" s="210"/>
      <c r="IM187" s="210"/>
      <c r="IN187" s="210"/>
      <c r="IO187" s="210"/>
      <c r="IP187" s="211"/>
      <c r="IQ187" s="211"/>
      <c r="IR187" s="211"/>
      <c r="IS187" s="211"/>
      <c r="IT187" s="211"/>
      <c r="IU187" s="211"/>
      <c r="IV187" s="211"/>
      <c r="IW187" s="211"/>
      <c r="IX187" s="211"/>
      <c r="IY187" s="211"/>
      <c r="IZ187" s="212"/>
      <c r="JA187" s="212"/>
      <c r="JB187" s="212"/>
      <c r="JC187" s="212"/>
      <c r="JD187" s="212"/>
      <c r="JE187" s="212"/>
      <c r="JF187" s="212"/>
      <c r="JG187" s="212"/>
      <c r="JH187" s="212"/>
      <c r="JI187" s="212"/>
      <c r="JJ187" s="212"/>
      <c r="JK187" s="212"/>
      <c r="JL187" s="212"/>
      <c r="JM187" s="212"/>
      <c r="JN187" s="212"/>
      <c r="JO187" s="212"/>
      <c r="JP187" s="212"/>
      <c r="JQ187" s="212"/>
      <c r="JR187" s="212"/>
      <c r="JS187" s="212"/>
      <c r="JT187" s="212"/>
      <c r="JU187" s="212"/>
      <c r="JV187" s="212"/>
      <c r="JW187" s="212"/>
      <c r="JX187" s="212"/>
      <c r="JY187" s="212"/>
      <c r="JZ187" s="212"/>
      <c r="KA187" s="212"/>
      <c r="KB187" s="212"/>
      <c r="KC187" s="212"/>
      <c r="KD187" s="212"/>
      <c r="KE187" s="212"/>
      <c r="KF187" s="212"/>
      <c r="KG187" s="212"/>
      <c r="KH187" s="212"/>
      <c r="KI187" s="212"/>
      <c r="KJ187" s="212"/>
      <c r="KK187" s="212"/>
      <c r="KL187" s="212"/>
      <c r="KM187" s="212"/>
      <c r="KN187" s="212"/>
      <c r="KO187" s="212"/>
      <c r="KP187" s="212"/>
      <c r="KQ187" s="212"/>
      <c r="KR187" s="212"/>
      <c r="KS187" s="212"/>
      <c r="KT187" s="212"/>
      <c r="KU187" s="212"/>
    </row>
    <row r="188">
      <c r="A188" s="209" t="s">
        <v>766</v>
      </c>
      <c r="B188" s="207"/>
      <c r="C188" s="207"/>
      <c r="D188" s="207"/>
      <c r="E188" s="207"/>
      <c r="F188" s="213" t="s">
        <v>767</v>
      </c>
      <c r="G188" s="213" t="s">
        <v>768</v>
      </c>
      <c r="H188" s="210"/>
      <c r="I188" s="210"/>
      <c r="J188" s="210"/>
      <c r="K188" s="210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0"/>
      <c r="W188" s="210"/>
      <c r="X188" s="210"/>
      <c r="Y188" s="210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0"/>
      <c r="AK188" s="210"/>
      <c r="AL188" s="210"/>
      <c r="AM188" s="210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0"/>
      <c r="AY188" s="210"/>
      <c r="AZ188" s="210"/>
      <c r="BA188" s="210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0"/>
      <c r="BM188" s="210"/>
      <c r="BN188" s="210"/>
      <c r="BO188" s="210"/>
      <c r="BP188" s="211"/>
      <c r="BQ188" s="211"/>
      <c r="BR188" s="211"/>
      <c r="BS188" s="211"/>
      <c r="BT188" s="211"/>
      <c r="BU188" s="211"/>
      <c r="BV188" s="211"/>
      <c r="BW188" s="211"/>
      <c r="BX188" s="211"/>
      <c r="BY188" s="211"/>
      <c r="BZ188" s="210"/>
      <c r="CA188" s="210"/>
      <c r="CB188" s="210"/>
      <c r="CC188" s="210"/>
      <c r="CD188" s="211"/>
      <c r="CE188" s="211"/>
      <c r="CF188" s="211"/>
      <c r="CG188" s="211"/>
      <c r="CH188" s="211"/>
      <c r="CI188" s="211"/>
      <c r="CJ188" s="211"/>
      <c r="CK188" s="211"/>
      <c r="CL188" s="211"/>
      <c r="CM188" s="211"/>
      <c r="CN188" s="210"/>
      <c r="CO188" s="210"/>
      <c r="CP188" s="210"/>
      <c r="CQ188" s="210"/>
      <c r="CR188" s="211"/>
      <c r="CS188" s="211"/>
      <c r="CT188" s="211"/>
      <c r="CU188" s="211"/>
      <c r="CV188" s="211"/>
      <c r="CW188" s="211"/>
      <c r="CX188" s="211"/>
      <c r="CY188" s="211"/>
      <c r="CZ188" s="211"/>
      <c r="DA188" s="211"/>
      <c r="DB188" s="210"/>
      <c r="DC188" s="210"/>
      <c r="DD188" s="210"/>
      <c r="DE188" s="210"/>
      <c r="DF188" s="211"/>
      <c r="DG188" s="211"/>
      <c r="DH188" s="211"/>
      <c r="DI188" s="211"/>
      <c r="DJ188" s="173"/>
      <c r="DK188" s="173"/>
      <c r="DL188" s="211"/>
      <c r="DM188" s="211"/>
      <c r="DN188" s="211"/>
      <c r="DO188" s="211"/>
      <c r="DP188" s="210"/>
      <c r="DQ188" s="210"/>
      <c r="DR188" s="210"/>
      <c r="DS188" s="210"/>
      <c r="DT188" s="211"/>
      <c r="DU188" s="211"/>
      <c r="DV188" s="211"/>
      <c r="DW188" s="211"/>
      <c r="DX188" s="211"/>
      <c r="DY188" s="211"/>
      <c r="DZ188" s="211"/>
      <c r="EA188" s="211"/>
      <c r="EB188" s="211"/>
      <c r="EC188" s="211"/>
      <c r="ED188" s="210"/>
      <c r="EE188" s="210"/>
      <c r="EF188" s="210"/>
      <c r="EG188" s="210"/>
      <c r="EH188" s="211"/>
      <c r="EI188" s="211"/>
      <c r="EJ188" s="211"/>
      <c r="EK188" s="211"/>
      <c r="EL188" s="211"/>
      <c r="EM188" s="211"/>
      <c r="EN188" s="65"/>
      <c r="EO188" s="211"/>
      <c r="EP188" s="211"/>
      <c r="EQ188" s="211"/>
      <c r="ER188" s="210"/>
      <c r="ES188" s="210"/>
      <c r="ET188" s="210"/>
      <c r="EU188" s="210"/>
      <c r="EV188" s="211"/>
      <c r="EW188" s="211"/>
      <c r="EX188" s="211"/>
      <c r="EY188" s="211"/>
      <c r="EZ188" s="211"/>
      <c r="FA188" s="211"/>
      <c r="FB188" s="211"/>
      <c r="FC188" s="211"/>
      <c r="FD188" s="211"/>
      <c r="FE188" s="211"/>
      <c r="FF188" s="210"/>
      <c r="FG188" s="68" t="s">
        <v>769</v>
      </c>
      <c r="FH188" s="210"/>
      <c r="FI188" s="210"/>
      <c r="FJ188" s="211"/>
      <c r="FK188" s="211"/>
      <c r="FL188" s="173"/>
      <c r="FM188" s="173"/>
      <c r="FN188" s="211"/>
      <c r="FO188" s="211"/>
      <c r="FP188" s="211"/>
      <c r="FQ188" s="211"/>
      <c r="FR188" s="211"/>
      <c r="FS188" s="211"/>
      <c r="FT188" s="210"/>
      <c r="FU188" s="210"/>
      <c r="FV188" s="210"/>
      <c r="FW188" s="210"/>
      <c r="FX188" s="211"/>
      <c r="FY188" s="211"/>
      <c r="FZ188" s="211"/>
      <c r="GA188" s="211"/>
      <c r="GB188" s="211"/>
      <c r="GC188" s="211"/>
      <c r="GD188" s="211"/>
      <c r="GE188" s="211"/>
      <c r="GF188" s="211"/>
      <c r="GG188" s="211"/>
      <c r="GH188" s="210"/>
      <c r="GI188" s="210"/>
      <c r="GJ188" s="210"/>
      <c r="GK188" s="210"/>
      <c r="GL188" s="211"/>
      <c r="GM188" s="47" t="s">
        <v>328</v>
      </c>
      <c r="GN188" s="211"/>
      <c r="GO188" s="211"/>
      <c r="GP188" s="211"/>
      <c r="GQ188" s="211"/>
      <c r="GR188" s="211"/>
      <c r="GS188" s="211"/>
      <c r="GT188" s="211"/>
      <c r="GU188" s="211"/>
      <c r="GV188" s="210"/>
      <c r="GW188" s="210"/>
      <c r="GX188" s="210"/>
      <c r="GY188" s="210"/>
      <c r="GZ188" s="211"/>
      <c r="HA188" s="211"/>
      <c r="HB188" s="173"/>
      <c r="HC188" s="173"/>
      <c r="HD188" s="211"/>
      <c r="HE188" s="211"/>
      <c r="HF188" s="211"/>
      <c r="HG188" s="211"/>
      <c r="HH188" s="211"/>
      <c r="HI188" s="211"/>
      <c r="HJ188" s="210"/>
      <c r="HK188" s="210"/>
      <c r="HL188" s="210"/>
      <c r="HM188" s="210"/>
      <c r="HN188" s="211"/>
      <c r="HO188" s="211"/>
      <c r="HP188" s="173"/>
      <c r="HQ188" s="173"/>
      <c r="HR188" s="211"/>
      <c r="HS188" s="211"/>
      <c r="HT188" s="211"/>
      <c r="HU188" s="211"/>
      <c r="HV188" s="211"/>
      <c r="HW188" s="211"/>
      <c r="HX188" s="210"/>
      <c r="HY188" s="210"/>
      <c r="HZ188" s="210"/>
      <c r="IA188" s="210"/>
      <c r="IB188" s="211"/>
      <c r="IC188" s="211"/>
      <c r="ID188" s="211"/>
      <c r="IE188" s="211"/>
      <c r="IF188" s="211"/>
      <c r="IG188" s="211"/>
      <c r="IH188" s="211"/>
      <c r="II188" s="211"/>
      <c r="IJ188" s="211"/>
      <c r="IK188" s="211"/>
      <c r="IL188" s="210"/>
      <c r="IM188" s="210"/>
      <c r="IN188" s="210"/>
      <c r="IO188" s="210"/>
      <c r="IP188" s="211"/>
      <c r="IQ188" s="211"/>
      <c r="IR188" s="211"/>
      <c r="IS188" s="211"/>
      <c r="IT188" s="211"/>
      <c r="IU188" s="211"/>
      <c r="IV188" s="211"/>
      <c r="IW188" s="211"/>
      <c r="IX188" s="211"/>
      <c r="IY188" s="211"/>
      <c r="IZ188" s="212"/>
      <c r="JA188" s="212"/>
      <c r="JB188" s="212"/>
      <c r="JC188" s="212"/>
      <c r="JD188" s="212"/>
      <c r="JE188" s="212"/>
      <c r="JF188" s="212"/>
      <c r="JG188" s="212"/>
      <c r="JH188" s="212"/>
      <c r="JI188" s="212"/>
      <c r="JJ188" s="212"/>
      <c r="JK188" s="212"/>
      <c r="JL188" s="212"/>
      <c r="JM188" s="212"/>
      <c r="JN188" s="212"/>
      <c r="JO188" s="212"/>
      <c r="JP188" s="212"/>
      <c r="JQ188" s="212"/>
      <c r="JR188" s="212"/>
      <c r="JS188" s="212"/>
      <c r="JT188" s="212"/>
      <c r="JU188" s="212"/>
      <c r="JV188" s="212"/>
      <c r="JW188" s="212"/>
      <c r="JX188" s="212"/>
      <c r="JY188" s="212"/>
      <c r="JZ188" s="212"/>
      <c r="KA188" s="212"/>
      <c r="KB188" s="212"/>
      <c r="KC188" s="212"/>
      <c r="KD188" s="212"/>
      <c r="KE188" s="212"/>
      <c r="KF188" s="212"/>
      <c r="KG188" s="212"/>
      <c r="KH188" s="212"/>
      <c r="KI188" s="212"/>
      <c r="KJ188" s="212"/>
      <c r="KK188" s="212"/>
      <c r="KL188" s="212"/>
      <c r="KM188" s="212"/>
      <c r="KN188" s="212"/>
      <c r="KO188" s="212"/>
      <c r="KP188" s="212"/>
      <c r="KQ188" s="212"/>
      <c r="KR188" s="212"/>
      <c r="KS188" s="212"/>
      <c r="KT188" s="212"/>
      <c r="KU188" s="212"/>
    </row>
    <row r="189">
      <c r="A189" s="206" t="s">
        <v>770</v>
      </c>
      <c r="B189" s="207"/>
      <c r="C189" s="207"/>
      <c r="D189" s="207"/>
      <c r="E189" s="207"/>
      <c r="F189" s="208" t="s">
        <v>771</v>
      </c>
      <c r="G189" s="208" t="s">
        <v>772</v>
      </c>
      <c r="H189" s="46"/>
      <c r="I189" s="46"/>
      <c r="J189" s="46"/>
      <c r="K189" s="46"/>
      <c r="L189" s="47"/>
      <c r="M189" s="47"/>
      <c r="N189" s="47"/>
      <c r="O189" s="47"/>
      <c r="P189" s="47" t="s">
        <v>189</v>
      </c>
      <c r="Q189" s="47" t="s">
        <v>170</v>
      </c>
      <c r="R189" s="47"/>
      <c r="S189" s="47"/>
      <c r="T189" s="47"/>
      <c r="U189" s="47"/>
      <c r="V189" s="46"/>
      <c r="W189" s="46"/>
      <c r="X189" s="46"/>
      <c r="Y189" s="46"/>
      <c r="Z189" s="47" t="s">
        <v>142</v>
      </c>
      <c r="AA189" s="47" t="s">
        <v>284</v>
      </c>
      <c r="AB189" s="47"/>
      <c r="AC189" s="47"/>
      <c r="AD189" s="47"/>
      <c r="AE189" s="47"/>
      <c r="AF189" s="47"/>
      <c r="AG189" s="47"/>
      <c r="AH189" s="47"/>
      <c r="AI189" s="47"/>
      <c r="AJ189" s="46"/>
      <c r="AK189" s="46"/>
      <c r="AL189" s="46"/>
      <c r="AM189" s="46"/>
      <c r="AN189" s="47"/>
      <c r="AO189" s="47"/>
      <c r="AP189" s="50" t="s">
        <v>206</v>
      </c>
      <c r="AQ189" s="47" t="s">
        <v>142</v>
      </c>
      <c r="AR189" s="47"/>
      <c r="AS189" s="47"/>
      <c r="AT189" s="47"/>
      <c r="AU189" s="47"/>
      <c r="AV189" s="47"/>
      <c r="AW189" s="47"/>
      <c r="AX189" s="46"/>
      <c r="AY189" s="46"/>
      <c r="AZ189" s="46"/>
      <c r="BA189" s="46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6"/>
      <c r="BM189" s="46"/>
      <c r="BN189" s="46"/>
      <c r="BO189" s="46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6"/>
      <c r="CA189" s="46"/>
      <c r="CB189" s="46"/>
      <c r="CC189" s="46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6"/>
      <c r="CO189" s="46"/>
      <c r="CP189" s="46"/>
      <c r="CQ189" s="46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6"/>
      <c r="DC189" s="46"/>
      <c r="DD189" s="46"/>
      <c r="DE189" s="46"/>
      <c r="DF189" s="47"/>
      <c r="DG189" s="47"/>
      <c r="DH189" s="47"/>
      <c r="DI189" s="47"/>
      <c r="DJ189" s="50" t="s">
        <v>156</v>
      </c>
      <c r="DK189" s="50" t="s">
        <v>153</v>
      </c>
      <c r="DL189" s="47"/>
      <c r="DM189" s="47"/>
      <c r="DN189" s="47"/>
      <c r="DO189" s="47"/>
      <c r="DP189" s="46"/>
      <c r="DQ189" s="46"/>
      <c r="DR189" s="46"/>
      <c r="DS189" s="46"/>
      <c r="DT189" s="47"/>
      <c r="DU189" s="47"/>
      <c r="DV189" s="47"/>
      <c r="DW189" s="47"/>
      <c r="DX189" s="47"/>
      <c r="DY189" s="50" t="s">
        <v>132</v>
      </c>
      <c r="DZ189" s="50" t="s">
        <v>136</v>
      </c>
      <c r="EA189" s="47"/>
      <c r="EB189" s="47"/>
      <c r="EC189" s="47"/>
      <c r="ED189" s="46"/>
      <c r="EE189" s="46"/>
      <c r="EF189" s="46"/>
      <c r="EG189" s="46"/>
      <c r="EH189" s="47"/>
      <c r="EI189" s="47"/>
      <c r="EJ189" s="47"/>
      <c r="EK189" s="47"/>
      <c r="EL189" s="78" t="s">
        <v>773</v>
      </c>
      <c r="EM189" s="78" t="s">
        <v>774</v>
      </c>
      <c r="EN189" s="65"/>
      <c r="EO189" s="47"/>
      <c r="EP189" s="47"/>
      <c r="EQ189" s="47"/>
      <c r="ER189" s="46"/>
      <c r="ES189" s="46"/>
      <c r="ET189" s="46"/>
      <c r="EU189" s="46"/>
      <c r="EV189" s="47"/>
      <c r="EW189" s="47"/>
      <c r="EX189" s="47"/>
      <c r="EY189" s="47"/>
      <c r="EZ189" s="47" t="s">
        <v>284</v>
      </c>
      <c r="FA189" s="47" t="s">
        <v>775</v>
      </c>
      <c r="FB189" s="47"/>
      <c r="FC189" s="47"/>
      <c r="FD189" s="47"/>
      <c r="FE189" s="47"/>
      <c r="FF189" s="46"/>
      <c r="FG189" s="46"/>
      <c r="FH189" s="46"/>
      <c r="FI189" s="46"/>
      <c r="FJ189" s="47"/>
      <c r="FK189" s="47"/>
      <c r="FL189" s="50" t="s">
        <v>166</v>
      </c>
      <c r="FM189" s="50" t="s">
        <v>153</v>
      </c>
      <c r="FN189" s="47"/>
      <c r="FO189" s="47"/>
      <c r="FP189" s="47"/>
      <c r="FQ189" s="47"/>
      <c r="FR189" s="47"/>
      <c r="FS189" s="47"/>
      <c r="FT189" s="46"/>
      <c r="FU189" s="46"/>
      <c r="FV189" s="46"/>
      <c r="FW189" s="46"/>
      <c r="FX189" s="47"/>
      <c r="FY189" s="47"/>
      <c r="FZ189" s="47" t="s">
        <v>152</v>
      </c>
      <c r="GA189" s="47" t="s">
        <v>302</v>
      </c>
      <c r="GB189" s="47"/>
      <c r="GC189" s="47"/>
      <c r="GD189" s="47"/>
      <c r="GE189" s="47"/>
      <c r="GF189" s="47"/>
      <c r="GG189" s="47"/>
      <c r="GH189" s="46"/>
      <c r="GI189" s="46"/>
      <c r="GJ189" s="46"/>
      <c r="GK189" s="46"/>
      <c r="GL189" s="47"/>
      <c r="GM189" s="47"/>
      <c r="GN189" s="47" t="s">
        <v>146</v>
      </c>
      <c r="GO189" s="47" t="s">
        <v>205</v>
      </c>
      <c r="GP189" s="47"/>
      <c r="GQ189" s="47"/>
      <c r="GR189" s="47"/>
      <c r="GS189" s="47"/>
      <c r="GT189" s="47"/>
      <c r="GU189" s="47"/>
      <c r="GV189" s="46"/>
      <c r="GW189" s="46"/>
      <c r="GX189" s="46"/>
      <c r="GY189" s="46"/>
      <c r="GZ189" s="47"/>
      <c r="HA189" s="47"/>
      <c r="HB189" s="47" t="s">
        <v>206</v>
      </c>
      <c r="HC189" s="50" t="s">
        <v>151</v>
      </c>
      <c r="HD189" s="47"/>
      <c r="HE189" s="47"/>
      <c r="HF189" s="47"/>
      <c r="HG189" s="47"/>
      <c r="HH189" s="47"/>
      <c r="HI189" s="47"/>
      <c r="HJ189" s="46"/>
      <c r="HK189" s="46"/>
      <c r="HL189" s="46"/>
      <c r="HM189" s="46"/>
      <c r="HN189" s="47"/>
      <c r="HO189" s="47"/>
      <c r="HP189" s="50" t="s">
        <v>154</v>
      </c>
      <c r="HQ189" s="50" t="s">
        <v>123</v>
      </c>
      <c r="HR189" s="47"/>
      <c r="HS189" s="47"/>
      <c r="HT189" s="47"/>
      <c r="HU189" s="47"/>
      <c r="HV189" s="47"/>
      <c r="HW189" s="47"/>
      <c r="HX189" s="46"/>
      <c r="HY189" s="46"/>
      <c r="HZ189" s="46"/>
      <c r="IA189" s="46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6"/>
      <c r="IM189" s="46"/>
      <c r="IN189" s="46"/>
      <c r="IO189" s="46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</row>
    <row r="190">
      <c r="A190" s="29" t="s">
        <v>776</v>
      </c>
      <c r="B190" s="86"/>
      <c r="C190" s="86"/>
      <c r="D190" s="86"/>
      <c r="E190" s="86"/>
      <c r="F190" s="140"/>
      <c r="G190" s="140"/>
      <c r="H190" s="141"/>
      <c r="I190" s="141"/>
      <c r="J190" s="141"/>
      <c r="K190" s="141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1"/>
      <c r="W190" s="141"/>
      <c r="X190" s="141"/>
      <c r="Y190" s="141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1"/>
      <c r="AK190" s="141"/>
      <c r="AL190" s="141"/>
      <c r="AM190" s="141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1"/>
      <c r="AY190" s="141"/>
      <c r="AZ190" s="141"/>
      <c r="BA190" s="141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1"/>
      <c r="BM190" s="141"/>
      <c r="BN190" s="141"/>
      <c r="BO190" s="141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1"/>
      <c r="CA190" s="141"/>
      <c r="CB190" s="141"/>
      <c r="CC190" s="141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1"/>
      <c r="CO190" s="141"/>
      <c r="CP190" s="141"/>
      <c r="CQ190" s="141"/>
      <c r="CR190" s="142"/>
      <c r="CS190" s="142"/>
      <c r="CT190" s="142"/>
      <c r="CU190" s="142"/>
      <c r="CV190" s="142"/>
      <c r="CW190" s="142"/>
      <c r="CX190" s="142"/>
      <c r="CY190" s="142"/>
      <c r="CZ190" s="142"/>
      <c r="DA190" s="142"/>
      <c r="DB190" s="141"/>
      <c r="DC190" s="141"/>
      <c r="DD190" s="141"/>
      <c r="DE190" s="141"/>
      <c r="DF190" s="142"/>
      <c r="DG190" s="142"/>
      <c r="DH190" s="142"/>
      <c r="DI190" s="142"/>
      <c r="DJ190" s="142"/>
      <c r="DK190" s="142"/>
      <c r="DL190" s="142"/>
      <c r="DM190" s="142"/>
      <c r="DN190" s="142"/>
      <c r="DO190" s="142"/>
      <c r="DP190" s="141"/>
      <c r="DQ190" s="141"/>
      <c r="DR190" s="141"/>
      <c r="DS190" s="141"/>
      <c r="DT190" s="142"/>
      <c r="DU190" s="142"/>
      <c r="DV190" s="142"/>
      <c r="DW190" s="142"/>
      <c r="DX190" s="142"/>
      <c r="DY190" s="142"/>
      <c r="DZ190" s="142"/>
      <c r="EA190" s="142"/>
      <c r="EB190" s="142"/>
      <c r="EC190" s="142"/>
      <c r="ED190" s="141"/>
      <c r="EE190" s="141"/>
      <c r="EF190" s="141"/>
      <c r="EG190" s="141"/>
      <c r="EH190" s="142"/>
      <c r="EI190" s="142"/>
      <c r="EJ190" s="142"/>
      <c r="EK190" s="142"/>
      <c r="EL190" s="142"/>
      <c r="EM190" s="142"/>
      <c r="EN190" s="142"/>
      <c r="EO190" s="142"/>
      <c r="EP190" s="142"/>
      <c r="EQ190" s="142"/>
      <c r="ER190" s="141"/>
      <c r="ES190" s="141"/>
      <c r="ET190" s="141"/>
      <c r="EU190" s="141"/>
      <c r="EV190" s="142"/>
      <c r="EW190" s="142"/>
      <c r="EX190" s="142"/>
      <c r="EY190" s="142"/>
      <c r="EZ190" s="142"/>
      <c r="FA190" s="142"/>
      <c r="FB190" s="142"/>
      <c r="FC190" s="142"/>
      <c r="FD190" s="142"/>
      <c r="FE190" s="142"/>
      <c r="FF190" s="141"/>
      <c r="FG190" s="141"/>
      <c r="FH190" s="141"/>
      <c r="FI190" s="141"/>
      <c r="FJ190" s="142"/>
      <c r="FK190" s="142"/>
      <c r="FL190" s="142"/>
      <c r="FM190" s="142"/>
      <c r="FN190" s="142"/>
      <c r="FO190" s="142"/>
      <c r="FP190" s="142"/>
      <c r="FQ190" s="142"/>
      <c r="FR190" s="142"/>
      <c r="FS190" s="142"/>
      <c r="FT190" s="141"/>
      <c r="FU190" s="141"/>
      <c r="FV190" s="141"/>
      <c r="FW190" s="141"/>
      <c r="FX190" s="142"/>
      <c r="FY190" s="142"/>
      <c r="FZ190" s="142"/>
      <c r="GA190" s="142"/>
      <c r="GB190" s="142"/>
      <c r="GC190" s="142"/>
      <c r="GD190" s="142"/>
      <c r="GE190" s="142"/>
      <c r="GF190" s="142"/>
      <c r="GG190" s="142"/>
      <c r="GH190" s="141"/>
      <c r="GI190" s="141"/>
      <c r="GJ190" s="141"/>
      <c r="GK190" s="141"/>
      <c r="GL190" s="142"/>
      <c r="GM190" s="142"/>
      <c r="GN190" s="142"/>
      <c r="GO190" s="142"/>
      <c r="GP190" s="142"/>
      <c r="GQ190" s="142"/>
      <c r="GR190" s="142"/>
      <c r="GS190" s="142"/>
      <c r="GT190" s="142"/>
      <c r="GU190" s="142"/>
      <c r="GV190" s="141"/>
      <c r="GW190" s="141"/>
      <c r="GX190" s="141"/>
      <c r="GY190" s="141"/>
      <c r="GZ190" s="142"/>
      <c r="HA190" s="142"/>
      <c r="HB190" s="142"/>
      <c r="HC190" s="142"/>
      <c r="HD190" s="142"/>
      <c r="HE190" s="142"/>
      <c r="HF190" s="142"/>
      <c r="HG190" s="142"/>
      <c r="HH190" s="142"/>
      <c r="HI190" s="142"/>
      <c r="HJ190" s="141"/>
      <c r="HK190" s="141"/>
      <c r="HL190" s="141"/>
      <c r="HM190" s="141"/>
      <c r="HN190" s="142"/>
      <c r="HO190" s="142"/>
      <c r="HP190" s="142"/>
      <c r="HQ190" s="142"/>
      <c r="HR190" s="142"/>
      <c r="HS190" s="142"/>
      <c r="HT190" s="142"/>
      <c r="HU190" s="142"/>
      <c r="HV190" s="142"/>
      <c r="HW190" s="142"/>
      <c r="HX190" s="141"/>
      <c r="HY190" s="141"/>
      <c r="HZ190" s="141"/>
      <c r="IA190" s="141"/>
      <c r="IB190" s="142"/>
      <c r="IC190" s="142"/>
      <c r="ID190" s="142"/>
      <c r="IE190" s="142"/>
      <c r="IF190" s="142"/>
      <c r="IG190" s="142"/>
      <c r="IH190" s="142"/>
      <c r="II190" s="142"/>
      <c r="IJ190" s="142"/>
      <c r="IK190" s="142"/>
      <c r="IL190" s="141"/>
      <c r="IM190" s="141"/>
      <c r="IN190" s="141"/>
      <c r="IO190" s="141"/>
      <c r="IP190" s="142"/>
      <c r="IQ190" s="142"/>
      <c r="IR190" s="142"/>
      <c r="IS190" s="142"/>
      <c r="IT190" s="142"/>
      <c r="IU190" s="142"/>
      <c r="IV190" s="142"/>
      <c r="IW190" s="142"/>
      <c r="IX190" s="142"/>
      <c r="IY190" s="142"/>
      <c r="IZ190" s="143"/>
      <c r="JA190" s="143"/>
      <c r="JB190" s="143"/>
      <c r="JC190" s="143"/>
      <c r="JD190" s="143"/>
      <c r="JE190" s="143"/>
      <c r="JF190" s="143"/>
      <c r="JG190" s="143"/>
      <c r="JH190" s="143"/>
      <c r="JI190" s="143"/>
      <c r="JJ190" s="143"/>
      <c r="JK190" s="143"/>
      <c r="JL190" s="143"/>
      <c r="JM190" s="143"/>
      <c r="JN190" s="143"/>
      <c r="JO190" s="143"/>
      <c r="JP190" s="143"/>
      <c r="JQ190" s="143"/>
      <c r="JR190" s="143"/>
      <c r="JS190" s="143"/>
      <c r="JT190" s="143"/>
      <c r="JU190" s="143"/>
      <c r="JV190" s="143"/>
      <c r="JW190" s="143"/>
      <c r="JX190" s="143"/>
      <c r="JY190" s="143"/>
      <c r="JZ190" s="143"/>
      <c r="KA190" s="143"/>
      <c r="KB190" s="143"/>
      <c r="KC190" s="143"/>
      <c r="KD190" s="143"/>
      <c r="KE190" s="143"/>
      <c r="KF190" s="143"/>
      <c r="KG190" s="143"/>
      <c r="KH190" s="143"/>
      <c r="KI190" s="143"/>
      <c r="KJ190" s="143"/>
      <c r="KK190" s="143"/>
      <c r="KL190" s="143"/>
      <c r="KM190" s="143"/>
      <c r="KN190" s="143"/>
      <c r="KO190" s="143"/>
      <c r="KP190" s="143"/>
      <c r="KQ190" s="143"/>
      <c r="KR190" s="143"/>
      <c r="KS190" s="143"/>
      <c r="KT190" s="143"/>
      <c r="KU190" s="143"/>
    </row>
    <row r="191">
      <c r="A191" s="35" t="s">
        <v>777</v>
      </c>
      <c r="B191" s="214" t="s">
        <v>778</v>
      </c>
      <c r="C191" s="52"/>
      <c r="D191" s="52"/>
      <c r="E191" s="65"/>
      <c r="F191" s="53" t="s">
        <v>779</v>
      </c>
      <c r="G191" s="53" t="s">
        <v>780</v>
      </c>
      <c r="H191" s="141"/>
      <c r="I191" s="141"/>
      <c r="J191" s="141"/>
      <c r="K191" s="141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41"/>
      <c r="W191" s="141"/>
      <c r="X191" s="141"/>
      <c r="Y191" s="141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41"/>
      <c r="AK191" s="141"/>
      <c r="AL191" s="141"/>
      <c r="AM191" s="141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41"/>
      <c r="AY191" s="141"/>
      <c r="AZ191" s="141"/>
      <c r="BA191" s="141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41"/>
      <c r="BM191" s="141"/>
      <c r="BN191" s="141"/>
      <c r="BO191" s="141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41"/>
      <c r="CA191" s="141"/>
      <c r="CB191" s="141"/>
      <c r="CC191" s="141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41"/>
      <c r="CO191" s="141"/>
      <c r="CP191" s="141"/>
      <c r="CQ191" s="141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41"/>
      <c r="DC191" s="141"/>
      <c r="DD191" s="141"/>
      <c r="DE191" s="141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41"/>
      <c r="DQ191" s="141"/>
      <c r="DR191" s="141"/>
      <c r="DS191" s="141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41"/>
      <c r="EE191" s="141"/>
      <c r="EF191" s="141"/>
      <c r="EG191" s="141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41"/>
      <c r="ES191" s="141"/>
      <c r="ET191" s="141"/>
      <c r="EU191" s="141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41"/>
      <c r="FG191" s="141"/>
      <c r="FH191" s="141"/>
      <c r="FI191" s="141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41"/>
      <c r="FU191" s="141"/>
      <c r="FV191" s="141"/>
      <c r="FW191" s="141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41"/>
      <c r="GI191" s="141"/>
      <c r="GJ191" s="141"/>
      <c r="GK191" s="141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41"/>
      <c r="GW191" s="141"/>
      <c r="GX191" s="141"/>
      <c r="GY191" s="141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41"/>
      <c r="HK191" s="141"/>
      <c r="HL191" s="141"/>
      <c r="HM191" s="141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41"/>
      <c r="HY191" s="141"/>
      <c r="HZ191" s="141"/>
      <c r="IA191" s="141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41"/>
      <c r="IM191" s="141"/>
      <c r="IN191" s="141"/>
      <c r="IO191" s="141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44"/>
      <c r="JA191" s="144"/>
      <c r="JB191" s="144"/>
      <c r="JC191" s="144"/>
      <c r="JD191" s="144"/>
      <c r="JE191" s="144"/>
      <c r="JF191" s="144"/>
      <c r="JG191" s="144"/>
      <c r="JH191" s="144"/>
      <c r="JI191" s="144"/>
      <c r="JJ191" s="144"/>
      <c r="JK191" s="144"/>
      <c r="JL191" s="144"/>
      <c r="JM191" s="144"/>
      <c r="JN191" s="144"/>
      <c r="JO191" s="144"/>
      <c r="JP191" s="144"/>
      <c r="JQ191" s="144"/>
      <c r="JR191" s="144"/>
      <c r="JS191" s="144"/>
      <c r="JT191" s="144"/>
      <c r="JU191" s="144"/>
      <c r="JV191" s="144"/>
      <c r="JW191" s="144"/>
      <c r="JX191" s="144"/>
      <c r="JY191" s="144"/>
      <c r="JZ191" s="144"/>
      <c r="KA191" s="144"/>
      <c r="KB191" s="144"/>
      <c r="KC191" s="144"/>
      <c r="KD191" s="144"/>
      <c r="KE191" s="144"/>
      <c r="KF191" s="144"/>
      <c r="KG191" s="144"/>
      <c r="KH191" s="144"/>
      <c r="KI191" s="144"/>
      <c r="KJ191" s="144"/>
      <c r="KK191" s="144"/>
      <c r="KL191" s="144"/>
      <c r="KM191" s="144"/>
      <c r="KN191" s="144"/>
      <c r="KO191" s="144"/>
      <c r="KP191" s="144"/>
      <c r="KQ191" s="144"/>
      <c r="KR191" s="144"/>
      <c r="KS191" s="144"/>
      <c r="KT191" s="144"/>
      <c r="KU191" s="144"/>
    </row>
    <row r="192">
      <c r="A192" s="35" t="s">
        <v>781</v>
      </c>
      <c r="B192" s="214"/>
      <c r="C192" s="52"/>
      <c r="D192" s="52"/>
      <c r="E192" s="65"/>
      <c r="F192" s="53" t="s">
        <v>782</v>
      </c>
      <c r="G192" s="53" t="s">
        <v>783</v>
      </c>
      <c r="H192" s="141"/>
      <c r="I192" s="141"/>
      <c r="J192" s="141"/>
      <c r="K192" s="141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41"/>
      <c r="W192" s="141"/>
      <c r="X192" s="141"/>
      <c r="Y192" s="141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41"/>
      <c r="AK192" s="141"/>
      <c r="AL192" s="141"/>
      <c r="AM192" s="141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41"/>
      <c r="AY192" s="141"/>
      <c r="AZ192" s="141"/>
      <c r="BA192" s="141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41"/>
      <c r="BM192" s="141"/>
      <c r="BN192" s="141"/>
      <c r="BO192" s="141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41"/>
      <c r="CA192" s="141"/>
      <c r="CB192" s="141"/>
      <c r="CC192" s="141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41"/>
      <c r="CO192" s="141"/>
      <c r="CP192" s="141"/>
      <c r="CQ192" s="141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41"/>
      <c r="DC192" s="141"/>
      <c r="DD192" s="141"/>
      <c r="DE192" s="141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41"/>
      <c r="DQ192" s="141"/>
      <c r="DR192" s="141"/>
      <c r="DS192" s="141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41"/>
      <c r="EE192" s="141"/>
      <c r="EF192" s="141"/>
      <c r="EG192" s="141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41"/>
      <c r="ES192" s="141"/>
      <c r="ET192" s="141"/>
      <c r="EU192" s="141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41"/>
      <c r="FG192" s="141"/>
      <c r="FH192" s="141"/>
      <c r="FI192" s="141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41"/>
      <c r="FU192" s="141"/>
      <c r="FV192" s="141"/>
      <c r="FW192" s="141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41"/>
      <c r="GI192" s="141"/>
      <c r="GJ192" s="141"/>
      <c r="GK192" s="141"/>
      <c r="GL192" s="124"/>
      <c r="GM192" s="47" t="s">
        <v>431</v>
      </c>
      <c r="GN192" s="124"/>
      <c r="GO192" s="124"/>
      <c r="GP192" s="124"/>
      <c r="GQ192" s="124"/>
      <c r="GR192" s="124"/>
      <c r="GS192" s="124"/>
      <c r="GT192" s="124"/>
      <c r="GU192" s="124"/>
      <c r="GV192" s="141"/>
      <c r="GW192" s="141"/>
      <c r="GX192" s="141"/>
      <c r="GY192" s="141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41"/>
      <c r="HK192" s="141"/>
      <c r="HL192" s="141"/>
      <c r="HM192" s="141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41"/>
      <c r="HY192" s="141"/>
      <c r="HZ192" s="141"/>
      <c r="IA192" s="141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41"/>
      <c r="IM192" s="141"/>
      <c r="IN192" s="141"/>
      <c r="IO192" s="141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44"/>
      <c r="JA192" s="144"/>
      <c r="JB192" s="144"/>
      <c r="JC192" s="144"/>
      <c r="JD192" s="144"/>
      <c r="JE192" s="144"/>
      <c r="JF192" s="144"/>
      <c r="JG192" s="144"/>
      <c r="JH192" s="144"/>
      <c r="JI192" s="144"/>
      <c r="JJ192" s="144"/>
      <c r="JK192" s="144"/>
      <c r="JL192" s="144"/>
      <c r="JM192" s="144"/>
      <c r="JN192" s="144"/>
      <c r="JO192" s="144"/>
      <c r="JP192" s="144"/>
      <c r="JQ192" s="144"/>
      <c r="JR192" s="144"/>
      <c r="JS192" s="144"/>
      <c r="JT192" s="144"/>
      <c r="JU192" s="144"/>
      <c r="JV192" s="144"/>
      <c r="JW192" s="144"/>
      <c r="JX192" s="144"/>
      <c r="JY192" s="144"/>
      <c r="JZ192" s="144"/>
      <c r="KA192" s="144"/>
      <c r="KB192" s="144"/>
      <c r="KC192" s="144"/>
      <c r="KD192" s="144"/>
      <c r="KE192" s="144"/>
      <c r="KF192" s="144"/>
      <c r="KG192" s="144"/>
      <c r="KH192" s="144"/>
      <c r="KI192" s="144"/>
      <c r="KJ192" s="144"/>
      <c r="KK192" s="144"/>
      <c r="KL192" s="144"/>
      <c r="KM192" s="144"/>
      <c r="KN192" s="144"/>
      <c r="KO192" s="144"/>
      <c r="KP192" s="144"/>
      <c r="KQ192" s="144"/>
      <c r="KR192" s="144"/>
      <c r="KS192" s="144"/>
      <c r="KT192" s="144"/>
      <c r="KU192" s="144"/>
    </row>
    <row r="193">
      <c r="A193" s="35" t="s">
        <v>784</v>
      </c>
      <c r="B193" s="214" t="s">
        <v>785</v>
      </c>
      <c r="C193" s="52"/>
      <c r="D193" s="52"/>
      <c r="E193" s="65"/>
      <c r="F193" s="53" t="s">
        <v>786</v>
      </c>
      <c r="G193" s="53" t="s">
        <v>787</v>
      </c>
      <c r="H193" s="141"/>
      <c r="I193" s="141"/>
      <c r="J193" s="141"/>
      <c r="K193" s="141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41"/>
      <c r="W193" s="141"/>
      <c r="X193" s="141"/>
      <c r="Y193" s="141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41"/>
      <c r="AK193" s="141"/>
      <c r="AL193" s="141"/>
      <c r="AM193" s="141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41"/>
      <c r="AY193" s="141"/>
      <c r="AZ193" s="141"/>
      <c r="BA193" s="141"/>
      <c r="BB193" s="124"/>
      <c r="BC193" s="124"/>
      <c r="BD193" s="124"/>
      <c r="BE193" s="124"/>
      <c r="BF193" s="124"/>
      <c r="BG193" s="50" t="s">
        <v>488</v>
      </c>
      <c r="BH193" s="124"/>
      <c r="BI193" s="124"/>
      <c r="BJ193" s="124"/>
      <c r="BK193" s="124"/>
      <c r="BL193" s="141"/>
      <c r="BM193" s="141"/>
      <c r="BN193" s="141"/>
      <c r="BO193" s="141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41"/>
      <c r="CA193" s="141"/>
      <c r="CB193" s="141"/>
      <c r="CC193" s="141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41"/>
      <c r="CO193" s="141"/>
      <c r="CP193" s="141"/>
      <c r="CQ193" s="141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41"/>
      <c r="DC193" s="141"/>
      <c r="DD193" s="141"/>
      <c r="DE193" s="141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41"/>
      <c r="DQ193" s="141"/>
      <c r="DR193" s="141"/>
      <c r="DS193" s="141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41"/>
      <c r="EE193" s="141"/>
      <c r="EF193" s="141"/>
      <c r="EG193" s="141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41"/>
      <c r="ES193" s="141"/>
      <c r="ET193" s="141"/>
      <c r="EU193" s="141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41"/>
      <c r="FG193" s="141"/>
      <c r="FH193" s="141"/>
      <c r="FI193" s="141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41"/>
      <c r="FU193" s="141"/>
      <c r="FV193" s="141"/>
      <c r="FW193" s="141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41"/>
      <c r="GI193" s="141"/>
      <c r="GJ193" s="141"/>
      <c r="GK193" s="141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41"/>
      <c r="GW193" s="141"/>
      <c r="GX193" s="141"/>
      <c r="GY193" s="141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41"/>
      <c r="HK193" s="141"/>
      <c r="HL193" s="141"/>
      <c r="HM193" s="141"/>
      <c r="HN193" s="124"/>
      <c r="HO193" s="124"/>
      <c r="HP193" s="124"/>
      <c r="HQ193" s="47" t="s">
        <v>598</v>
      </c>
      <c r="HR193" s="124"/>
      <c r="HS193" s="124"/>
      <c r="HT193" s="124"/>
      <c r="HU193" s="124"/>
      <c r="HV193" s="124"/>
      <c r="HW193" s="124"/>
      <c r="HX193" s="141"/>
      <c r="HY193" s="141"/>
      <c r="HZ193" s="141"/>
      <c r="IA193" s="141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41"/>
      <c r="IM193" s="141"/>
      <c r="IN193" s="141"/>
      <c r="IO193" s="141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44"/>
      <c r="JA193" s="144"/>
      <c r="JB193" s="144"/>
      <c r="JC193" s="144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44"/>
      <c r="JO193" s="144"/>
      <c r="JP193" s="144"/>
      <c r="JQ193" s="144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44"/>
      <c r="KC193" s="144"/>
      <c r="KD193" s="144"/>
      <c r="KE193" s="144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44"/>
      <c r="KQ193" s="144"/>
      <c r="KR193" s="144"/>
      <c r="KS193" s="144"/>
      <c r="KT193" s="144"/>
      <c r="KU193" s="144"/>
    </row>
    <row r="194">
      <c r="A194" s="29" t="s">
        <v>788</v>
      </c>
      <c r="B194" s="91"/>
      <c r="C194" s="91"/>
      <c r="D194" s="91"/>
      <c r="E194" s="91"/>
      <c r="F194" s="125"/>
      <c r="G194" s="125"/>
      <c r="H194" s="141"/>
      <c r="I194" s="141"/>
      <c r="J194" s="141"/>
      <c r="K194" s="141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41"/>
      <c r="W194" s="141"/>
      <c r="X194" s="141"/>
      <c r="Y194" s="141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41"/>
      <c r="AK194" s="141"/>
      <c r="AL194" s="141"/>
      <c r="AM194" s="141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41"/>
      <c r="AY194" s="141"/>
      <c r="AZ194" s="141"/>
      <c r="BA194" s="141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41"/>
      <c r="BM194" s="141"/>
      <c r="BN194" s="141"/>
      <c r="BO194" s="141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41"/>
      <c r="CA194" s="141"/>
      <c r="CB194" s="141"/>
      <c r="CC194" s="141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41"/>
      <c r="CO194" s="141"/>
      <c r="CP194" s="141"/>
      <c r="CQ194" s="141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41"/>
      <c r="DC194" s="141"/>
      <c r="DD194" s="141"/>
      <c r="DE194" s="141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41"/>
      <c r="DQ194" s="141"/>
      <c r="DR194" s="141"/>
      <c r="DS194" s="141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41"/>
      <c r="EE194" s="141"/>
      <c r="EF194" s="141"/>
      <c r="EG194" s="141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41"/>
      <c r="ES194" s="141"/>
      <c r="ET194" s="141"/>
      <c r="EU194" s="141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41"/>
      <c r="FG194" s="141"/>
      <c r="FH194" s="141"/>
      <c r="FI194" s="141"/>
      <c r="FJ194" s="150"/>
      <c r="FK194" s="150"/>
      <c r="FL194" s="150"/>
      <c r="FM194" s="150"/>
      <c r="FN194" s="150"/>
      <c r="FO194" s="150"/>
      <c r="FP194" s="150"/>
      <c r="FQ194" s="150"/>
      <c r="FR194" s="150"/>
      <c r="FS194" s="150"/>
      <c r="FT194" s="141"/>
      <c r="FU194" s="141"/>
      <c r="FV194" s="141"/>
      <c r="FW194" s="141"/>
      <c r="FX194" s="150"/>
      <c r="FY194" s="150"/>
      <c r="FZ194" s="150"/>
      <c r="GA194" s="150"/>
      <c r="GB194" s="150"/>
      <c r="GC194" s="150"/>
      <c r="GD194" s="150"/>
      <c r="GE194" s="150"/>
      <c r="GF194" s="150"/>
      <c r="GG194" s="150"/>
      <c r="GH194" s="141"/>
      <c r="GI194" s="141"/>
      <c r="GJ194" s="141"/>
      <c r="GK194" s="141"/>
      <c r="GL194" s="150"/>
      <c r="GM194" s="150"/>
      <c r="GN194" s="150"/>
      <c r="GO194" s="150"/>
      <c r="GP194" s="150"/>
      <c r="GQ194" s="150"/>
      <c r="GR194" s="150"/>
      <c r="GS194" s="150"/>
      <c r="GT194" s="150"/>
      <c r="GU194" s="150"/>
      <c r="GV194" s="141"/>
      <c r="GW194" s="141"/>
      <c r="GX194" s="141"/>
      <c r="GY194" s="141"/>
      <c r="GZ194" s="150"/>
      <c r="HA194" s="150"/>
      <c r="HB194" s="150"/>
      <c r="HC194" s="150"/>
      <c r="HD194" s="150"/>
      <c r="HE194" s="150"/>
      <c r="HF194" s="150"/>
      <c r="HG194" s="150"/>
      <c r="HH194" s="150"/>
      <c r="HI194" s="150"/>
      <c r="HJ194" s="141"/>
      <c r="HK194" s="141"/>
      <c r="HL194" s="141"/>
      <c r="HM194" s="141"/>
      <c r="HN194" s="150"/>
      <c r="HO194" s="150"/>
      <c r="HP194" s="150"/>
      <c r="HQ194" s="150"/>
      <c r="HR194" s="150"/>
      <c r="HS194" s="150"/>
      <c r="HT194" s="150"/>
      <c r="HU194" s="150"/>
      <c r="HV194" s="150"/>
      <c r="HW194" s="150"/>
      <c r="HX194" s="141"/>
      <c r="HY194" s="141"/>
      <c r="HZ194" s="141"/>
      <c r="IA194" s="141"/>
      <c r="IB194" s="150"/>
      <c r="IC194" s="150"/>
      <c r="ID194" s="150"/>
      <c r="IE194" s="150"/>
      <c r="IF194" s="150"/>
      <c r="IG194" s="150"/>
      <c r="IH194" s="150"/>
      <c r="II194" s="150"/>
      <c r="IJ194" s="150"/>
      <c r="IK194" s="150"/>
      <c r="IL194" s="141"/>
      <c r="IM194" s="141"/>
      <c r="IN194" s="141"/>
      <c r="IO194" s="141"/>
      <c r="IP194" s="150"/>
      <c r="IQ194" s="150"/>
      <c r="IR194" s="150"/>
      <c r="IS194" s="150"/>
      <c r="IT194" s="150"/>
      <c r="IU194" s="150"/>
      <c r="IV194" s="150"/>
      <c r="IW194" s="150"/>
      <c r="IX194" s="150"/>
      <c r="IY194" s="150"/>
      <c r="IZ194" s="151"/>
      <c r="JA194" s="151"/>
      <c r="JB194" s="151"/>
      <c r="JC194" s="151"/>
      <c r="JD194" s="151"/>
      <c r="JE194" s="151"/>
      <c r="JF194" s="151"/>
      <c r="JG194" s="151"/>
      <c r="JH194" s="151"/>
      <c r="JI194" s="151"/>
      <c r="JJ194" s="151"/>
      <c r="JK194" s="151"/>
      <c r="JL194" s="151"/>
      <c r="JM194" s="151"/>
      <c r="JN194" s="151"/>
      <c r="JO194" s="151"/>
      <c r="JP194" s="151"/>
      <c r="JQ194" s="151"/>
      <c r="JR194" s="151"/>
      <c r="JS194" s="151"/>
      <c r="JT194" s="151"/>
      <c r="JU194" s="151"/>
      <c r="JV194" s="151"/>
      <c r="JW194" s="151"/>
      <c r="JX194" s="151"/>
      <c r="JY194" s="151"/>
      <c r="JZ194" s="151"/>
      <c r="KA194" s="151"/>
      <c r="KB194" s="151"/>
      <c r="KC194" s="151"/>
      <c r="KD194" s="151"/>
      <c r="KE194" s="151"/>
      <c r="KF194" s="151"/>
      <c r="KG194" s="151"/>
      <c r="KH194" s="151"/>
      <c r="KI194" s="151"/>
      <c r="KJ194" s="151"/>
      <c r="KK194" s="151"/>
      <c r="KL194" s="151"/>
      <c r="KM194" s="151"/>
      <c r="KN194" s="151"/>
      <c r="KO194" s="151"/>
      <c r="KP194" s="151"/>
      <c r="KQ194" s="151"/>
      <c r="KR194" s="151"/>
      <c r="KS194" s="151"/>
      <c r="KT194" s="151"/>
      <c r="KU194" s="151"/>
    </row>
    <row r="195">
      <c r="A195" s="35" t="s">
        <v>789</v>
      </c>
      <c r="B195" s="51" t="s">
        <v>790</v>
      </c>
      <c r="C195" s="51"/>
      <c r="D195" s="51"/>
      <c r="E195" s="198" t="s">
        <v>791</v>
      </c>
      <c r="F195" s="53" t="s">
        <v>792</v>
      </c>
      <c r="G195" s="53" t="s">
        <v>793</v>
      </c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</row>
    <row r="196">
      <c r="A196" s="35" t="s">
        <v>794</v>
      </c>
      <c r="B196" s="51" t="s">
        <v>795</v>
      </c>
      <c r="C196" s="51"/>
      <c r="D196" s="51"/>
      <c r="E196" s="198" t="s">
        <v>791</v>
      </c>
      <c r="F196" s="53" t="s">
        <v>796</v>
      </c>
      <c r="G196" s="53" t="s">
        <v>797</v>
      </c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</row>
    <row r="197">
      <c r="A197" s="161" t="s">
        <v>683</v>
      </c>
      <c r="B197" s="91"/>
      <c r="C197" s="91"/>
      <c r="D197" s="91"/>
      <c r="E197" s="91"/>
      <c r="F197" s="125"/>
      <c r="G197" s="125"/>
      <c r="H197" s="141"/>
      <c r="I197" s="141"/>
      <c r="J197" s="141"/>
      <c r="K197" s="141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41"/>
      <c r="W197" s="141"/>
      <c r="X197" s="141"/>
      <c r="Y197" s="141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41"/>
      <c r="AK197" s="141"/>
      <c r="AL197" s="141"/>
      <c r="AM197" s="141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41"/>
      <c r="AY197" s="141"/>
      <c r="AZ197" s="141"/>
      <c r="BA197" s="141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41"/>
      <c r="BM197" s="141"/>
      <c r="BN197" s="141"/>
      <c r="BO197" s="141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41"/>
      <c r="CA197" s="141"/>
      <c r="CB197" s="141"/>
      <c r="CC197" s="141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41"/>
      <c r="CO197" s="141"/>
      <c r="CP197" s="141"/>
      <c r="CQ197" s="141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41"/>
      <c r="DC197" s="141"/>
      <c r="DD197" s="141"/>
      <c r="DE197" s="141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41"/>
      <c r="DQ197" s="141"/>
      <c r="DR197" s="141"/>
      <c r="DS197" s="141"/>
      <c r="DT197" s="150"/>
      <c r="DU197" s="150"/>
      <c r="DV197" s="150"/>
      <c r="DW197" s="150"/>
      <c r="DX197" s="150"/>
      <c r="DY197" s="150"/>
      <c r="DZ197" s="150"/>
      <c r="EA197" s="150"/>
      <c r="EB197" s="150"/>
      <c r="EC197" s="150"/>
      <c r="ED197" s="141"/>
      <c r="EE197" s="141"/>
      <c r="EF197" s="141"/>
      <c r="EG197" s="141"/>
      <c r="EH197" s="150"/>
      <c r="EI197" s="150"/>
      <c r="EJ197" s="150"/>
      <c r="EK197" s="150"/>
      <c r="EL197" s="150"/>
      <c r="EM197" s="150"/>
      <c r="EN197" s="150"/>
      <c r="EO197" s="150"/>
      <c r="EP197" s="150"/>
      <c r="EQ197" s="150"/>
      <c r="ER197" s="141"/>
      <c r="ES197" s="141"/>
      <c r="ET197" s="141"/>
      <c r="EU197" s="141"/>
      <c r="EV197" s="150"/>
      <c r="EW197" s="150"/>
      <c r="EX197" s="150"/>
      <c r="EY197" s="150"/>
      <c r="EZ197" s="150"/>
      <c r="FA197" s="150"/>
      <c r="FB197" s="150"/>
      <c r="FC197" s="150"/>
      <c r="FD197" s="150"/>
      <c r="FE197" s="150"/>
      <c r="FF197" s="141"/>
      <c r="FG197" s="141"/>
      <c r="FH197" s="141"/>
      <c r="FI197" s="141"/>
      <c r="FJ197" s="150"/>
      <c r="FK197" s="150"/>
      <c r="FL197" s="150"/>
      <c r="FM197" s="150"/>
      <c r="FN197" s="150"/>
      <c r="FO197" s="150"/>
      <c r="FP197" s="150"/>
      <c r="FQ197" s="150"/>
      <c r="FR197" s="150"/>
      <c r="FS197" s="150"/>
      <c r="FT197" s="141"/>
      <c r="FU197" s="141"/>
      <c r="FV197" s="141"/>
      <c r="FW197" s="141"/>
      <c r="FX197" s="150"/>
      <c r="FY197" s="150"/>
      <c r="FZ197" s="150"/>
      <c r="GA197" s="150"/>
      <c r="GB197" s="150"/>
      <c r="GC197" s="150"/>
      <c r="GD197" s="150"/>
      <c r="GE197" s="150"/>
      <c r="GF197" s="150"/>
      <c r="GG197" s="150"/>
      <c r="GH197" s="141"/>
      <c r="GI197" s="141"/>
      <c r="GJ197" s="141"/>
      <c r="GK197" s="141"/>
      <c r="GL197" s="150"/>
      <c r="GM197" s="150"/>
      <c r="GN197" s="150"/>
      <c r="GO197" s="150"/>
      <c r="GP197" s="150"/>
      <c r="GQ197" s="150"/>
      <c r="GR197" s="150"/>
      <c r="GS197" s="150"/>
      <c r="GT197" s="150"/>
      <c r="GU197" s="150"/>
      <c r="GV197" s="141"/>
      <c r="GW197" s="141"/>
      <c r="GX197" s="141"/>
      <c r="GY197" s="141"/>
      <c r="GZ197" s="150"/>
      <c r="HA197" s="150"/>
      <c r="HB197" s="150"/>
      <c r="HC197" s="150"/>
      <c r="HD197" s="150"/>
      <c r="HE197" s="150"/>
      <c r="HF197" s="150"/>
      <c r="HG197" s="150"/>
      <c r="HH197" s="150"/>
      <c r="HI197" s="150"/>
      <c r="HJ197" s="141"/>
      <c r="HK197" s="141"/>
      <c r="HL197" s="141"/>
      <c r="HM197" s="141"/>
      <c r="HN197" s="150"/>
      <c r="HO197" s="150"/>
      <c r="HP197" s="150"/>
      <c r="HQ197" s="150"/>
      <c r="HR197" s="150"/>
      <c r="HS197" s="150"/>
      <c r="HT197" s="150"/>
      <c r="HU197" s="150"/>
      <c r="HV197" s="150"/>
      <c r="HW197" s="150"/>
      <c r="HX197" s="141"/>
      <c r="HY197" s="141"/>
      <c r="HZ197" s="141"/>
      <c r="IA197" s="141"/>
      <c r="IB197" s="150"/>
      <c r="IC197" s="150"/>
      <c r="ID197" s="150"/>
      <c r="IE197" s="150"/>
      <c r="IF197" s="150"/>
      <c r="IG197" s="150"/>
      <c r="IH197" s="150"/>
      <c r="II197" s="150"/>
      <c r="IJ197" s="150"/>
      <c r="IK197" s="150"/>
      <c r="IL197" s="141"/>
      <c r="IM197" s="141"/>
      <c r="IN197" s="141"/>
      <c r="IO197" s="141"/>
      <c r="IP197" s="150"/>
      <c r="IQ197" s="150"/>
      <c r="IR197" s="150"/>
      <c r="IS197" s="150"/>
      <c r="IT197" s="150"/>
      <c r="IU197" s="150"/>
      <c r="IV197" s="150"/>
      <c r="IW197" s="150"/>
      <c r="IX197" s="150"/>
      <c r="IY197" s="150"/>
      <c r="IZ197" s="151"/>
      <c r="JA197" s="151"/>
      <c r="JB197" s="151"/>
      <c r="JC197" s="151"/>
      <c r="JD197" s="151"/>
      <c r="JE197" s="151"/>
      <c r="JF197" s="151"/>
      <c r="JG197" s="151"/>
      <c r="JH197" s="151"/>
      <c r="JI197" s="151"/>
      <c r="JJ197" s="151"/>
      <c r="JK197" s="151"/>
      <c r="JL197" s="151"/>
      <c r="JM197" s="151"/>
      <c r="JN197" s="151"/>
      <c r="JO197" s="151"/>
      <c r="JP197" s="151"/>
      <c r="JQ197" s="151"/>
      <c r="JR197" s="151"/>
      <c r="JS197" s="151"/>
      <c r="JT197" s="151"/>
      <c r="JU197" s="151"/>
      <c r="JV197" s="151"/>
      <c r="JW197" s="151"/>
      <c r="JX197" s="151"/>
      <c r="JY197" s="151"/>
      <c r="JZ197" s="151"/>
      <c r="KA197" s="151"/>
      <c r="KB197" s="151"/>
      <c r="KC197" s="151"/>
      <c r="KD197" s="151"/>
      <c r="KE197" s="151"/>
      <c r="KF197" s="151"/>
      <c r="KG197" s="151"/>
      <c r="KH197" s="151"/>
      <c r="KI197" s="151"/>
      <c r="KJ197" s="151"/>
      <c r="KK197" s="151"/>
      <c r="KL197" s="151"/>
      <c r="KM197" s="151"/>
      <c r="KN197" s="151"/>
      <c r="KO197" s="151"/>
      <c r="KP197" s="151"/>
      <c r="KQ197" s="151"/>
      <c r="KR197" s="151"/>
      <c r="KS197" s="151"/>
      <c r="KT197" s="151"/>
      <c r="KU197" s="151"/>
    </row>
    <row r="198">
      <c r="A198" s="29" t="s">
        <v>547</v>
      </c>
      <c r="B198" s="30"/>
      <c r="C198" s="30"/>
      <c r="D198" s="30"/>
      <c r="E198" s="30"/>
      <c r="F198" s="31"/>
      <c r="G198" s="31"/>
      <c r="H198" s="38"/>
      <c r="I198" s="38"/>
      <c r="J198" s="38"/>
      <c r="K198" s="3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38"/>
      <c r="W198" s="38"/>
      <c r="X198" s="38"/>
      <c r="Y198" s="3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38"/>
      <c r="AK198" s="38"/>
      <c r="AL198" s="38"/>
      <c r="AM198" s="3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38"/>
      <c r="AY198" s="38"/>
      <c r="AZ198" s="38"/>
      <c r="BA198" s="38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38"/>
      <c r="BM198" s="38"/>
      <c r="BN198" s="38"/>
      <c r="BO198" s="38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38"/>
      <c r="CA198" s="38"/>
      <c r="CB198" s="38"/>
      <c r="CC198" s="38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38"/>
      <c r="CO198" s="38"/>
      <c r="CP198" s="38"/>
      <c r="CQ198" s="38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38"/>
      <c r="DC198" s="38"/>
      <c r="DD198" s="38"/>
      <c r="DE198" s="38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38"/>
      <c r="DQ198" s="38"/>
      <c r="DR198" s="38"/>
      <c r="DS198" s="38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38"/>
      <c r="EE198" s="38"/>
      <c r="EF198" s="38"/>
      <c r="EG198" s="38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38"/>
      <c r="ES198" s="38"/>
      <c r="ET198" s="38"/>
      <c r="EU198" s="38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38"/>
      <c r="FG198" s="38"/>
      <c r="FH198" s="38"/>
      <c r="FI198" s="38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38"/>
      <c r="FU198" s="38"/>
      <c r="FV198" s="38"/>
      <c r="FW198" s="38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38"/>
      <c r="GI198" s="38"/>
      <c r="GJ198" s="38"/>
      <c r="GK198" s="38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38"/>
      <c r="GW198" s="38"/>
      <c r="GX198" s="38"/>
      <c r="GY198" s="38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38"/>
      <c r="HK198" s="38"/>
      <c r="HL198" s="38"/>
      <c r="HM198" s="38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38"/>
      <c r="HY198" s="38"/>
      <c r="HZ198" s="38"/>
      <c r="IA198" s="38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38"/>
      <c r="IM198" s="38"/>
      <c r="IN198" s="38"/>
      <c r="IO198" s="38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60"/>
      <c r="JA198" s="160"/>
      <c r="JB198" s="160"/>
      <c r="JC198" s="160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60"/>
      <c r="JO198" s="160"/>
      <c r="JP198" s="160"/>
      <c r="JQ198" s="160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60"/>
      <c r="KC198" s="160"/>
      <c r="KD198" s="160"/>
      <c r="KE198" s="160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60"/>
      <c r="KQ198" s="160"/>
      <c r="KR198" s="160"/>
      <c r="KS198" s="160"/>
      <c r="KT198" s="160"/>
      <c r="KU198" s="160"/>
    </row>
    <row r="199">
      <c r="A199" s="35" t="s">
        <v>798</v>
      </c>
      <c r="B199" s="51" t="s">
        <v>799</v>
      </c>
      <c r="C199" s="51"/>
      <c r="D199" s="51"/>
      <c r="E199" s="51"/>
      <c r="F199" s="53"/>
      <c r="G199" s="53"/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54" t="s">
        <v>488</v>
      </c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54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</row>
    <row r="200">
      <c r="A200" s="122" t="s">
        <v>800</v>
      </c>
      <c r="B200" s="52"/>
      <c r="C200" s="52"/>
      <c r="D200" s="52"/>
      <c r="E200" s="52"/>
      <c r="F200" s="126"/>
      <c r="G200" s="126"/>
      <c r="H200" s="141"/>
      <c r="I200" s="141"/>
      <c r="J200" s="141"/>
      <c r="K200" s="141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41"/>
      <c r="W200" s="141"/>
      <c r="X200" s="141"/>
      <c r="Y200" s="141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41"/>
      <c r="AK200" s="141"/>
      <c r="AL200" s="141"/>
      <c r="AM200" s="141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41"/>
      <c r="AY200" s="141"/>
      <c r="AZ200" s="141"/>
      <c r="BA200" s="141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41"/>
      <c r="BM200" s="141"/>
      <c r="BN200" s="141"/>
      <c r="BO200" s="141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41"/>
      <c r="CA200" s="141"/>
      <c r="CB200" s="141"/>
      <c r="CC200" s="141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41"/>
      <c r="CO200" s="141"/>
      <c r="CP200" s="141"/>
      <c r="CQ200" s="141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41"/>
      <c r="DC200" s="141"/>
      <c r="DD200" s="141"/>
      <c r="DE200" s="141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41"/>
      <c r="DQ200" s="141"/>
      <c r="DR200" s="141"/>
      <c r="DS200" s="141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41"/>
      <c r="EE200" s="141"/>
      <c r="EF200" s="141"/>
      <c r="EG200" s="141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41"/>
      <c r="ES200" s="141"/>
      <c r="ET200" s="141"/>
      <c r="EU200" s="141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41"/>
      <c r="FG200" s="141"/>
      <c r="FH200" s="141"/>
      <c r="FI200" s="141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41"/>
      <c r="FU200" s="141"/>
      <c r="FV200" s="141"/>
      <c r="FW200" s="141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41"/>
      <c r="GI200" s="141"/>
      <c r="GJ200" s="141"/>
      <c r="GK200" s="141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41"/>
      <c r="GW200" s="141"/>
      <c r="GX200" s="141"/>
      <c r="GY200" s="141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41"/>
      <c r="HK200" s="141"/>
      <c r="HL200" s="141"/>
      <c r="HM200" s="141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41"/>
      <c r="HY200" s="141"/>
      <c r="HZ200" s="141"/>
      <c r="IA200" s="141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41"/>
      <c r="IM200" s="141"/>
      <c r="IN200" s="141"/>
      <c r="IO200" s="141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44"/>
      <c r="JA200" s="144"/>
      <c r="JB200" s="144"/>
      <c r="JC200" s="144"/>
      <c r="JD200" s="144"/>
      <c r="JE200" s="144"/>
      <c r="JF200" s="144"/>
      <c r="JG200" s="144"/>
      <c r="JH200" s="144"/>
      <c r="JI200" s="144"/>
      <c r="JJ200" s="144"/>
      <c r="JK200" s="144"/>
      <c r="JL200" s="144"/>
      <c r="JM200" s="144"/>
      <c r="JN200" s="144"/>
      <c r="JO200" s="144"/>
      <c r="JP200" s="144"/>
      <c r="JQ200" s="144"/>
      <c r="JR200" s="144"/>
      <c r="JS200" s="144"/>
      <c r="JT200" s="144"/>
      <c r="JU200" s="144"/>
      <c r="JV200" s="144"/>
      <c r="JW200" s="144"/>
      <c r="JX200" s="144"/>
      <c r="JY200" s="144"/>
      <c r="JZ200" s="144"/>
      <c r="KA200" s="144"/>
      <c r="KB200" s="144"/>
      <c r="KC200" s="144"/>
      <c r="KD200" s="144"/>
      <c r="KE200" s="144"/>
      <c r="KF200" s="144"/>
      <c r="KG200" s="144"/>
      <c r="KH200" s="144"/>
      <c r="KI200" s="144"/>
      <c r="KJ200" s="144"/>
      <c r="KK200" s="144"/>
      <c r="KL200" s="144"/>
      <c r="KM200" s="144"/>
      <c r="KN200" s="144"/>
      <c r="KO200" s="144"/>
      <c r="KP200" s="144"/>
      <c r="KQ200" s="144"/>
      <c r="KR200" s="144"/>
      <c r="KS200" s="144"/>
      <c r="KT200" s="144"/>
      <c r="KU200" s="144"/>
    </row>
    <row r="201" ht="21.75" customHeight="1">
      <c r="A201" s="215" t="s">
        <v>801</v>
      </c>
      <c r="B201" s="216"/>
      <c r="C201" s="216"/>
      <c r="D201" s="216"/>
      <c r="E201" s="216"/>
      <c r="F201" s="126"/>
      <c r="G201" s="126"/>
      <c r="H201" s="141"/>
      <c r="I201" s="141"/>
      <c r="J201" s="141"/>
      <c r="K201" s="141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41"/>
      <c r="W201" s="141"/>
      <c r="X201" s="141"/>
      <c r="Y201" s="141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41"/>
      <c r="AK201" s="141"/>
      <c r="AL201" s="141"/>
      <c r="AM201" s="141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41"/>
      <c r="AY201" s="141"/>
      <c r="AZ201" s="141"/>
      <c r="BA201" s="141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41"/>
      <c r="BM201" s="141"/>
      <c r="BN201" s="141"/>
      <c r="BO201" s="141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41"/>
      <c r="CA201" s="141"/>
      <c r="CB201" s="141"/>
      <c r="CC201" s="141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41"/>
      <c r="CO201" s="141"/>
      <c r="CP201" s="141"/>
      <c r="CQ201" s="141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41"/>
      <c r="DC201" s="141"/>
      <c r="DD201" s="141"/>
      <c r="DE201" s="141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41"/>
      <c r="DQ201" s="141"/>
      <c r="DR201" s="141"/>
      <c r="DS201" s="141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41"/>
      <c r="EE201" s="141"/>
      <c r="EF201" s="141"/>
      <c r="EG201" s="141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41"/>
      <c r="ES201" s="141"/>
      <c r="ET201" s="141"/>
      <c r="EU201" s="141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41"/>
      <c r="FG201" s="141"/>
      <c r="FH201" s="141"/>
      <c r="FI201" s="141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41"/>
      <c r="FU201" s="141"/>
      <c r="FV201" s="141"/>
      <c r="FW201" s="141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41"/>
      <c r="GI201" s="141"/>
      <c r="GJ201" s="141"/>
      <c r="GK201" s="141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41"/>
      <c r="GW201" s="141"/>
      <c r="GX201" s="141"/>
      <c r="GY201" s="141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41"/>
      <c r="HK201" s="141"/>
      <c r="HL201" s="141"/>
      <c r="HM201" s="141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41"/>
      <c r="HY201" s="141"/>
      <c r="HZ201" s="141"/>
      <c r="IA201" s="141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41"/>
      <c r="IM201" s="141"/>
      <c r="IN201" s="141"/>
      <c r="IO201" s="141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44"/>
      <c r="JA201" s="144"/>
      <c r="JB201" s="144"/>
      <c r="JC201" s="144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44"/>
      <c r="JO201" s="144"/>
      <c r="JP201" s="144"/>
      <c r="JQ201" s="144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44"/>
      <c r="KC201" s="144"/>
      <c r="KD201" s="144"/>
      <c r="KE201" s="144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44"/>
      <c r="KQ201" s="144"/>
      <c r="KR201" s="144"/>
      <c r="KS201" s="144"/>
      <c r="KT201" s="144"/>
      <c r="KU201" s="144"/>
    </row>
    <row r="202" ht="13.5" customHeight="1">
      <c r="A202" s="217" t="s">
        <v>802</v>
      </c>
      <c r="B202" s="218"/>
      <c r="C202" s="218"/>
      <c r="D202" s="218"/>
      <c r="E202" s="218"/>
      <c r="F202" s="219"/>
      <c r="G202" s="219"/>
      <c r="H202" s="141"/>
      <c r="I202" s="141"/>
      <c r="J202" s="141"/>
      <c r="K202" s="141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41"/>
      <c r="W202" s="141"/>
      <c r="X202" s="141"/>
      <c r="Y202" s="141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41"/>
      <c r="AK202" s="141"/>
      <c r="AL202" s="141"/>
      <c r="AM202" s="141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41"/>
      <c r="AY202" s="141"/>
      <c r="AZ202" s="141"/>
      <c r="BA202" s="141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41"/>
      <c r="BM202" s="141"/>
      <c r="BN202" s="141"/>
      <c r="BO202" s="141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41"/>
      <c r="CA202" s="141"/>
      <c r="CB202" s="141"/>
      <c r="CC202" s="141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41"/>
      <c r="CO202" s="141"/>
      <c r="CP202" s="141"/>
      <c r="CQ202" s="141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41"/>
      <c r="DC202" s="141"/>
      <c r="DD202" s="141"/>
      <c r="DE202" s="141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41"/>
      <c r="DQ202" s="141"/>
      <c r="DR202" s="141"/>
      <c r="DS202" s="141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41"/>
      <c r="EE202" s="141"/>
      <c r="EF202" s="141"/>
      <c r="EG202" s="141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41"/>
      <c r="ES202" s="141"/>
      <c r="ET202" s="141"/>
      <c r="EU202" s="141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41"/>
      <c r="FG202" s="141"/>
      <c r="FH202" s="141"/>
      <c r="FI202" s="141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41"/>
      <c r="FU202" s="141"/>
      <c r="FV202" s="141"/>
      <c r="FW202" s="141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41"/>
      <c r="GI202" s="141"/>
      <c r="GJ202" s="141"/>
      <c r="GK202" s="141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41"/>
      <c r="GW202" s="141"/>
      <c r="GX202" s="141"/>
      <c r="GY202" s="141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41"/>
      <c r="HK202" s="141"/>
      <c r="HL202" s="141"/>
      <c r="HM202" s="141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41"/>
      <c r="HY202" s="141"/>
      <c r="HZ202" s="141"/>
      <c r="IA202" s="141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41"/>
      <c r="IM202" s="141"/>
      <c r="IN202" s="141"/>
      <c r="IO202" s="141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44"/>
      <c r="JA202" s="144"/>
      <c r="JB202" s="144"/>
      <c r="JC202" s="144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44"/>
      <c r="JO202" s="144"/>
      <c r="JP202" s="144"/>
      <c r="JQ202" s="144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44"/>
      <c r="KC202" s="144"/>
      <c r="KD202" s="144"/>
      <c r="KE202" s="144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44"/>
      <c r="KQ202" s="144"/>
      <c r="KR202" s="144"/>
      <c r="KS202" s="144"/>
      <c r="KT202" s="144"/>
      <c r="KU202" s="144"/>
    </row>
    <row r="203" ht="13.5" customHeight="1">
      <c r="A203" s="217" t="s">
        <v>803</v>
      </c>
      <c r="B203" s="218"/>
      <c r="C203" s="218"/>
      <c r="D203" s="218"/>
      <c r="E203" s="218"/>
      <c r="F203" s="219"/>
      <c r="G203" s="219"/>
      <c r="H203" s="141"/>
      <c r="I203" s="141"/>
      <c r="J203" s="141"/>
      <c r="K203" s="141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41"/>
      <c r="W203" s="141"/>
      <c r="X203" s="141"/>
      <c r="Y203" s="141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41"/>
      <c r="AK203" s="141"/>
      <c r="AL203" s="141"/>
      <c r="AM203" s="141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41"/>
      <c r="AY203" s="141"/>
      <c r="AZ203" s="141"/>
      <c r="BA203" s="141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41"/>
      <c r="BM203" s="141"/>
      <c r="BN203" s="141"/>
      <c r="BO203" s="141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41"/>
      <c r="CA203" s="141"/>
      <c r="CB203" s="141"/>
      <c r="CC203" s="141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41"/>
      <c r="CO203" s="141"/>
      <c r="CP203" s="141"/>
      <c r="CQ203" s="141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41"/>
      <c r="DC203" s="141"/>
      <c r="DD203" s="141"/>
      <c r="DE203" s="141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41"/>
      <c r="DQ203" s="141"/>
      <c r="DR203" s="141"/>
      <c r="DS203" s="141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41"/>
      <c r="EE203" s="141"/>
      <c r="EF203" s="141"/>
      <c r="EG203" s="141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41"/>
      <c r="ES203" s="141"/>
      <c r="ET203" s="141"/>
      <c r="EU203" s="141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41"/>
      <c r="FG203" s="141"/>
      <c r="FH203" s="141"/>
      <c r="FI203" s="141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41"/>
      <c r="FU203" s="141"/>
      <c r="FV203" s="141"/>
      <c r="FW203" s="141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41"/>
      <c r="GI203" s="141"/>
      <c r="GJ203" s="141"/>
      <c r="GK203" s="141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41"/>
      <c r="GW203" s="141"/>
      <c r="GX203" s="141"/>
      <c r="GY203" s="141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41"/>
      <c r="HK203" s="141"/>
      <c r="HL203" s="141"/>
      <c r="HM203" s="141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41"/>
      <c r="HY203" s="141"/>
      <c r="HZ203" s="141"/>
      <c r="IA203" s="141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41"/>
      <c r="IM203" s="141"/>
      <c r="IN203" s="141"/>
      <c r="IO203" s="141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44"/>
      <c r="JA203" s="144"/>
      <c r="JB203" s="144"/>
      <c r="JC203" s="144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44"/>
      <c r="JO203" s="144"/>
      <c r="JP203" s="144"/>
      <c r="JQ203" s="144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44"/>
      <c r="KC203" s="144"/>
      <c r="KD203" s="144"/>
      <c r="KE203" s="144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44"/>
      <c r="KQ203" s="144"/>
      <c r="KR203" s="144"/>
      <c r="KS203" s="144"/>
      <c r="KT203" s="144"/>
      <c r="KU203" s="144"/>
    </row>
    <row r="204" ht="13.5" customHeight="1">
      <c r="A204" s="220" t="s">
        <v>804</v>
      </c>
      <c r="B204" s="221"/>
      <c r="C204" s="221"/>
      <c r="D204" s="4"/>
      <c r="E204" s="218"/>
      <c r="F204" s="219"/>
      <c r="G204" s="219"/>
      <c r="H204" s="141"/>
      <c r="I204" s="141"/>
      <c r="J204" s="141"/>
      <c r="K204" s="141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41"/>
      <c r="W204" s="141"/>
      <c r="X204" s="141"/>
      <c r="Y204" s="141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41"/>
      <c r="AK204" s="141"/>
      <c r="AL204" s="141"/>
      <c r="AM204" s="141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41"/>
      <c r="AY204" s="141"/>
      <c r="AZ204" s="141"/>
      <c r="BA204" s="141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41"/>
      <c r="BM204" s="141"/>
      <c r="BN204" s="141"/>
      <c r="BO204" s="141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41"/>
      <c r="CA204" s="141"/>
      <c r="CB204" s="141"/>
      <c r="CC204" s="141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41"/>
      <c r="CO204" s="141"/>
      <c r="CP204" s="141"/>
      <c r="CQ204" s="141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41"/>
      <c r="DC204" s="141"/>
      <c r="DD204" s="141"/>
      <c r="DE204" s="141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41"/>
      <c r="DQ204" s="141"/>
      <c r="DR204" s="141"/>
      <c r="DS204" s="141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41"/>
      <c r="EE204" s="141"/>
      <c r="EF204" s="141"/>
      <c r="EG204" s="141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41"/>
      <c r="ES204" s="141"/>
      <c r="ET204" s="141"/>
      <c r="EU204" s="141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41"/>
      <c r="FG204" s="141"/>
      <c r="FH204" s="141"/>
      <c r="FI204" s="141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41"/>
      <c r="FU204" s="141"/>
      <c r="FV204" s="141"/>
      <c r="FW204" s="141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41"/>
      <c r="GI204" s="141"/>
      <c r="GJ204" s="141"/>
      <c r="GK204" s="141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41"/>
      <c r="GW204" s="141"/>
      <c r="GX204" s="141"/>
      <c r="GY204" s="141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41"/>
      <c r="HK204" s="141"/>
      <c r="HL204" s="141"/>
      <c r="HM204" s="141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41"/>
      <c r="HY204" s="141"/>
      <c r="HZ204" s="141"/>
      <c r="IA204" s="141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41"/>
      <c r="IM204" s="141"/>
      <c r="IN204" s="141"/>
      <c r="IO204" s="141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44"/>
      <c r="JA204" s="144"/>
      <c r="JB204" s="144"/>
      <c r="JC204" s="144"/>
      <c r="JD204" s="144"/>
      <c r="JE204" s="144"/>
      <c r="JF204" s="144"/>
      <c r="JG204" s="144"/>
      <c r="JH204" s="144"/>
      <c r="JI204" s="144"/>
      <c r="JJ204" s="144"/>
      <c r="JK204" s="144"/>
      <c r="JL204" s="144"/>
      <c r="JM204" s="144"/>
      <c r="JN204" s="144"/>
      <c r="JO204" s="144"/>
      <c r="JP204" s="144"/>
      <c r="JQ204" s="144"/>
      <c r="JR204" s="144"/>
      <c r="JS204" s="144"/>
      <c r="JT204" s="144"/>
      <c r="JU204" s="144"/>
      <c r="JV204" s="144"/>
      <c r="JW204" s="144"/>
      <c r="JX204" s="144"/>
      <c r="JY204" s="144"/>
      <c r="JZ204" s="144"/>
      <c r="KA204" s="144"/>
      <c r="KB204" s="144"/>
      <c r="KC204" s="144"/>
      <c r="KD204" s="144"/>
      <c r="KE204" s="144"/>
      <c r="KF204" s="144"/>
      <c r="KG204" s="144"/>
      <c r="KH204" s="144"/>
      <c r="KI204" s="144"/>
      <c r="KJ204" s="144"/>
      <c r="KK204" s="144"/>
      <c r="KL204" s="144"/>
      <c r="KM204" s="144"/>
      <c r="KN204" s="144"/>
      <c r="KO204" s="144"/>
      <c r="KP204" s="144"/>
      <c r="KQ204" s="144"/>
      <c r="KR204" s="144"/>
      <c r="KS204" s="144"/>
      <c r="KT204" s="144"/>
      <c r="KU204" s="144"/>
    </row>
    <row r="205" ht="13.5" customHeight="1">
      <c r="A205" s="222" t="s">
        <v>805</v>
      </c>
      <c r="B205" s="218"/>
      <c r="C205" s="218"/>
      <c r="D205" s="218"/>
      <c r="E205" s="218"/>
      <c r="F205" s="219"/>
      <c r="G205" s="219"/>
      <c r="H205" s="141"/>
      <c r="I205" s="141"/>
      <c r="J205" s="141"/>
      <c r="K205" s="141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41"/>
      <c r="W205" s="141"/>
      <c r="X205" s="141"/>
      <c r="Y205" s="141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41"/>
      <c r="AK205" s="141"/>
      <c r="AL205" s="141"/>
      <c r="AM205" s="141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41"/>
      <c r="AY205" s="141"/>
      <c r="AZ205" s="141"/>
      <c r="BA205" s="141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41"/>
      <c r="BM205" s="141"/>
      <c r="BN205" s="141"/>
      <c r="BO205" s="141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41"/>
      <c r="CA205" s="141"/>
      <c r="CB205" s="141"/>
      <c r="CC205" s="141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41"/>
      <c r="CO205" s="141"/>
      <c r="CP205" s="141"/>
      <c r="CQ205" s="141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41"/>
      <c r="DC205" s="141"/>
      <c r="DD205" s="141"/>
      <c r="DE205" s="141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41"/>
      <c r="DQ205" s="141"/>
      <c r="DR205" s="141"/>
      <c r="DS205" s="141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41"/>
      <c r="EE205" s="141"/>
      <c r="EF205" s="141"/>
      <c r="EG205" s="141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41"/>
      <c r="ES205" s="141"/>
      <c r="ET205" s="141"/>
      <c r="EU205" s="141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41"/>
      <c r="FG205" s="141"/>
      <c r="FH205" s="141"/>
      <c r="FI205" s="141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41"/>
      <c r="FU205" s="141"/>
      <c r="FV205" s="141"/>
      <c r="FW205" s="141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41"/>
      <c r="GI205" s="141"/>
      <c r="GJ205" s="141"/>
      <c r="GK205" s="141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41"/>
      <c r="GW205" s="141"/>
      <c r="GX205" s="141"/>
      <c r="GY205" s="141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41"/>
      <c r="HK205" s="141"/>
      <c r="HL205" s="141"/>
      <c r="HM205" s="141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41"/>
      <c r="HY205" s="141"/>
      <c r="HZ205" s="141"/>
      <c r="IA205" s="141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41"/>
      <c r="IM205" s="141"/>
      <c r="IN205" s="141"/>
      <c r="IO205" s="141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44"/>
      <c r="JA205" s="144"/>
      <c r="JB205" s="144"/>
      <c r="JC205" s="144"/>
      <c r="JD205" s="144"/>
      <c r="JE205" s="144"/>
      <c r="JF205" s="144"/>
      <c r="JG205" s="144"/>
      <c r="JH205" s="144"/>
      <c r="JI205" s="144"/>
      <c r="JJ205" s="144"/>
      <c r="JK205" s="144"/>
      <c r="JL205" s="144"/>
      <c r="JM205" s="144"/>
      <c r="JN205" s="144"/>
      <c r="JO205" s="144"/>
      <c r="JP205" s="144"/>
      <c r="JQ205" s="144"/>
      <c r="JR205" s="144"/>
      <c r="JS205" s="144"/>
      <c r="JT205" s="144"/>
      <c r="JU205" s="144"/>
      <c r="JV205" s="144"/>
      <c r="JW205" s="144"/>
      <c r="JX205" s="144"/>
      <c r="JY205" s="144"/>
      <c r="JZ205" s="144"/>
      <c r="KA205" s="144"/>
      <c r="KB205" s="144"/>
      <c r="KC205" s="144"/>
      <c r="KD205" s="144"/>
      <c r="KE205" s="144"/>
      <c r="KF205" s="144"/>
      <c r="KG205" s="144"/>
      <c r="KH205" s="144"/>
      <c r="KI205" s="144"/>
      <c r="KJ205" s="144"/>
      <c r="KK205" s="144"/>
      <c r="KL205" s="144"/>
      <c r="KM205" s="144"/>
      <c r="KN205" s="144"/>
      <c r="KO205" s="144"/>
      <c r="KP205" s="144"/>
      <c r="KQ205" s="144"/>
      <c r="KR205" s="144"/>
      <c r="KS205" s="144"/>
      <c r="KT205" s="144"/>
      <c r="KU205" s="144"/>
    </row>
    <row r="206" ht="13.5" customHeight="1">
      <c r="A206" s="222" t="s">
        <v>806</v>
      </c>
      <c r="B206" s="218"/>
      <c r="C206" s="218"/>
      <c r="D206" s="218"/>
      <c r="E206" s="218"/>
      <c r="F206" s="219"/>
      <c r="G206" s="219"/>
      <c r="H206" s="141"/>
      <c r="I206" s="141"/>
      <c r="J206" s="141"/>
      <c r="K206" s="141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41"/>
      <c r="W206" s="141"/>
      <c r="X206" s="141"/>
      <c r="Y206" s="141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41"/>
      <c r="AK206" s="141"/>
      <c r="AL206" s="141"/>
      <c r="AM206" s="141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41"/>
      <c r="AY206" s="141"/>
      <c r="AZ206" s="141"/>
      <c r="BA206" s="141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41"/>
      <c r="BM206" s="141"/>
      <c r="BN206" s="141"/>
      <c r="BO206" s="141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41"/>
      <c r="CA206" s="141"/>
      <c r="CB206" s="141"/>
      <c r="CC206" s="141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41"/>
      <c r="CO206" s="141"/>
      <c r="CP206" s="141"/>
      <c r="CQ206" s="141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41"/>
      <c r="DC206" s="141"/>
      <c r="DD206" s="141"/>
      <c r="DE206" s="141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41"/>
      <c r="DQ206" s="141"/>
      <c r="DR206" s="141"/>
      <c r="DS206" s="141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41"/>
      <c r="EE206" s="141"/>
      <c r="EF206" s="141"/>
      <c r="EG206" s="141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41"/>
      <c r="ES206" s="141"/>
      <c r="ET206" s="141"/>
      <c r="EU206" s="141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41"/>
      <c r="FG206" s="141"/>
      <c r="FH206" s="141"/>
      <c r="FI206" s="141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41"/>
      <c r="FU206" s="141"/>
      <c r="FV206" s="141"/>
      <c r="FW206" s="141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41"/>
      <c r="GI206" s="141"/>
      <c r="GJ206" s="141"/>
      <c r="GK206" s="141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41"/>
      <c r="GW206" s="141"/>
      <c r="GX206" s="141"/>
      <c r="GY206" s="141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41"/>
      <c r="HK206" s="141"/>
      <c r="HL206" s="141"/>
      <c r="HM206" s="141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41"/>
      <c r="HY206" s="141"/>
      <c r="HZ206" s="141"/>
      <c r="IA206" s="141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41"/>
      <c r="IM206" s="141"/>
      <c r="IN206" s="141"/>
      <c r="IO206" s="141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44"/>
      <c r="JA206" s="144"/>
      <c r="JB206" s="144"/>
      <c r="JC206" s="144"/>
      <c r="JD206" s="144"/>
      <c r="JE206" s="144"/>
      <c r="JF206" s="144"/>
      <c r="JG206" s="144"/>
      <c r="JH206" s="144"/>
      <c r="JI206" s="144"/>
      <c r="JJ206" s="144"/>
      <c r="JK206" s="144"/>
      <c r="JL206" s="144"/>
      <c r="JM206" s="144"/>
      <c r="JN206" s="144"/>
      <c r="JO206" s="144"/>
      <c r="JP206" s="144"/>
      <c r="JQ206" s="144"/>
      <c r="JR206" s="144"/>
      <c r="JS206" s="144"/>
      <c r="JT206" s="144"/>
      <c r="JU206" s="144"/>
      <c r="JV206" s="144"/>
      <c r="JW206" s="144"/>
      <c r="JX206" s="144"/>
      <c r="JY206" s="144"/>
      <c r="JZ206" s="144"/>
      <c r="KA206" s="144"/>
      <c r="KB206" s="144"/>
      <c r="KC206" s="144"/>
      <c r="KD206" s="144"/>
      <c r="KE206" s="144"/>
      <c r="KF206" s="144"/>
      <c r="KG206" s="144"/>
      <c r="KH206" s="144"/>
      <c r="KI206" s="144"/>
      <c r="KJ206" s="144"/>
      <c r="KK206" s="144"/>
      <c r="KL206" s="144"/>
      <c r="KM206" s="144"/>
      <c r="KN206" s="144"/>
      <c r="KO206" s="144"/>
      <c r="KP206" s="144"/>
      <c r="KQ206" s="144"/>
      <c r="KR206" s="144"/>
      <c r="KS206" s="144"/>
      <c r="KT206" s="144"/>
      <c r="KU206" s="144"/>
    </row>
    <row r="207" ht="13.5" customHeight="1">
      <c r="A207" s="220" t="s">
        <v>807</v>
      </c>
      <c r="B207" s="221"/>
      <c r="C207" s="221"/>
      <c r="D207" s="4"/>
      <c r="E207" s="218"/>
      <c r="F207" s="219"/>
      <c r="G207" s="219"/>
      <c r="H207" s="141"/>
      <c r="I207" s="141"/>
      <c r="J207" s="141"/>
      <c r="K207" s="141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41"/>
      <c r="W207" s="141"/>
      <c r="X207" s="141"/>
      <c r="Y207" s="141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41"/>
      <c r="AK207" s="141"/>
      <c r="AL207" s="141"/>
      <c r="AM207" s="141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41"/>
      <c r="AY207" s="141"/>
      <c r="AZ207" s="141"/>
      <c r="BA207" s="141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41"/>
      <c r="BM207" s="141"/>
      <c r="BN207" s="141"/>
      <c r="BO207" s="141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41"/>
      <c r="CA207" s="141"/>
      <c r="CB207" s="141"/>
      <c r="CC207" s="141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41"/>
      <c r="CO207" s="141"/>
      <c r="CP207" s="141"/>
      <c r="CQ207" s="141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41"/>
      <c r="DC207" s="141"/>
      <c r="DD207" s="141"/>
      <c r="DE207" s="141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41"/>
      <c r="DQ207" s="141"/>
      <c r="DR207" s="141"/>
      <c r="DS207" s="141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41"/>
      <c r="EE207" s="141"/>
      <c r="EF207" s="141"/>
      <c r="EG207" s="141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41"/>
      <c r="ES207" s="141"/>
      <c r="ET207" s="141"/>
      <c r="EU207" s="141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41"/>
      <c r="FG207" s="141"/>
      <c r="FH207" s="141"/>
      <c r="FI207" s="141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41"/>
      <c r="FU207" s="141"/>
      <c r="FV207" s="141"/>
      <c r="FW207" s="141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41"/>
      <c r="GI207" s="141"/>
      <c r="GJ207" s="141"/>
      <c r="GK207" s="141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41"/>
      <c r="GW207" s="141"/>
      <c r="GX207" s="141"/>
      <c r="GY207" s="141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41"/>
      <c r="HK207" s="141"/>
      <c r="HL207" s="141"/>
      <c r="HM207" s="141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41"/>
      <c r="HY207" s="141"/>
      <c r="HZ207" s="141"/>
      <c r="IA207" s="141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41"/>
      <c r="IM207" s="141"/>
      <c r="IN207" s="141"/>
      <c r="IO207" s="141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44"/>
      <c r="JA207" s="144"/>
      <c r="JB207" s="144"/>
      <c r="JC207" s="144"/>
      <c r="JD207" s="144"/>
      <c r="JE207" s="144"/>
      <c r="JF207" s="144"/>
      <c r="JG207" s="144"/>
      <c r="JH207" s="144"/>
      <c r="JI207" s="144"/>
      <c r="JJ207" s="144"/>
      <c r="JK207" s="144"/>
      <c r="JL207" s="144"/>
      <c r="JM207" s="144"/>
      <c r="JN207" s="144"/>
      <c r="JO207" s="144"/>
      <c r="JP207" s="144"/>
      <c r="JQ207" s="144"/>
      <c r="JR207" s="144"/>
      <c r="JS207" s="144"/>
      <c r="JT207" s="144"/>
      <c r="JU207" s="144"/>
      <c r="JV207" s="144"/>
      <c r="JW207" s="144"/>
      <c r="JX207" s="144"/>
      <c r="JY207" s="144"/>
      <c r="JZ207" s="144"/>
      <c r="KA207" s="144"/>
      <c r="KB207" s="144"/>
      <c r="KC207" s="144"/>
      <c r="KD207" s="144"/>
      <c r="KE207" s="144"/>
      <c r="KF207" s="144"/>
      <c r="KG207" s="144"/>
      <c r="KH207" s="144"/>
      <c r="KI207" s="144"/>
      <c r="KJ207" s="144"/>
      <c r="KK207" s="144"/>
      <c r="KL207" s="144"/>
      <c r="KM207" s="144"/>
      <c r="KN207" s="144"/>
      <c r="KO207" s="144"/>
      <c r="KP207" s="144"/>
      <c r="KQ207" s="144"/>
      <c r="KR207" s="144"/>
      <c r="KS207" s="144"/>
      <c r="KT207" s="144"/>
      <c r="KU207" s="144"/>
    </row>
    <row r="208" ht="13.5" customHeight="1">
      <c r="A208" s="220" t="s">
        <v>808</v>
      </c>
      <c r="B208" s="221"/>
      <c r="C208" s="221"/>
      <c r="D208" s="4"/>
      <c r="E208" s="218"/>
      <c r="F208" s="219"/>
      <c r="G208" s="219"/>
      <c r="H208" s="141"/>
      <c r="I208" s="141"/>
      <c r="J208" s="141"/>
      <c r="K208" s="141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41"/>
      <c r="W208" s="141"/>
      <c r="X208" s="141"/>
      <c r="Y208" s="141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41"/>
      <c r="AK208" s="141"/>
      <c r="AL208" s="141"/>
      <c r="AM208" s="141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41"/>
      <c r="AY208" s="141"/>
      <c r="AZ208" s="141"/>
      <c r="BA208" s="141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41"/>
      <c r="BM208" s="141"/>
      <c r="BN208" s="141"/>
      <c r="BO208" s="141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41"/>
      <c r="CA208" s="141"/>
      <c r="CB208" s="141"/>
      <c r="CC208" s="141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41"/>
      <c r="CO208" s="141"/>
      <c r="CP208" s="141"/>
      <c r="CQ208" s="141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41"/>
      <c r="DC208" s="141"/>
      <c r="DD208" s="141"/>
      <c r="DE208" s="141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41"/>
      <c r="DQ208" s="141"/>
      <c r="DR208" s="141"/>
      <c r="DS208" s="141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41"/>
      <c r="EE208" s="141"/>
      <c r="EF208" s="141"/>
      <c r="EG208" s="141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41"/>
      <c r="ES208" s="141"/>
      <c r="ET208" s="141"/>
      <c r="EU208" s="141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41"/>
      <c r="FG208" s="141"/>
      <c r="FH208" s="141"/>
      <c r="FI208" s="141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41"/>
      <c r="FU208" s="141"/>
      <c r="FV208" s="141"/>
      <c r="FW208" s="141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41"/>
      <c r="GI208" s="141"/>
      <c r="GJ208" s="141"/>
      <c r="GK208" s="141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41"/>
      <c r="GW208" s="141"/>
      <c r="GX208" s="141"/>
      <c r="GY208" s="141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41"/>
      <c r="HK208" s="141"/>
      <c r="HL208" s="141"/>
      <c r="HM208" s="141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41"/>
      <c r="HY208" s="141"/>
      <c r="HZ208" s="141"/>
      <c r="IA208" s="141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41"/>
      <c r="IM208" s="141"/>
      <c r="IN208" s="141"/>
      <c r="IO208" s="141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44"/>
      <c r="JA208" s="144"/>
      <c r="JB208" s="144"/>
      <c r="JC208" s="144"/>
      <c r="JD208" s="144"/>
      <c r="JE208" s="144"/>
      <c r="JF208" s="144"/>
      <c r="JG208" s="144"/>
      <c r="JH208" s="144"/>
      <c r="JI208" s="144"/>
      <c r="JJ208" s="144"/>
      <c r="JK208" s="144"/>
      <c r="JL208" s="144"/>
      <c r="JM208" s="144"/>
      <c r="JN208" s="144"/>
      <c r="JO208" s="144"/>
      <c r="JP208" s="144"/>
      <c r="JQ208" s="144"/>
      <c r="JR208" s="144"/>
      <c r="JS208" s="144"/>
      <c r="JT208" s="144"/>
      <c r="JU208" s="144"/>
      <c r="JV208" s="144"/>
      <c r="JW208" s="144"/>
      <c r="JX208" s="144"/>
      <c r="JY208" s="144"/>
      <c r="JZ208" s="144"/>
      <c r="KA208" s="144"/>
      <c r="KB208" s="144"/>
      <c r="KC208" s="144"/>
      <c r="KD208" s="144"/>
      <c r="KE208" s="144"/>
      <c r="KF208" s="144"/>
      <c r="KG208" s="144"/>
      <c r="KH208" s="144"/>
      <c r="KI208" s="144"/>
      <c r="KJ208" s="144"/>
      <c r="KK208" s="144"/>
      <c r="KL208" s="144"/>
      <c r="KM208" s="144"/>
      <c r="KN208" s="144"/>
      <c r="KO208" s="144"/>
      <c r="KP208" s="144"/>
      <c r="KQ208" s="144"/>
      <c r="KR208" s="144"/>
      <c r="KS208" s="144"/>
      <c r="KT208" s="144"/>
      <c r="KU208" s="144"/>
    </row>
    <row r="209" ht="13.5" customHeight="1">
      <c r="A209" s="220" t="s">
        <v>809</v>
      </c>
      <c r="B209" s="221"/>
      <c r="C209" s="221"/>
      <c r="D209" s="4"/>
      <c r="E209" s="218"/>
      <c r="F209" s="219"/>
      <c r="G209" s="219"/>
      <c r="H209" s="141"/>
      <c r="I209" s="141"/>
      <c r="J209" s="141"/>
      <c r="K209" s="141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41"/>
      <c r="W209" s="141"/>
      <c r="X209" s="141"/>
      <c r="Y209" s="141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41"/>
      <c r="AK209" s="141"/>
      <c r="AL209" s="141"/>
      <c r="AM209" s="141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41"/>
      <c r="AY209" s="141"/>
      <c r="AZ209" s="141"/>
      <c r="BA209" s="141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41"/>
      <c r="BM209" s="141"/>
      <c r="BN209" s="141"/>
      <c r="BO209" s="141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41"/>
      <c r="CA209" s="141"/>
      <c r="CB209" s="141"/>
      <c r="CC209" s="141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41"/>
      <c r="CO209" s="141"/>
      <c r="CP209" s="141"/>
      <c r="CQ209" s="141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41"/>
      <c r="DC209" s="141"/>
      <c r="DD209" s="141"/>
      <c r="DE209" s="141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41"/>
      <c r="DQ209" s="141"/>
      <c r="DR209" s="141"/>
      <c r="DS209" s="141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41"/>
      <c r="EE209" s="141"/>
      <c r="EF209" s="141"/>
      <c r="EG209" s="141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41"/>
      <c r="ES209" s="141"/>
      <c r="ET209" s="141"/>
      <c r="EU209" s="141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41"/>
      <c r="FG209" s="141"/>
      <c r="FH209" s="141"/>
      <c r="FI209" s="141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41"/>
      <c r="FU209" s="141"/>
      <c r="FV209" s="141"/>
      <c r="FW209" s="141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41"/>
      <c r="GI209" s="141"/>
      <c r="GJ209" s="141"/>
      <c r="GK209" s="141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41"/>
      <c r="GW209" s="141"/>
      <c r="GX209" s="141"/>
      <c r="GY209" s="141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41"/>
      <c r="HK209" s="141"/>
      <c r="HL209" s="141"/>
      <c r="HM209" s="141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41"/>
      <c r="HY209" s="141"/>
      <c r="HZ209" s="141"/>
      <c r="IA209" s="141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41"/>
      <c r="IM209" s="141"/>
      <c r="IN209" s="141"/>
      <c r="IO209" s="141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44"/>
      <c r="JA209" s="144"/>
      <c r="JB209" s="144"/>
      <c r="JC209" s="144"/>
      <c r="JD209" s="144"/>
      <c r="JE209" s="144"/>
      <c r="JF209" s="144"/>
      <c r="JG209" s="144"/>
      <c r="JH209" s="144"/>
      <c r="JI209" s="144"/>
      <c r="JJ209" s="144"/>
      <c r="JK209" s="144"/>
      <c r="JL209" s="144"/>
      <c r="JM209" s="144"/>
      <c r="JN209" s="144"/>
      <c r="JO209" s="144"/>
      <c r="JP209" s="144"/>
      <c r="JQ209" s="144"/>
      <c r="JR209" s="144"/>
      <c r="JS209" s="144"/>
      <c r="JT209" s="144"/>
      <c r="JU209" s="144"/>
      <c r="JV209" s="144"/>
      <c r="JW209" s="144"/>
      <c r="JX209" s="144"/>
      <c r="JY209" s="144"/>
      <c r="JZ209" s="144"/>
      <c r="KA209" s="144"/>
      <c r="KB209" s="144"/>
      <c r="KC209" s="144"/>
      <c r="KD209" s="144"/>
      <c r="KE209" s="144"/>
      <c r="KF209" s="144"/>
      <c r="KG209" s="144"/>
      <c r="KH209" s="144"/>
      <c r="KI209" s="144"/>
      <c r="KJ209" s="144"/>
      <c r="KK209" s="144"/>
      <c r="KL209" s="144"/>
      <c r="KM209" s="144"/>
      <c r="KN209" s="144"/>
      <c r="KO209" s="144"/>
      <c r="KP209" s="144"/>
      <c r="KQ209" s="144"/>
      <c r="KR209" s="144"/>
      <c r="KS209" s="144"/>
      <c r="KT209" s="144"/>
      <c r="KU209" s="144"/>
    </row>
    <row r="210" ht="13.5" customHeight="1">
      <c r="A210" s="217"/>
      <c r="B210" s="218"/>
      <c r="C210" s="218"/>
      <c r="D210" s="218"/>
      <c r="E210" s="218"/>
      <c r="F210" s="219"/>
      <c r="G210" s="219"/>
      <c r="H210" s="141"/>
      <c r="I210" s="141"/>
      <c r="J210" s="141"/>
      <c r="K210" s="141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41"/>
      <c r="W210" s="141"/>
      <c r="X210" s="141"/>
      <c r="Y210" s="141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41"/>
      <c r="AK210" s="141"/>
      <c r="AL210" s="141"/>
      <c r="AM210" s="141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41"/>
      <c r="AY210" s="141"/>
      <c r="AZ210" s="141"/>
      <c r="BA210" s="141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41"/>
      <c r="BM210" s="141"/>
      <c r="BN210" s="141"/>
      <c r="BO210" s="141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41"/>
      <c r="CA210" s="141"/>
      <c r="CB210" s="141"/>
      <c r="CC210" s="141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41"/>
      <c r="CO210" s="141"/>
      <c r="CP210" s="141"/>
      <c r="CQ210" s="141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41"/>
      <c r="DC210" s="141"/>
      <c r="DD210" s="141"/>
      <c r="DE210" s="141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41"/>
      <c r="DQ210" s="141"/>
      <c r="DR210" s="141"/>
      <c r="DS210" s="141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41"/>
      <c r="EE210" s="141"/>
      <c r="EF210" s="141"/>
      <c r="EG210" s="141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41"/>
      <c r="ES210" s="141"/>
      <c r="ET210" s="141"/>
      <c r="EU210" s="141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41"/>
      <c r="FG210" s="141"/>
      <c r="FH210" s="141"/>
      <c r="FI210" s="141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41"/>
      <c r="FU210" s="141"/>
      <c r="FV210" s="141"/>
      <c r="FW210" s="141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41"/>
      <c r="GI210" s="141"/>
      <c r="GJ210" s="141"/>
      <c r="GK210" s="141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41"/>
      <c r="GW210" s="141"/>
      <c r="GX210" s="141"/>
      <c r="GY210" s="141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41"/>
      <c r="HK210" s="141"/>
      <c r="HL210" s="141"/>
      <c r="HM210" s="141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41"/>
      <c r="HY210" s="141"/>
      <c r="HZ210" s="141"/>
      <c r="IA210" s="141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41"/>
      <c r="IM210" s="141"/>
      <c r="IN210" s="141"/>
      <c r="IO210" s="141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44"/>
      <c r="JA210" s="144"/>
      <c r="JB210" s="144"/>
      <c r="JC210" s="144"/>
      <c r="JD210" s="144"/>
      <c r="JE210" s="144"/>
      <c r="JF210" s="144"/>
      <c r="JG210" s="144"/>
      <c r="JH210" s="144"/>
      <c r="JI210" s="144"/>
      <c r="JJ210" s="144"/>
      <c r="JK210" s="144"/>
      <c r="JL210" s="144"/>
      <c r="JM210" s="144"/>
      <c r="JN210" s="144"/>
      <c r="JO210" s="144"/>
      <c r="JP210" s="144"/>
      <c r="JQ210" s="144"/>
      <c r="JR210" s="144"/>
      <c r="JS210" s="144"/>
      <c r="JT210" s="144"/>
      <c r="JU210" s="144"/>
      <c r="JV210" s="144"/>
      <c r="JW210" s="144"/>
      <c r="JX210" s="144"/>
      <c r="JY210" s="144"/>
      <c r="JZ210" s="144"/>
      <c r="KA210" s="144"/>
      <c r="KB210" s="144"/>
      <c r="KC210" s="144"/>
      <c r="KD210" s="144"/>
      <c r="KE210" s="144"/>
      <c r="KF210" s="144"/>
      <c r="KG210" s="144"/>
      <c r="KH210" s="144"/>
      <c r="KI210" s="144"/>
      <c r="KJ210" s="144"/>
      <c r="KK210" s="144"/>
      <c r="KL210" s="144"/>
      <c r="KM210" s="144"/>
      <c r="KN210" s="144"/>
      <c r="KO210" s="144"/>
      <c r="KP210" s="144"/>
      <c r="KQ210" s="144"/>
      <c r="KR210" s="144"/>
      <c r="KS210" s="144"/>
      <c r="KT210" s="144"/>
      <c r="KU210" s="144"/>
    </row>
    <row r="211" ht="13.5" customHeight="1">
      <c r="A211" s="223" t="s">
        <v>810</v>
      </c>
      <c r="B211" s="224"/>
      <c r="C211" s="224"/>
      <c r="D211" s="224"/>
      <c r="E211" s="225"/>
      <c r="F211" s="226"/>
      <c r="G211" s="226"/>
      <c r="H211" s="141"/>
      <c r="I211" s="141"/>
      <c r="J211" s="141"/>
      <c r="K211" s="141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41"/>
      <c r="W211" s="141"/>
      <c r="X211" s="141"/>
      <c r="Y211" s="141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41"/>
      <c r="AK211" s="141"/>
      <c r="AL211" s="141"/>
      <c r="AM211" s="141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41"/>
      <c r="AY211" s="141"/>
      <c r="AZ211" s="141"/>
      <c r="BA211" s="141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41"/>
      <c r="BM211" s="141"/>
      <c r="BN211" s="141"/>
      <c r="BO211" s="141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41"/>
      <c r="CA211" s="141"/>
      <c r="CB211" s="141"/>
      <c r="CC211" s="141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41"/>
      <c r="CO211" s="141"/>
      <c r="CP211" s="141"/>
      <c r="CQ211" s="141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41"/>
      <c r="DC211" s="141"/>
      <c r="DD211" s="141"/>
      <c r="DE211" s="141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41"/>
      <c r="DQ211" s="141"/>
      <c r="DR211" s="141"/>
      <c r="DS211" s="141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41"/>
      <c r="EE211" s="141"/>
      <c r="EF211" s="141"/>
      <c r="EG211" s="141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41"/>
      <c r="ES211" s="141"/>
      <c r="ET211" s="141"/>
      <c r="EU211" s="141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41"/>
      <c r="FG211" s="141"/>
      <c r="FH211" s="141"/>
      <c r="FI211" s="141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41"/>
      <c r="FU211" s="141"/>
      <c r="FV211" s="141"/>
      <c r="FW211" s="141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41"/>
      <c r="GI211" s="141"/>
      <c r="GJ211" s="141"/>
      <c r="GK211" s="141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41"/>
      <c r="GW211" s="141"/>
      <c r="GX211" s="141"/>
      <c r="GY211" s="141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41"/>
      <c r="HK211" s="141"/>
      <c r="HL211" s="141"/>
      <c r="HM211" s="141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41"/>
      <c r="HY211" s="141"/>
      <c r="HZ211" s="141"/>
      <c r="IA211" s="141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41"/>
      <c r="IM211" s="141"/>
      <c r="IN211" s="141"/>
      <c r="IO211" s="141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44"/>
      <c r="JA211" s="144"/>
      <c r="JB211" s="144"/>
      <c r="JC211" s="144"/>
      <c r="JD211" s="144"/>
      <c r="JE211" s="144"/>
      <c r="JF211" s="144"/>
      <c r="JG211" s="144"/>
      <c r="JH211" s="144"/>
      <c r="JI211" s="144"/>
      <c r="JJ211" s="144"/>
      <c r="JK211" s="144"/>
      <c r="JL211" s="144"/>
      <c r="JM211" s="144"/>
      <c r="JN211" s="144"/>
      <c r="JO211" s="144"/>
      <c r="JP211" s="144"/>
      <c r="JQ211" s="144"/>
      <c r="JR211" s="144"/>
      <c r="JS211" s="144"/>
      <c r="JT211" s="144"/>
      <c r="JU211" s="144"/>
      <c r="JV211" s="144"/>
      <c r="JW211" s="144"/>
      <c r="JX211" s="144"/>
      <c r="JY211" s="144"/>
      <c r="JZ211" s="144"/>
      <c r="KA211" s="144"/>
      <c r="KB211" s="144"/>
      <c r="KC211" s="144"/>
      <c r="KD211" s="144"/>
      <c r="KE211" s="144"/>
      <c r="KF211" s="144"/>
      <c r="KG211" s="144"/>
      <c r="KH211" s="144"/>
      <c r="KI211" s="144"/>
      <c r="KJ211" s="144"/>
      <c r="KK211" s="144"/>
      <c r="KL211" s="144"/>
      <c r="KM211" s="144"/>
      <c r="KN211" s="144"/>
      <c r="KO211" s="144"/>
      <c r="KP211" s="144"/>
      <c r="KQ211" s="144"/>
      <c r="KR211" s="144"/>
      <c r="KS211" s="144"/>
      <c r="KT211" s="144"/>
      <c r="KU211" s="144"/>
    </row>
    <row r="212" ht="13.5" customHeight="1">
      <c r="A212" s="227" t="s">
        <v>811</v>
      </c>
      <c r="B212" s="221"/>
      <c r="C212" s="221"/>
      <c r="D212" s="4"/>
      <c r="E212" s="228"/>
      <c r="F212" s="229"/>
      <c r="G212" s="229"/>
      <c r="H212" s="141"/>
      <c r="I212" s="141"/>
      <c r="J212" s="141"/>
      <c r="K212" s="141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41"/>
      <c r="W212" s="141"/>
      <c r="X212" s="141"/>
      <c r="Y212" s="141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41"/>
      <c r="AK212" s="141"/>
      <c r="AL212" s="141"/>
      <c r="AM212" s="141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41"/>
      <c r="AY212" s="141"/>
      <c r="AZ212" s="141"/>
      <c r="BA212" s="141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41"/>
      <c r="BM212" s="141"/>
      <c r="BN212" s="141"/>
      <c r="BO212" s="141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41"/>
      <c r="CA212" s="141"/>
      <c r="CB212" s="141"/>
      <c r="CC212" s="141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41"/>
      <c r="CO212" s="141"/>
      <c r="CP212" s="141"/>
      <c r="CQ212" s="141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41"/>
      <c r="DC212" s="141"/>
      <c r="DD212" s="141"/>
      <c r="DE212" s="141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41"/>
      <c r="DQ212" s="141"/>
      <c r="DR212" s="141"/>
      <c r="DS212" s="141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41"/>
      <c r="EE212" s="141"/>
      <c r="EF212" s="141"/>
      <c r="EG212" s="141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41"/>
      <c r="ES212" s="141"/>
      <c r="ET212" s="141"/>
      <c r="EU212" s="141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41"/>
      <c r="FG212" s="141"/>
      <c r="FH212" s="141"/>
      <c r="FI212" s="141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41"/>
      <c r="FU212" s="141"/>
      <c r="FV212" s="141"/>
      <c r="FW212" s="141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41"/>
      <c r="GI212" s="141"/>
      <c r="GJ212" s="141"/>
      <c r="GK212" s="141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41"/>
      <c r="GW212" s="141"/>
      <c r="GX212" s="141"/>
      <c r="GY212" s="141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41"/>
      <c r="HK212" s="141"/>
      <c r="HL212" s="141"/>
      <c r="HM212" s="141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41"/>
      <c r="HY212" s="141"/>
      <c r="HZ212" s="141"/>
      <c r="IA212" s="141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41"/>
      <c r="IM212" s="141"/>
      <c r="IN212" s="141"/>
      <c r="IO212" s="141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44"/>
      <c r="JA212" s="144"/>
      <c r="JB212" s="144"/>
      <c r="JC212" s="144"/>
      <c r="JD212" s="144"/>
      <c r="JE212" s="144"/>
      <c r="JF212" s="144"/>
      <c r="JG212" s="144"/>
      <c r="JH212" s="144"/>
      <c r="JI212" s="144"/>
      <c r="JJ212" s="144"/>
      <c r="JK212" s="144"/>
      <c r="JL212" s="144"/>
      <c r="JM212" s="144"/>
      <c r="JN212" s="144"/>
      <c r="JO212" s="144"/>
      <c r="JP212" s="144"/>
      <c r="JQ212" s="144"/>
      <c r="JR212" s="144"/>
      <c r="JS212" s="144"/>
      <c r="JT212" s="144"/>
      <c r="JU212" s="144"/>
      <c r="JV212" s="144"/>
      <c r="JW212" s="144"/>
      <c r="JX212" s="144"/>
      <c r="JY212" s="144"/>
      <c r="JZ212" s="144"/>
      <c r="KA212" s="144"/>
      <c r="KB212" s="144"/>
      <c r="KC212" s="144"/>
      <c r="KD212" s="144"/>
      <c r="KE212" s="144"/>
      <c r="KF212" s="144"/>
      <c r="KG212" s="144"/>
      <c r="KH212" s="144"/>
      <c r="KI212" s="144"/>
      <c r="KJ212" s="144"/>
      <c r="KK212" s="144"/>
      <c r="KL212" s="144"/>
      <c r="KM212" s="144"/>
      <c r="KN212" s="144"/>
      <c r="KO212" s="144"/>
      <c r="KP212" s="144"/>
      <c r="KQ212" s="144"/>
      <c r="KR212" s="144"/>
      <c r="KS212" s="144"/>
      <c r="KT212" s="144"/>
      <c r="KU212" s="144"/>
    </row>
    <row r="213" ht="13.5" customHeight="1">
      <c r="A213" s="230" t="s">
        <v>812</v>
      </c>
      <c r="B213" s="221"/>
      <c r="C213" s="221"/>
      <c r="D213" s="4"/>
      <c r="E213" s="231"/>
      <c r="F213" s="229"/>
      <c r="G213" s="229"/>
      <c r="H213" s="141"/>
      <c r="I213" s="141"/>
      <c r="J213" s="141"/>
      <c r="K213" s="141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41"/>
      <c r="W213" s="141"/>
      <c r="X213" s="141"/>
      <c r="Y213" s="141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41"/>
      <c r="AK213" s="141"/>
      <c r="AL213" s="141"/>
      <c r="AM213" s="141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41"/>
      <c r="AY213" s="141"/>
      <c r="AZ213" s="141"/>
      <c r="BA213" s="141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41"/>
      <c r="BM213" s="141"/>
      <c r="BN213" s="141"/>
      <c r="BO213" s="141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41"/>
      <c r="CA213" s="141"/>
      <c r="CB213" s="141"/>
      <c r="CC213" s="141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41"/>
      <c r="CO213" s="141"/>
      <c r="CP213" s="141"/>
      <c r="CQ213" s="141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41"/>
      <c r="DC213" s="141"/>
      <c r="DD213" s="141"/>
      <c r="DE213" s="141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41"/>
      <c r="DQ213" s="141"/>
      <c r="DR213" s="141"/>
      <c r="DS213" s="141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41"/>
      <c r="EE213" s="141"/>
      <c r="EF213" s="141"/>
      <c r="EG213" s="141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41"/>
      <c r="ES213" s="141"/>
      <c r="ET213" s="141"/>
      <c r="EU213" s="141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41"/>
      <c r="FG213" s="141"/>
      <c r="FH213" s="141"/>
      <c r="FI213" s="141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41"/>
      <c r="FU213" s="141"/>
      <c r="FV213" s="141"/>
      <c r="FW213" s="141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41"/>
      <c r="GI213" s="141"/>
      <c r="GJ213" s="141"/>
      <c r="GK213" s="141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41"/>
      <c r="GW213" s="141"/>
      <c r="GX213" s="141"/>
      <c r="GY213" s="141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41"/>
      <c r="HK213" s="141"/>
      <c r="HL213" s="141"/>
      <c r="HM213" s="141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41"/>
      <c r="HY213" s="141"/>
      <c r="HZ213" s="141"/>
      <c r="IA213" s="141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41"/>
      <c r="IM213" s="141"/>
      <c r="IN213" s="141"/>
      <c r="IO213" s="141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44"/>
      <c r="JA213" s="144"/>
      <c r="JB213" s="144"/>
      <c r="JC213" s="144"/>
      <c r="JD213" s="144"/>
      <c r="JE213" s="144"/>
      <c r="JF213" s="144"/>
      <c r="JG213" s="144"/>
      <c r="JH213" s="144"/>
      <c r="JI213" s="144"/>
      <c r="JJ213" s="144"/>
      <c r="JK213" s="144"/>
      <c r="JL213" s="144"/>
      <c r="JM213" s="144"/>
      <c r="JN213" s="144"/>
      <c r="JO213" s="144"/>
      <c r="JP213" s="144"/>
      <c r="JQ213" s="144"/>
      <c r="JR213" s="144"/>
      <c r="JS213" s="144"/>
      <c r="JT213" s="144"/>
      <c r="JU213" s="144"/>
      <c r="JV213" s="144"/>
      <c r="JW213" s="144"/>
      <c r="JX213" s="144"/>
      <c r="JY213" s="144"/>
      <c r="JZ213" s="144"/>
      <c r="KA213" s="144"/>
      <c r="KB213" s="144"/>
      <c r="KC213" s="144"/>
      <c r="KD213" s="144"/>
      <c r="KE213" s="144"/>
      <c r="KF213" s="144"/>
      <c r="KG213" s="144"/>
      <c r="KH213" s="144"/>
      <c r="KI213" s="144"/>
      <c r="KJ213" s="144"/>
      <c r="KK213" s="144"/>
      <c r="KL213" s="144"/>
      <c r="KM213" s="144"/>
      <c r="KN213" s="144"/>
      <c r="KO213" s="144"/>
      <c r="KP213" s="144"/>
      <c r="KQ213" s="144"/>
      <c r="KR213" s="144"/>
      <c r="KS213" s="144"/>
      <c r="KT213" s="144"/>
      <c r="KU213" s="144"/>
    </row>
    <row r="214" ht="13.5" customHeight="1">
      <c r="A214" s="232" t="s">
        <v>813</v>
      </c>
      <c r="B214" s="221"/>
      <c r="C214" s="221"/>
      <c r="D214" s="4"/>
      <c r="E214" s="233"/>
      <c r="F214" s="229"/>
      <c r="G214" s="229"/>
      <c r="H214" s="141"/>
      <c r="I214" s="141"/>
      <c r="J214" s="141"/>
      <c r="K214" s="141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41"/>
      <c r="W214" s="141"/>
      <c r="X214" s="141"/>
      <c r="Y214" s="141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41"/>
      <c r="AK214" s="141"/>
      <c r="AL214" s="141"/>
      <c r="AM214" s="141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41"/>
      <c r="AY214" s="141"/>
      <c r="AZ214" s="141"/>
      <c r="BA214" s="141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41"/>
      <c r="BM214" s="141"/>
      <c r="BN214" s="141"/>
      <c r="BO214" s="141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41"/>
      <c r="CA214" s="141"/>
      <c r="CB214" s="141"/>
      <c r="CC214" s="141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41"/>
      <c r="CO214" s="141"/>
      <c r="CP214" s="141"/>
      <c r="CQ214" s="141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41"/>
      <c r="DC214" s="141"/>
      <c r="DD214" s="141"/>
      <c r="DE214" s="141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41"/>
      <c r="DQ214" s="141"/>
      <c r="DR214" s="141"/>
      <c r="DS214" s="141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41"/>
      <c r="EE214" s="141"/>
      <c r="EF214" s="141"/>
      <c r="EG214" s="141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41"/>
      <c r="ES214" s="141"/>
      <c r="ET214" s="141"/>
      <c r="EU214" s="141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41"/>
      <c r="FG214" s="141"/>
      <c r="FH214" s="141"/>
      <c r="FI214" s="141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41"/>
      <c r="FU214" s="141"/>
      <c r="FV214" s="141"/>
      <c r="FW214" s="141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41"/>
      <c r="GI214" s="141"/>
      <c r="GJ214" s="141"/>
      <c r="GK214" s="141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41"/>
      <c r="GW214" s="141"/>
      <c r="GX214" s="141"/>
      <c r="GY214" s="141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41"/>
      <c r="HK214" s="141"/>
      <c r="HL214" s="141"/>
      <c r="HM214" s="141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41"/>
      <c r="HY214" s="141"/>
      <c r="HZ214" s="141"/>
      <c r="IA214" s="141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41"/>
      <c r="IM214" s="141"/>
      <c r="IN214" s="141"/>
      <c r="IO214" s="141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44"/>
      <c r="JA214" s="144"/>
      <c r="JB214" s="144"/>
      <c r="JC214" s="144"/>
      <c r="JD214" s="144"/>
      <c r="JE214" s="144"/>
      <c r="JF214" s="144"/>
      <c r="JG214" s="144"/>
      <c r="JH214" s="144"/>
      <c r="JI214" s="144"/>
      <c r="JJ214" s="144"/>
      <c r="JK214" s="144"/>
      <c r="JL214" s="144"/>
      <c r="JM214" s="144"/>
      <c r="JN214" s="144"/>
      <c r="JO214" s="144"/>
      <c r="JP214" s="144"/>
      <c r="JQ214" s="144"/>
      <c r="JR214" s="144"/>
      <c r="JS214" s="144"/>
      <c r="JT214" s="144"/>
      <c r="JU214" s="144"/>
      <c r="JV214" s="144"/>
      <c r="JW214" s="144"/>
      <c r="JX214" s="144"/>
      <c r="JY214" s="144"/>
      <c r="JZ214" s="144"/>
      <c r="KA214" s="144"/>
      <c r="KB214" s="144"/>
      <c r="KC214" s="144"/>
      <c r="KD214" s="144"/>
      <c r="KE214" s="144"/>
      <c r="KF214" s="144"/>
      <c r="KG214" s="144"/>
      <c r="KH214" s="144"/>
      <c r="KI214" s="144"/>
      <c r="KJ214" s="144"/>
      <c r="KK214" s="144"/>
      <c r="KL214" s="144"/>
      <c r="KM214" s="144"/>
      <c r="KN214" s="144"/>
      <c r="KO214" s="144"/>
      <c r="KP214" s="144"/>
      <c r="KQ214" s="144"/>
      <c r="KR214" s="144"/>
      <c r="KS214" s="144"/>
      <c r="KT214" s="144"/>
      <c r="KU214" s="144"/>
    </row>
    <row r="215" ht="13.5" customHeight="1">
      <c r="A215" s="234" t="s">
        <v>814</v>
      </c>
      <c r="B215" s="221"/>
      <c r="C215" s="221"/>
      <c r="D215" s="4"/>
      <c r="E215" s="235"/>
      <c r="F215" s="229"/>
      <c r="G215" s="229"/>
      <c r="H215" s="141"/>
      <c r="I215" s="141"/>
      <c r="J215" s="141"/>
      <c r="K215" s="141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41"/>
      <c r="W215" s="141"/>
      <c r="X215" s="141"/>
      <c r="Y215" s="141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41"/>
      <c r="AK215" s="141"/>
      <c r="AL215" s="141"/>
      <c r="AM215" s="141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41"/>
      <c r="AY215" s="141"/>
      <c r="AZ215" s="141"/>
      <c r="BA215" s="141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41"/>
      <c r="BM215" s="141"/>
      <c r="BN215" s="141"/>
      <c r="BO215" s="141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41"/>
      <c r="CA215" s="141"/>
      <c r="CB215" s="141"/>
      <c r="CC215" s="141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41"/>
      <c r="CO215" s="141"/>
      <c r="CP215" s="141"/>
      <c r="CQ215" s="141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41"/>
      <c r="DC215" s="141"/>
      <c r="DD215" s="141"/>
      <c r="DE215" s="141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41"/>
      <c r="DQ215" s="141"/>
      <c r="DR215" s="141"/>
      <c r="DS215" s="141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41"/>
      <c r="EE215" s="141"/>
      <c r="EF215" s="141"/>
      <c r="EG215" s="141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41"/>
      <c r="ES215" s="141"/>
      <c r="ET215" s="141"/>
      <c r="EU215" s="141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41"/>
      <c r="FG215" s="141"/>
      <c r="FH215" s="141"/>
      <c r="FI215" s="141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41"/>
      <c r="FU215" s="141"/>
      <c r="FV215" s="141"/>
      <c r="FW215" s="141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41"/>
      <c r="GI215" s="141"/>
      <c r="GJ215" s="141"/>
      <c r="GK215" s="141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41"/>
      <c r="GW215" s="141"/>
      <c r="GX215" s="141"/>
      <c r="GY215" s="141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41"/>
      <c r="HK215" s="141"/>
      <c r="HL215" s="141"/>
      <c r="HM215" s="141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41"/>
      <c r="HY215" s="141"/>
      <c r="HZ215" s="141"/>
      <c r="IA215" s="141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41"/>
      <c r="IM215" s="141"/>
      <c r="IN215" s="141"/>
      <c r="IO215" s="141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44"/>
      <c r="JA215" s="144"/>
      <c r="JB215" s="144"/>
      <c r="JC215" s="144"/>
      <c r="JD215" s="144"/>
      <c r="JE215" s="144"/>
      <c r="JF215" s="144"/>
      <c r="JG215" s="144"/>
      <c r="JH215" s="144"/>
      <c r="JI215" s="144"/>
      <c r="JJ215" s="144"/>
      <c r="JK215" s="144"/>
      <c r="JL215" s="144"/>
      <c r="JM215" s="144"/>
      <c r="JN215" s="144"/>
      <c r="JO215" s="144"/>
      <c r="JP215" s="144"/>
      <c r="JQ215" s="144"/>
      <c r="JR215" s="144"/>
      <c r="JS215" s="144"/>
      <c r="JT215" s="144"/>
      <c r="JU215" s="144"/>
      <c r="JV215" s="144"/>
      <c r="JW215" s="144"/>
      <c r="JX215" s="144"/>
      <c r="JY215" s="144"/>
      <c r="JZ215" s="144"/>
      <c r="KA215" s="144"/>
      <c r="KB215" s="144"/>
      <c r="KC215" s="144"/>
      <c r="KD215" s="144"/>
      <c r="KE215" s="144"/>
      <c r="KF215" s="144"/>
      <c r="KG215" s="144"/>
      <c r="KH215" s="144"/>
      <c r="KI215" s="144"/>
      <c r="KJ215" s="144"/>
      <c r="KK215" s="144"/>
      <c r="KL215" s="144"/>
      <c r="KM215" s="144"/>
      <c r="KN215" s="144"/>
      <c r="KO215" s="144"/>
      <c r="KP215" s="144"/>
      <c r="KQ215" s="144"/>
      <c r="KR215" s="144"/>
      <c r="KS215" s="144"/>
      <c r="KT215" s="144"/>
      <c r="KU215" s="144"/>
    </row>
    <row r="216" ht="13.5" customHeight="1">
      <c r="A216" s="236" t="s">
        <v>815</v>
      </c>
      <c r="B216" s="221"/>
      <c r="C216" s="221"/>
      <c r="D216" s="4"/>
      <c r="E216" s="237"/>
      <c r="F216" s="229"/>
      <c r="G216" s="229"/>
      <c r="H216" s="141"/>
      <c r="I216" s="141"/>
      <c r="J216" s="141"/>
      <c r="K216" s="141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41"/>
      <c r="W216" s="141"/>
      <c r="X216" s="141"/>
      <c r="Y216" s="141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41"/>
      <c r="AK216" s="141"/>
      <c r="AL216" s="141"/>
      <c r="AM216" s="141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41"/>
      <c r="AY216" s="141"/>
      <c r="AZ216" s="141"/>
      <c r="BA216" s="141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41"/>
      <c r="BM216" s="141"/>
      <c r="BN216" s="141"/>
      <c r="BO216" s="141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41"/>
      <c r="CA216" s="141"/>
      <c r="CB216" s="141"/>
      <c r="CC216" s="141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41"/>
      <c r="CO216" s="141"/>
      <c r="CP216" s="141"/>
      <c r="CQ216" s="141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41"/>
      <c r="DC216" s="141"/>
      <c r="DD216" s="141"/>
      <c r="DE216" s="141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41"/>
      <c r="DQ216" s="141"/>
      <c r="DR216" s="141"/>
      <c r="DS216" s="141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41"/>
      <c r="EE216" s="141"/>
      <c r="EF216" s="141"/>
      <c r="EG216" s="141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41"/>
      <c r="ES216" s="141"/>
      <c r="ET216" s="141"/>
      <c r="EU216" s="141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41"/>
      <c r="FG216" s="141"/>
      <c r="FH216" s="141"/>
      <c r="FI216" s="141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41"/>
      <c r="FU216" s="141"/>
      <c r="FV216" s="141"/>
      <c r="FW216" s="141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41"/>
      <c r="GI216" s="141"/>
      <c r="GJ216" s="141"/>
      <c r="GK216" s="141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41"/>
      <c r="GW216" s="141"/>
      <c r="GX216" s="141"/>
      <c r="GY216" s="141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41"/>
      <c r="HK216" s="141"/>
      <c r="HL216" s="141"/>
      <c r="HM216" s="141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41"/>
      <c r="HY216" s="141"/>
      <c r="HZ216" s="141"/>
      <c r="IA216" s="141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41"/>
      <c r="IM216" s="141"/>
      <c r="IN216" s="141"/>
      <c r="IO216" s="141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44"/>
      <c r="JA216" s="144"/>
      <c r="JB216" s="144"/>
      <c r="JC216" s="144"/>
      <c r="JD216" s="144"/>
      <c r="JE216" s="144"/>
      <c r="JF216" s="144"/>
      <c r="JG216" s="144"/>
      <c r="JH216" s="144"/>
      <c r="JI216" s="144"/>
      <c r="JJ216" s="144"/>
      <c r="JK216" s="144"/>
      <c r="JL216" s="144"/>
      <c r="JM216" s="144"/>
      <c r="JN216" s="144"/>
      <c r="JO216" s="144"/>
      <c r="JP216" s="144"/>
      <c r="JQ216" s="144"/>
      <c r="JR216" s="144"/>
      <c r="JS216" s="144"/>
      <c r="JT216" s="144"/>
      <c r="JU216" s="144"/>
      <c r="JV216" s="144"/>
      <c r="JW216" s="144"/>
      <c r="JX216" s="144"/>
      <c r="JY216" s="144"/>
      <c r="JZ216" s="144"/>
      <c r="KA216" s="144"/>
      <c r="KB216" s="144"/>
      <c r="KC216" s="144"/>
      <c r="KD216" s="144"/>
      <c r="KE216" s="144"/>
      <c r="KF216" s="144"/>
      <c r="KG216" s="144"/>
      <c r="KH216" s="144"/>
      <c r="KI216" s="144"/>
      <c r="KJ216" s="144"/>
      <c r="KK216" s="144"/>
      <c r="KL216" s="144"/>
      <c r="KM216" s="144"/>
      <c r="KN216" s="144"/>
      <c r="KO216" s="144"/>
      <c r="KP216" s="144"/>
      <c r="KQ216" s="144"/>
      <c r="KR216" s="144"/>
      <c r="KS216" s="144"/>
      <c r="KT216" s="144"/>
      <c r="KU216" s="144"/>
    </row>
    <row r="217" ht="13.5" customHeight="1">
      <c r="A217" s="238"/>
      <c r="B217" s="239"/>
      <c r="C217" s="239"/>
      <c r="D217" s="239"/>
      <c r="E217" s="240"/>
      <c r="F217" s="241"/>
      <c r="G217" s="241"/>
      <c r="H217" s="242"/>
      <c r="I217" s="242"/>
      <c r="J217" s="242"/>
      <c r="K217" s="242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242"/>
      <c r="W217" s="242"/>
      <c r="X217" s="242"/>
      <c r="Y217" s="242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242"/>
      <c r="AK217" s="242"/>
      <c r="AL217" s="242"/>
      <c r="AM217" s="242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242"/>
      <c r="AY217" s="242"/>
      <c r="AZ217" s="242"/>
      <c r="BA217" s="242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242"/>
      <c r="BM217" s="242"/>
      <c r="BN217" s="242"/>
      <c r="BO217" s="242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242"/>
      <c r="CA217" s="242"/>
      <c r="CB217" s="242"/>
      <c r="CC217" s="242"/>
      <c r="CD217" s="144"/>
      <c r="CE217" s="144"/>
      <c r="CF217" s="144"/>
      <c r="CG217" s="144"/>
      <c r="CH217" s="144"/>
      <c r="CI217" s="144"/>
      <c r="CJ217" s="144"/>
      <c r="CK217" s="144"/>
      <c r="CL217" s="144"/>
      <c r="CM217" s="144"/>
      <c r="CN217" s="242"/>
      <c r="CO217" s="242"/>
      <c r="CP217" s="242"/>
      <c r="CQ217" s="242"/>
      <c r="CR217" s="144"/>
      <c r="CS217" s="144"/>
      <c r="CT217" s="144"/>
      <c r="CU217" s="144"/>
      <c r="CV217" s="144"/>
      <c r="CW217" s="144"/>
      <c r="CX217" s="144"/>
      <c r="CY217" s="144"/>
      <c r="CZ217" s="144"/>
      <c r="DA217" s="144"/>
      <c r="DB217" s="242"/>
      <c r="DC217" s="242"/>
      <c r="DD217" s="242"/>
      <c r="DE217" s="242"/>
      <c r="DF217" s="144"/>
      <c r="DG217" s="144"/>
      <c r="DH217" s="144"/>
      <c r="DI217" s="144"/>
      <c r="DJ217" s="144"/>
      <c r="DK217" s="144"/>
      <c r="DL217" s="144"/>
      <c r="DM217" s="144"/>
      <c r="DN217" s="144"/>
      <c r="DO217" s="144"/>
      <c r="DP217" s="242"/>
      <c r="DQ217" s="242"/>
      <c r="DR217" s="242"/>
      <c r="DS217" s="242"/>
      <c r="DT217" s="144"/>
      <c r="DU217" s="144"/>
      <c r="DV217" s="144"/>
      <c r="DW217" s="144"/>
      <c r="DX217" s="144"/>
      <c r="DY217" s="144"/>
      <c r="DZ217" s="144"/>
      <c r="EA217" s="144"/>
      <c r="EB217" s="144"/>
      <c r="EC217" s="144"/>
      <c r="ED217" s="242"/>
      <c r="EE217" s="242"/>
      <c r="EF217" s="242"/>
      <c r="EG217" s="242"/>
      <c r="EH217" s="144"/>
      <c r="EI217" s="144"/>
      <c r="EJ217" s="144"/>
      <c r="EK217" s="144"/>
      <c r="EL217" s="144"/>
      <c r="EM217" s="144"/>
      <c r="EN217" s="144"/>
      <c r="EO217" s="144"/>
      <c r="EP217" s="144"/>
      <c r="EQ217" s="144"/>
      <c r="ER217" s="242"/>
      <c r="ES217" s="242"/>
      <c r="ET217" s="242"/>
      <c r="EU217" s="242"/>
      <c r="EV217" s="144"/>
      <c r="EW217" s="144"/>
      <c r="EX217" s="144"/>
      <c r="EY217" s="144"/>
      <c r="EZ217" s="144"/>
      <c r="FA217" s="144"/>
      <c r="FB217" s="144"/>
      <c r="FC217" s="144"/>
      <c r="FD217" s="144"/>
      <c r="FE217" s="144"/>
      <c r="FF217" s="242"/>
      <c r="FG217" s="242"/>
      <c r="FH217" s="242"/>
      <c r="FI217" s="242"/>
      <c r="FJ217" s="144"/>
      <c r="FK217" s="144"/>
      <c r="FL217" s="144"/>
      <c r="FM217" s="144"/>
      <c r="FN217" s="144"/>
      <c r="FO217" s="144"/>
      <c r="FP217" s="144"/>
      <c r="FQ217" s="144"/>
      <c r="FR217" s="144"/>
      <c r="FS217" s="144"/>
      <c r="FT217" s="242"/>
      <c r="FU217" s="242"/>
      <c r="FV217" s="242"/>
      <c r="FW217" s="242"/>
      <c r="FX217" s="144"/>
      <c r="FY217" s="144"/>
      <c r="FZ217" s="144"/>
      <c r="GA217" s="144"/>
      <c r="GB217" s="144"/>
      <c r="GC217" s="144"/>
      <c r="GD217" s="144"/>
      <c r="GE217" s="144"/>
      <c r="GF217" s="144"/>
      <c r="GG217" s="144"/>
      <c r="GH217" s="242"/>
      <c r="GI217" s="242"/>
      <c r="GJ217" s="242"/>
      <c r="GK217" s="242"/>
      <c r="GL217" s="144"/>
      <c r="GM217" s="144"/>
      <c r="GN217" s="144"/>
      <c r="GO217" s="144"/>
      <c r="GP217" s="144"/>
      <c r="GQ217" s="144"/>
      <c r="GR217" s="144"/>
      <c r="GS217" s="144"/>
      <c r="GT217" s="144"/>
      <c r="GU217" s="144"/>
      <c r="GV217" s="242"/>
      <c r="GW217" s="242"/>
      <c r="GX217" s="242"/>
      <c r="GY217" s="242"/>
      <c r="GZ217" s="144"/>
      <c r="HA217" s="144"/>
      <c r="HB217" s="144"/>
      <c r="HC217" s="144"/>
      <c r="HD217" s="144"/>
      <c r="HE217" s="144"/>
      <c r="HF217" s="144"/>
      <c r="HG217" s="144"/>
      <c r="HH217" s="144"/>
      <c r="HI217" s="144"/>
      <c r="HJ217" s="141"/>
      <c r="HK217" s="141"/>
      <c r="HL217" s="141"/>
      <c r="HM217" s="141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41"/>
      <c r="HY217" s="141"/>
      <c r="HZ217" s="141"/>
      <c r="IA217" s="141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41"/>
      <c r="IM217" s="141"/>
      <c r="IN217" s="141"/>
      <c r="IO217" s="141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44"/>
      <c r="JA217" s="144"/>
      <c r="JB217" s="144"/>
      <c r="JC217" s="144"/>
      <c r="JD217" s="144"/>
      <c r="JE217" s="144"/>
      <c r="JF217" s="144"/>
      <c r="JG217" s="144"/>
      <c r="JH217" s="144"/>
      <c r="JI217" s="144"/>
      <c r="JJ217" s="144"/>
      <c r="JK217" s="144"/>
      <c r="JL217" s="144"/>
      <c r="JM217" s="144"/>
      <c r="JN217" s="144"/>
      <c r="JO217" s="144"/>
      <c r="JP217" s="144"/>
      <c r="JQ217" s="144"/>
      <c r="JR217" s="144"/>
      <c r="JS217" s="144"/>
      <c r="JT217" s="144"/>
      <c r="JU217" s="144"/>
      <c r="JV217" s="144"/>
      <c r="JW217" s="144"/>
      <c r="JX217" s="144"/>
      <c r="JY217" s="144"/>
      <c r="JZ217" s="144"/>
      <c r="KA217" s="144"/>
      <c r="KB217" s="144"/>
      <c r="KC217" s="144"/>
      <c r="KD217" s="144"/>
      <c r="KE217" s="144"/>
      <c r="KF217" s="144"/>
      <c r="KG217" s="144"/>
      <c r="KH217" s="144"/>
      <c r="KI217" s="144"/>
      <c r="KJ217" s="144"/>
      <c r="KK217" s="144"/>
      <c r="KL217" s="144"/>
      <c r="KM217" s="144"/>
      <c r="KN217" s="144"/>
      <c r="KO217" s="144"/>
      <c r="KP217" s="144"/>
      <c r="KQ217" s="144"/>
      <c r="KR217" s="144"/>
      <c r="KS217" s="144"/>
      <c r="KT217" s="144"/>
      <c r="KU217" s="144"/>
    </row>
    <row r="218" ht="13.5" customHeight="1">
      <c r="A218" s="243" t="s">
        <v>816</v>
      </c>
      <c r="B218" s="221"/>
      <c r="C218" s="221"/>
      <c r="D218" s="4"/>
      <c r="E218" s="218"/>
      <c r="F218" s="219"/>
      <c r="G218" s="219"/>
      <c r="H218" s="141"/>
      <c r="I218" s="141"/>
      <c r="J218" s="141"/>
      <c r="K218" s="141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41"/>
      <c r="W218" s="141"/>
      <c r="X218" s="141"/>
      <c r="Y218" s="141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41"/>
      <c r="AK218" s="141"/>
      <c r="AL218" s="141"/>
      <c r="AM218" s="141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41"/>
      <c r="AY218" s="141"/>
      <c r="AZ218" s="141"/>
      <c r="BA218" s="141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41"/>
      <c r="BM218" s="141"/>
      <c r="BN218" s="141"/>
      <c r="BO218" s="141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41"/>
      <c r="CA218" s="141"/>
      <c r="CB218" s="141"/>
      <c r="CC218" s="141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41"/>
      <c r="CO218" s="141"/>
      <c r="CP218" s="141"/>
      <c r="CQ218" s="141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41"/>
      <c r="DC218" s="141"/>
      <c r="DD218" s="141"/>
      <c r="DE218" s="141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41"/>
      <c r="DQ218" s="141"/>
      <c r="DR218" s="141"/>
      <c r="DS218" s="141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41"/>
      <c r="EE218" s="141"/>
      <c r="EF218" s="141"/>
      <c r="EG218" s="141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41"/>
      <c r="ES218" s="141"/>
      <c r="ET218" s="141"/>
      <c r="EU218" s="141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41"/>
      <c r="FG218" s="141"/>
      <c r="FH218" s="141"/>
      <c r="FI218" s="141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41"/>
      <c r="FU218" s="141"/>
      <c r="FV218" s="141"/>
      <c r="FW218" s="141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41"/>
      <c r="GI218" s="141"/>
      <c r="GJ218" s="141"/>
      <c r="GK218" s="141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41"/>
      <c r="GW218" s="141"/>
      <c r="GX218" s="141"/>
      <c r="GY218" s="141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41"/>
      <c r="HK218" s="141"/>
      <c r="HL218" s="141"/>
      <c r="HM218" s="141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41"/>
      <c r="HY218" s="141"/>
      <c r="HZ218" s="141"/>
      <c r="IA218" s="141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41"/>
      <c r="IM218" s="141"/>
      <c r="IN218" s="141"/>
      <c r="IO218" s="141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44"/>
      <c r="JA218" s="144"/>
      <c r="JB218" s="144"/>
      <c r="JC218" s="144"/>
      <c r="JD218" s="144"/>
      <c r="JE218" s="144"/>
      <c r="JF218" s="144"/>
      <c r="JG218" s="144"/>
      <c r="JH218" s="144"/>
      <c r="JI218" s="144"/>
      <c r="JJ218" s="144"/>
      <c r="JK218" s="144"/>
      <c r="JL218" s="144"/>
      <c r="JM218" s="144"/>
      <c r="JN218" s="144"/>
      <c r="JO218" s="144"/>
      <c r="JP218" s="144"/>
      <c r="JQ218" s="144"/>
      <c r="JR218" s="144"/>
      <c r="JS218" s="144"/>
      <c r="JT218" s="144"/>
      <c r="JU218" s="144"/>
      <c r="JV218" s="144"/>
      <c r="JW218" s="144"/>
      <c r="JX218" s="144"/>
      <c r="JY218" s="144"/>
      <c r="JZ218" s="144"/>
      <c r="KA218" s="144"/>
      <c r="KB218" s="144"/>
      <c r="KC218" s="144"/>
      <c r="KD218" s="144"/>
      <c r="KE218" s="144"/>
      <c r="KF218" s="144"/>
      <c r="KG218" s="144"/>
      <c r="KH218" s="144"/>
      <c r="KI218" s="144"/>
      <c r="KJ218" s="144"/>
      <c r="KK218" s="144"/>
      <c r="KL218" s="144"/>
      <c r="KM218" s="144"/>
      <c r="KN218" s="144"/>
      <c r="KO218" s="144"/>
      <c r="KP218" s="144"/>
      <c r="KQ218" s="144"/>
      <c r="KR218" s="144"/>
      <c r="KS218" s="144"/>
      <c r="KT218" s="144"/>
      <c r="KU218" s="144"/>
    </row>
    <row r="219" ht="13.5" customHeight="1">
      <c r="A219" s="238"/>
      <c r="B219" s="239"/>
      <c r="C219" s="239"/>
      <c r="D219" s="239"/>
      <c r="E219" s="240"/>
      <c r="F219" s="241"/>
      <c r="G219" s="241"/>
      <c r="H219" s="244"/>
      <c r="I219" s="244"/>
      <c r="J219" s="244"/>
      <c r="K219" s="244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4"/>
      <c r="W219" s="244"/>
      <c r="X219" s="244"/>
      <c r="Y219" s="244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4"/>
      <c r="AK219" s="244"/>
      <c r="AL219" s="244"/>
      <c r="AM219" s="244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4"/>
      <c r="AY219" s="244"/>
      <c r="AZ219" s="244"/>
      <c r="BA219" s="244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4"/>
      <c r="BM219" s="244"/>
      <c r="BN219" s="244"/>
      <c r="BO219" s="244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4"/>
      <c r="CA219" s="244"/>
      <c r="CB219" s="244"/>
      <c r="CC219" s="244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4"/>
      <c r="CO219" s="244"/>
      <c r="CP219" s="244"/>
      <c r="CQ219" s="244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4"/>
      <c r="DC219" s="244"/>
      <c r="DD219" s="244"/>
      <c r="DE219" s="244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4"/>
      <c r="DQ219" s="244"/>
      <c r="DR219" s="244"/>
      <c r="DS219" s="244"/>
      <c r="DT219" s="245"/>
      <c r="DU219" s="245"/>
      <c r="DV219" s="245"/>
      <c r="DW219" s="245"/>
      <c r="DX219" s="245"/>
      <c r="DY219" s="245"/>
      <c r="DZ219" s="245"/>
      <c r="EA219" s="245"/>
      <c r="EB219" s="245"/>
      <c r="EC219" s="245"/>
      <c r="ED219" s="244"/>
      <c r="EE219" s="244"/>
      <c r="EF219" s="244"/>
      <c r="EG219" s="244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4"/>
      <c r="ES219" s="244"/>
      <c r="ET219" s="244"/>
      <c r="EU219" s="244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4"/>
      <c r="FG219" s="244"/>
      <c r="FH219" s="244"/>
      <c r="FI219" s="244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4"/>
      <c r="FU219" s="244"/>
      <c r="FV219" s="244"/>
      <c r="FW219" s="244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4"/>
      <c r="GI219" s="244"/>
      <c r="GJ219" s="244"/>
      <c r="GK219" s="244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4"/>
      <c r="GW219" s="244"/>
      <c r="GX219" s="244"/>
      <c r="GY219" s="244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4"/>
      <c r="HK219" s="244"/>
      <c r="HL219" s="244"/>
      <c r="HM219" s="244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4"/>
      <c r="HY219" s="244"/>
      <c r="HZ219" s="244"/>
      <c r="IA219" s="244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6"/>
      <c r="IM219" s="246"/>
      <c r="IN219" s="246"/>
      <c r="IO219" s="246"/>
      <c r="IP219" s="247"/>
      <c r="IQ219" s="247"/>
      <c r="IR219" s="247"/>
      <c r="IS219" s="247"/>
      <c r="IT219" s="247"/>
      <c r="IU219" s="247"/>
      <c r="IV219" s="247"/>
      <c r="IW219" s="247"/>
      <c r="IX219" s="247"/>
      <c r="IY219" s="247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</row>
    <row r="220" ht="13.5" customHeight="1">
      <c r="A220" s="238"/>
      <c r="B220" s="239"/>
      <c r="C220" s="239"/>
      <c r="D220" s="239"/>
      <c r="E220" s="240"/>
      <c r="F220" s="241"/>
      <c r="G220" s="241"/>
      <c r="H220" s="244"/>
      <c r="I220" s="244"/>
      <c r="J220" s="244"/>
      <c r="K220" s="244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4"/>
      <c r="W220" s="244"/>
      <c r="X220" s="244"/>
      <c r="Y220" s="244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4"/>
      <c r="AK220" s="244"/>
      <c r="AL220" s="244"/>
      <c r="AM220" s="244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4"/>
      <c r="AY220" s="244"/>
      <c r="AZ220" s="244"/>
      <c r="BA220" s="244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4"/>
      <c r="BM220" s="244"/>
      <c r="BN220" s="244"/>
      <c r="BO220" s="244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4"/>
      <c r="CA220" s="244"/>
      <c r="CB220" s="244"/>
      <c r="CC220" s="244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4"/>
      <c r="CO220" s="244"/>
      <c r="CP220" s="244"/>
      <c r="CQ220" s="244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4"/>
      <c r="DC220" s="244"/>
      <c r="DD220" s="244"/>
      <c r="DE220" s="244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4"/>
      <c r="DQ220" s="244"/>
      <c r="DR220" s="244"/>
      <c r="DS220" s="244"/>
      <c r="DT220" s="245"/>
      <c r="DU220" s="245"/>
      <c r="DV220" s="245"/>
      <c r="DW220" s="245"/>
      <c r="DX220" s="245"/>
      <c r="DY220" s="245"/>
      <c r="DZ220" s="245"/>
      <c r="EA220" s="245"/>
      <c r="EB220" s="245"/>
      <c r="EC220" s="245"/>
      <c r="ED220" s="244"/>
      <c r="EE220" s="244"/>
      <c r="EF220" s="244"/>
      <c r="EG220" s="244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4"/>
      <c r="ES220" s="244"/>
      <c r="ET220" s="244"/>
      <c r="EU220" s="244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4"/>
      <c r="FG220" s="244"/>
      <c r="FH220" s="244"/>
      <c r="FI220" s="244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4"/>
      <c r="FU220" s="244"/>
      <c r="FV220" s="244"/>
      <c r="FW220" s="244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4"/>
      <c r="GI220" s="244"/>
      <c r="GJ220" s="244"/>
      <c r="GK220" s="244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4"/>
      <c r="GW220" s="244"/>
      <c r="GX220" s="244"/>
      <c r="GY220" s="244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4"/>
      <c r="HK220" s="244"/>
      <c r="HL220" s="244"/>
      <c r="HM220" s="244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4"/>
      <c r="HY220" s="244"/>
      <c r="HZ220" s="244"/>
      <c r="IA220" s="244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6"/>
      <c r="IM220" s="246"/>
      <c r="IN220" s="246"/>
      <c r="IO220" s="246"/>
      <c r="IP220" s="247"/>
      <c r="IQ220" s="247"/>
      <c r="IR220" s="247"/>
      <c r="IS220" s="247"/>
      <c r="IT220" s="247"/>
      <c r="IU220" s="247"/>
      <c r="IV220" s="247"/>
      <c r="IW220" s="247"/>
      <c r="IX220" s="247"/>
      <c r="IY220" s="247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</row>
    <row r="221" ht="13.5" customHeight="1">
      <c r="A221" s="238"/>
      <c r="B221" s="239"/>
      <c r="C221" s="239"/>
      <c r="D221" s="239"/>
      <c r="E221" s="240"/>
      <c r="F221" s="241"/>
      <c r="G221" s="241"/>
      <c r="H221" s="244"/>
      <c r="I221" s="244"/>
      <c r="J221" s="244"/>
      <c r="K221" s="244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4"/>
      <c r="W221" s="244"/>
      <c r="X221" s="244"/>
      <c r="Y221" s="244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4"/>
      <c r="AK221" s="244"/>
      <c r="AL221" s="244"/>
      <c r="AM221" s="244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4"/>
      <c r="AY221" s="244"/>
      <c r="AZ221" s="244"/>
      <c r="BA221" s="244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4"/>
      <c r="BM221" s="244"/>
      <c r="BN221" s="244"/>
      <c r="BO221" s="244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4"/>
      <c r="CA221" s="244"/>
      <c r="CB221" s="244"/>
      <c r="CC221" s="244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4"/>
      <c r="CO221" s="244"/>
      <c r="CP221" s="244"/>
      <c r="CQ221" s="244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4"/>
      <c r="DC221" s="244"/>
      <c r="DD221" s="244"/>
      <c r="DE221" s="244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4"/>
      <c r="DQ221" s="244"/>
      <c r="DR221" s="244"/>
      <c r="DS221" s="244"/>
      <c r="DT221" s="245"/>
      <c r="DU221" s="245"/>
      <c r="DV221" s="245"/>
      <c r="DW221" s="245"/>
      <c r="DX221" s="245"/>
      <c r="DY221" s="245"/>
      <c r="DZ221" s="245"/>
      <c r="EA221" s="245"/>
      <c r="EB221" s="245"/>
      <c r="EC221" s="245"/>
      <c r="ED221" s="244"/>
      <c r="EE221" s="244"/>
      <c r="EF221" s="244"/>
      <c r="EG221" s="244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4"/>
      <c r="ES221" s="244"/>
      <c r="ET221" s="244"/>
      <c r="EU221" s="244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4"/>
      <c r="FG221" s="244"/>
      <c r="FH221" s="244"/>
      <c r="FI221" s="244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4"/>
      <c r="FU221" s="244"/>
      <c r="FV221" s="244"/>
      <c r="FW221" s="244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4"/>
      <c r="GI221" s="244"/>
      <c r="GJ221" s="244"/>
      <c r="GK221" s="244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4"/>
      <c r="GW221" s="244"/>
      <c r="GX221" s="244"/>
      <c r="GY221" s="244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4"/>
      <c r="HK221" s="244"/>
      <c r="HL221" s="244"/>
      <c r="HM221" s="244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4"/>
      <c r="HY221" s="244"/>
      <c r="HZ221" s="244"/>
      <c r="IA221" s="244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6"/>
      <c r="IM221" s="246"/>
      <c r="IN221" s="246"/>
      <c r="IO221" s="246"/>
      <c r="IP221" s="247"/>
      <c r="IQ221" s="247"/>
      <c r="IR221" s="247"/>
      <c r="IS221" s="247"/>
      <c r="IT221" s="247"/>
      <c r="IU221" s="247"/>
      <c r="IV221" s="247"/>
      <c r="IW221" s="247"/>
      <c r="IX221" s="247"/>
      <c r="IY221" s="247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</row>
    <row r="222" ht="13.5" customHeight="1">
      <c r="A222" s="238"/>
      <c r="B222" s="239"/>
      <c r="C222" s="239"/>
      <c r="D222" s="239"/>
      <c r="E222" s="240"/>
      <c r="F222" s="241"/>
      <c r="G222" s="241"/>
      <c r="H222" s="244"/>
      <c r="I222" s="244"/>
      <c r="J222" s="244"/>
      <c r="K222" s="244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4"/>
      <c r="W222" s="244"/>
      <c r="X222" s="244"/>
      <c r="Y222" s="244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4"/>
      <c r="AK222" s="244"/>
      <c r="AL222" s="244"/>
      <c r="AM222" s="244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4"/>
      <c r="AY222" s="244"/>
      <c r="AZ222" s="244"/>
      <c r="BA222" s="244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4"/>
      <c r="BM222" s="244"/>
      <c r="BN222" s="244"/>
      <c r="BO222" s="244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4"/>
      <c r="CA222" s="244"/>
      <c r="CB222" s="244"/>
      <c r="CC222" s="244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4"/>
      <c r="CO222" s="244"/>
      <c r="CP222" s="244"/>
      <c r="CQ222" s="244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4"/>
      <c r="DC222" s="244"/>
      <c r="DD222" s="244"/>
      <c r="DE222" s="244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4"/>
      <c r="DQ222" s="244"/>
      <c r="DR222" s="244"/>
      <c r="DS222" s="244"/>
      <c r="DT222" s="245"/>
      <c r="DU222" s="245"/>
      <c r="DV222" s="245"/>
      <c r="DW222" s="245"/>
      <c r="DX222" s="245"/>
      <c r="DY222" s="245"/>
      <c r="DZ222" s="245"/>
      <c r="EA222" s="245"/>
      <c r="EB222" s="245"/>
      <c r="EC222" s="245"/>
      <c r="ED222" s="244"/>
      <c r="EE222" s="244"/>
      <c r="EF222" s="244"/>
      <c r="EG222" s="244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4"/>
      <c r="ES222" s="244"/>
      <c r="ET222" s="244"/>
      <c r="EU222" s="244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4"/>
      <c r="FG222" s="244"/>
      <c r="FH222" s="244"/>
      <c r="FI222" s="244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4"/>
      <c r="FU222" s="244"/>
      <c r="FV222" s="244"/>
      <c r="FW222" s="244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4"/>
      <c r="GI222" s="244"/>
      <c r="GJ222" s="244"/>
      <c r="GK222" s="244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4"/>
      <c r="GW222" s="244"/>
      <c r="GX222" s="244"/>
      <c r="GY222" s="244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4"/>
      <c r="HK222" s="244"/>
      <c r="HL222" s="244"/>
      <c r="HM222" s="244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4"/>
      <c r="HY222" s="244"/>
      <c r="HZ222" s="244"/>
      <c r="IA222" s="244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6"/>
      <c r="IM222" s="246"/>
      <c r="IN222" s="246"/>
      <c r="IO222" s="246"/>
      <c r="IP222" s="247"/>
      <c r="IQ222" s="247"/>
      <c r="IR222" s="247"/>
      <c r="IS222" s="247"/>
      <c r="IT222" s="247"/>
      <c r="IU222" s="247"/>
      <c r="IV222" s="247"/>
      <c r="IW222" s="247"/>
      <c r="IX222" s="247"/>
      <c r="IY222" s="247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</row>
    <row r="223" ht="13.5" customHeight="1">
      <c r="A223" s="238"/>
      <c r="B223" s="239"/>
      <c r="C223" s="239"/>
      <c r="D223" s="239"/>
      <c r="E223" s="240"/>
      <c r="F223" s="241"/>
      <c r="G223" s="241"/>
      <c r="H223" s="244"/>
      <c r="I223" s="244"/>
      <c r="J223" s="244"/>
      <c r="K223" s="244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4"/>
      <c r="W223" s="244"/>
      <c r="X223" s="244"/>
      <c r="Y223" s="244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4"/>
      <c r="AK223" s="244"/>
      <c r="AL223" s="244"/>
      <c r="AM223" s="244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4"/>
      <c r="AY223" s="244"/>
      <c r="AZ223" s="244"/>
      <c r="BA223" s="244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4"/>
      <c r="BM223" s="244"/>
      <c r="BN223" s="244"/>
      <c r="BO223" s="244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4"/>
      <c r="CA223" s="244"/>
      <c r="CB223" s="244"/>
      <c r="CC223" s="244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4"/>
      <c r="CO223" s="244"/>
      <c r="CP223" s="244"/>
      <c r="CQ223" s="244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4"/>
      <c r="DC223" s="244"/>
      <c r="DD223" s="244"/>
      <c r="DE223" s="244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4"/>
      <c r="DQ223" s="244"/>
      <c r="DR223" s="244"/>
      <c r="DS223" s="244"/>
      <c r="DT223" s="245"/>
      <c r="DU223" s="245"/>
      <c r="DV223" s="245"/>
      <c r="DW223" s="245"/>
      <c r="DX223" s="245"/>
      <c r="DY223" s="245"/>
      <c r="DZ223" s="245"/>
      <c r="EA223" s="245"/>
      <c r="EB223" s="245"/>
      <c r="EC223" s="245"/>
      <c r="ED223" s="244"/>
      <c r="EE223" s="244"/>
      <c r="EF223" s="244"/>
      <c r="EG223" s="244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4"/>
      <c r="ES223" s="244"/>
      <c r="ET223" s="244"/>
      <c r="EU223" s="244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4"/>
      <c r="FG223" s="244"/>
      <c r="FH223" s="244"/>
      <c r="FI223" s="244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4"/>
      <c r="FU223" s="244"/>
      <c r="FV223" s="244"/>
      <c r="FW223" s="244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4"/>
      <c r="GI223" s="244"/>
      <c r="GJ223" s="244"/>
      <c r="GK223" s="244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4"/>
      <c r="GW223" s="244"/>
      <c r="GX223" s="244"/>
      <c r="GY223" s="244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4"/>
      <c r="HK223" s="244"/>
      <c r="HL223" s="244"/>
      <c r="HM223" s="244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4"/>
      <c r="HY223" s="244"/>
      <c r="HZ223" s="244"/>
      <c r="IA223" s="244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6"/>
      <c r="IM223" s="246"/>
      <c r="IN223" s="246"/>
      <c r="IO223" s="246"/>
      <c r="IP223" s="247"/>
      <c r="IQ223" s="247"/>
      <c r="IR223" s="247"/>
      <c r="IS223" s="247"/>
      <c r="IT223" s="247"/>
      <c r="IU223" s="247"/>
      <c r="IV223" s="247"/>
      <c r="IW223" s="247"/>
      <c r="IX223" s="247"/>
      <c r="IY223" s="247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</row>
    <row r="224" ht="13.5" customHeight="1">
      <c r="A224" s="238"/>
      <c r="B224" s="239"/>
      <c r="C224" s="239"/>
      <c r="D224" s="239"/>
      <c r="E224" s="240"/>
      <c r="F224" s="241"/>
      <c r="G224" s="241"/>
      <c r="H224" s="244"/>
      <c r="I224" s="244"/>
      <c r="J224" s="244"/>
      <c r="K224" s="244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4"/>
      <c r="W224" s="244"/>
      <c r="X224" s="244"/>
      <c r="Y224" s="244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4"/>
      <c r="AK224" s="244"/>
      <c r="AL224" s="244"/>
      <c r="AM224" s="244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4"/>
      <c r="AY224" s="244"/>
      <c r="AZ224" s="244"/>
      <c r="BA224" s="244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4"/>
      <c r="BM224" s="244"/>
      <c r="BN224" s="244"/>
      <c r="BO224" s="244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4"/>
      <c r="CA224" s="244"/>
      <c r="CB224" s="244"/>
      <c r="CC224" s="244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4"/>
      <c r="CO224" s="244"/>
      <c r="CP224" s="244"/>
      <c r="CQ224" s="244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4"/>
      <c r="DC224" s="244"/>
      <c r="DD224" s="244"/>
      <c r="DE224" s="244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4"/>
      <c r="DQ224" s="244"/>
      <c r="DR224" s="244"/>
      <c r="DS224" s="244"/>
      <c r="DT224" s="245"/>
      <c r="DU224" s="245"/>
      <c r="DV224" s="245"/>
      <c r="DW224" s="245"/>
      <c r="DX224" s="245"/>
      <c r="DY224" s="245"/>
      <c r="DZ224" s="245"/>
      <c r="EA224" s="245"/>
      <c r="EB224" s="245"/>
      <c r="EC224" s="245"/>
      <c r="ED224" s="244"/>
      <c r="EE224" s="244"/>
      <c r="EF224" s="244"/>
      <c r="EG224" s="244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4"/>
      <c r="ES224" s="244"/>
      <c r="ET224" s="244"/>
      <c r="EU224" s="244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4"/>
      <c r="FG224" s="244"/>
      <c r="FH224" s="244"/>
      <c r="FI224" s="244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4"/>
      <c r="FU224" s="244"/>
      <c r="FV224" s="244"/>
      <c r="FW224" s="244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4"/>
      <c r="GI224" s="244"/>
      <c r="GJ224" s="244"/>
      <c r="GK224" s="244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4"/>
      <c r="GW224" s="244"/>
      <c r="GX224" s="244"/>
      <c r="GY224" s="244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4"/>
      <c r="HK224" s="244"/>
      <c r="HL224" s="244"/>
      <c r="HM224" s="244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4"/>
      <c r="HY224" s="244"/>
      <c r="HZ224" s="244"/>
      <c r="IA224" s="244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6"/>
      <c r="IM224" s="246"/>
      <c r="IN224" s="246"/>
      <c r="IO224" s="246"/>
      <c r="IP224" s="247"/>
      <c r="IQ224" s="247"/>
      <c r="IR224" s="247"/>
      <c r="IS224" s="247"/>
      <c r="IT224" s="247"/>
      <c r="IU224" s="247"/>
      <c r="IV224" s="247"/>
      <c r="IW224" s="247"/>
      <c r="IX224" s="247"/>
      <c r="IY224" s="247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</row>
    <row r="225" ht="13.5" customHeight="1">
      <c r="A225" s="238"/>
      <c r="B225" s="239"/>
      <c r="C225" s="239"/>
      <c r="D225" s="239"/>
      <c r="E225" s="240"/>
      <c r="F225" s="241"/>
      <c r="G225" s="241"/>
      <c r="H225" s="244"/>
      <c r="I225" s="244"/>
      <c r="J225" s="244"/>
      <c r="K225" s="244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4"/>
      <c r="W225" s="244"/>
      <c r="X225" s="244"/>
      <c r="Y225" s="244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4"/>
      <c r="AK225" s="244"/>
      <c r="AL225" s="244"/>
      <c r="AM225" s="244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4"/>
      <c r="AY225" s="244"/>
      <c r="AZ225" s="244"/>
      <c r="BA225" s="244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4"/>
      <c r="BM225" s="244"/>
      <c r="BN225" s="244"/>
      <c r="BO225" s="244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4"/>
      <c r="CA225" s="244"/>
      <c r="CB225" s="244"/>
      <c r="CC225" s="244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4"/>
      <c r="CO225" s="244"/>
      <c r="CP225" s="244"/>
      <c r="CQ225" s="244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4"/>
      <c r="DC225" s="244"/>
      <c r="DD225" s="244"/>
      <c r="DE225" s="244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4"/>
      <c r="DQ225" s="244"/>
      <c r="DR225" s="244"/>
      <c r="DS225" s="244"/>
      <c r="DT225" s="245"/>
      <c r="DU225" s="245"/>
      <c r="DV225" s="245"/>
      <c r="DW225" s="245"/>
      <c r="DX225" s="245"/>
      <c r="DY225" s="245"/>
      <c r="DZ225" s="245"/>
      <c r="EA225" s="245"/>
      <c r="EB225" s="245"/>
      <c r="EC225" s="245"/>
      <c r="ED225" s="244"/>
      <c r="EE225" s="244"/>
      <c r="EF225" s="244"/>
      <c r="EG225" s="244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4"/>
      <c r="ES225" s="244"/>
      <c r="ET225" s="244"/>
      <c r="EU225" s="244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4"/>
      <c r="FG225" s="244"/>
      <c r="FH225" s="244"/>
      <c r="FI225" s="244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4"/>
      <c r="FU225" s="244"/>
      <c r="FV225" s="244"/>
      <c r="FW225" s="244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4"/>
      <c r="GI225" s="244"/>
      <c r="GJ225" s="244"/>
      <c r="GK225" s="244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4"/>
      <c r="GW225" s="244"/>
      <c r="GX225" s="244"/>
      <c r="GY225" s="244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4"/>
      <c r="HK225" s="244"/>
      <c r="HL225" s="244"/>
      <c r="HM225" s="244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4"/>
      <c r="HY225" s="244"/>
      <c r="HZ225" s="244"/>
      <c r="IA225" s="244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6"/>
      <c r="IM225" s="246"/>
      <c r="IN225" s="246"/>
      <c r="IO225" s="246"/>
      <c r="IP225" s="247"/>
      <c r="IQ225" s="247"/>
      <c r="IR225" s="247"/>
      <c r="IS225" s="247"/>
      <c r="IT225" s="247"/>
      <c r="IU225" s="247"/>
      <c r="IV225" s="247"/>
      <c r="IW225" s="247"/>
      <c r="IX225" s="247"/>
      <c r="IY225" s="247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</row>
    <row r="226" ht="13.5" customHeight="1">
      <c r="A226" s="238"/>
      <c r="B226" s="239"/>
      <c r="C226" s="239"/>
      <c r="D226" s="239"/>
      <c r="E226" s="240"/>
      <c r="F226" s="241"/>
      <c r="G226" s="241"/>
      <c r="H226" s="244"/>
      <c r="I226" s="244"/>
      <c r="J226" s="244"/>
      <c r="K226" s="244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4"/>
      <c r="W226" s="244"/>
      <c r="X226" s="244"/>
      <c r="Y226" s="244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4"/>
      <c r="AK226" s="244"/>
      <c r="AL226" s="244"/>
      <c r="AM226" s="244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4"/>
      <c r="AY226" s="244"/>
      <c r="AZ226" s="244"/>
      <c r="BA226" s="244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4"/>
      <c r="BM226" s="244"/>
      <c r="BN226" s="244"/>
      <c r="BO226" s="244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4"/>
      <c r="CA226" s="244"/>
      <c r="CB226" s="244"/>
      <c r="CC226" s="244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4"/>
      <c r="CO226" s="244"/>
      <c r="CP226" s="244"/>
      <c r="CQ226" s="244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4"/>
      <c r="DC226" s="244"/>
      <c r="DD226" s="244"/>
      <c r="DE226" s="244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4"/>
      <c r="DQ226" s="244"/>
      <c r="DR226" s="244"/>
      <c r="DS226" s="244"/>
      <c r="DT226" s="245"/>
      <c r="DU226" s="245"/>
      <c r="DV226" s="245"/>
      <c r="DW226" s="245"/>
      <c r="DX226" s="245"/>
      <c r="DY226" s="245"/>
      <c r="DZ226" s="245"/>
      <c r="EA226" s="245"/>
      <c r="EB226" s="245"/>
      <c r="EC226" s="245"/>
      <c r="ED226" s="244"/>
      <c r="EE226" s="244"/>
      <c r="EF226" s="244"/>
      <c r="EG226" s="244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4"/>
      <c r="ES226" s="244"/>
      <c r="ET226" s="244"/>
      <c r="EU226" s="244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4"/>
      <c r="FG226" s="244"/>
      <c r="FH226" s="244"/>
      <c r="FI226" s="244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4"/>
      <c r="FU226" s="244"/>
      <c r="FV226" s="244"/>
      <c r="FW226" s="244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4"/>
      <c r="GI226" s="244"/>
      <c r="GJ226" s="244"/>
      <c r="GK226" s="244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4"/>
      <c r="GW226" s="244"/>
      <c r="GX226" s="244"/>
      <c r="GY226" s="244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4"/>
      <c r="HK226" s="244"/>
      <c r="HL226" s="244"/>
      <c r="HM226" s="244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4"/>
      <c r="HY226" s="244"/>
      <c r="HZ226" s="244"/>
      <c r="IA226" s="244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6"/>
      <c r="IM226" s="246"/>
      <c r="IN226" s="246"/>
      <c r="IO226" s="246"/>
      <c r="IP226" s="247"/>
      <c r="IQ226" s="247"/>
      <c r="IR226" s="247"/>
      <c r="IS226" s="247"/>
      <c r="IT226" s="247"/>
      <c r="IU226" s="247"/>
      <c r="IV226" s="247"/>
      <c r="IW226" s="247"/>
      <c r="IX226" s="247"/>
      <c r="IY226" s="247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</row>
    <row r="227" ht="13.5" customHeight="1">
      <c r="A227" s="238"/>
      <c r="B227" s="239"/>
      <c r="C227" s="239"/>
      <c r="D227" s="239"/>
      <c r="E227" s="240"/>
      <c r="F227" s="241"/>
      <c r="G227" s="241"/>
      <c r="H227" s="244"/>
      <c r="I227" s="244"/>
      <c r="J227" s="244"/>
      <c r="K227" s="244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4"/>
      <c r="W227" s="244"/>
      <c r="X227" s="244"/>
      <c r="Y227" s="244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4"/>
      <c r="AK227" s="244"/>
      <c r="AL227" s="244"/>
      <c r="AM227" s="244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4"/>
      <c r="AY227" s="244"/>
      <c r="AZ227" s="244"/>
      <c r="BA227" s="244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4"/>
      <c r="BM227" s="244"/>
      <c r="BN227" s="244"/>
      <c r="BO227" s="244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4"/>
      <c r="CA227" s="244"/>
      <c r="CB227" s="244"/>
      <c r="CC227" s="244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4"/>
      <c r="CO227" s="244"/>
      <c r="CP227" s="244"/>
      <c r="CQ227" s="244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4"/>
      <c r="DC227" s="244"/>
      <c r="DD227" s="244"/>
      <c r="DE227" s="244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4"/>
      <c r="DQ227" s="244"/>
      <c r="DR227" s="244"/>
      <c r="DS227" s="244"/>
      <c r="DT227" s="245"/>
      <c r="DU227" s="245"/>
      <c r="DV227" s="245"/>
      <c r="DW227" s="245"/>
      <c r="DX227" s="245"/>
      <c r="DY227" s="245"/>
      <c r="DZ227" s="245"/>
      <c r="EA227" s="245"/>
      <c r="EB227" s="245"/>
      <c r="EC227" s="245"/>
      <c r="ED227" s="244"/>
      <c r="EE227" s="244"/>
      <c r="EF227" s="244"/>
      <c r="EG227" s="244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4"/>
      <c r="ES227" s="244"/>
      <c r="ET227" s="244"/>
      <c r="EU227" s="244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4"/>
      <c r="FG227" s="244"/>
      <c r="FH227" s="244"/>
      <c r="FI227" s="244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4"/>
      <c r="FU227" s="244"/>
      <c r="FV227" s="244"/>
      <c r="FW227" s="244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4"/>
      <c r="GI227" s="244"/>
      <c r="GJ227" s="244"/>
      <c r="GK227" s="244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4"/>
      <c r="GW227" s="244"/>
      <c r="GX227" s="244"/>
      <c r="GY227" s="244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4"/>
      <c r="HK227" s="244"/>
      <c r="HL227" s="244"/>
      <c r="HM227" s="244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4"/>
      <c r="HY227" s="244"/>
      <c r="HZ227" s="244"/>
      <c r="IA227" s="244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6"/>
      <c r="IM227" s="246"/>
      <c r="IN227" s="246"/>
      <c r="IO227" s="246"/>
      <c r="IP227" s="247"/>
      <c r="IQ227" s="247"/>
      <c r="IR227" s="247"/>
      <c r="IS227" s="247"/>
      <c r="IT227" s="247"/>
      <c r="IU227" s="247"/>
      <c r="IV227" s="247"/>
      <c r="IW227" s="247"/>
      <c r="IX227" s="247"/>
      <c r="IY227" s="247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</row>
    <row r="228" ht="13.5" customHeight="1">
      <c r="A228" s="238"/>
      <c r="B228" s="239"/>
      <c r="C228" s="239"/>
      <c r="D228" s="239"/>
      <c r="E228" s="240"/>
      <c r="F228" s="241"/>
      <c r="G228" s="241"/>
      <c r="H228" s="244"/>
      <c r="I228" s="244"/>
      <c r="J228" s="244"/>
      <c r="K228" s="244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4"/>
      <c r="W228" s="244"/>
      <c r="X228" s="244"/>
      <c r="Y228" s="244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4"/>
      <c r="AK228" s="244"/>
      <c r="AL228" s="244"/>
      <c r="AM228" s="244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4"/>
      <c r="AY228" s="244"/>
      <c r="AZ228" s="244"/>
      <c r="BA228" s="244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4"/>
      <c r="BM228" s="244"/>
      <c r="BN228" s="244"/>
      <c r="BO228" s="244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4"/>
      <c r="CA228" s="244"/>
      <c r="CB228" s="244"/>
      <c r="CC228" s="244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4"/>
      <c r="CO228" s="244"/>
      <c r="CP228" s="244"/>
      <c r="CQ228" s="244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4"/>
      <c r="DC228" s="244"/>
      <c r="DD228" s="244"/>
      <c r="DE228" s="244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4"/>
      <c r="DQ228" s="244"/>
      <c r="DR228" s="244"/>
      <c r="DS228" s="244"/>
      <c r="DT228" s="245"/>
      <c r="DU228" s="245"/>
      <c r="DV228" s="245"/>
      <c r="DW228" s="245"/>
      <c r="DX228" s="245"/>
      <c r="DY228" s="245"/>
      <c r="DZ228" s="245"/>
      <c r="EA228" s="245"/>
      <c r="EB228" s="245"/>
      <c r="EC228" s="245"/>
      <c r="ED228" s="244"/>
      <c r="EE228" s="244"/>
      <c r="EF228" s="244"/>
      <c r="EG228" s="244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4"/>
      <c r="ES228" s="244"/>
      <c r="ET228" s="244"/>
      <c r="EU228" s="244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4"/>
      <c r="FG228" s="244"/>
      <c r="FH228" s="244"/>
      <c r="FI228" s="244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4"/>
      <c r="FU228" s="244"/>
      <c r="FV228" s="244"/>
      <c r="FW228" s="244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4"/>
      <c r="GI228" s="244"/>
      <c r="GJ228" s="244"/>
      <c r="GK228" s="244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4"/>
      <c r="GW228" s="244"/>
      <c r="GX228" s="244"/>
      <c r="GY228" s="244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4"/>
      <c r="HK228" s="244"/>
      <c r="HL228" s="244"/>
      <c r="HM228" s="244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4"/>
      <c r="HY228" s="244"/>
      <c r="HZ228" s="244"/>
      <c r="IA228" s="244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6"/>
      <c r="IM228" s="246"/>
      <c r="IN228" s="246"/>
      <c r="IO228" s="246"/>
      <c r="IP228" s="247"/>
      <c r="IQ228" s="247"/>
      <c r="IR228" s="247"/>
      <c r="IS228" s="247"/>
      <c r="IT228" s="247"/>
      <c r="IU228" s="247"/>
      <c r="IV228" s="247"/>
      <c r="IW228" s="247"/>
      <c r="IX228" s="247"/>
      <c r="IY228" s="247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</row>
    <row r="229" ht="13.5" customHeight="1">
      <c r="A229" s="238"/>
      <c r="B229" s="239"/>
      <c r="C229" s="239"/>
      <c r="D229" s="239"/>
      <c r="E229" s="240"/>
      <c r="F229" s="241"/>
      <c r="G229" s="241"/>
      <c r="H229" s="244"/>
      <c r="I229" s="244"/>
      <c r="J229" s="244"/>
      <c r="K229" s="244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4"/>
      <c r="W229" s="244"/>
      <c r="X229" s="244"/>
      <c r="Y229" s="244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4"/>
      <c r="AK229" s="244"/>
      <c r="AL229" s="244"/>
      <c r="AM229" s="244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4"/>
      <c r="AY229" s="244"/>
      <c r="AZ229" s="244"/>
      <c r="BA229" s="244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4"/>
      <c r="BM229" s="244"/>
      <c r="BN229" s="244"/>
      <c r="BO229" s="244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4"/>
      <c r="CA229" s="244"/>
      <c r="CB229" s="244"/>
      <c r="CC229" s="244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4"/>
      <c r="CO229" s="244"/>
      <c r="CP229" s="244"/>
      <c r="CQ229" s="244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4"/>
      <c r="DC229" s="244"/>
      <c r="DD229" s="244"/>
      <c r="DE229" s="244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4"/>
      <c r="DQ229" s="244"/>
      <c r="DR229" s="244"/>
      <c r="DS229" s="244"/>
      <c r="DT229" s="245"/>
      <c r="DU229" s="245"/>
      <c r="DV229" s="245"/>
      <c r="DW229" s="245"/>
      <c r="DX229" s="245"/>
      <c r="DY229" s="245"/>
      <c r="DZ229" s="245"/>
      <c r="EA229" s="245"/>
      <c r="EB229" s="245"/>
      <c r="EC229" s="245"/>
      <c r="ED229" s="244"/>
      <c r="EE229" s="244"/>
      <c r="EF229" s="244"/>
      <c r="EG229" s="244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4"/>
      <c r="ES229" s="244"/>
      <c r="ET229" s="244"/>
      <c r="EU229" s="244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4"/>
      <c r="FG229" s="244"/>
      <c r="FH229" s="244"/>
      <c r="FI229" s="244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4"/>
      <c r="FU229" s="244"/>
      <c r="FV229" s="244"/>
      <c r="FW229" s="244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4"/>
      <c r="GI229" s="244"/>
      <c r="GJ229" s="244"/>
      <c r="GK229" s="244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4"/>
      <c r="GW229" s="244"/>
      <c r="GX229" s="244"/>
      <c r="GY229" s="244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4"/>
      <c r="HK229" s="244"/>
      <c r="HL229" s="244"/>
      <c r="HM229" s="244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4"/>
      <c r="HY229" s="244"/>
      <c r="HZ229" s="244"/>
      <c r="IA229" s="244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6"/>
      <c r="IM229" s="246"/>
      <c r="IN229" s="246"/>
      <c r="IO229" s="246"/>
      <c r="IP229" s="247"/>
      <c r="IQ229" s="247"/>
      <c r="IR229" s="247"/>
      <c r="IS229" s="247"/>
      <c r="IT229" s="247"/>
      <c r="IU229" s="247"/>
      <c r="IV229" s="247"/>
      <c r="IW229" s="247"/>
      <c r="IX229" s="247"/>
      <c r="IY229" s="247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</row>
    <row r="230" ht="13.5" customHeight="1">
      <c r="A230" s="238"/>
      <c r="B230" s="239"/>
      <c r="C230" s="239"/>
      <c r="D230" s="239"/>
      <c r="E230" s="240"/>
      <c r="F230" s="241"/>
      <c r="G230" s="241"/>
      <c r="H230" s="244"/>
      <c r="I230" s="244"/>
      <c r="J230" s="244"/>
      <c r="K230" s="244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4"/>
      <c r="W230" s="244"/>
      <c r="X230" s="244"/>
      <c r="Y230" s="244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4"/>
      <c r="AK230" s="244"/>
      <c r="AL230" s="244"/>
      <c r="AM230" s="244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4"/>
      <c r="AY230" s="244"/>
      <c r="AZ230" s="244"/>
      <c r="BA230" s="244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4"/>
      <c r="BM230" s="244"/>
      <c r="BN230" s="244"/>
      <c r="BO230" s="244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4"/>
      <c r="CA230" s="244"/>
      <c r="CB230" s="244"/>
      <c r="CC230" s="244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4"/>
      <c r="CO230" s="244"/>
      <c r="CP230" s="244"/>
      <c r="CQ230" s="244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4"/>
      <c r="DC230" s="244"/>
      <c r="DD230" s="244"/>
      <c r="DE230" s="244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4"/>
      <c r="DQ230" s="244"/>
      <c r="DR230" s="244"/>
      <c r="DS230" s="244"/>
      <c r="DT230" s="245"/>
      <c r="DU230" s="245"/>
      <c r="DV230" s="245"/>
      <c r="DW230" s="245"/>
      <c r="DX230" s="245"/>
      <c r="DY230" s="245"/>
      <c r="DZ230" s="245"/>
      <c r="EA230" s="245"/>
      <c r="EB230" s="245"/>
      <c r="EC230" s="245"/>
      <c r="ED230" s="244"/>
      <c r="EE230" s="244"/>
      <c r="EF230" s="244"/>
      <c r="EG230" s="244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4"/>
      <c r="ES230" s="244"/>
      <c r="ET230" s="244"/>
      <c r="EU230" s="244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4"/>
      <c r="FG230" s="244"/>
      <c r="FH230" s="244"/>
      <c r="FI230" s="244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4"/>
      <c r="FU230" s="244"/>
      <c r="FV230" s="244"/>
      <c r="FW230" s="244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4"/>
      <c r="GI230" s="244"/>
      <c r="GJ230" s="244"/>
      <c r="GK230" s="244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4"/>
      <c r="GW230" s="244"/>
      <c r="GX230" s="244"/>
      <c r="GY230" s="244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4"/>
      <c r="HK230" s="244"/>
      <c r="HL230" s="244"/>
      <c r="HM230" s="244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4"/>
      <c r="HY230" s="244"/>
      <c r="HZ230" s="244"/>
      <c r="IA230" s="244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6"/>
      <c r="IM230" s="246"/>
      <c r="IN230" s="246"/>
      <c r="IO230" s="246"/>
      <c r="IP230" s="247"/>
      <c r="IQ230" s="247"/>
      <c r="IR230" s="247"/>
      <c r="IS230" s="247"/>
      <c r="IT230" s="247"/>
      <c r="IU230" s="247"/>
      <c r="IV230" s="247"/>
      <c r="IW230" s="247"/>
      <c r="IX230" s="247"/>
      <c r="IY230" s="247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</row>
    <row r="231" ht="13.5" customHeight="1">
      <c r="A231" s="238"/>
      <c r="B231" s="239"/>
      <c r="C231" s="239"/>
      <c r="D231" s="239"/>
      <c r="E231" s="240"/>
      <c r="F231" s="241"/>
      <c r="G231" s="241"/>
      <c r="H231" s="244"/>
      <c r="I231" s="244"/>
      <c r="J231" s="244"/>
      <c r="K231" s="244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4"/>
      <c r="W231" s="244"/>
      <c r="X231" s="244"/>
      <c r="Y231" s="244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4"/>
      <c r="AK231" s="244"/>
      <c r="AL231" s="244"/>
      <c r="AM231" s="244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4"/>
      <c r="AY231" s="244"/>
      <c r="AZ231" s="244"/>
      <c r="BA231" s="244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4"/>
      <c r="BM231" s="244"/>
      <c r="BN231" s="244"/>
      <c r="BO231" s="244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4"/>
      <c r="CA231" s="244"/>
      <c r="CB231" s="244"/>
      <c r="CC231" s="244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4"/>
      <c r="CO231" s="244"/>
      <c r="CP231" s="244"/>
      <c r="CQ231" s="244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4"/>
      <c r="DC231" s="244"/>
      <c r="DD231" s="244"/>
      <c r="DE231" s="244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4"/>
      <c r="DQ231" s="244"/>
      <c r="DR231" s="244"/>
      <c r="DS231" s="244"/>
      <c r="DT231" s="245"/>
      <c r="DU231" s="245"/>
      <c r="DV231" s="245"/>
      <c r="DW231" s="245"/>
      <c r="DX231" s="245"/>
      <c r="DY231" s="245"/>
      <c r="DZ231" s="245"/>
      <c r="EA231" s="245"/>
      <c r="EB231" s="245"/>
      <c r="EC231" s="245"/>
      <c r="ED231" s="244"/>
      <c r="EE231" s="244"/>
      <c r="EF231" s="244"/>
      <c r="EG231" s="244"/>
      <c r="EH231" s="245"/>
      <c r="EI231" s="245"/>
      <c r="EJ231" s="245"/>
      <c r="EK231" s="245"/>
      <c r="EL231" s="245"/>
      <c r="EM231" s="245"/>
      <c r="EN231" s="245"/>
      <c r="EO231" s="245"/>
      <c r="EP231" s="245"/>
      <c r="EQ231" s="245"/>
      <c r="ER231" s="244"/>
      <c r="ES231" s="244"/>
      <c r="ET231" s="244"/>
      <c r="EU231" s="244"/>
      <c r="EV231" s="245"/>
      <c r="EW231" s="245"/>
      <c r="EX231" s="245"/>
      <c r="EY231" s="245"/>
      <c r="EZ231" s="245"/>
      <c r="FA231" s="245"/>
      <c r="FB231" s="245"/>
      <c r="FC231" s="245"/>
      <c r="FD231" s="245"/>
      <c r="FE231" s="245"/>
      <c r="FF231" s="244"/>
      <c r="FG231" s="244"/>
      <c r="FH231" s="244"/>
      <c r="FI231" s="244"/>
      <c r="FJ231" s="245"/>
      <c r="FK231" s="245"/>
      <c r="FL231" s="245"/>
      <c r="FM231" s="245"/>
      <c r="FN231" s="245"/>
      <c r="FO231" s="245"/>
      <c r="FP231" s="245"/>
      <c r="FQ231" s="245"/>
      <c r="FR231" s="245"/>
      <c r="FS231" s="245"/>
      <c r="FT231" s="244"/>
      <c r="FU231" s="244"/>
      <c r="FV231" s="244"/>
      <c r="FW231" s="244"/>
      <c r="FX231" s="245"/>
      <c r="FY231" s="245"/>
      <c r="FZ231" s="245"/>
      <c r="GA231" s="245"/>
      <c r="GB231" s="245"/>
      <c r="GC231" s="245"/>
      <c r="GD231" s="245"/>
      <c r="GE231" s="245"/>
      <c r="GF231" s="245"/>
      <c r="GG231" s="245"/>
      <c r="GH231" s="244"/>
      <c r="GI231" s="244"/>
      <c r="GJ231" s="244"/>
      <c r="GK231" s="244"/>
      <c r="GL231" s="245"/>
      <c r="GM231" s="245"/>
      <c r="GN231" s="245"/>
      <c r="GO231" s="245"/>
      <c r="GP231" s="245"/>
      <c r="GQ231" s="245"/>
      <c r="GR231" s="245"/>
      <c r="GS231" s="245"/>
      <c r="GT231" s="245"/>
      <c r="GU231" s="245"/>
      <c r="GV231" s="244"/>
      <c r="GW231" s="244"/>
      <c r="GX231" s="244"/>
      <c r="GY231" s="244"/>
      <c r="GZ231" s="245"/>
      <c r="HA231" s="245"/>
      <c r="HB231" s="245"/>
      <c r="HC231" s="245"/>
      <c r="HD231" s="245"/>
      <c r="HE231" s="245"/>
      <c r="HF231" s="245"/>
      <c r="HG231" s="245"/>
      <c r="HH231" s="245"/>
      <c r="HI231" s="245"/>
      <c r="HJ231" s="244"/>
      <c r="HK231" s="244"/>
      <c r="HL231" s="244"/>
      <c r="HM231" s="244"/>
      <c r="HN231" s="245"/>
      <c r="HO231" s="245"/>
      <c r="HP231" s="245"/>
      <c r="HQ231" s="245"/>
      <c r="HR231" s="245"/>
      <c r="HS231" s="245"/>
      <c r="HT231" s="245"/>
      <c r="HU231" s="245"/>
      <c r="HV231" s="245"/>
      <c r="HW231" s="245"/>
      <c r="HX231" s="244"/>
      <c r="HY231" s="244"/>
      <c r="HZ231" s="244"/>
      <c r="IA231" s="244"/>
      <c r="IB231" s="245"/>
      <c r="IC231" s="245"/>
      <c r="ID231" s="245"/>
      <c r="IE231" s="245"/>
      <c r="IF231" s="245"/>
      <c r="IG231" s="245"/>
      <c r="IH231" s="245"/>
      <c r="II231" s="245"/>
      <c r="IJ231" s="245"/>
      <c r="IK231" s="245"/>
      <c r="IL231" s="246"/>
      <c r="IM231" s="246"/>
      <c r="IN231" s="246"/>
      <c r="IO231" s="246"/>
      <c r="IP231" s="247"/>
      <c r="IQ231" s="247"/>
      <c r="IR231" s="247"/>
      <c r="IS231" s="247"/>
      <c r="IT231" s="247"/>
      <c r="IU231" s="247"/>
      <c r="IV231" s="247"/>
      <c r="IW231" s="247"/>
      <c r="IX231" s="247"/>
      <c r="IY231" s="247"/>
      <c r="IZ231" s="245"/>
      <c r="JA231" s="245"/>
      <c r="JB231" s="245"/>
      <c r="JC231" s="245"/>
      <c r="JD231" s="245"/>
      <c r="JE231" s="245"/>
      <c r="JF231" s="245"/>
      <c r="JG231" s="245"/>
      <c r="JH231" s="245"/>
      <c r="JI231" s="245"/>
      <c r="JJ231" s="245"/>
      <c r="JK231" s="245"/>
      <c r="JL231" s="245"/>
      <c r="JM231" s="245"/>
      <c r="JN231" s="245"/>
      <c r="JO231" s="245"/>
      <c r="JP231" s="245"/>
      <c r="JQ231" s="245"/>
      <c r="JR231" s="245"/>
      <c r="JS231" s="245"/>
      <c r="JT231" s="245"/>
      <c r="JU231" s="245"/>
      <c r="JV231" s="245"/>
      <c r="JW231" s="245"/>
      <c r="JX231" s="245"/>
      <c r="JY231" s="245"/>
      <c r="JZ231" s="245"/>
      <c r="KA231" s="245"/>
      <c r="KB231" s="245"/>
      <c r="KC231" s="245"/>
      <c r="KD231" s="245"/>
      <c r="KE231" s="245"/>
      <c r="KF231" s="245"/>
      <c r="KG231" s="245"/>
      <c r="KH231" s="245"/>
      <c r="KI231" s="245"/>
      <c r="KJ231" s="245"/>
      <c r="KK231" s="245"/>
      <c r="KL231" s="245"/>
      <c r="KM231" s="245"/>
      <c r="KN231" s="245"/>
      <c r="KO231" s="245"/>
      <c r="KP231" s="245"/>
      <c r="KQ231" s="245"/>
      <c r="KR231" s="245"/>
      <c r="KS231" s="245"/>
      <c r="KT231" s="245"/>
      <c r="KU231" s="245"/>
    </row>
    <row r="232" ht="13.5" customHeight="1">
      <c r="A232" s="238"/>
      <c r="B232" s="239"/>
      <c r="C232" s="239"/>
      <c r="D232" s="239"/>
      <c r="E232" s="240"/>
      <c r="F232" s="241"/>
      <c r="G232" s="241"/>
      <c r="H232" s="244"/>
      <c r="I232" s="244"/>
      <c r="J232" s="244"/>
      <c r="K232" s="244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4"/>
      <c r="W232" s="244"/>
      <c r="X232" s="244"/>
      <c r="Y232" s="244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4"/>
      <c r="AK232" s="244"/>
      <c r="AL232" s="244"/>
      <c r="AM232" s="244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4"/>
      <c r="AY232" s="244"/>
      <c r="AZ232" s="244"/>
      <c r="BA232" s="244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4"/>
      <c r="BM232" s="244"/>
      <c r="BN232" s="244"/>
      <c r="BO232" s="244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4"/>
      <c r="CA232" s="244"/>
      <c r="CB232" s="244"/>
      <c r="CC232" s="244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4"/>
      <c r="CO232" s="244"/>
      <c r="CP232" s="244"/>
      <c r="CQ232" s="244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4"/>
      <c r="DC232" s="244"/>
      <c r="DD232" s="244"/>
      <c r="DE232" s="244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4"/>
      <c r="DQ232" s="244"/>
      <c r="DR232" s="244"/>
      <c r="DS232" s="244"/>
      <c r="DT232" s="245"/>
      <c r="DU232" s="245"/>
      <c r="DV232" s="245"/>
      <c r="DW232" s="245"/>
      <c r="DX232" s="245"/>
      <c r="DY232" s="245"/>
      <c r="DZ232" s="245"/>
      <c r="EA232" s="245"/>
      <c r="EB232" s="245"/>
      <c r="EC232" s="245"/>
      <c r="ED232" s="244"/>
      <c r="EE232" s="244"/>
      <c r="EF232" s="244"/>
      <c r="EG232" s="244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4"/>
      <c r="ES232" s="244"/>
      <c r="ET232" s="244"/>
      <c r="EU232" s="244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4"/>
      <c r="FG232" s="244"/>
      <c r="FH232" s="244"/>
      <c r="FI232" s="244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4"/>
      <c r="FU232" s="244"/>
      <c r="FV232" s="244"/>
      <c r="FW232" s="244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4"/>
      <c r="GI232" s="244"/>
      <c r="GJ232" s="244"/>
      <c r="GK232" s="244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4"/>
      <c r="GW232" s="244"/>
      <c r="GX232" s="244"/>
      <c r="GY232" s="244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4"/>
      <c r="HK232" s="244"/>
      <c r="HL232" s="244"/>
      <c r="HM232" s="244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4"/>
      <c r="HY232" s="244"/>
      <c r="HZ232" s="244"/>
      <c r="IA232" s="244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6"/>
      <c r="IM232" s="246"/>
      <c r="IN232" s="246"/>
      <c r="IO232" s="246"/>
      <c r="IP232" s="247"/>
      <c r="IQ232" s="247"/>
      <c r="IR232" s="247"/>
      <c r="IS232" s="247"/>
      <c r="IT232" s="247"/>
      <c r="IU232" s="247"/>
      <c r="IV232" s="247"/>
      <c r="IW232" s="247"/>
      <c r="IX232" s="247"/>
      <c r="IY232" s="247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</row>
    <row r="233" ht="13.5" customHeight="1">
      <c r="A233" s="238"/>
      <c r="B233" s="239"/>
      <c r="C233" s="239"/>
      <c r="D233" s="239"/>
      <c r="E233" s="240"/>
      <c r="F233" s="241"/>
      <c r="G233" s="241"/>
      <c r="H233" s="244"/>
      <c r="I233" s="244"/>
      <c r="J233" s="244"/>
      <c r="K233" s="244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4"/>
      <c r="W233" s="244"/>
      <c r="X233" s="244"/>
      <c r="Y233" s="244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4"/>
      <c r="AK233" s="244"/>
      <c r="AL233" s="244"/>
      <c r="AM233" s="244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4"/>
      <c r="AY233" s="244"/>
      <c r="AZ233" s="244"/>
      <c r="BA233" s="244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4"/>
      <c r="BM233" s="244"/>
      <c r="BN233" s="244"/>
      <c r="BO233" s="244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4"/>
      <c r="CA233" s="244"/>
      <c r="CB233" s="244"/>
      <c r="CC233" s="244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4"/>
      <c r="CO233" s="244"/>
      <c r="CP233" s="244"/>
      <c r="CQ233" s="244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4"/>
      <c r="DC233" s="244"/>
      <c r="DD233" s="244"/>
      <c r="DE233" s="244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4"/>
      <c r="DQ233" s="244"/>
      <c r="DR233" s="244"/>
      <c r="DS233" s="244"/>
      <c r="DT233" s="245"/>
      <c r="DU233" s="245"/>
      <c r="DV233" s="245"/>
      <c r="DW233" s="245"/>
      <c r="DX233" s="245"/>
      <c r="DY233" s="245"/>
      <c r="DZ233" s="245"/>
      <c r="EA233" s="245"/>
      <c r="EB233" s="245"/>
      <c r="EC233" s="245"/>
      <c r="ED233" s="244"/>
      <c r="EE233" s="244"/>
      <c r="EF233" s="244"/>
      <c r="EG233" s="244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4"/>
      <c r="ES233" s="244"/>
      <c r="ET233" s="244"/>
      <c r="EU233" s="244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4"/>
      <c r="FG233" s="244"/>
      <c r="FH233" s="244"/>
      <c r="FI233" s="244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4"/>
      <c r="FU233" s="244"/>
      <c r="FV233" s="244"/>
      <c r="FW233" s="244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4"/>
      <c r="GI233" s="244"/>
      <c r="GJ233" s="244"/>
      <c r="GK233" s="244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4"/>
      <c r="GW233" s="244"/>
      <c r="GX233" s="244"/>
      <c r="GY233" s="244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4"/>
      <c r="HK233" s="244"/>
      <c r="HL233" s="244"/>
      <c r="HM233" s="244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4"/>
      <c r="HY233" s="244"/>
      <c r="HZ233" s="244"/>
      <c r="IA233" s="244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6"/>
      <c r="IM233" s="246"/>
      <c r="IN233" s="246"/>
      <c r="IO233" s="246"/>
      <c r="IP233" s="247"/>
      <c r="IQ233" s="247"/>
      <c r="IR233" s="247"/>
      <c r="IS233" s="247"/>
      <c r="IT233" s="247"/>
      <c r="IU233" s="247"/>
      <c r="IV233" s="247"/>
      <c r="IW233" s="247"/>
      <c r="IX233" s="247"/>
      <c r="IY233" s="247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</row>
    <row r="234" ht="13.5" customHeight="1">
      <c r="A234" s="238"/>
      <c r="B234" s="239"/>
      <c r="C234" s="239"/>
      <c r="D234" s="239"/>
      <c r="E234" s="240"/>
      <c r="F234" s="241"/>
      <c r="G234" s="241"/>
      <c r="H234" s="244"/>
      <c r="I234" s="244"/>
      <c r="J234" s="244"/>
      <c r="K234" s="244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4"/>
      <c r="W234" s="244"/>
      <c r="X234" s="244"/>
      <c r="Y234" s="244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4"/>
      <c r="AK234" s="244"/>
      <c r="AL234" s="244"/>
      <c r="AM234" s="244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4"/>
      <c r="AY234" s="244"/>
      <c r="AZ234" s="244"/>
      <c r="BA234" s="244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4"/>
      <c r="BM234" s="244"/>
      <c r="BN234" s="244"/>
      <c r="BO234" s="244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4"/>
      <c r="CA234" s="244"/>
      <c r="CB234" s="244"/>
      <c r="CC234" s="244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4"/>
      <c r="CO234" s="244"/>
      <c r="CP234" s="244"/>
      <c r="CQ234" s="244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4"/>
      <c r="DC234" s="244"/>
      <c r="DD234" s="244"/>
      <c r="DE234" s="244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4"/>
      <c r="DQ234" s="244"/>
      <c r="DR234" s="244"/>
      <c r="DS234" s="244"/>
      <c r="DT234" s="245"/>
      <c r="DU234" s="245"/>
      <c r="DV234" s="245"/>
      <c r="DW234" s="245"/>
      <c r="DX234" s="245"/>
      <c r="DY234" s="245"/>
      <c r="DZ234" s="245"/>
      <c r="EA234" s="245"/>
      <c r="EB234" s="245"/>
      <c r="EC234" s="245"/>
      <c r="ED234" s="244"/>
      <c r="EE234" s="244"/>
      <c r="EF234" s="244"/>
      <c r="EG234" s="244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4"/>
      <c r="ES234" s="244"/>
      <c r="ET234" s="244"/>
      <c r="EU234" s="244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4"/>
      <c r="FG234" s="244"/>
      <c r="FH234" s="244"/>
      <c r="FI234" s="244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4"/>
      <c r="FU234" s="244"/>
      <c r="FV234" s="244"/>
      <c r="FW234" s="244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4"/>
      <c r="GI234" s="244"/>
      <c r="GJ234" s="244"/>
      <c r="GK234" s="244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4"/>
      <c r="GW234" s="244"/>
      <c r="GX234" s="244"/>
      <c r="GY234" s="244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4"/>
      <c r="HK234" s="244"/>
      <c r="HL234" s="244"/>
      <c r="HM234" s="244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4"/>
      <c r="HY234" s="244"/>
      <c r="HZ234" s="244"/>
      <c r="IA234" s="244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6"/>
      <c r="IM234" s="246"/>
      <c r="IN234" s="246"/>
      <c r="IO234" s="246"/>
      <c r="IP234" s="247"/>
      <c r="IQ234" s="247"/>
      <c r="IR234" s="247"/>
      <c r="IS234" s="247"/>
      <c r="IT234" s="247"/>
      <c r="IU234" s="247"/>
      <c r="IV234" s="247"/>
      <c r="IW234" s="247"/>
      <c r="IX234" s="247"/>
      <c r="IY234" s="247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</row>
    <row r="235" ht="13.5" customHeight="1">
      <c r="A235" s="238"/>
      <c r="B235" s="239"/>
      <c r="C235" s="239"/>
      <c r="D235" s="239"/>
      <c r="E235" s="240"/>
      <c r="F235" s="241"/>
      <c r="G235" s="241"/>
      <c r="H235" s="244"/>
      <c r="I235" s="244"/>
      <c r="J235" s="244"/>
      <c r="K235" s="244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4"/>
      <c r="W235" s="244"/>
      <c r="X235" s="244"/>
      <c r="Y235" s="244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4"/>
      <c r="AK235" s="244"/>
      <c r="AL235" s="244"/>
      <c r="AM235" s="244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4"/>
      <c r="AY235" s="244"/>
      <c r="AZ235" s="244"/>
      <c r="BA235" s="244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4"/>
      <c r="BM235" s="244"/>
      <c r="BN235" s="244"/>
      <c r="BO235" s="244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4"/>
      <c r="CA235" s="244"/>
      <c r="CB235" s="244"/>
      <c r="CC235" s="244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4"/>
      <c r="CO235" s="244"/>
      <c r="CP235" s="244"/>
      <c r="CQ235" s="244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4"/>
      <c r="DC235" s="244"/>
      <c r="DD235" s="244"/>
      <c r="DE235" s="244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4"/>
      <c r="DQ235" s="244"/>
      <c r="DR235" s="244"/>
      <c r="DS235" s="244"/>
      <c r="DT235" s="245"/>
      <c r="DU235" s="245"/>
      <c r="DV235" s="245"/>
      <c r="DW235" s="245"/>
      <c r="DX235" s="245"/>
      <c r="DY235" s="245"/>
      <c r="DZ235" s="245"/>
      <c r="EA235" s="245"/>
      <c r="EB235" s="245"/>
      <c r="EC235" s="245"/>
      <c r="ED235" s="244"/>
      <c r="EE235" s="244"/>
      <c r="EF235" s="244"/>
      <c r="EG235" s="244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4"/>
      <c r="ES235" s="244"/>
      <c r="ET235" s="244"/>
      <c r="EU235" s="244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4"/>
      <c r="FG235" s="244"/>
      <c r="FH235" s="244"/>
      <c r="FI235" s="244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4"/>
      <c r="FU235" s="244"/>
      <c r="FV235" s="244"/>
      <c r="FW235" s="244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4"/>
      <c r="GI235" s="244"/>
      <c r="GJ235" s="244"/>
      <c r="GK235" s="244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4"/>
      <c r="GW235" s="244"/>
      <c r="GX235" s="244"/>
      <c r="GY235" s="244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4"/>
      <c r="HK235" s="244"/>
      <c r="HL235" s="244"/>
      <c r="HM235" s="244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4"/>
      <c r="HY235" s="244"/>
      <c r="HZ235" s="244"/>
      <c r="IA235" s="244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6"/>
      <c r="IM235" s="246"/>
      <c r="IN235" s="246"/>
      <c r="IO235" s="246"/>
      <c r="IP235" s="247"/>
      <c r="IQ235" s="247"/>
      <c r="IR235" s="247"/>
      <c r="IS235" s="247"/>
      <c r="IT235" s="247"/>
      <c r="IU235" s="247"/>
      <c r="IV235" s="247"/>
      <c r="IW235" s="247"/>
      <c r="IX235" s="247"/>
      <c r="IY235" s="247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</row>
    <row r="236" ht="13.5" customHeight="1">
      <c r="A236" s="238"/>
      <c r="B236" s="239"/>
      <c r="C236" s="239"/>
      <c r="D236" s="239"/>
      <c r="E236" s="240"/>
      <c r="F236" s="241"/>
      <c r="G236" s="241"/>
      <c r="H236" s="244"/>
      <c r="I236" s="244"/>
      <c r="J236" s="244"/>
      <c r="K236" s="244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4"/>
      <c r="W236" s="244"/>
      <c r="X236" s="244"/>
      <c r="Y236" s="244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4"/>
      <c r="AK236" s="244"/>
      <c r="AL236" s="244"/>
      <c r="AM236" s="244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4"/>
      <c r="AY236" s="244"/>
      <c r="AZ236" s="244"/>
      <c r="BA236" s="244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4"/>
      <c r="BM236" s="244"/>
      <c r="BN236" s="244"/>
      <c r="BO236" s="244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4"/>
      <c r="CA236" s="244"/>
      <c r="CB236" s="244"/>
      <c r="CC236" s="244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4"/>
      <c r="CO236" s="244"/>
      <c r="CP236" s="244"/>
      <c r="CQ236" s="244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4"/>
      <c r="DC236" s="244"/>
      <c r="DD236" s="244"/>
      <c r="DE236" s="244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4"/>
      <c r="DQ236" s="244"/>
      <c r="DR236" s="244"/>
      <c r="DS236" s="244"/>
      <c r="DT236" s="245"/>
      <c r="DU236" s="245"/>
      <c r="DV236" s="245"/>
      <c r="DW236" s="245"/>
      <c r="DX236" s="245"/>
      <c r="DY236" s="245"/>
      <c r="DZ236" s="245"/>
      <c r="EA236" s="245"/>
      <c r="EB236" s="245"/>
      <c r="EC236" s="245"/>
      <c r="ED236" s="244"/>
      <c r="EE236" s="244"/>
      <c r="EF236" s="244"/>
      <c r="EG236" s="244"/>
      <c r="EH236" s="245"/>
      <c r="EI236" s="245"/>
      <c r="EJ236" s="245"/>
      <c r="EK236" s="245"/>
      <c r="EL236" s="245"/>
      <c r="EM236" s="245"/>
      <c r="EN236" s="245"/>
      <c r="EO236" s="245"/>
      <c r="EP236" s="245"/>
      <c r="EQ236" s="245"/>
      <c r="ER236" s="244"/>
      <c r="ES236" s="244"/>
      <c r="ET236" s="244"/>
      <c r="EU236" s="244"/>
      <c r="EV236" s="245"/>
      <c r="EW236" s="245"/>
      <c r="EX236" s="245"/>
      <c r="EY236" s="245"/>
      <c r="EZ236" s="245"/>
      <c r="FA236" s="245"/>
      <c r="FB236" s="245"/>
      <c r="FC236" s="245"/>
      <c r="FD236" s="245"/>
      <c r="FE236" s="245"/>
      <c r="FF236" s="244"/>
      <c r="FG236" s="244"/>
      <c r="FH236" s="244"/>
      <c r="FI236" s="244"/>
      <c r="FJ236" s="245"/>
      <c r="FK236" s="245"/>
      <c r="FL236" s="245"/>
      <c r="FM236" s="245"/>
      <c r="FN236" s="245"/>
      <c r="FO236" s="245"/>
      <c r="FP236" s="245"/>
      <c r="FQ236" s="245"/>
      <c r="FR236" s="245"/>
      <c r="FS236" s="245"/>
      <c r="FT236" s="244"/>
      <c r="FU236" s="244"/>
      <c r="FV236" s="244"/>
      <c r="FW236" s="244"/>
      <c r="FX236" s="245"/>
      <c r="FY236" s="245"/>
      <c r="FZ236" s="245"/>
      <c r="GA236" s="245"/>
      <c r="GB236" s="245"/>
      <c r="GC236" s="245"/>
      <c r="GD236" s="245"/>
      <c r="GE236" s="245"/>
      <c r="GF236" s="245"/>
      <c r="GG236" s="245"/>
      <c r="GH236" s="244"/>
      <c r="GI236" s="244"/>
      <c r="GJ236" s="244"/>
      <c r="GK236" s="244"/>
      <c r="GL236" s="245"/>
      <c r="GM236" s="245"/>
      <c r="GN236" s="245"/>
      <c r="GO236" s="245"/>
      <c r="GP236" s="245"/>
      <c r="GQ236" s="245"/>
      <c r="GR236" s="245"/>
      <c r="GS236" s="245"/>
      <c r="GT236" s="245"/>
      <c r="GU236" s="245"/>
      <c r="GV236" s="244"/>
      <c r="GW236" s="244"/>
      <c r="GX236" s="244"/>
      <c r="GY236" s="244"/>
      <c r="GZ236" s="245"/>
      <c r="HA236" s="245"/>
      <c r="HB236" s="245"/>
      <c r="HC236" s="245"/>
      <c r="HD236" s="245"/>
      <c r="HE236" s="245"/>
      <c r="HF236" s="245"/>
      <c r="HG236" s="245"/>
      <c r="HH236" s="245"/>
      <c r="HI236" s="245"/>
      <c r="HJ236" s="244"/>
      <c r="HK236" s="244"/>
      <c r="HL236" s="244"/>
      <c r="HM236" s="244"/>
      <c r="HN236" s="245"/>
      <c r="HO236" s="245"/>
      <c r="HP236" s="245"/>
      <c r="HQ236" s="245"/>
      <c r="HR236" s="245"/>
      <c r="HS236" s="245"/>
      <c r="HT236" s="245"/>
      <c r="HU236" s="245"/>
      <c r="HV236" s="245"/>
      <c r="HW236" s="245"/>
      <c r="HX236" s="244"/>
      <c r="HY236" s="244"/>
      <c r="HZ236" s="244"/>
      <c r="IA236" s="244"/>
      <c r="IB236" s="245"/>
      <c r="IC236" s="245"/>
      <c r="ID236" s="245"/>
      <c r="IE236" s="245"/>
      <c r="IF236" s="245"/>
      <c r="IG236" s="245"/>
      <c r="IH236" s="245"/>
      <c r="II236" s="245"/>
      <c r="IJ236" s="245"/>
      <c r="IK236" s="245"/>
      <c r="IL236" s="246"/>
      <c r="IM236" s="246"/>
      <c r="IN236" s="246"/>
      <c r="IO236" s="246"/>
      <c r="IP236" s="247"/>
      <c r="IQ236" s="247"/>
      <c r="IR236" s="247"/>
      <c r="IS236" s="247"/>
      <c r="IT236" s="247"/>
      <c r="IU236" s="247"/>
      <c r="IV236" s="247"/>
      <c r="IW236" s="247"/>
      <c r="IX236" s="247"/>
      <c r="IY236" s="247"/>
      <c r="IZ236" s="245"/>
      <c r="JA236" s="245"/>
      <c r="JB236" s="245"/>
      <c r="JC236" s="245"/>
      <c r="JD236" s="245"/>
      <c r="JE236" s="245"/>
      <c r="JF236" s="245"/>
      <c r="JG236" s="245"/>
      <c r="JH236" s="245"/>
      <c r="JI236" s="245"/>
      <c r="JJ236" s="245"/>
      <c r="JK236" s="245"/>
      <c r="JL236" s="245"/>
      <c r="JM236" s="245"/>
      <c r="JN236" s="245"/>
      <c r="JO236" s="245"/>
      <c r="JP236" s="245"/>
      <c r="JQ236" s="245"/>
      <c r="JR236" s="245"/>
      <c r="JS236" s="245"/>
      <c r="JT236" s="245"/>
      <c r="JU236" s="245"/>
      <c r="JV236" s="245"/>
      <c r="JW236" s="245"/>
      <c r="JX236" s="245"/>
      <c r="JY236" s="245"/>
      <c r="JZ236" s="245"/>
      <c r="KA236" s="245"/>
      <c r="KB236" s="245"/>
      <c r="KC236" s="245"/>
      <c r="KD236" s="245"/>
      <c r="KE236" s="245"/>
      <c r="KF236" s="245"/>
      <c r="KG236" s="245"/>
      <c r="KH236" s="245"/>
      <c r="KI236" s="245"/>
      <c r="KJ236" s="245"/>
      <c r="KK236" s="245"/>
      <c r="KL236" s="245"/>
      <c r="KM236" s="245"/>
      <c r="KN236" s="245"/>
      <c r="KO236" s="245"/>
      <c r="KP236" s="245"/>
      <c r="KQ236" s="245"/>
      <c r="KR236" s="245"/>
      <c r="KS236" s="245"/>
      <c r="KT236" s="245"/>
      <c r="KU236" s="245"/>
    </row>
    <row r="237" ht="13.5" customHeight="1">
      <c r="A237" s="238"/>
      <c r="B237" s="239"/>
      <c r="C237" s="239"/>
      <c r="D237" s="239"/>
      <c r="E237" s="240"/>
      <c r="F237" s="241"/>
      <c r="G237" s="241"/>
      <c r="H237" s="244"/>
      <c r="I237" s="244"/>
      <c r="J237" s="244"/>
      <c r="K237" s="244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4"/>
      <c r="W237" s="244"/>
      <c r="X237" s="244"/>
      <c r="Y237" s="244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4"/>
      <c r="AK237" s="244"/>
      <c r="AL237" s="244"/>
      <c r="AM237" s="244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4"/>
      <c r="AY237" s="244"/>
      <c r="AZ237" s="244"/>
      <c r="BA237" s="244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4"/>
      <c r="BM237" s="244"/>
      <c r="BN237" s="244"/>
      <c r="BO237" s="244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4"/>
      <c r="CA237" s="244"/>
      <c r="CB237" s="244"/>
      <c r="CC237" s="244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4"/>
      <c r="CO237" s="244"/>
      <c r="CP237" s="244"/>
      <c r="CQ237" s="244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4"/>
      <c r="DC237" s="244"/>
      <c r="DD237" s="244"/>
      <c r="DE237" s="244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4"/>
      <c r="DQ237" s="244"/>
      <c r="DR237" s="244"/>
      <c r="DS237" s="244"/>
      <c r="DT237" s="245"/>
      <c r="DU237" s="245"/>
      <c r="DV237" s="245"/>
      <c r="DW237" s="245"/>
      <c r="DX237" s="245"/>
      <c r="DY237" s="245"/>
      <c r="DZ237" s="245"/>
      <c r="EA237" s="245"/>
      <c r="EB237" s="245"/>
      <c r="EC237" s="245"/>
      <c r="ED237" s="244"/>
      <c r="EE237" s="244"/>
      <c r="EF237" s="244"/>
      <c r="EG237" s="244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4"/>
      <c r="ES237" s="244"/>
      <c r="ET237" s="244"/>
      <c r="EU237" s="244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4"/>
      <c r="FG237" s="244"/>
      <c r="FH237" s="244"/>
      <c r="FI237" s="244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4"/>
      <c r="FU237" s="244"/>
      <c r="FV237" s="244"/>
      <c r="FW237" s="244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4"/>
      <c r="GI237" s="244"/>
      <c r="GJ237" s="244"/>
      <c r="GK237" s="244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4"/>
      <c r="GW237" s="244"/>
      <c r="GX237" s="244"/>
      <c r="GY237" s="244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4"/>
      <c r="HK237" s="244"/>
      <c r="HL237" s="244"/>
      <c r="HM237" s="244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4"/>
      <c r="HY237" s="244"/>
      <c r="HZ237" s="244"/>
      <c r="IA237" s="244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6"/>
      <c r="IM237" s="246"/>
      <c r="IN237" s="246"/>
      <c r="IO237" s="246"/>
      <c r="IP237" s="247"/>
      <c r="IQ237" s="247"/>
      <c r="IR237" s="247"/>
      <c r="IS237" s="247"/>
      <c r="IT237" s="247"/>
      <c r="IU237" s="247"/>
      <c r="IV237" s="247"/>
      <c r="IW237" s="247"/>
      <c r="IX237" s="247"/>
      <c r="IY237" s="247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</row>
    <row r="238" ht="13.5" customHeight="1">
      <c r="A238" s="238"/>
      <c r="B238" s="239"/>
      <c r="C238" s="239"/>
      <c r="D238" s="239"/>
      <c r="E238" s="240"/>
      <c r="F238" s="241"/>
      <c r="G238" s="241"/>
      <c r="H238" s="244"/>
      <c r="I238" s="244"/>
      <c r="J238" s="244"/>
      <c r="K238" s="244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4"/>
      <c r="W238" s="244"/>
      <c r="X238" s="244"/>
      <c r="Y238" s="244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4"/>
      <c r="AK238" s="244"/>
      <c r="AL238" s="244"/>
      <c r="AM238" s="244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4"/>
      <c r="AY238" s="244"/>
      <c r="AZ238" s="244"/>
      <c r="BA238" s="244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4"/>
      <c r="BM238" s="244"/>
      <c r="BN238" s="244"/>
      <c r="BO238" s="244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4"/>
      <c r="CA238" s="244"/>
      <c r="CB238" s="244"/>
      <c r="CC238" s="244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4"/>
      <c r="CO238" s="244"/>
      <c r="CP238" s="244"/>
      <c r="CQ238" s="244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4"/>
      <c r="DC238" s="244"/>
      <c r="DD238" s="244"/>
      <c r="DE238" s="244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4"/>
      <c r="DQ238" s="244"/>
      <c r="DR238" s="244"/>
      <c r="DS238" s="244"/>
      <c r="DT238" s="245"/>
      <c r="DU238" s="245"/>
      <c r="DV238" s="245"/>
      <c r="DW238" s="245"/>
      <c r="DX238" s="245"/>
      <c r="DY238" s="245"/>
      <c r="DZ238" s="245"/>
      <c r="EA238" s="245"/>
      <c r="EB238" s="245"/>
      <c r="EC238" s="245"/>
      <c r="ED238" s="244"/>
      <c r="EE238" s="244"/>
      <c r="EF238" s="244"/>
      <c r="EG238" s="244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4"/>
      <c r="ES238" s="244"/>
      <c r="ET238" s="244"/>
      <c r="EU238" s="244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4"/>
      <c r="FG238" s="244"/>
      <c r="FH238" s="244"/>
      <c r="FI238" s="244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4"/>
      <c r="FU238" s="244"/>
      <c r="FV238" s="244"/>
      <c r="FW238" s="244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4"/>
      <c r="GI238" s="244"/>
      <c r="GJ238" s="244"/>
      <c r="GK238" s="244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4"/>
      <c r="GW238" s="244"/>
      <c r="GX238" s="244"/>
      <c r="GY238" s="244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4"/>
      <c r="HK238" s="244"/>
      <c r="HL238" s="244"/>
      <c r="HM238" s="244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4"/>
      <c r="HY238" s="244"/>
      <c r="HZ238" s="244"/>
      <c r="IA238" s="244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6"/>
      <c r="IM238" s="246"/>
      <c r="IN238" s="246"/>
      <c r="IO238" s="246"/>
      <c r="IP238" s="247"/>
      <c r="IQ238" s="247"/>
      <c r="IR238" s="247"/>
      <c r="IS238" s="247"/>
      <c r="IT238" s="247"/>
      <c r="IU238" s="247"/>
      <c r="IV238" s="247"/>
      <c r="IW238" s="247"/>
      <c r="IX238" s="247"/>
      <c r="IY238" s="247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</row>
    <row r="239" ht="13.5" customHeight="1">
      <c r="A239" s="238"/>
      <c r="B239" s="239"/>
      <c r="C239" s="239"/>
      <c r="D239" s="239"/>
      <c r="E239" s="240"/>
      <c r="F239" s="241"/>
      <c r="G239" s="241"/>
      <c r="H239" s="244"/>
      <c r="I239" s="244"/>
      <c r="J239" s="244"/>
      <c r="K239" s="244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4"/>
      <c r="W239" s="244"/>
      <c r="X239" s="244"/>
      <c r="Y239" s="244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4"/>
      <c r="AK239" s="244"/>
      <c r="AL239" s="244"/>
      <c r="AM239" s="244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4"/>
      <c r="AY239" s="244"/>
      <c r="AZ239" s="244"/>
      <c r="BA239" s="244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4"/>
      <c r="BM239" s="244"/>
      <c r="BN239" s="244"/>
      <c r="BO239" s="244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4"/>
      <c r="CA239" s="244"/>
      <c r="CB239" s="244"/>
      <c r="CC239" s="244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4"/>
      <c r="CO239" s="244"/>
      <c r="CP239" s="244"/>
      <c r="CQ239" s="244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4"/>
      <c r="DC239" s="244"/>
      <c r="DD239" s="244"/>
      <c r="DE239" s="244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4"/>
      <c r="DQ239" s="244"/>
      <c r="DR239" s="244"/>
      <c r="DS239" s="244"/>
      <c r="DT239" s="245"/>
      <c r="DU239" s="245"/>
      <c r="DV239" s="245"/>
      <c r="DW239" s="245"/>
      <c r="DX239" s="245"/>
      <c r="DY239" s="245"/>
      <c r="DZ239" s="245"/>
      <c r="EA239" s="245"/>
      <c r="EB239" s="245"/>
      <c r="EC239" s="245"/>
      <c r="ED239" s="244"/>
      <c r="EE239" s="244"/>
      <c r="EF239" s="244"/>
      <c r="EG239" s="244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4"/>
      <c r="ES239" s="244"/>
      <c r="ET239" s="244"/>
      <c r="EU239" s="244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4"/>
      <c r="FG239" s="244"/>
      <c r="FH239" s="244"/>
      <c r="FI239" s="244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4"/>
      <c r="FU239" s="244"/>
      <c r="FV239" s="244"/>
      <c r="FW239" s="244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4"/>
      <c r="GI239" s="244"/>
      <c r="GJ239" s="244"/>
      <c r="GK239" s="244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4"/>
      <c r="GW239" s="244"/>
      <c r="GX239" s="244"/>
      <c r="GY239" s="244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4"/>
      <c r="HK239" s="244"/>
      <c r="HL239" s="244"/>
      <c r="HM239" s="244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4"/>
      <c r="HY239" s="244"/>
      <c r="HZ239" s="244"/>
      <c r="IA239" s="244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4"/>
      <c r="IM239" s="244"/>
      <c r="IN239" s="244"/>
      <c r="IO239" s="244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</row>
    <row r="240" ht="13.5" customHeight="1">
      <c r="A240" s="238"/>
      <c r="B240" s="239"/>
      <c r="C240" s="239"/>
      <c r="D240" s="239"/>
      <c r="E240" s="240"/>
      <c r="F240" s="241"/>
      <c r="G240" s="241"/>
      <c r="H240" s="244"/>
      <c r="I240" s="244"/>
      <c r="J240" s="244"/>
      <c r="K240" s="244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4"/>
      <c r="W240" s="244"/>
      <c r="X240" s="244"/>
      <c r="Y240" s="244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4"/>
      <c r="AK240" s="244"/>
      <c r="AL240" s="244"/>
      <c r="AM240" s="244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4"/>
      <c r="AY240" s="244"/>
      <c r="AZ240" s="244"/>
      <c r="BA240" s="244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4"/>
      <c r="BM240" s="244"/>
      <c r="BN240" s="244"/>
      <c r="BO240" s="244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4"/>
      <c r="CA240" s="244"/>
      <c r="CB240" s="244"/>
      <c r="CC240" s="244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4"/>
      <c r="CO240" s="244"/>
      <c r="CP240" s="244"/>
      <c r="CQ240" s="244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4"/>
      <c r="DC240" s="244"/>
      <c r="DD240" s="244"/>
      <c r="DE240" s="244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4"/>
      <c r="DQ240" s="244"/>
      <c r="DR240" s="244"/>
      <c r="DS240" s="244"/>
      <c r="DT240" s="245"/>
      <c r="DU240" s="245"/>
      <c r="DV240" s="245"/>
      <c r="DW240" s="245"/>
      <c r="DX240" s="245"/>
      <c r="DY240" s="245"/>
      <c r="DZ240" s="245"/>
      <c r="EA240" s="245"/>
      <c r="EB240" s="245"/>
      <c r="EC240" s="245"/>
      <c r="ED240" s="244"/>
      <c r="EE240" s="244"/>
      <c r="EF240" s="244"/>
      <c r="EG240" s="244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4"/>
      <c r="ES240" s="244"/>
      <c r="ET240" s="244"/>
      <c r="EU240" s="244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4"/>
      <c r="FG240" s="244"/>
      <c r="FH240" s="244"/>
      <c r="FI240" s="244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4"/>
      <c r="FU240" s="244"/>
      <c r="FV240" s="244"/>
      <c r="FW240" s="244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4"/>
      <c r="GI240" s="244"/>
      <c r="GJ240" s="244"/>
      <c r="GK240" s="244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4"/>
      <c r="GW240" s="244"/>
      <c r="GX240" s="244"/>
      <c r="GY240" s="244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4"/>
      <c r="HK240" s="244"/>
      <c r="HL240" s="244"/>
      <c r="HM240" s="244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4"/>
      <c r="HY240" s="244"/>
      <c r="HZ240" s="244"/>
      <c r="IA240" s="244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4"/>
      <c r="IM240" s="244"/>
      <c r="IN240" s="244"/>
      <c r="IO240" s="244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</row>
    <row r="241" ht="13.5" customHeight="1">
      <c r="A241" s="238"/>
      <c r="B241" s="239"/>
      <c r="C241" s="239"/>
      <c r="D241" s="239"/>
      <c r="E241" s="240"/>
      <c r="F241" s="241"/>
      <c r="G241" s="241"/>
      <c r="H241" s="244"/>
      <c r="I241" s="244"/>
      <c r="J241" s="244"/>
      <c r="K241" s="244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4"/>
      <c r="W241" s="244"/>
      <c r="X241" s="244"/>
      <c r="Y241" s="244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4"/>
      <c r="AK241" s="244"/>
      <c r="AL241" s="244"/>
      <c r="AM241" s="244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4"/>
      <c r="AY241" s="244"/>
      <c r="AZ241" s="244"/>
      <c r="BA241" s="244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4"/>
      <c r="BM241" s="244"/>
      <c r="BN241" s="244"/>
      <c r="BO241" s="244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4"/>
      <c r="CA241" s="244"/>
      <c r="CB241" s="244"/>
      <c r="CC241" s="244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4"/>
      <c r="CO241" s="244"/>
      <c r="CP241" s="244"/>
      <c r="CQ241" s="244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4"/>
      <c r="DC241" s="244"/>
      <c r="DD241" s="244"/>
      <c r="DE241" s="244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4"/>
      <c r="DQ241" s="244"/>
      <c r="DR241" s="244"/>
      <c r="DS241" s="244"/>
      <c r="DT241" s="245"/>
      <c r="DU241" s="245"/>
      <c r="DV241" s="245"/>
      <c r="DW241" s="245"/>
      <c r="DX241" s="245"/>
      <c r="DY241" s="245"/>
      <c r="DZ241" s="245"/>
      <c r="EA241" s="245"/>
      <c r="EB241" s="245"/>
      <c r="EC241" s="245"/>
      <c r="ED241" s="244"/>
      <c r="EE241" s="244"/>
      <c r="EF241" s="244"/>
      <c r="EG241" s="244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4"/>
      <c r="ES241" s="244"/>
      <c r="ET241" s="244"/>
      <c r="EU241" s="244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4"/>
      <c r="FG241" s="244"/>
      <c r="FH241" s="244"/>
      <c r="FI241" s="244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4"/>
      <c r="FU241" s="244"/>
      <c r="FV241" s="244"/>
      <c r="FW241" s="244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4"/>
      <c r="GI241" s="244"/>
      <c r="GJ241" s="244"/>
      <c r="GK241" s="244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4"/>
      <c r="GW241" s="244"/>
      <c r="GX241" s="244"/>
      <c r="GY241" s="244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4"/>
      <c r="HK241" s="244"/>
      <c r="HL241" s="244"/>
      <c r="HM241" s="244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4"/>
      <c r="HY241" s="244"/>
      <c r="HZ241" s="244"/>
      <c r="IA241" s="244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4"/>
      <c r="IM241" s="244"/>
      <c r="IN241" s="244"/>
      <c r="IO241" s="244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</row>
    <row r="242" ht="13.5" customHeight="1">
      <c r="A242" s="238"/>
      <c r="B242" s="239"/>
      <c r="C242" s="239"/>
      <c r="D242" s="239"/>
      <c r="E242" s="240"/>
      <c r="F242" s="241"/>
      <c r="G242" s="241"/>
      <c r="H242" s="244"/>
      <c r="I242" s="244"/>
      <c r="J242" s="244"/>
      <c r="K242" s="244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4"/>
      <c r="W242" s="244"/>
      <c r="X242" s="244"/>
      <c r="Y242" s="244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4"/>
      <c r="AK242" s="244"/>
      <c r="AL242" s="244"/>
      <c r="AM242" s="244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4"/>
      <c r="AY242" s="244"/>
      <c r="AZ242" s="244"/>
      <c r="BA242" s="244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4"/>
      <c r="BM242" s="244"/>
      <c r="BN242" s="244"/>
      <c r="BO242" s="244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4"/>
      <c r="CA242" s="244"/>
      <c r="CB242" s="244"/>
      <c r="CC242" s="244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4"/>
      <c r="CO242" s="244"/>
      <c r="CP242" s="244"/>
      <c r="CQ242" s="244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4"/>
      <c r="DC242" s="244"/>
      <c r="DD242" s="244"/>
      <c r="DE242" s="244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4"/>
      <c r="DQ242" s="244"/>
      <c r="DR242" s="244"/>
      <c r="DS242" s="244"/>
      <c r="DT242" s="245"/>
      <c r="DU242" s="245"/>
      <c r="DV242" s="245"/>
      <c r="DW242" s="245"/>
      <c r="DX242" s="245"/>
      <c r="DY242" s="245"/>
      <c r="DZ242" s="245"/>
      <c r="EA242" s="245"/>
      <c r="EB242" s="245"/>
      <c r="EC242" s="245"/>
      <c r="ED242" s="244"/>
      <c r="EE242" s="244"/>
      <c r="EF242" s="244"/>
      <c r="EG242" s="244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4"/>
      <c r="ES242" s="244"/>
      <c r="ET242" s="244"/>
      <c r="EU242" s="244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4"/>
      <c r="FG242" s="244"/>
      <c r="FH242" s="244"/>
      <c r="FI242" s="244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4"/>
      <c r="FU242" s="244"/>
      <c r="FV242" s="244"/>
      <c r="FW242" s="244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4"/>
      <c r="GI242" s="244"/>
      <c r="GJ242" s="244"/>
      <c r="GK242" s="244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4"/>
      <c r="GW242" s="244"/>
      <c r="GX242" s="244"/>
      <c r="GY242" s="244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4"/>
      <c r="HK242" s="244"/>
      <c r="HL242" s="244"/>
      <c r="HM242" s="244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4"/>
      <c r="HY242" s="244"/>
      <c r="HZ242" s="244"/>
      <c r="IA242" s="244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4"/>
      <c r="IM242" s="244"/>
      <c r="IN242" s="244"/>
      <c r="IO242" s="244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</row>
    <row r="243" ht="13.5" customHeight="1">
      <c r="A243" s="238"/>
      <c r="B243" s="239"/>
      <c r="C243" s="239"/>
      <c r="D243" s="239"/>
      <c r="E243" s="240"/>
      <c r="F243" s="241"/>
      <c r="G243" s="241"/>
      <c r="H243" s="244"/>
      <c r="I243" s="244"/>
      <c r="J243" s="244"/>
      <c r="K243" s="244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4"/>
      <c r="W243" s="244"/>
      <c r="X243" s="244"/>
      <c r="Y243" s="244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4"/>
      <c r="AK243" s="244"/>
      <c r="AL243" s="244"/>
      <c r="AM243" s="244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4"/>
      <c r="AY243" s="244"/>
      <c r="AZ243" s="244"/>
      <c r="BA243" s="244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4"/>
      <c r="BM243" s="244"/>
      <c r="BN243" s="244"/>
      <c r="BO243" s="244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4"/>
      <c r="CA243" s="244"/>
      <c r="CB243" s="244"/>
      <c r="CC243" s="244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4"/>
      <c r="CO243" s="244"/>
      <c r="CP243" s="244"/>
      <c r="CQ243" s="244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4"/>
      <c r="DC243" s="244"/>
      <c r="DD243" s="244"/>
      <c r="DE243" s="244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4"/>
      <c r="DQ243" s="244"/>
      <c r="DR243" s="244"/>
      <c r="DS243" s="244"/>
      <c r="DT243" s="245"/>
      <c r="DU243" s="245"/>
      <c r="DV243" s="245"/>
      <c r="DW243" s="245"/>
      <c r="DX243" s="245"/>
      <c r="DY243" s="245"/>
      <c r="DZ243" s="245"/>
      <c r="EA243" s="245"/>
      <c r="EB243" s="245"/>
      <c r="EC243" s="245"/>
      <c r="ED243" s="244"/>
      <c r="EE243" s="244"/>
      <c r="EF243" s="244"/>
      <c r="EG243" s="244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4"/>
      <c r="ES243" s="244"/>
      <c r="ET243" s="244"/>
      <c r="EU243" s="244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4"/>
      <c r="FG243" s="244"/>
      <c r="FH243" s="244"/>
      <c r="FI243" s="244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4"/>
      <c r="FU243" s="244"/>
      <c r="FV243" s="244"/>
      <c r="FW243" s="244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4"/>
      <c r="GI243" s="244"/>
      <c r="GJ243" s="244"/>
      <c r="GK243" s="244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4"/>
      <c r="GW243" s="244"/>
      <c r="GX243" s="244"/>
      <c r="GY243" s="244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4"/>
      <c r="HK243" s="244"/>
      <c r="HL243" s="244"/>
      <c r="HM243" s="244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4"/>
      <c r="HY243" s="244"/>
      <c r="HZ243" s="244"/>
      <c r="IA243" s="244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4"/>
      <c r="IM243" s="244"/>
      <c r="IN243" s="244"/>
      <c r="IO243" s="244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</row>
    <row r="244" ht="13.5" customHeight="1">
      <c r="A244" s="238"/>
      <c r="B244" s="239"/>
      <c r="C244" s="239"/>
      <c r="D244" s="239"/>
      <c r="E244" s="240"/>
      <c r="F244" s="241"/>
      <c r="G244" s="241"/>
      <c r="H244" s="244"/>
      <c r="I244" s="244"/>
      <c r="J244" s="244"/>
      <c r="K244" s="244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4"/>
      <c r="W244" s="244"/>
      <c r="X244" s="244"/>
      <c r="Y244" s="244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4"/>
      <c r="AK244" s="244"/>
      <c r="AL244" s="244"/>
      <c r="AM244" s="244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4"/>
      <c r="AY244" s="244"/>
      <c r="AZ244" s="244"/>
      <c r="BA244" s="244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4"/>
      <c r="BM244" s="244"/>
      <c r="BN244" s="244"/>
      <c r="BO244" s="244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4"/>
      <c r="CA244" s="244"/>
      <c r="CB244" s="244"/>
      <c r="CC244" s="244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4"/>
      <c r="CO244" s="244"/>
      <c r="CP244" s="244"/>
      <c r="CQ244" s="244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4"/>
      <c r="DC244" s="244"/>
      <c r="DD244" s="244"/>
      <c r="DE244" s="244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4"/>
      <c r="DQ244" s="244"/>
      <c r="DR244" s="244"/>
      <c r="DS244" s="244"/>
      <c r="DT244" s="245"/>
      <c r="DU244" s="245"/>
      <c r="DV244" s="245"/>
      <c r="DW244" s="245"/>
      <c r="DX244" s="245"/>
      <c r="DY244" s="245"/>
      <c r="DZ244" s="245"/>
      <c r="EA244" s="245"/>
      <c r="EB244" s="245"/>
      <c r="EC244" s="245"/>
      <c r="ED244" s="244"/>
      <c r="EE244" s="244"/>
      <c r="EF244" s="244"/>
      <c r="EG244" s="244"/>
      <c r="EH244" s="245"/>
      <c r="EI244" s="245"/>
      <c r="EJ244" s="245"/>
      <c r="EK244" s="245"/>
      <c r="EL244" s="245"/>
      <c r="EM244" s="245"/>
      <c r="EN244" s="245"/>
      <c r="EO244" s="245"/>
      <c r="EP244" s="245"/>
      <c r="EQ244" s="245"/>
      <c r="ER244" s="244"/>
      <c r="ES244" s="244"/>
      <c r="ET244" s="244"/>
      <c r="EU244" s="244"/>
      <c r="EV244" s="245"/>
      <c r="EW244" s="245"/>
      <c r="EX244" s="245"/>
      <c r="EY244" s="245"/>
      <c r="EZ244" s="245"/>
      <c r="FA244" s="245"/>
      <c r="FB244" s="245"/>
      <c r="FC244" s="245"/>
      <c r="FD244" s="245"/>
      <c r="FE244" s="245"/>
      <c r="FF244" s="244"/>
      <c r="FG244" s="244"/>
      <c r="FH244" s="244"/>
      <c r="FI244" s="244"/>
      <c r="FJ244" s="245"/>
      <c r="FK244" s="245"/>
      <c r="FL244" s="245"/>
      <c r="FM244" s="245"/>
      <c r="FN244" s="245"/>
      <c r="FO244" s="245"/>
      <c r="FP244" s="245"/>
      <c r="FQ244" s="245"/>
      <c r="FR244" s="245"/>
      <c r="FS244" s="245"/>
      <c r="FT244" s="244"/>
      <c r="FU244" s="244"/>
      <c r="FV244" s="244"/>
      <c r="FW244" s="244"/>
      <c r="FX244" s="245"/>
      <c r="FY244" s="245"/>
      <c r="FZ244" s="245"/>
      <c r="GA244" s="245"/>
      <c r="GB244" s="245"/>
      <c r="GC244" s="245"/>
      <c r="GD244" s="245"/>
      <c r="GE244" s="245"/>
      <c r="GF244" s="245"/>
      <c r="GG244" s="245"/>
      <c r="GH244" s="244"/>
      <c r="GI244" s="244"/>
      <c r="GJ244" s="244"/>
      <c r="GK244" s="244"/>
      <c r="GL244" s="245"/>
      <c r="GM244" s="245"/>
      <c r="GN244" s="245"/>
      <c r="GO244" s="245"/>
      <c r="GP244" s="245"/>
      <c r="GQ244" s="245"/>
      <c r="GR244" s="245"/>
      <c r="GS244" s="245"/>
      <c r="GT244" s="245"/>
      <c r="GU244" s="245"/>
      <c r="GV244" s="244"/>
      <c r="GW244" s="244"/>
      <c r="GX244" s="244"/>
      <c r="GY244" s="244"/>
      <c r="GZ244" s="245"/>
      <c r="HA244" s="245"/>
      <c r="HB244" s="245"/>
      <c r="HC244" s="245"/>
      <c r="HD244" s="245"/>
      <c r="HE244" s="245"/>
      <c r="HF244" s="245"/>
      <c r="HG244" s="245"/>
      <c r="HH244" s="245"/>
      <c r="HI244" s="245"/>
      <c r="HJ244" s="244"/>
      <c r="HK244" s="244"/>
      <c r="HL244" s="244"/>
      <c r="HM244" s="244"/>
      <c r="HN244" s="245"/>
      <c r="HO244" s="245"/>
      <c r="HP244" s="245"/>
      <c r="HQ244" s="245"/>
      <c r="HR244" s="245"/>
      <c r="HS244" s="245"/>
      <c r="HT244" s="245"/>
      <c r="HU244" s="245"/>
      <c r="HV244" s="245"/>
      <c r="HW244" s="245"/>
      <c r="HX244" s="244"/>
      <c r="HY244" s="244"/>
      <c r="HZ244" s="244"/>
      <c r="IA244" s="244"/>
      <c r="IB244" s="245"/>
      <c r="IC244" s="245"/>
      <c r="ID244" s="245"/>
      <c r="IE244" s="245"/>
      <c r="IF244" s="245"/>
      <c r="IG244" s="245"/>
      <c r="IH244" s="245"/>
      <c r="II244" s="245"/>
      <c r="IJ244" s="245"/>
      <c r="IK244" s="245"/>
      <c r="IL244" s="244"/>
      <c r="IM244" s="244"/>
      <c r="IN244" s="244"/>
      <c r="IO244" s="244"/>
      <c r="IP244" s="245"/>
      <c r="IQ244" s="245"/>
      <c r="IR244" s="245"/>
      <c r="IS244" s="245"/>
      <c r="IT244" s="245"/>
      <c r="IU244" s="245"/>
      <c r="IV244" s="245"/>
      <c r="IW244" s="245"/>
      <c r="IX244" s="245"/>
      <c r="IY244" s="245"/>
      <c r="IZ244" s="245"/>
      <c r="JA244" s="245"/>
      <c r="JB244" s="245"/>
      <c r="JC244" s="245"/>
      <c r="JD244" s="245"/>
      <c r="JE244" s="245"/>
      <c r="JF244" s="245"/>
      <c r="JG244" s="245"/>
      <c r="JH244" s="245"/>
      <c r="JI244" s="245"/>
      <c r="JJ244" s="245"/>
      <c r="JK244" s="245"/>
      <c r="JL244" s="245"/>
      <c r="JM244" s="245"/>
      <c r="JN244" s="245"/>
      <c r="JO244" s="245"/>
      <c r="JP244" s="245"/>
      <c r="JQ244" s="245"/>
      <c r="JR244" s="245"/>
      <c r="JS244" s="245"/>
      <c r="JT244" s="245"/>
      <c r="JU244" s="245"/>
      <c r="JV244" s="245"/>
      <c r="JW244" s="245"/>
      <c r="JX244" s="245"/>
      <c r="JY244" s="245"/>
      <c r="JZ244" s="245"/>
      <c r="KA244" s="245"/>
      <c r="KB244" s="245"/>
      <c r="KC244" s="245"/>
      <c r="KD244" s="245"/>
      <c r="KE244" s="245"/>
      <c r="KF244" s="245"/>
      <c r="KG244" s="245"/>
      <c r="KH244" s="245"/>
      <c r="KI244" s="245"/>
      <c r="KJ244" s="245"/>
      <c r="KK244" s="245"/>
      <c r="KL244" s="245"/>
      <c r="KM244" s="245"/>
      <c r="KN244" s="245"/>
      <c r="KO244" s="245"/>
      <c r="KP244" s="245"/>
      <c r="KQ244" s="245"/>
      <c r="KR244" s="245"/>
      <c r="KS244" s="245"/>
      <c r="KT244" s="245"/>
      <c r="KU244" s="245"/>
    </row>
    <row r="245" ht="13.5" customHeight="1">
      <c r="A245" s="238"/>
      <c r="B245" s="239"/>
      <c r="C245" s="239"/>
      <c r="D245" s="239"/>
      <c r="E245" s="240"/>
      <c r="F245" s="241"/>
      <c r="G245" s="241"/>
      <c r="H245" s="244"/>
      <c r="I245" s="244"/>
      <c r="J245" s="244"/>
      <c r="K245" s="244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4"/>
      <c r="W245" s="244"/>
      <c r="X245" s="244"/>
      <c r="Y245" s="244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4"/>
      <c r="AK245" s="244"/>
      <c r="AL245" s="244"/>
      <c r="AM245" s="244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4"/>
      <c r="AY245" s="244"/>
      <c r="AZ245" s="244"/>
      <c r="BA245" s="244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4"/>
      <c r="BM245" s="244"/>
      <c r="BN245" s="244"/>
      <c r="BO245" s="244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4"/>
      <c r="CA245" s="244"/>
      <c r="CB245" s="244"/>
      <c r="CC245" s="244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4"/>
      <c r="CO245" s="244"/>
      <c r="CP245" s="244"/>
      <c r="CQ245" s="244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4"/>
      <c r="DC245" s="244"/>
      <c r="DD245" s="244"/>
      <c r="DE245" s="244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4"/>
      <c r="DQ245" s="244"/>
      <c r="DR245" s="244"/>
      <c r="DS245" s="244"/>
      <c r="DT245" s="245"/>
      <c r="DU245" s="245"/>
      <c r="DV245" s="245"/>
      <c r="DW245" s="245"/>
      <c r="DX245" s="245"/>
      <c r="DY245" s="245"/>
      <c r="DZ245" s="245"/>
      <c r="EA245" s="245"/>
      <c r="EB245" s="245"/>
      <c r="EC245" s="245"/>
      <c r="ED245" s="244"/>
      <c r="EE245" s="244"/>
      <c r="EF245" s="244"/>
      <c r="EG245" s="244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4"/>
      <c r="ES245" s="244"/>
      <c r="ET245" s="244"/>
      <c r="EU245" s="244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4"/>
      <c r="FG245" s="244"/>
      <c r="FH245" s="244"/>
      <c r="FI245" s="244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4"/>
      <c r="FU245" s="244"/>
      <c r="FV245" s="244"/>
      <c r="FW245" s="244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4"/>
      <c r="GI245" s="244"/>
      <c r="GJ245" s="244"/>
      <c r="GK245" s="244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4"/>
      <c r="GW245" s="244"/>
      <c r="GX245" s="244"/>
      <c r="GY245" s="244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4"/>
      <c r="HK245" s="244"/>
      <c r="HL245" s="244"/>
      <c r="HM245" s="244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4"/>
      <c r="HY245" s="244"/>
      <c r="HZ245" s="244"/>
      <c r="IA245" s="244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4"/>
      <c r="IM245" s="244"/>
      <c r="IN245" s="244"/>
      <c r="IO245" s="244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</row>
    <row r="246" ht="13.5" customHeight="1">
      <c r="A246" s="238"/>
      <c r="B246" s="239"/>
      <c r="C246" s="239"/>
      <c r="D246" s="239"/>
      <c r="E246" s="240"/>
      <c r="F246" s="241"/>
      <c r="G246" s="241"/>
      <c r="H246" s="244"/>
      <c r="I246" s="244"/>
      <c r="J246" s="244"/>
      <c r="K246" s="244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4"/>
      <c r="W246" s="244"/>
      <c r="X246" s="244"/>
      <c r="Y246" s="244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4"/>
      <c r="AK246" s="244"/>
      <c r="AL246" s="244"/>
      <c r="AM246" s="244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4"/>
      <c r="AY246" s="244"/>
      <c r="AZ246" s="244"/>
      <c r="BA246" s="244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4"/>
      <c r="BM246" s="244"/>
      <c r="BN246" s="244"/>
      <c r="BO246" s="244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4"/>
      <c r="CA246" s="244"/>
      <c r="CB246" s="244"/>
      <c r="CC246" s="244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4"/>
      <c r="CO246" s="244"/>
      <c r="CP246" s="244"/>
      <c r="CQ246" s="244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4"/>
      <c r="DC246" s="244"/>
      <c r="DD246" s="244"/>
      <c r="DE246" s="244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4"/>
      <c r="DQ246" s="244"/>
      <c r="DR246" s="244"/>
      <c r="DS246" s="244"/>
      <c r="DT246" s="245"/>
      <c r="DU246" s="245"/>
      <c r="DV246" s="245"/>
      <c r="DW246" s="245"/>
      <c r="DX246" s="245"/>
      <c r="DY246" s="245"/>
      <c r="DZ246" s="245"/>
      <c r="EA246" s="245"/>
      <c r="EB246" s="245"/>
      <c r="EC246" s="245"/>
      <c r="ED246" s="244"/>
      <c r="EE246" s="244"/>
      <c r="EF246" s="244"/>
      <c r="EG246" s="244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4"/>
      <c r="ES246" s="244"/>
      <c r="ET246" s="244"/>
      <c r="EU246" s="244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4"/>
      <c r="FG246" s="244"/>
      <c r="FH246" s="244"/>
      <c r="FI246" s="244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4"/>
      <c r="FU246" s="244"/>
      <c r="FV246" s="244"/>
      <c r="FW246" s="244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4"/>
      <c r="GI246" s="244"/>
      <c r="GJ246" s="244"/>
      <c r="GK246" s="244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4"/>
      <c r="GW246" s="244"/>
      <c r="GX246" s="244"/>
      <c r="GY246" s="244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4"/>
      <c r="HK246" s="244"/>
      <c r="HL246" s="244"/>
      <c r="HM246" s="244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4"/>
      <c r="HY246" s="244"/>
      <c r="HZ246" s="244"/>
      <c r="IA246" s="244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4"/>
      <c r="IM246" s="244"/>
      <c r="IN246" s="244"/>
      <c r="IO246" s="244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</row>
    <row r="247" ht="13.5" customHeight="1">
      <c r="A247" s="238"/>
      <c r="B247" s="239"/>
      <c r="C247" s="239"/>
      <c r="D247" s="239"/>
      <c r="E247" s="240"/>
      <c r="F247" s="241"/>
      <c r="G247" s="241"/>
      <c r="H247" s="244"/>
      <c r="I247" s="244"/>
      <c r="J247" s="244"/>
      <c r="K247" s="244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4"/>
      <c r="W247" s="244"/>
      <c r="X247" s="244"/>
      <c r="Y247" s="244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4"/>
      <c r="AK247" s="244"/>
      <c r="AL247" s="244"/>
      <c r="AM247" s="244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4"/>
      <c r="AY247" s="244"/>
      <c r="AZ247" s="244"/>
      <c r="BA247" s="244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4"/>
      <c r="BM247" s="244"/>
      <c r="BN247" s="244"/>
      <c r="BO247" s="244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4"/>
      <c r="CA247" s="244"/>
      <c r="CB247" s="244"/>
      <c r="CC247" s="244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4"/>
      <c r="CO247" s="244"/>
      <c r="CP247" s="244"/>
      <c r="CQ247" s="244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4"/>
      <c r="DC247" s="244"/>
      <c r="DD247" s="244"/>
      <c r="DE247" s="244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4"/>
      <c r="DQ247" s="244"/>
      <c r="DR247" s="244"/>
      <c r="DS247" s="244"/>
      <c r="DT247" s="245"/>
      <c r="DU247" s="245"/>
      <c r="DV247" s="245"/>
      <c r="DW247" s="245"/>
      <c r="DX247" s="245"/>
      <c r="DY247" s="245"/>
      <c r="DZ247" s="245"/>
      <c r="EA247" s="245"/>
      <c r="EB247" s="245"/>
      <c r="EC247" s="245"/>
      <c r="ED247" s="244"/>
      <c r="EE247" s="244"/>
      <c r="EF247" s="244"/>
      <c r="EG247" s="244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4"/>
      <c r="ES247" s="244"/>
      <c r="ET247" s="244"/>
      <c r="EU247" s="244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4"/>
      <c r="FG247" s="244"/>
      <c r="FH247" s="244"/>
      <c r="FI247" s="244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4"/>
      <c r="FU247" s="244"/>
      <c r="FV247" s="244"/>
      <c r="FW247" s="244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4"/>
      <c r="GI247" s="244"/>
      <c r="GJ247" s="244"/>
      <c r="GK247" s="244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4"/>
      <c r="GW247" s="244"/>
      <c r="GX247" s="244"/>
      <c r="GY247" s="244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4"/>
      <c r="HK247" s="244"/>
      <c r="HL247" s="244"/>
      <c r="HM247" s="244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4"/>
      <c r="HY247" s="244"/>
      <c r="HZ247" s="244"/>
      <c r="IA247" s="244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4"/>
      <c r="IM247" s="244"/>
      <c r="IN247" s="244"/>
      <c r="IO247" s="244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</row>
    <row r="248" ht="13.5" customHeight="1">
      <c r="A248" s="238"/>
      <c r="B248" s="239"/>
      <c r="C248" s="239"/>
      <c r="D248" s="239"/>
      <c r="E248" s="240"/>
      <c r="F248" s="241"/>
      <c r="G248" s="241"/>
      <c r="H248" s="244"/>
      <c r="I248" s="244"/>
      <c r="J248" s="244"/>
      <c r="K248" s="244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4"/>
      <c r="W248" s="244"/>
      <c r="X248" s="244"/>
      <c r="Y248" s="244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4"/>
      <c r="AK248" s="244"/>
      <c r="AL248" s="244"/>
      <c r="AM248" s="244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4"/>
      <c r="AY248" s="244"/>
      <c r="AZ248" s="244"/>
      <c r="BA248" s="244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4"/>
      <c r="BM248" s="244"/>
      <c r="BN248" s="244"/>
      <c r="BO248" s="244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4"/>
      <c r="CA248" s="244"/>
      <c r="CB248" s="244"/>
      <c r="CC248" s="244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4"/>
      <c r="CO248" s="244"/>
      <c r="CP248" s="244"/>
      <c r="CQ248" s="244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4"/>
      <c r="DC248" s="244"/>
      <c r="DD248" s="244"/>
      <c r="DE248" s="244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4"/>
      <c r="DQ248" s="244"/>
      <c r="DR248" s="244"/>
      <c r="DS248" s="244"/>
      <c r="DT248" s="245"/>
      <c r="DU248" s="245"/>
      <c r="DV248" s="245"/>
      <c r="DW248" s="245"/>
      <c r="DX248" s="245"/>
      <c r="DY248" s="245"/>
      <c r="DZ248" s="245"/>
      <c r="EA248" s="245"/>
      <c r="EB248" s="245"/>
      <c r="EC248" s="245"/>
      <c r="ED248" s="244"/>
      <c r="EE248" s="244"/>
      <c r="EF248" s="244"/>
      <c r="EG248" s="244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4"/>
      <c r="ES248" s="244"/>
      <c r="ET248" s="244"/>
      <c r="EU248" s="244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4"/>
      <c r="FG248" s="244"/>
      <c r="FH248" s="244"/>
      <c r="FI248" s="244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4"/>
      <c r="FU248" s="244"/>
      <c r="FV248" s="244"/>
      <c r="FW248" s="244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4"/>
      <c r="GI248" s="244"/>
      <c r="GJ248" s="244"/>
      <c r="GK248" s="244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4"/>
      <c r="GW248" s="244"/>
      <c r="GX248" s="244"/>
      <c r="GY248" s="244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4"/>
      <c r="HK248" s="244"/>
      <c r="HL248" s="244"/>
      <c r="HM248" s="244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4"/>
      <c r="HY248" s="244"/>
      <c r="HZ248" s="244"/>
      <c r="IA248" s="244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4"/>
      <c r="IM248" s="244"/>
      <c r="IN248" s="244"/>
      <c r="IO248" s="244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</row>
    <row r="249" ht="13.5" customHeight="1">
      <c r="A249" s="238"/>
      <c r="B249" s="239"/>
      <c r="C249" s="239"/>
      <c r="D249" s="239"/>
      <c r="E249" s="240"/>
      <c r="F249" s="241"/>
      <c r="G249" s="241"/>
      <c r="H249" s="244"/>
      <c r="I249" s="244"/>
      <c r="J249" s="244"/>
      <c r="K249" s="244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4"/>
      <c r="W249" s="244"/>
      <c r="X249" s="244"/>
      <c r="Y249" s="244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4"/>
      <c r="AK249" s="244"/>
      <c r="AL249" s="244"/>
      <c r="AM249" s="244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4"/>
      <c r="AY249" s="244"/>
      <c r="AZ249" s="244"/>
      <c r="BA249" s="244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4"/>
      <c r="BM249" s="244"/>
      <c r="BN249" s="244"/>
      <c r="BO249" s="244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4"/>
      <c r="CA249" s="244"/>
      <c r="CB249" s="244"/>
      <c r="CC249" s="244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4"/>
      <c r="CO249" s="244"/>
      <c r="CP249" s="244"/>
      <c r="CQ249" s="244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4"/>
      <c r="DC249" s="244"/>
      <c r="DD249" s="244"/>
      <c r="DE249" s="244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4"/>
      <c r="DQ249" s="244"/>
      <c r="DR249" s="244"/>
      <c r="DS249" s="244"/>
      <c r="DT249" s="245"/>
      <c r="DU249" s="245"/>
      <c r="DV249" s="245"/>
      <c r="DW249" s="245"/>
      <c r="DX249" s="245"/>
      <c r="DY249" s="245"/>
      <c r="DZ249" s="245"/>
      <c r="EA249" s="245"/>
      <c r="EB249" s="245"/>
      <c r="EC249" s="245"/>
      <c r="ED249" s="244"/>
      <c r="EE249" s="244"/>
      <c r="EF249" s="244"/>
      <c r="EG249" s="244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4"/>
      <c r="ES249" s="244"/>
      <c r="ET249" s="244"/>
      <c r="EU249" s="244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4"/>
      <c r="FG249" s="244"/>
      <c r="FH249" s="244"/>
      <c r="FI249" s="244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4"/>
      <c r="FU249" s="244"/>
      <c r="FV249" s="244"/>
      <c r="FW249" s="244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4"/>
      <c r="GI249" s="244"/>
      <c r="GJ249" s="244"/>
      <c r="GK249" s="244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4"/>
      <c r="GW249" s="244"/>
      <c r="GX249" s="244"/>
      <c r="GY249" s="244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4"/>
      <c r="HK249" s="244"/>
      <c r="HL249" s="244"/>
      <c r="HM249" s="244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4"/>
      <c r="HY249" s="244"/>
      <c r="HZ249" s="244"/>
      <c r="IA249" s="244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4"/>
      <c r="IM249" s="244"/>
      <c r="IN249" s="244"/>
      <c r="IO249" s="244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</row>
    <row r="250" ht="13.5" customHeight="1">
      <c r="A250" s="238"/>
      <c r="B250" s="239"/>
      <c r="C250" s="239"/>
      <c r="D250" s="239"/>
      <c r="E250" s="240"/>
      <c r="F250" s="241"/>
      <c r="G250" s="241"/>
      <c r="H250" s="244"/>
      <c r="I250" s="244"/>
      <c r="J250" s="244"/>
      <c r="K250" s="244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4"/>
      <c r="W250" s="244"/>
      <c r="X250" s="244"/>
      <c r="Y250" s="244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4"/>
      <c r="AK250" s="244"/>
      <c r="AL250" s="244"/>
      <c r="AM250" s="244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4"/>
      <c r="AY250" s="244"/>
      <c r="AZ250" s="244"/>
      <c r="BA250" s="244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4"/>
      <c r="BM250" s="244"/>
      <c r="BN250" s="244"/>
      <c r="BO250" s="244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4"/>
      <c r="CA250" s="244"/>
      <c r="CB250" s="244"/>
      <c r="CC250" s="244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4"/>
      <c r="CO250" s="244"/>
      <c r="CP250" s="244"/>
      <c r="CQ250" s="244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4"/>
      <c r="DC250" s="244"/>
      <c r="DD250" s="244"/>
      <c r="DE250" s="244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4"/>
      <c r="DQ250" s="244"/>
      <c r="DR250" s="244"/>
      <c r="DS250" s="244"/>
      <c r="DT250" s="245"/>
      <c r="DU250" s="245"/>
      <c r="DV250" s="245"/>
      <c r="DW250" s="245"/>
      <c r="DX250" s="245"/>
      <c r="DY250" s="245"/>
      <c r="DZ250" s="245"/>
      <c r="EA250" s="245"/>
      <c r="EB250" s="245"/>
      <c r="EC250" s="245"/>
      <c r="ED250" s="244"/>
      <c r="EE250" s="244"/>
      <c r="EF250" s="244"/>
      <c r="EG250" s="244"/>
      <c r="EH250" s="245"/>
      <c r="EI250" s="245"/>
      <c r="EJ250" s="245"/>
      <c r="EK250" s="245"/>
      <c r="EL250" s="245"/>
      <c r="EM250" s="245"/>
      <c r="EN250" s="245"/>
      <c r="EO250" s="245"/>
      <c r="EP250" s="245"/>
      <c r="EQ250" s="245"/>
      <c r="ER250" s="244"/>
      <c r="ES250" s="244"/>
      <c r="ET250" s="244"/>
      <c r="EU250" s="244"/>
      <c r="EV250" s="245"/>
      <c r="EW250" s="245"/>
      <c r="EX250" s="245"/>
      <c r="EY250" s="245"/>
      <c r="EZ250" s="245"/>
      <c r="FA250" s="245"/>
      <c r="FB250" s="245"/>
      <c r="FC250" s="245"/>
      <c r="FD250" s="245"/>
      <c r="FE250" s="245"/>
      <c r="FF250" s="244"/>
      <c r="FG250" s="244"/>
      <c r="FH250" s="244"/>
      <c r="FI250" s="244"/>
      <c r="FJ250" s="245"/>
      <c r="FK250" s="245"/>
      <c r="FL250" s="245"/>
      <c r="FM250" s="245"/>
      <c r="FN250" s="245"/>
      <c r="FO250" s="245"/>
      <c r="FP250" s="245"/>
      <c r="FQ250" s="245"/>
      <c r="FR250" s="245"/>
      <c r="FS250" s="245"/>
      <c r="FT250" s="244"/>
      <c r="FU250" s="244"/>
      <c r="FV250" s="244"/>
      <c r="FW250" s="244"/>
      <c r="FX250" s="245"/>
      <c r="FY250" s="245"/>
      <c r="FZ250" s="245"/>
      <c r="GA250" s="245"/>
      <c r="GB250" s="245"/>
      <c r="GC250" s="245"/>
      <c r="GD250" s="245"/>
      <c r="GE250" s="245"/>
      <c r="GF250" s="245"/>
      <c r="GG250" s="245"/>
      <c r="GH250" s="244"/>
      <c r="GI250" s="244"/>
      <c r="GJ250" s="244"/>
      <c r="GK250" s="244"/>
      <c r="GL250" s="245"/>
      <c r="GM250" s="245"/>
      <c r="GN250" s="245"/>
      <c r="GO250" s="245"/>
      <c r="GP250" s="245"/>
      <c r="GQ250" s="245"/>
      <c r="GR250" s="245"/>
      <c r="GS250" s="245"/>
      <c r="GT250" s="245"/>
      <c r="GU250" s="245"/>
      <c r="GV250" s="244"/>
      <c r="GW250" s="244"/>
      <c r="GX250" s="244"/>
      <c r="GY250" s="244"/>
      <c r="GZ250" s="245"/>
      <c r="HA250" s="245"/>
      <c r="HB250" s="245"/>
      <c r="HC250" s="245"/>
      <c r="HD250" s="245"/>
      <c r="HE250" s="245"/>
      <c r="HF250" s="245"/>
      <c r="HG250" s="245"/>
      <c r="HH250" s="245"/>
      <c r="HI250" s="245"/>
      <c r="HJ250" s="244"/>
      <c r="HK250" s="244"/>
      <c r="HL250" s="244"/>
      <c r="HM250" s="244"/>
      <c r="HN250" s="245"/>
      <c r="HO250" s="245"/>
      <c r="HP250" s="245"/>
      <c r="HQ250" s="245"/>
      <c r="HR250" s="245"/>
      <c r="HS250" s="245"/>
      <c r="HT250" s="245"/>
      <c r="HU250" s="245"/>
      <c r="HV250" s="245"/>
      <c r="HW250" s="245"/>
      <c r="HX250" s="244"/>
      <c r="HY250" s="244"/>
      <c r="HZ250" s="244"/>
      <c r="IA250" s="244"/>
      <c r="IB250" s="245"/>
      <c r="IC250" s="245"/>
      <c r="ID250" s="245"/>
      <c r="IE250" s="245"/>
      <c r="IF250" s="245"/>
      <c r="IG250" s="245"/>
      <c r="IH250" s="245"/>
      <c r="II250" s="245"/>
      <c r="IJ250" s="245"/>
      <c r="IK250" s="245"/>
      <c r="IL250" s="244"/>
      <c r="IM250" s="244"/>
      <c r="IN250" s="244"/>
      <c r="IO250" s="244"/>
      <c r="IP250" s="245"/>
      <c r="IQ250" s="245"/>
      <c r="IR250" s="245"/>
      <c r="IS250" s="245"/>
      <c r="IT250" s="245"/>
      <c r="IU250" s="245"/>
      <c r="IV250" s="245"/>
      <c r="IW250" s="245"/>
      <c r="IX250" s="245"/>
      <c r="IY250" s="245"/>
      <c r="IZ250" s="245"/>
      <c r="JA250" s="245"/>
      <c r="JB250" s="245"/>
      <c r="JC250" s="245"/>
      <c r="JD250" s="245"/>
      <c r="JE250" s="245"/>
      <c r="JF250" s="245"/>
      <c r="JG250" s="245"/>
      <c r="JH250" s="245"/>
      <c r="JI250" s="245"/>
      <c r="JJ250" s="245"/>
      <c r="JK250" s="245"/>
      <c r="JL250" s="245"/>
      <c r="JM250" s="245"/>
      <c r="JN250" s="245"/>
      <c r="JO250" s="245"/>
      <c r="JP250" s="245"/>
      <c r="JQ250" s="245"/>
      <c r="JR250" s="245"/>
      <c r="JS250" s="245"/>
      <c r="JT250" s="245"/>
      <c r="JU250" s="245"/>
      <c r="JV250" s="245"/>
      <c r="JW250" s="245"/>
      <c r="JX250" s="245"/>
      <c r="JY250" s="245"/>
      <c r="JZ250" s="245"/>
      <c r="KA250" s="245"/>
      <c r="KB250" s="245"/>
      <c r="KC250" s="245"/>
      <c r="KD250" s="245"/>
      <c r="KE250" s="245"/>
      <c r="KF250" s="245"/>
      <c r="KG250" s="245"/>
      <c r="KH250" s="245"/>
      <c r="KI250" s="245"/>
      <c r="KJ250" s="245"/>
      <c r="KK250" s="245"/>
      <c r="KL250" s="245"/>
      <c r="KM250" s="245"/>
      <c r="KN250" s="245"/>
      <c r="KO250" s="245"/>
      <c r="KP250" s="245"/>
      <c r="KQ250" s="245"/>
      <c r="KR250" s="245"/>
      <c r="KS250" s="245"/>
      <c r="KT250" s="245"/>
      <c r="KU250" s="245"/>
    </row>
    <row r="251" ht="13.5" customHeight="1">
      <c r="A251" s="238"/>
      <c r="B251" s="239"/>
      <c r="C251" s="239"/>
      <c r="D251" s="239"/>
      <c r="E251" s="240"/>
      <c r="F251" s="241"/>
      <c r="G251" s="241"/>
      <c r="H251" s="244"/>
      <c r="I251" s="244"/>
      <c r="J251" s="244"/>
      <c r="K251" s="244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4"/>
      <c r="W251" s="244"/>
      <c r="X251" s="244"/>
      <c r="Y251" s="244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4"/>
      <c r="AK251" s="244"/>
      <c r="AL251" s="244"/>
      <c r="AM251" s="244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4"/>
      <c r="AY251" s="244"/>
      <c r="AZ251" s="244"/>
      <c r="BA251" s="244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4"/>
      <c r="BM251" s="244"/>
      <c r="BN251" s="244"/>
      <c r="BO251" s="244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4"/>
      <c r="CA251" s="244"/>
      <c r="CB251" s="244"/>
      <c r="CC251" s="244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4"/>
      <c r="CO251" s="244"/>
      <c r="CP251" s="244"/>
      <c r="CQ251" s="244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4"/>
      <c r="DC251" s="244"/>
      <c r="DD251" s="244"/>
      <c r="DE251" s="244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4"/>
      <c r="DQ251" s="244"/>
      <c r="DR251" s="244"/>
      <c r="DS251" s="244"/>
      <c r="DT251" s="245"/>
      <c r="DU251" s="245"/>
      <c r="DV251" s="245"/>
      <c r="DW251" s="245"/>
      <c r="DX251" s="245"/>
      <c r="DY251" s="245"/>
      <c r="DZ251" s="245"/>
      <c r="EA251" s="245"/>
      <c r="EB251" s="245"/>
      <c r="EC251" s="245"/>
      <c r="ED251" s="244"/>
      <c r="EE251" s="244"/>
      <c r="EF251" s="244"/>
      <c r="EG251" s="244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4"/>
      <c r="ES251" s="244"/>
      <c r="ET251" s="244"/>
      <c r="EU251" s="244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4"/>
      <c r="FG251" s="244"/>
      <c r="FH251" s="244"/>
      <c r="FI251" s="244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4"/>
      <c r="FU251" s="244"/>
      <c r="FV251" s="244"/>
      <c r="FW251" s="244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4"/>
      <c r="GI251" s="244"/>
      <c r="GJ251" s="244"/>
      <c r="GK251" s="244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4"/>
      <c r="GW251" s="244"/>
      <c r="GX251" s="244"/>
      <c r="GY251" s="244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4"/>
      <c r="HK251" s="244"/>
      <c r="HL251" s="244"/>
      <c r="HM251" s="244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4"/>
      <c r="HY251" s="244"/>
      <c r="HZ251" s="244"/>
      <c r="IA251" s="244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4"/>
      <c r="IM251" s="244"/>
      <c r="IN251" s="244"/>
      <c r="IO251" s="244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</row>
    <row r="252" ht="13.5" customHeight="1">
      <c r="A252" s="238"/>
      <c r="B252" s="239"/>
      <c r="C252" s="239"/>
      <c r="D252" s="239"/>
      <c r="E252" s="240"/>
      <c r="F252" s="241"/>
      <c r="G252" s="241"/>
      <c r="H252" s="244"/>
      <c r="I252" s="244"/>
      <c r="J252" s="244"/>
      <c r="K252" s="244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4"/>
      <c r="W252" s="244"/>
      <c r="X252" s="244"/>
      <c r="Y252" s="244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4"/>
      <c r="AK252" s="244"/>
      <c r="AL252" s="244"/>
      <c r="AM252" s="244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4"/>
      <c r="AY252" s="244"/>
      <c r="AZ252" s="244"/>
      <c r="BA252" s="244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4"/>
      <c r="BM252" s="244"/>
      <c r="BN252" s="244"/>
      <c r="BO252" s="244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4"/>
      <c r="CA252" s="244"/>
      <c r="CB252" s="244"/>
      <c r="CC252" s="244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4"/>
      <c r="CO252" s="244"/>
      <c r="CP252" s="244"/>
      <c r="CQ252" s="244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4"/>
      <c r="DC252" s="244"/>
      <c r="DD252" s="244"/>
      <c r="DE252" s="244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4"/>
      <c r="DQ252" s="244"/>
      <c r="DR252" s="244"/>
      <c r="DS252" s="244"/>
      <c r="DT252" s="245"/>
      <c r="DU252" s="245"/>
      <c r="DV252" s="245"/>
      <c r="DW252" s="245"/>
      <c r="DX252" s="245"/>
      <c r="DY252" s="245"/>
      <c r="DZ252" s="245"/>
      <c r="EA252" s="245"/>
      <c r="EB252" s="245"/>
      <c r="EC252" s="245"/>
      <c r="ED252" s="244"/>
      <c r="EE252" s="244"/>
      <c r="EF252" s="244"/>
      <c r="EG252" s="244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4"/>
      <c r="ES252" s="244"/>
      <c r="ET252" s="244"/>
      <c r="EU252" s="244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4"/>
      <c r="FG252" s="244"/>
      <c r="FH252" s="244"/>
      <c r="FI252" s="244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4"/>
      <c r="FU252" s="244"/>
      <c r="FV252" s="244"/>
      <c r="FW252" s="244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4"/>
      <c r="GI252" s="244"/>
      <c r="GJ252" s="244"/>
      <c r="GK252" s="244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4"/>
      <c r="GW252" s="244"/>
      <c r="GX252" s="244"/>
      <c r="GY252" s="244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4"/>
      <c r="HK252" s="244"/>
      <c r="HL252" s="244"/>
      <c r="HM252" s="244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4"/>
      <c r="HY252" s="244"/>
      <c r="HZ252" s="244"/>
      <c r="IA252" s="244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4"/>
      <c r="IM252" s="244"/>
      <c r="IN252" s="244"/>
      <c r="IO252" s="244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</row>
    <row r="253" ht="13.5" customHeight="1">
      <c r="A253" s="238"/>
      <c r="B253" s="239"/>
      <c r="C253" s="239"/>
      <c r="D253" s="239"/>
      <c r="E253" s="240"/>
      <c r="F253" s="241"/>
      <c r="G253" s="241"/>
      <c r="H253" s="244"/>
      <c r="I253" s="244"/>
      <c r="J253" s="244"/>
      <c r="K253" s="244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4"/>
      <c r="W253" s="244"/>
      <c r="X253" s="244"/>
      <c r="Y253" s="244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4"/>
      <c r="AK253" s="244"/>
      <c r="AL253" s="244"/>
      <c r="AM253" s="244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4"/>
      <c r="AY253" s="244"/>
      <c r="AZ253" s="244"/>
      <c r="BA253" s="244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4"/>
      <c r="BM253" s="244"/>
      <c r="BN253" s="244"/>
      <c r="BO253" s="244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4"/>
      <c r="CA253" s="244"/>
      <c r="CB253" s="244"/>
      <c r="CC253" s="244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4"/>
      <c r="CO253" s="244"/>
      <c r="CP253" s="244"/>
      <c r="CQ253" s="244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4"/>
      <c r="DC253" s="244"/>
      <c r="DD253" s="244"/>
      <c r="DE253" s="244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4"/>
      <c r="DQ253" s="244"/>
      <c r="DR253" s="244"/>
      <c r="DS253" s="244"/>
      <c r="DT253" s="245"/>
      <c r="DU253" s="245"/>
      <c r="DV253" s="245"/>
      <c r="DW253" s="245"/>
      <c r="DX253" s="245"/>
      <c r="DY253" s="245"/>
      <c r="DZ253" s="245"/>
      <c r="EA253" s="245"/>
      <c r="EB253" s="245"/>
      <c r="EC253" s="245"/>
      <c r="ED253" s="244"/>
      <c r="EE253" s="244"/>
      <c r="EF253" s="244"/>
      <c r="EG253" s="244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4"/>
      <c r="ES253" s="244"/>
      <c r="ET253" s="244"/>
      <c r="EU253" s="244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4"/>
      <c r="FG253" s="244"/>
      <c r="FH253" s="244"/>
      <c r="FI253" s="244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4"/>
      <c r="FU253" s="244"/>
      <c r="FV253" s="244"/>
      <c r="FW253" s="244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4"/>
      <c r="GI253" s="244"/>
      <c r="GJ253" s="244"/>
      <c r="GK253" s="244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4"/>
      <c r="GW253" s="244"/>
      <c r="GX253" s="244"/>
      <c r="GY253" s="244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4"/>
      <c r="HK253" s="244"/>
      <c r="HL253" s="244"/>
      <c r="HM253" s="244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4"/>
      <c r="HY253" s="244"/>
      <c r="HZ253" s="244"/>
      <c r="IA253" s="244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4"/>
      <c r="IM253" s="244"/>
      <c r="IN253" s="244"/>
      <c r="IO253" s="244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</row>
    <row r="254" ht="13.5" customHeight="1">
      <c r="A254" s="238"/>
      <c r="B254" s="239"/>
      <c r="C254" s="239"/>
      <c r="D254" s="239"/>
      <c r="E254" s="240"/>
      <c r="F254" s="241"/>
      <c r="G254" s="241"/>
      <c r="H254" s="244"/>
      <c r="I254" s="244"/>
      <c r="J254" s="244"/>
      <c r="K254" s="244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4"/>
      <c r="W254" s="244"/>
      <c r="X254" s="244"/>
      <c r="Y254" s="244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4"/>
      <c r="AK254" s="244"/>
      <c r="AL254" s="244"/>
      <c r="AM254" s="244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4"/>
      <c r="AY254" s="244"/>
      <c r="AZ254" s="244"/>
      <c r="BA254" s="244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4"/>
      <c r="BM254" s="244"/>
      <c r="BN254" s="244"/>
      <c r="BO254" s="244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4"/>
      <c r="CA254" s="244"/>
      <c r="CB254" s="244"/>
      <c r="CC254" s="244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4"/>
      <c r="CO254" s="244"/>
      <c r="CP254" s="244"/>
      <c r="CQ254" s="244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4"/>
      <c r="DC254" s="244"/>
      <c r="DD254" s="244"/>
      <c r="DE254" s="244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4"/>
      <c r="DQ254" s="244"/>
      <c r="DR254" s="244"/>
      <c r="DS254" s="244"/>
      <c r="DT254" s="245"/>
      <c r="DU254" s="245"/>
      <c r="DV254" s="245"/>
      <c r="DW254" s="245"/>
      <c r="DX254" s="245"/>
      <c r="DY254" s="245"/>
      <c r="DZ254" s="245"/>
      <c r="EA254" s="245"/>
      <c r="EB254" s="245"/>
      <c r="EC254" s="245"/>
      <c r="ED254" s="244"/>
      <c r="EE254" s="244"/>
      <c r="EF254" s="244"/>
      <c r="EG254" s="244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4"/>
      <c r="ES254" s="244"/>
      <c r="ET254" s="244"/>
      <c r="EU254" s="244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4"/>
      <c r="FG254" s="244"/>
      <c r="FH254" s="244"/>
      <c r="FI254" s="244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4"/>
      <c r="FU254" s="244"/>
      <c r="FV254" s="244"/>
      <c r="FW254" s="244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4"/>
      <c r="GI254" s="244"/>
      <c r="GJ254" s="244"/>
      <c r="GK254" s="244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4"/>
      <c r="GW254" s="244"/>
      <c r="GX254" s="244"/>
      <c r="GY254" s="244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4"/>
      <c r="HK254" s="244"/>
      <c r="HL254" s="244"/>
      <c r="HM254" s="244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4"/>
      <c r="HY254" s="244"/>
      <c r="HZ254" s="244"/>
      <c r="IA254" s="244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4"/>
      <c r="IM254" s="244"/>
      <c r="IN254" s="244"/>
      <c r="IO254" s="244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</row>
    <row r="255" ht="13.5" customHeight="1">
      <c r="A255" s="238"/>
      <c r="B255" s="239"/>
      <c r="C255" s="239"/>
      <c r="D255" s="239"/>
      <c r="E255" s="240"/>
      <c r="F255" s="241"/>
      <c r="G255" s="241"/>
      <c r="H255" s="244"/>
      <c r="I255" s="244"/>
      <c r="J255" s="244"/>
      <c r="K255" s="244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4"/>
      <c r="W255" s="244"/>
      <c r="X255" s="244"/>
      <c r="Y255" s="244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4"/>
      <c r="AK255" s="244"/>
      <c r="AL255" s="244"/>
      <c r="AM255" s="244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4"/>
      <c r="AY255" s="244"/>
      <c r="AZ255" s="244"/>
      <c r="BA255" s="244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4"/>
      <c r="BM255" s="244"/>
      <c r="BN255" s="244"/>
      <c r="BO255" s="244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4"/>
      <c r="CA255" s="244"/>
      <c r="CB255" s="244"/>
      <c r="CC255" s="244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4"/>
      <c r="CO255" s="244"/>
      <c r="CP255" s="244"/>
      <c r="CQ255" s="244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4"/>
      <c r="DC255" s="244"/>
      <c r="DD255" s="244"/>
      <c r="DE255" s="244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4"/>
      <c r="DQ255" s="244"/>
      <c r="DR255" s="244"/>
      <c r="DS255" s="244"/>
      <c r="DT255" s="245"/>
      <c r="DU255" s="245"/>
      <c r="DV255" s="245"/>
      <c r="DW255" s="245"/>
      <c r="DX255" s="245"/>
      <c r="DY255" s="245"/>
      <c r="DZ255" s="245"/>
      <c r="EA255" s="245"/>
      <c r="EB255" s="245"/>
      <c r="EC255" s="245"/>
      <c r="ED255" s="244"/>
      <c r="EE255" s="244"/>
      <c r="EF255" s="244"/>
      <c r="EG255" s="244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4"/>
      <c r="ES255" s="244"/>
      <c r="ET255" s="244"/>
      <c r="EU255" s="244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4"/>
      <c r="FG255" s="244"/>
      <c r="FH255" s="244"/>
      <c r="FI255" s="244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4"/>
      <c r="FU255" s="244"/>
      <c r="FV255" s="244"/>
      <c r="FW255" s="244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4"/>
      <c r="GI255" s="244"/>
      <c r="GJ255" s="244"/>
      <c r="GK255" s="244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4"/>
      <c r="GW255" s="244"/>
      <c r="GX255" s="244"/>
      <c r="GY255" s="244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4"/>
      <c r="HK255" s="244"/>
      <c r="HL255" s="244"/>
      <c r="HM255" s="244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4"/>
      <c r="HY255" s="244"/>
      <c r="HZ255" s="244"/>
      <c r="IA255" s="244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4"/>
      <c r="IM255" s="244"/>
      <c r="IN255" s="244"/>
      <c r="IO255" s="244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</row>
    <row r="256" ht="13.5" customHeight="1">
      <c r="A256" s="238"/>
      <c r="B256" s="239"/>
      <c r="C256" s="239"/>
      <c r="D256" s="239"/>
      <c r="E256" s="240"/>
      <c r="F256" s="241"/>
      <c r="G256" s="241"/>
      <c r="H256" s="244"/>
      <c r="I256" s="244"/>
      <c r="J256" s="244"/>
      <c r="K256" s="244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4"/>
      <c r="W256" s="244"/>
      <c r="X256" s="244"/>
      <c r="Y256" s="244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4"/>
      <c r="AK256" s="244"/>
      <c r="AL256" s="244"/>
      <c r="AM256" s="244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4"/>
      <c r="AY256" s="244"/>
      <c r="AZ256" s="244"/>
      <c r="BA256" s="244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4"/>
      <c r="BM256" s="244"/>
      <c r="BN256" s="244"/>
      <c r="BO256" s="244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4"/>
      <c r="CA256" s="244"/>
      <c r="CB256" s="244"/>
      <c r="CC256" s="244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4"/>
      <c r="CO256" s="244"/>
      <c r="CP256" s="244"/>
      <c r="CQ256" s="244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4"/>
      <c r="DC256" s="244"/>
      <c r="DD256" s="244"/>
      <c r="DE256" s="244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4"/>
      <c r="DQ256" s="244"/>
      <c r="DR256" s="244"/>
      <c r="DS256" s="244"/>
      <c r="DT256" s="245"/>
      <c r="DU256" s="245"/>
      <c r="DV256" s="245"/>
      <c r="DW256" s="245"/>
      <c r="DX256" s="245"/>
      <c r="DY256" s="245"/>
      <c r="DZ256" s="245"/>
      <c r="EA256" s="245"/>
      <c r="EB256" s="245"/>
      <c r="EC256" s="245"/>
      <c r="ED256" s="244"/>
      <c r="EE256" s="244"/>
      <c r="EF256" s="244"/>
      <c r="EG256" s="244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4"/>
      <c r="ES256" s="244"/>
      <c r="ET256" s="244"/>
      <c r="EU256" s="244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4"/>
      <c r="FG256" s="244"/>
      <c r="FH256" s="244"/>
      <c r="FI256" s="244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4"/>
      <c r="FU256" s="244"/>
      <c r="FV256" s="244"/>
      <c r="FW256" s="244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4"/>
      <c r="GI256" s="244"/>
      <c r="GJ256" s="244"/>
      <c r="GK256" s="244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4"/>
      <c r="GW256" s="244"/>
      <c r="GX256" s="244"/>
      <c r="GY256" s="244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4"/>
      <c r="HK256" s="244"/>
      <c r="HL256" s="244"/>
      <c r="HM256" s="244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4"/>
      <c r="HY256" s="244"/>
      <c r="HZ256" s="244"/>
      <c r="IA256" s="244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4"/>
      <c r="IM256" s="244"/>
      <c r="IN256" s="244"/>
      <c r="IO256" s="244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</row>
    <row r="257" ht="13.5" customHeight="1">
      <c r="A257" s="238"/>
      <c r="B257" s="239"/>
      <c r="C257" s="239"/>
      <c r="D257" s="239"/>
      <c r="E257" s="240"/>
      <c r="F257" s="241"/>
      <c r="G257" s="241"/>
      <c r="H257" s="244"/>
      <c r="I257" s="244"/>
      <c r="J257" s="244"/>
      <c r="K257" s="244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4"/>
      <c r="W257" s="244"/>
      <c r="X257" s="244"/>
      <c r="Y257" s="244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4"/>
      <c r="AK257" s="244"/>
      <c r="AL257" s="244"/>
      <c r="AM257" s="244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4"/>
      <c r="AY257" s="244"/>
      <c r="AZ257" s="244"/>
      <c r="BA257" s="244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4"/>
      <c r="BM257" s="244"/>
      <c r="BN257" s="244"/>
      <c r="BO257" s="244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4"/>
      <c r="CA257" s="244"/>
      <c r="CB257" s="244"/>
      <c r="CC257" s="244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4"/>
      <c r="CO257" s="244"/>
      <c r="CP257" s="244"/>
      <c r="CQ257" s="244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4"/>
      <c r="DC257" s="244"/>
      <c r="DD257" s="244"/>
      <c r="DE257" s="244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4"/>
      <c r="DQ257" s="244"/>
      <c r="DR257" s="244"/>
      <c r="DS257" s="244"/>
      <c r="DT257" s="245"/>
      <c r="DU257" s="245"/>
      <c r="DV257" s="245"/>
      <c r="DW257" s="245"/>
      <c r="DX257" s="245"/>
      <c r="DY257" s="245"/>
      <c r="DZ257" s="245"/>
      <c r="EA257" s="245"/>
      <c r="EB257" s="245"/>
      <c r="EC257" s="245"/>
      <c r="ED257" s="244"/>
      <c r="EE257" s="244"/>
      <c r="EF257" s="244"/>
      <c r="EG257" s="244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4"/>
      <c r="ES257" s="244"/>
      <c r="ET257" s="244"/>
      <c r="EU257" s="244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4"/>
      <c r="FG257" s="244"/>
      <c r="FH257" s="244"/>
      <c r="FI257" s="244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4"/>
      <c r="FU257" s="244"/>
      <c r="FV257" s="244"/>
      <c r="FW257" s="244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4"/>
      <c r="GI257" s="244"/>
      <c r="GJ257" s="244"/>
      <c r="GK257" s="244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4"/>
      <c r="GW257" s="244"/>
      <c r="GX257" s="244"/>
      <c r="GY257" s="244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4"/>
      <c r="HK257" s="244"/>
      <c r="HL257" s="244"/>
      <c r="HM257" s="244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4"/>
      <c r="HY257" s="244"/>
      <c r="HZ257" s="244"/>
      <c r="IA257" s="244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4"/>
      <c r="IM257" s="244"/>
      <c r="IN257" s="244"/>
      <c r="IO257" s="244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</row>
    <row r="258" ht="13.5" customHeight="1">
      <c r="A258" s="238"/>
      <c r="B258" s="239"/>
      <c r="C258" s="239"/>
      <c r="D258" s="239"/>
      <c r="E258" s="240"/>
      <c r="F258" s="241"/>
      <c r="G258" s="241"/>
      <c r="H258" s="244"/>
      <c r="I258" s="244"/>
      <c r="J258" s="244"/>
      <c r="K258" s="244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4"/>
      <c r="W258" s="244"/>
      <c r="X258" s="244"/>
      <c r="Y258" s="244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4"/>
      <c r="AK258" s="244"/>
      <c r="AL258" s="244"/>
      <c r="AM258" s="244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4"/>
      <c r="AY258" s="244"/>
      <c r="AZ258" s="244"/>
      <c r="BA258" s="244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4"/>
      <c r="BM258" s="244"/>
      <c r="BN258" s="244"/>
      <c r="BO258" s="244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4"/>
      <c r="CA258" s="244"/>
      <c r="CB258" s="244"/>
      <c r="CC258" s="244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4"/>
      <c r="CO258" s="244"/>
      <c r="CP258" s="244"/>
      <c r="CQ258" s="244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4"/>
      <c r="DC258" s="244"/>
      <c r="DD258" s="244"/>
      <c r="DE258" s="244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4"/>
      <c r="DQ258" s="244"/>
      <c r="DR258" s="244"/>
      <c r="DS258" s="244"/>
      <c r="DT258" s="245"/>
      <c r="DU258" s="245"/>
      <c r="DV258" s="245"/>
      <c r="DW258" s="245"/>
      <c r="DX258" s="245"/>
      <c r="DY258" s="245"/>
      <c r="DZ258" s="245"/>
      <c r="EA258" s="245"/>
      <c r="EB258" s="245"/>
      <c r="EC258" s="245"/>
      <c r="ED258" s="244"/>
      <c r="EE258" s="244"/>
      <c r="EF258" s="244"/>
      <c r="EG258" s="244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4"/>
      <c r="ES258" s="244"/>
      <c r="ET258" s="244"/>
      <c r="EU258" s="244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4"/>
      <c r="FG258" s="244"/>
      <c r="FH258" s="244"/>
      <c r="FI258" s="244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4"/>
      <c r="FU258" s="244"/>
      <c r="FV258" s="244"/>
      <c r="FW258" s="244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4"/>
      <c r="GI258" s="244"/>
      <c r="GJ258" s="244"/>
      <c r="GK258" s="244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4"/>
      <c r="GW258" s="244"/>
      <c r="GX258" s="244"/>
      <c r="GY258" s="244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4"/>
      <c r="HK258" s="244"/>
      <c r="HL258" s="244"/>
      <c r="HM258" s="244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4"/>
      <c r="HY258" s="244"/>
      <c r="HZ258" s="244"/>
      <c r="IA258" s="244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4"/>
      <c r="IM258" s="244"/>
      <c r="IN258" s="244"/>
      <c r="IO258" s="244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</row>
    <row r="259" ht="13.5" customHeight="1">
      <c r="A259" s="238"/>
      <c r="B259" s="239"/>
      <c r="C259" s="239"/>
      <c r="D259" s="239"/>
      <c r="E259" s="240"/>
      <c r="F259" s="241"/>
      <c r="G259" s="241"/>
      <c r="H259" s="244"/>
      <c r="I259" s="244"/>
      <c r="J259" s="244"/>
      <c r="K259" s="244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4"/>
      <c r="W259" s="244"/>
      <c r="X259" s="244"/>
      <c r="Y259" s="244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4"/>
      <c r="AK259" s="244"/>
      <c r="AL259" s="244"/>
      <c r="AM259" s="244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4"/>
      <c r="AY259" s="244"/>
      <c r="AZ259" s="244"/>
      <c r="BA259" s="244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4"/>
      <c r="BM259" s="244"/>
      <c r="BN259" s="244"/>
      <c r="BO259" s="244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4"/>
      <c r="CA259" s="244"/>
      <c r="CB259" s="244"/>
      <c r="CC259" s="244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4"/>
      <c r="CO259" s="244"/>
      <c r="CP259" s="244"/>
      <c r="CQ259" s="244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4"/>
      <c r="DC259" s="244"/>
      <c r="DD259" s="244"/>
      <c r="DE259" s="244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4"/>
      <c r="DQ259" s="244"/>
      <c r="DR259" s="244"/>
      <c r="DS259" s="244"/>
      <c r="DT259" s="245"/>
      <c r="DU259" s="245"/>
      <c r="DV259" s="245"/>
      <c r="DW259" s="245"/>
      <c r="DX259" s="245"/>
      <c r="DY259" s="245"/>
      <c r="DZ259" s="245"/>
      <c r="EA259" s="245"/>
      <c r="EB259" s="245"/>
      <c r="EC259" s="245"/>
      <c r="ED259" s="244"/>
      <c r="EE259" s="244"/>
      <c r="EF259" s="244"/>
      <c r="EG259" s="244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4"/>
      <c r="ES259" s="244"/>
      <c r="ET259" s="244"/>
      <c r="EU259" s="244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4"/>
      <c r="FG259" s="244"/>
      <c r="FH259" s="244"/>
      <c r="FI259" s="244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4"/>
      <c r="FU259" s="244"/>
      <c r="FV259" s="244"/>
      <c r="FW259" s="244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4"/>
      <c r="GI259" s="244"/>
      <c r="GJ259" s="244"/>
      <c r="GK259" s="244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4"/>
      <c r="GW259" s="244"/>
      <c r="GX259" s="244"/>
      <c r="GY259" s="244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4"/>
      <c r="HK259" s="244"/>
      <c r="HL259" s="244"/>
      <c r="HM259" s="244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4"/>
      <c r="HY259" s="244"/>
      <c r="HZ259" s="244"/>
      <c r="IA259" s="244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4"/>
      <c r="IM259" s="244"/>
      <c r="IN259" s="244"/>
      <c r="IO259" s="244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</row>
    <row r="260" ht="13.5" customHeight="1">
      <c r="A260" s="238"/>
      <c r="B260" s="239"/>
      <c r="C260" s="239"/>
      <c r="D260" s="239"/>
      <c r="E260" s="240"/>
      <c r="F260" s="241"/>
      <c r="G260" s="241"/>
      <c r="H260" s="244"/>
      <c r="I260" s="244"/>
      <c r="J260" s="244"/>
      <c r="K260" s="244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4"/>
      <c r="W260" s="244"/>
      <c r="X260" s="244"/>
      <c r="Y260" s="244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4"/>
      <c r="AK260" s="244"/>
      <c r="AL260" s="244"/>
      <c r="AM260" s="244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4"/>
      <c r="AY260" s="244"/>
      <c r="AZ260" s="244"/>
      <c r="BA260" s="244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4"/>
      <c r="BM260" s="244"/>
      <c r="BN260" s="244"/>
      <c r="BO260" s="244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4"/>
      <c r="CA260" s="244"/>
      <c r="CB260" s="244"/>
      <c r="CC260" s="244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4"/>
      <c r="CO260" s="244"/>
      <c r="CP260" s="244"/>
      <c r="CQ260" s="244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4"/>
      <c r="DC260" s="244"/>
      <c r="DD260" s="244"/>
      <c r="DE260" s="244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4"/>
      <c r="DQ260" s="244"/>
      <c r="DR260" s="244"/>
      <c r="DS260" s="244"/>
      <c r="DT260" s="245"/>
      <c r="DU260" s="245"/>
      <c r="DV260" s="245"/>
      <c r="DW260" s="245"/>
      <c r="DX260" s="245"/>
      <c r="DY260" s="245"/>
      <c r="DZ260" s="245"/>
      <c r="EA260" s="245"/>
      <c r="EB260" s="245"/>
      <c r="EC260" s="245"/>
      <c r="ED260" s="244"/>
      <c r="EE260" s="244"/>
      <c r="EF260" s="244"/>
      <c r="EG260" s="244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4"/>
      <c r="ES260" s="244"/>
      <c r="ET260" s="244"/>
      <c r="EU260" s="244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4"/>
      <c r="FG260" s="244"/>
      <c r="FH260" s="244"/>
      <c r="FI260" s="244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4"/>
      <c r="FU260" s="244"/>
      <c r="FV260" s="244"/>
      <c r="FW260" s="244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4"/>
      <c r="GI260" s="244"/>
      <c r="GJ260" s="244"/>
      <c r="GK260" s="244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4"/>
      <c r="GW260" s="244"/>
      <c r="GX260" s="244"/>
      <c r="GY260" s="244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4"/>
      <c r="HK260" s="244"/>
      <c r="HL260" s="244"/>
      <c r="HM260" s="244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4"/>
      <c r="HY260" s="244"/>
      <c r="HZ260" s="244"/>
      <c r="IA260" s="244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4"/>
      <c r="IM260" s="244"/>
      <c r="IN260" s="244"/>
      <c r="IO260" s="244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</row>
    <row r="261" ht="13.5" customHeight="1">
      <c r="A261" s="238"/>
      <c r="B261" s="239"/>
      <c r="C261" s="239"/>
      <c r="D261" s="239"/>
      <c r="E261" s="240"/>
      <c r="F261" s="241"/>
      <c r="G261" s="241"/>
      <c r="H261" s="244"/>
      <c r="I261" s="244"/>
      <c r="J261" s="244"/>
      <c r="K261" s="244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4"/>
      <c r="W261" s="244"/>
      <c r="X261" s="244"/>
      <c r="Y261" s="244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4"/>
      <c r="AK261" s="244"/>
      <c r="AL261" s="244"/>
      <c r="AM261" s="244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4"/>
      <c r="AY261" s="244"/>
      <c r="AZ261" s="244"/>
      <c r="BA261" s="244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4"/>
      <c r="BM261" s="244"/>
      <c r="BN261" s="244"/>
      <c r="BO261" s="244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4"/>
      <c r="CA261" s="244"/>
      <c r="CB261" s="244"/>
      <c r="CC261" s="244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4"/>
      <c r="CO261" s="244"/>
      <c r="CP261" s="244"/>
      <c r="CQ261" s="244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4"/>
      <c r="DC261" s="244"/>
      <c r="DD261" s="244"/>
      <c r="DE261" s="244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4"/>
      <c r="DQ261" s="244"/>
      <c r="DR261" s="244"/>
      <c r="DS261" s="244"/>
      <c r="DT261" s="245"/>
      <c r="DU261" s="245"/>
      <c r="DV261" s="245"/>
      <c r="DW261" s="245"/>
      <c r="DX261" s="245"/>
      <c r="DY261" s="245"/>
      <c r="DZ261" s="245"/>
      <c r="EA261" s="245"/>
      <c r="EB261" s="245"/>
      <c r="EC261" s="245"/>
      <c r="ED261" s="244"/>
      <c r="EE261" s="244"/>
      <c r="EF261" s="244"/>
      <c r="EG261" s="244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4"/>
      <c r="ES261" s="244"/>
      <c r="ET261" s="244"/>
      <c r="EU261" s="244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4"/>
      <c r="FG261" s="244"/>
      <c r="FH261" s="244"/>
      <c r="FI261" s="244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4"/>
      <c r="FU261" s="244"/>
      <c r="FV261" s="244"/>
      <c r="FW261" s="244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4"/>
      <c r="GI261" s="244"/>
      <c r="GJ261" s="244"/>
      <c r="GK261" s="244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4"/>
      <c r="GW261" s="244"/>
      <c r="GX261" s="244"/>
      <c r="GY261" s="244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4"/>
      <c r="HK261" s="244"/>
      <c r="HL261" s="244"/>
      <c r="HM261" s="244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4"/>
      <c r="HY261" s="244"/>
      <c r="HZ261" s="244"/>
      <c r="IA261" s="244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4"/>
      <c r="IM261" s="244"/>
      <c r="IN261" s="244"/>
      <c r="IO261" s="244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</row>
    <row r="262" ht="13.5" customHeight="1">
      <c r="A262" s="238"/>
      <c r="B262" s="239"/>
      <c r="C262" s="239"/>
      <c r="D262" s="239"/>
      <c r="E262" s="240"/>
      <c r="F262" s="241"/>
      <c r="G262" s="241"/>
      <c r="H262" s="244"/>
      <c r="I262" s="244"/>
      <c r="J262" s="244"/>
      <c r="K262" s="244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4"/>
      <c r="W262" s="244"/>
      <c r="X262" s="244"/>
      <c r="Y262" s="244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4"/>
      <c r="AK262" s="244"/>
      <c r="AL262" s="244"/>
      <c r="AM262" s="244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4"/>
      <c r="AY262" s="244"/>
      <c r="AZ262" s="244"/>
      <c r="BA262" s="244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4"/>
      <c r="BM262" s="244"/>
      <c r="BN262" s="244"/>
      <c r="BO262" s="244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4"/>
      <c r="CA262" s="244"/>
      <c r="CB262" s="244"/>
      <c r="CC262" s="244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4"/>
      <c r="CO262" s="244"/>
      <c r="CP262" s="244"/>
      <c r="CQ262" s="244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4"/>
      <c r="DC262" s="244"/>
      <c r="DD262" s="244"/>
      <c r="DE262" s="244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4"/>
      <c r="DQ262" s="244"/>
      <c r="DR262" s="244"/>
      <c r="DS262" s="244"/>
      <c r="DT262" s="245"/>
      <c r="DU262" s="245"/>
      <c r="DV262" s="245"/>
      <c r="DW262" s="245"/>
      <c r="DX262" s="245"/>
      <c r="DY262" s="245"/>
      <c r="DZ262" s="245"/>
      <c r="EA262" s="245"/>
      <c r="EB262" s="245"/>
      <c r="EC262" s="245"/>
      <c r="ED262" s="244"/>
      <c r="EE262" s="244"/>
      <c r="EF262" s="244"/>
      <c r="EG262" s="244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4"/>
      <c r="ES262" s="244"/>
      <c r="ET262" s="244"/>
      <c r="EU262" s="244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4"/>
      <c r="FG262" s="244"/>
      <c r="FH262" s="244"/>
      <c r="FI262" s="244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4"/>
      <c r="FU262" s="244"/>
      <c r="FV262" s="244"/>
      <c r="FW262" s="244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4"/>
      <c r="GI262" s="244"/>
      <c r="GJ262" s="244"/>
      <c r="GK262" s="244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4"/>
      <c r="GW262" s="244"/>
      <c r="GX262" s="244"/>
      <c r="GY262" s="244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4"/>
      <c r="HK262" s="244"/>
      <c r="HL262" s="244"/>
      <c r="HM262" s="244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4"/>
      <c r="HY262" s="244"/>
      <c r="HZ262" s="244"/>
      <c r="IA262" s="244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4"/>
      <c r="IM262" s="244"/>
      <c r="IN262" s="244"/>
      <c r="IO262" s="244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</row>
    <row r="263" ht="13.5" customHeight="1">
      <c r="A263" s="238"/>
      <c r="B263" s="239"/>
      <c r="C263" s="239"/>
      <c r="D263" s="239"/>
      <c r="E263" s="240"/>
      <c r="F263" s="241"/>
      <c r="G263" s="241"/>
      <c r="H263" s="244"/>
      <c r="I263" s="244"/>
      <c r="J263" s="244"/>
      <c r="K263" s="244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4"/>
      <c r="W263" s="244"/>
      <c r="X263" s="244"/>
      <c r="Y263" s="244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4"/>
      <c r="AK263" s="244"/>
      <c r="AL263" s="244"/>
      <c r="AM263" s="244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4"/>
      <c r="AY263" s="244"/>
      <c r="AZ263" s="244"/>
      <c r="BA263" s="244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4"/>
      <c r="BM263" s="244"/>
      <c r="BN263" s="244"/>
      <c r="BO263" s="244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4"/>
      <c r="CA263" s="244"/>
      <c r="CB263" s="244"/>
      <c r="CC263" s="244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4"/>
      <c r="CO263" s="244"/>
      <c r="CP263" s="244"/>
      <c r="CQ263" s="244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4"/>
      <c r="DC263" s="244"/>
      <c r="DD263" s="244"/>
      <c r="DE263" s="244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4"/>
      <c r="DQ263" s="244"/>
      <c r="DR263" s="244"/>
      <c r="DS263" s="244"/>
      <c r="DT263" s="245"/>
      <c r="DU263" s="245"/>
      <c r="DV263" s="245"/>
      <c r="DW263" s="245"/>
      <c r="DX263" s="245"/>
      <c r="DY263" s="245"/>
      <c r="DZ263" s="245"/>
      <c r="EA263" s="245"/>
      <c r="EB263" s="245"/>
      <c r="EC263" s="245"/>
      <c r="ED263" s="244"/>
      <c r="EE263" s="244"/>
      <c r="EF263" s="244"/>
      <c r="EG263" s="244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4"/>
      <c r="ES263" s="244"/>
      <c r="ET263" s="244"/>
      <c r="EU263" s="244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4"/>
      <c r="FG263" s="244"/>
      <c r="FH263" s="244"/>
      <c r="FI263" s="244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4"/>
      <c r="FU263" s="244"/>
      <c r="FV263" s="244"/>
      <c r="FW263" s="244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4"/>
      <c r="GI263" s="244"/>
      <c r="GJ263" s="244"/>
      <c r="GK263" s="244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4"/>
      <c r="GW263" s="244"/>
      <c r="GX263" s="244"/>
      <c r="GY263" s="244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4"/>
      <c r="HK263" s="244"/>
      <c r="HL263" s="244"/>
      <c r="HM263" s="244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4"/>
      <c r="HY263" s="244"/>
      <c r="HZ263" s="244"/>
      <c r="IA263" s="244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4"/>
      <c r="IM263" s="244"/>
      <c r="IN263" s="244"/>
      <c r="IO263" s="244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</row>
    <row r="264" ht="13.5" customHeight="1">
      <c r="A264" s="238"/>
      <c r="B264" s="239"/>
      <c r="C264" s="239"/>
      <c r="D264" s="239"/>
      <c r="E264" s="240"/>
      <c r="F264" s="241"/>
      <c r="G264" s="241"/>
      <c r="H264" s="244"/>
      <c r="I264" s="244"/>
      <c r="J264" s="244"/>
      <c r="K264" s="244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4"/>
      <c r="W264" s="244"/>
      <c r="X264" s="244"/>
      <c r="Y264" s="244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4"/>
      <c r="AK264" s="244"/>
      <c r="AL264" s="244"/>
      <c r="AM264" s="244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4"/>
      <c r="AY264" s="244"/>
      <c r="AZ264" s="244"/>
      <c r="BA264" s="244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4"/>
      <c r="BM264" s="244"/>
      <c r="BN264" s="244"/>
      <c r="BO264" s="244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4"/>
      <c r="CA264" s="244"/>
      <c r="CB264" s="244"/>
      <c r="CC264" s="244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4"/>
      <c r="CO264" s="244"/>
      <c r="CP264" s="244"/>
      <c r="CQ264" s="244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4"/>
      <c r="DC264" s="244"/>
      <c r="DD264" s="244"/>
      <c r="DE264" s="244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4"/>
      <c r="DQ264" s="244"/>
      <c r="DR264" s="244"/>
      <c r="DS264" s="244"/>
      <c r="DT264" s="245"/>
      <c r="DU264" s="245"/>
      <c r="DV264" s="245"/>
      <c r="DW264" s="245"/>
      <c r="DX264" s="245"/>
      <c r="DY264" s="245"/>
      <c r="DZ264" s="245"/>
      <c r="EA264" s="245"/>
      <c r="EB264" s="245"/>
      <c r="EC264" s="245"/>
      <c r="ED264" s="244"/>
      <c r="EE264" s="244"/>
      <c r="EF264" s="244"/>
      <c r="EG264" s="244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4"/>
      <c r="ES264" s="244"/>
      <c r="ET264" s="244"/>
      <c r="EU264" s="244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4"/>
      <c r="FG264" s="244"/>
      <c r="FH264" s="244"/>
      <c r="FI264" s="244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4"/>
      <c r="FU264" s="244"/>
      <c r="FV264" s="244"/>
      <c r="FW264" s="244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4"/>
      <c r="GI264" s="244"/>
      <c r="GJ264" s="244"/>
      <c r="GK264" s="244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4"/>
      <c r="GW264" s="244"/>
      <c r="GX264" s="244"/>
      <c r="GY264" s="244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4"/>
      <c r="HK264" s="244"/>
      <c r="HL264" s="244"/>
      <c r="HM264" s="244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4"/>
      <c r="HY264" s="244"/>
      <c r="HZ264" s="244"/>
      <c r="IA264" s="244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4"/>
      <c r="IM264" s="244"/>
      <c r="IN264" s="244"/>
      <c r="IO264" s="244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</row>
    <row r="265" ht="13.5" customHeight="1">
      <c r="A265" s="238"/>
      <c r="B265" s="239"/>
      <c r="C265" s="239"/>
      <c r="D265" s="239"/>
      <c r="E265" s="240"/>
      <c r="F265" s="241"/>
      <c r="G265" s="241"/>
      <c r="H265" s="244"/>
      <c r="I265" s="244"/>
      <c r="J265" s="244"/>
      <c r="K265" s="244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4"/>
      <c r="W265" s="244"/>
      <c r="X265" s="244"/>
      <c r="Y265" s="244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4"/>
      <c r="AK265" s="244"/>
      <c r="AL265" s="244"/>
      <c r="AM265" s="244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4"/>
      <c r="AY265" s="244"/>
      <c r="AZ265" s="244"/>
      <c r="BA265" s="244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4"/>
      <c r="BM265" s="244"/>
      <c r="BN265" s="244"/>
      <c r="BO265" s="244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4"/>
      <c r="CA265" s="244"/>
      <c r="CB265" s="244"/>
      <c r="CC265" s="244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4"/>
      <c r="CO265" s="244"/>
      <c r="CP265" s="244"/>
      <c r="CQ265" s="244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4"/>
      <c r="DC265" s="244"/>
      <c r="DD265" s="244"/>
      <c r="DE265" s="244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4"/>
      <c r="DQ265" s="244"/>
      <c r="DR265" s="244"/>
      <c r="DS265" s="244"/>
      <c r="DT265" s="245"/>
      <c r="DU265" s="245"/>
      <c r="DV265" s="245"/>
      <c r="DW265" s="245"/>
      <c r="DX265" s="245"/>
      <c r="DY265" s="245"/>
      <c r="DZ265" s="245"/>
      <c r="EA265" s="245"/>
      <c r="EB265" s="245"/>
      <c r="EC265" s="245"/>
      <c r="ED265" s="244"/>
      <c r="EE265" s="244"/>
      <c r="EF265" s="244"/>
      <c r="EG265" s="244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4"/>
      <c r="ES265" s="244"/>
      <c r="ET265" s="244"/>
      <c r="EU265" s="244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4"/>
      <c r="FG265" s="244"/>
      <c r="FH265" s="244"/>
      <c r="FI265" s="244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4"/>
      <c r="FU265" s="244"/>
      <c r="FV265" s="244"/>
      <c r="FW265" s="244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4"/>
      <c r="GI265" s="244"/>
      <c r="GJ265" s="244"/>
      <c r="GK265" s="244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4"/>
      <c r="GW265" s="244"/>
      <c r="GX265" s="244"/>
      <c r="GY265" s="244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4"/>
      <c r="HK265" s="244"/>
      <c r="HL265" s="244"/>
      <c r="HM265" s="244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4"/>
      <c r="HY265" s="244"/>
      <c r="HZ265" s="244"/>
      <c r="IA265" s="244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4"/>
      <c r="IM265" s="244"/>
      <c r="IN265" s="244"/>
      <c r="IO265" s="244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</row>
    <row r="266" ht="13.5" customHeight="1">
      <c r="A266" s="238"/>
      <c r="B266" s="239"/>
      <c r="C266" s="239"/>
      <c r="D266" s="239"/>
      <c r="E266" s="240"/>
      <c r="F266" s="241"/>
      <c r="G266" s="241"/>
      <c r="H266" s="244"/>
      <c r="I266" s="244"/>
      <c r="J266" s="244"/>
      <c r="K266" s="244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4"/>
      <c r="W266" s="244"/>
      <c r="X266" s="244"/>
      <c r="Y266" s="244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4"/>
      <c r="AK266" s="244"/>
      <c r="AL266" s="244"/>
      <c r="AM266" s="244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4"/>
      <c r="AY266" s="244"/>
      <c r="AZ266" s="244"/>
      <c r="BA266" s="244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4"/>
      <c r="BM266" s="244"/>
      <c r="BN266" s="244"/>
      <c r="BO266" s="244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4"/>
      <c r="CA266" s="244"/>
      <c r="CB266" s="244"/>
      <c r="CC266" s="244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4"/>
      <c r="CO266" s="244"/>
      <c r="CP266" s="244"/>
      <c r="CQ266" s="244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4"/>
      <c r="DC266" s="244"/>
      <c r="DD266" s="244"/>
      <c r="DE266" s="244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4"/>
      <c r="DQ266" s="244"/>
      <c r="DR266" s="244"/>
      <c r="DS266" s="244"/>
      <c r="DT266" s="245"/>
      <c r="DU266" s="245"/>
      <c r="DV266" s="245"/>
      <c r="DW266" s="245"/>
      <c r="DX266" s="245"/>
      <c r="DY266" s="245"/>
      <c r="DZ266" s="245"/>
      <c r="EA266" s="245"/>
      <c r="EB266" s="245"/>
      <c r="EC266" s="245"/>
      <c r="ED266" s="244"/>
      <c r="EE266" s="244"/>
      <c r="EF266" s="244"/>
      <c r="EG266" s="244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4"/>
      <c r="ES266" s="244"/>
      <c r="ET266" s="244"/>
      <c r="EU266" s="244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4"/>
      <c r="FG266" s="244"/>
      <c r="FH266" s="244"/>
      <c r="FI266" s="244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4"/>
      <c r="FU266" s="244"/>
      <c r="FV266" s="244"/>
      <c r="FW266" s="244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4"/>
      <c r="GI266" s="244"/>
      <c r="GJ266" s="244"/>
      <c r="GK266" s="244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4"/>
      <c r="GW266" s="244"/>
      <c r="GX266" s="244"/>
      <c r="GY266" s="244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4"/>
      <c r="HK266" s="244"/>
      <c r="HL266" s="244"/>
      <c r="HM266" s="244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4"/>
      <c r="HY266" s="244"/>
      <c r="HZ266" s="244"/>
      <c r="IA266" s="244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4"/>
      <c r="IM266" s="244"/>
      <c r="IN266" s="244"/>
      <c r="IO266" s="244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</row>
    <row r="267" ht="13.5" customHeight="1">
      <c r="A267" s="238"/>
      <c r="B267" s="239"/>
      <c r="C267" s="239"/>
      <c r="D267" s="239"/>
      <c r="E267" s="240"/>
      <c r="F267" s="241"/>
      <c r="G267" s="241"/>
      <c r="H267" s="244"/>
      <c r="I267" s="244"/>
      <c r="J267" s="244"/>
      <c r="K267" s="244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4"/>
      <c r="W267" s="244"/>
      <c r="X267" s="244"/>
      <c r="Y267" s="244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4"/>
      <c r="AK267" s="244"/>
      <c r="AL267" s="244"/>
      <c r="AM267" s="244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4"/>
      <c r="AY267" s="244"/>
      <c r="AZ267" s="244"/>
      <c r="BA267" s="244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4"/>
      <c r="BM267" s="244"/>
      <c r="BN267" s="244"/>
      <c r="BO267" s="244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4"/>
      <c r="CA267" s="244"/>
      <c r="CB267" s="244"/>
      <c r="CC267" s="244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4"/>
      <c r="CO267" s="244"/>
      <c r="CP267" s="244"/>
      <c r="CQ267" s="244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4"/>
      <c r="DC267" s="244"/>
      <c r="DD267" s="244"/>
      <c r="DE267" s="244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4"/>
      <c r="DQ267" s="244"/>
      <c r="DR267" s="244"/>
      <c r="DS267" s="244"/>
      <c r="DT267" s="245"/>
      <c r="DU267" s="245"/>
      <c r="DV267" s="245"/>
      <c r="DW267" s="245"/>
      <c r="DX267" s="245"/>
      <c r="DY267" s="245"/>
      <c r="DZ267" s="245"/>
      <c r="EA267" s="245"/>
      <c r="EB267" s="245"/>
      <c r="EC267" s="245"/>
      <c r="ED267" s="244"/>
      <c r="EE267" s="244"/>
      <c r="EF267" s="244"/>
      <c r="EG267" s="244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4"/>
      <c r="ES267" s="244"/>
      <c r="ET267" s="244"/>
      <c r="EU267" s="244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4"/>
      <c r="FG267" s="244"/>
      <c r="FH267" s="244"/>
      <c r="FI267" s="244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4"/>
      <c r="FU267" s="244"/>
      <c r="FV267" s="244"/>
      <c r="FW267" s="244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4"/>
      <c r="GI267" s="244"/>
      <c r="GJ267" s="244"/>
      <c r="GK267" s="244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4"/>
      <c r="GW267" s="244"/>
      <c r="GX267" s="244"/>
      <c r="GY267" s="244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4"/>
      <c r="HK267" s="244"/>
      <c r="HL267" s="244"/>
      <c r="HM267" s="244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4"/>
      <c r="HY267" s="244"/>
      <c r="HZ267" s="244"/>
      <c r="IA267" s="244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4"/>
      <c r="IM267" s="244"/>
      <c r="IN267" s="244"/>
      <c r="IO267" s="244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</row>
    <row r="268" ht="13.5" customHeight="1">
      <c r="A268" s="238"/>
      <c r="B268" s="239"/>
      <c r="C268" s="239"/>
      <c r="D268" s="239"/>
      <c r="E268" s="240"/>
      <c r="F268" s="241"/>
      <c r="G268" s="241"/>
      <c r="H268" s="244"/>
      <c r="I268" s="244"/>
      <c r="J268" s="244"/>
      <c r="K268" s="244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4"/>
      <c r="W268" s="244"/>
      <c r="X268" s="244"/>
      <c r="Y268" s="244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4"/>
      <c r="AK268" s="244"/>
      <c r="AL268" s="244"/>
      <c r="AM268" s="244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4"/>
      <c r="AY268" s="244"/>
      <c r="AZ268" s="244"/>
      <c r="BA268" s="244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4"/>
      <c r="BM268" s="244"/>
      <c r="BN268" s="244"/>
      <c r="BO268" s="244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4"/>
      <c r="CA268" s="244"/>
      <c r="CB268" s="244"/>
      <c r="CC268" s="244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4"/>
      <c r="CO268" s="244"/>
      <c r="CP268" s="244"/>
      <c r="CQ268" s="244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4"/>
      <c r="DC268" s="244"/>
      <c r="DD268" s="244"/>
      <c r="DE268" s="244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4"/>
      <c r="DQ268" s="244"/>
      <c r="DR268" s="244"/>
      <c r="DS268" s="244"/>
      <c r="DT268" s="245"/>
      <c r="DU268" s="245"/>
      <c r="DV268" s="245"/>
      <c r="DW268" s="245"/>
      <c r="DX268" s="245"/>
      <c r="DY268" s="245"/>
      <c r="DZ268" s="245"/>
      <c r="EA268" s="245"/>
      <c r="EB268" s="245"/>
      <c r="EC268" s="245"/>
      <c r="ED268" s="244"/>
      <c r="EE268" s="244"/>
      <c r="EF268" s="244"/>
      <c r="EG268" s="244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4"/>
      <c r="ES268" s="244"/>
      <c r="ET268" s="244"/>
      <c r="EU268" s="244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4"/>
      <c r="FG268" s="244"/>
      <c r="FH268" s="244"/>
      <c r="FI268" s="244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4"/>
      <c r="FU268" s="244"/>
      <c r="FV268" s="244"/>
      <c r="FW268" s="244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4"/>
      <c r="GI268" s="244"/>
      <c r="GJ268" s="244"/>
      <c r="GK268" s="244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4"/>
      <c r="GW268" s="244"/>
      <c r="GX268" s="244"/>
      <c r="GY268" s="244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4"/>
      <c r="HK268" s="244"/>
      <c r="HL268" s="244"/>
      <c r="HM268" s="244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4"/>
      <c r="HY268" s="244"/>
      <c r="HZ268" s="244"/>
      <c r="IA268" s="244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4"/>
      <c r="IM268" s="244"/>
      <c r="IN268" s="244"/>
      <c r="IO268" s="244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</row>
    <row r="269" ht="13.5" customHeight="1">
      <c r="A269" s="238"/>
      <c r="B269" s="239"/>
      <c r="C269" s="239"/>
      <c r="D269" s="239"/>
      <c r="E269" s="240"/>
      <c r="F269" s="241"/>
      <c r="G269" s="241"/>
      <c r="H269" s="244"/>
      <c r="I269" s="244"/>
      <c r="J269" s="244"/>
      <c r="K269" s="244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4"/>
      <c r="W269" s="244"/>
      <c r="X269" s="244"/>
      <c r="Y269" s="244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4"/>
      <c r="AK269" s="244"/>
      <c r="AL269" s="244"/>
      <c r="AM269" s="244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4"/>
      <c r="AY269" s="244"/>
      <c r="AZ269" s="244"/>
      <c r="BA269" s="244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4"/>
      <c r="BM269" s="244"/>
      <c r="BN269" s="244"/>
      <c r="BO269" s="244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4"/>
      <c r="CA269" s="244"/>
      <c r="CB269" s="244"/>
      <c r="CC269" s="244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4"/>
      <c r="CO269" s="244"/>
      <c r="CP269" s="244"/>
      <c r="CQ269" s="244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4"/>
      <c r="DC269" s="244"/>
      <c r="DD269" s="244"/>
      <c r="DE269" s="244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4"/>
      <c r="DQ269" s="244"/>
      <c r="DR269" s="244"/>
      <c r="DS269" s="244"/>
      <c r="DT269" s="245"/>
      <c r="DU269" s="245"/>
      <c r="DV269" s="245"/>
      <c r="DW269" s="245"/>
      <c r="DX269" s="245"/>
      <c r="DY269" s="245"/>
      <c r="DZ269" s="245"/>
      <c r="EA269" s="245"/>
      <c r="EB269" s="245"/>
      <c r="EC269" s="245"/>
      <c r="ED269" s="244"/>
      <c r="EE269" s="244"/>
      <c r="EF269" s="244"/>
      <c r="EG269" s="244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4"/>
      <c r="ES269" s="244"/>
      <c r="ET269" s="244"/>
      <c r="EU269" s="244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4"/>
      <c r="FG269" s="244"/>
      <c r="FH269" s="244"/>
      <c r="FI269" s="244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4"/>
      <c r="FU269" s="244"/>
      <c r="FV269" s="244"/>
      <c r="FW269" s="244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4"/>
      <c r="GI269" s="244"/>
      <c r="GJ269" s="244"/>
      <c r="GK269" s="244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4"/>
      <c r="GW269" s="244"/>
      <c r="GX269" s="244"/>
      <c r="GY269" s="244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4"/>
      <c r="HK269" s="244"/>
      <c r="HL269" s="244"/>
      <c r="HM269" s="244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4"/>
      <c r="HY269" s="244"/>
      <c r="HZ269" s="244"/>
      <c r="IA269" s="244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4"/>
      <c r="IM269" s="244"/>
      <c r="IN269" s="244"/>
      <c r="IO269" s="244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</row>
    <row r="270" ht="13.5" customHeight="1">
      <c r="A270" s="238"/>
      <c r="B270" s="239"/>
      <c r="C270" s="239"/>
      <c r="D270" s="239"/>
      <c r="E270" s="240"/>
      <c r="F270" s="241"/>
      <c r="G270" s="241"/>
      <c r="H270" s="244"/>
      <c r="I270" s="244"/>
      <c r="J270" s="244"/>
      <c r="K270" s="244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4"/>
      <c r="W270" s="244"/>
      <c r="X270" s="244"/>
      <c r="Y270" s="244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4"/>
      <c r="AK270" s="244"/>
      <c r="AL270" s="244"/>
      <c r="AM270" s="244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4"/>
      <c r="AY270" s="244"/>
      <c r="AZ270" s="244"/>
      <c r="BA270" s="244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4"/>
      <c r="BM270" s="244"/>
      <c r="BN270" s="244"/>
      <c r="BO270" s="244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4"/>
      <c r="CA270" s="244"/>
      <c r="CB270" s="244"/>
      <c r="CC270" s="244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4"/>
      <c r="CO270" s="244"/>
      <c r="CP270" s="244"/>
      <c r="CQ270" s="244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4"/>
      <c r="DC270" s="244"/>
      <c r="DD270" s="244"/>
      <c r="DE270" s="244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4"/>
      <c r="DQ270" s="244"/>
      <c r="DR270" s="244"/>
      <c r="DS270" s="244"/>
      <c r="DT270" s="245"/>
      <c r="DU270" s="245"/>
      <c r="DV270" s="245"/>
      <c r="DW270" s="245"/>
      <c r="DX270" s="245"/>
      <c r="DY270" s="245"/>
      <c r="DZ270" s="245"/>
      <c r="EA270" s="245"/>
      <c r="EB270" s="245"/>
      <c r="EC270" s="245"/>
      <c r="ED270" s="244"/>
      <c r="EE270" s="244"/>
      <c r="EF270" s="244"/>
      <c r="EG270" s="244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4"/>
      <c r="ES270" s="244"/>
      <c r="ET270" s="244"/>
      <c r="EU270" s="244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4"/>
      <c r="FG270" s="244"/>
      <c r="FH270" s="244"/>
      <c r="FI270" s="244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4"/>
      <c r="FU270" s="244"/>
      <c r="FV270" s="244"/>
      <c r="FW270" s="244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4"/>
      <c r="GI270" s="244"/>
      <c r="GJ270" s="244"/>
      <c r="GK270" s="244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4"/>
      <c r="GW270" s="244"/>
      <c r="GX270" s="244"/>
      <c r="GY270" s="244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4"/>
      <c r="HK270" s="244"/>
      <c r="HL270" s="244"/>
      <c r="HM270" s="244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4"/>
      <c r="HY270" s="244"/>
      <c r="HZ270" s="244"/>
      <c r="IA270" s="244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4"/>
      <c r="IM270" s="244"/>
      <c r="IN270" s="244"/>
      <c r="IO270" s="244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</row>
    <row r="271" ht="13.5" customHeight="1">
      <c r="A271" s="238"/>
      <c r="B271" s="239"/>
      <c r="C271" s="239"/>
      <c r="D271" s="239"/>
      <c r="E271" s="240"/>
      <c r="F271" s="241"/>
      <c r="G271" s="241"/>
      <c r="H271" s="244"/>
      <c r="I271" s="244"/>
      <c r="J271" s="244"/>
      <c r="K271" s="244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4"/>
      <c r="W271" s="244"/>
      <c r="X271" s="244"/>
      <c r="Y271" s="244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4"/>
      <c r="AK271" s="244"/>
      <c r="AL271" s="244"/>
      <c r="AM271" s="244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4"/>
      <c r="AY271" s="244"/>
      <c r="AZ271" s="244"/>
      <c r="BA271" s="244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4"/>
      <c r="BM271" s="244"/>
      <c r="BN271" s="244"/>
      <c r="BO271" s="244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4"/>
      <c r="CA271" s="244"/>
      <c r="CB271" s="244"/>
      <c r="CC271" s="244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4"/>
      <c r="CO271" s="244"/>
      <c r="CP271" s="244"/>
      <c r="CQ271" s="244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4"/>
      <c r="DC271" s="244"/>
      <c r="DD271" s="244"/>
      <c r="DE271" s="244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4"/>
      <c r="DQ271" s="244"/>
      <c r="DR271" s="244"/>
      <c r="DS271" s="244"/>
      <c r="DT271" s="245"/>
      <c r="DU271" s="245"/>
      <c r="DV271" s="245"/>
      <c r="DW271" s="245"/>
      <c r="DX271" s="245"/>
      <c r="DY271" s="245"/>
      <c r="DZ271" s="245"/>
      <c r="EA271" s="245"/>
      <c r="EB271" s="245"/>
      <c r="EC271" s="245"/>
      <c r="ED271" s="244"/>
      <c r="EE271" s="244"/>
      <c r="EF271" s="244"/>
      <c r="EG271" s="244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4"/>
      <c r="ES271" s="244"/>
      <c r="ET271" s="244"/>
      <c r="EU271" s="244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4"/>
      <c r="FG271" s="244"/>
      <c r="FH271" s="244"/>
      <c r="FI271" s="244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4"/>
      <c r="FU271" s="244"/>
      <c r="FV271" s="244"/>
      <c r="FW271" s="244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4"/>
      <c r="GI271" s="244"/>
      <c r="GJ271" s="244"/>
      <c r="GK271" s="244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4"/>
      <c r="GW271" s="244"/>
      <c r="GX271" s="244"/>
      <c r="GY271" s="244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4"/>
      <c r="HK271" s="244"/>
      <c r="HL271" s="244"/>
      <c r="HM271" s="244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4"/>
      <c r="HY271" s="244"/>
      <c r="HZ271" s="244"/>
      <c r="IA271" s="244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4"/>
      <c r="IM271" s="244"/>
      <c r="IN271" s="244"/>
      <c r="IO271" s="244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</row>
    <row r="272" ht="13.5" customHeight="1">
      <c r="A272" s="238"/>
      <c r="B272" s="239"/>
      <c r="C272" s="239"/>
      <c r="D272" s="239"/>
      <c r="E272" s="240"/>
      <c r="F272" s="241"/>
      <c r="G272" s="241"/>
      <c r="H272" s="244"/>
      <c r="I272" s="244"/>
      <c r="J272" s="244"/>
      <c r="K272" s="244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4"/>
      <c r="W272" s="244"/>
      <c r="X272" s="244"/>
      <c r="Y272" s="244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4"/>
      <c r="AK272" s="244"/>
      <c r="AL272" s="244"/>
      <c r="AM272" s="244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4"/>
      <c r="AY272" s="244"/>
      <c r="AZ272" s="244"/>
      <c r="BA272" s="244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4"/>
      <c r="BM272" s="244"/>
      <c r="BN272" s="244"/>
      <c r="BO272" s="244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4"/>
      <c r="CA272" s="244"/>
      <c r="CB272" s="244"/>
      <c r="CC272" s="244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4"/>
      <c r="CO272" s="244"/>
      <c r="CP272" s="244"/>
      <c r="CQ272" s="244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4"/>
      <c r="DC272" s="244"/>
      <c r="DD272" s="244"/>
      <c r="DE272" s="244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4"/>
      <c r="DQ272" s="244"/>
      <c r="DR272" s="244"/>
      <c r="DS272" s="244"/>
      <c r="DT272" s="245"/>
      <c r="DU272" s="245"/>
      <c r="DV272" s="245"/>
      <c r="DW272" s="245"/>
      <c r="DX272" s="245"/>
      <c r="DY272" s="245"/>
      <c r="DZ272" s="245"/>
      <c r="EA272" s="245"/>
      <c r="EB272" s="245"/>
      <c r="EC272" s="245"/>
      <c r="ED272" s="244"/>
      <c r="EE272" s="244"/>
      <c r="EF272" s="244"/>
      <c r="EG272" s="244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4"/>
      <c r="ES272" s="244"/>
      <c r="ET272" s="244"/>
      <c r="EU272" s="244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4"/>
      <c r="FG272" s="244"/>
      <c r="FH272" s="244"/>
      <c r="FI272" s="244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4"/>
      <c r="FU272" s="244"/>
      <c r="FV272" s="244"/>
      <c r="FW272" s="244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4"/>
      <c r="GI272" s="244"/>
      <c r="GJ272" s="244"/>
      <c r="GK272" s="244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4"/>
      <c r="GW272" s="244"/>
      <c r="GX272" s="244"/>
      <c r="GY272" s="244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4"/>
      <c r="HK272" s="244"/>
      <c r="HL272" s="244"/>
      <c r="HM272" s="244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4"/>
      <c r="HY272" s="244"/>
      <c r="HZ272" s="244"/>
      <c r="IA272" s="244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4"/>
      <c r="IM272" s="244"/>
      <c r="IN272" s="244"/>
      <c r="IO272" s="244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</row>
    <row r="273" ht="13.5" customHeight="1">
      <c r="A273" s="238"/>
      <c r="B273" s="239"/>
      <c r="C273" s="239"/>
      <c r="D273" s="239"/>
      <c r="E273" s="240"/>
      <c r="F273" s="241"/>
      <c r="G273" s="241"/>
      <c r="H273" s="244"/>
      <c r="I273" s="244"/>
      <c r="J273" s="244"/>
      <c r="K273" s="244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4"/>
      <c r="W273" s="244"/>
      <c r="X273" s="244"/>
      <c r="Y273" s="244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4"/>
      <c r="AK273" s="244"/>
      <c r="AL273" s="244"/>
      <c r="AM273" s="244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4"/>
      <c r="AY273" s="244"/>
      <c r="AZ273" s="244"/>
      <c r="BA273" s="244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4"/>
      <c r="BM273" s="244"/>
      <c r="BN273" s="244"/>
      <c r="BO273" s="244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4"/>
      <c r="CA273" s="244"/>
      <c r="CB273" s="244"/>
      <c r="CC273" s="244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4"/>
      <c r="CO273" s="244"/>
      <c r="CP273" s="244"/>
      <c r="CQ273" s="244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4"/>
      <c r="DC273" s="244"/>
      <c r="DD273" s="244"/>
      <c r="DE273" s="244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4"/>
      <c r="DQ273" s="244"/>
      <c r="DR273" s="244"/>
      <c r="DS273" s="244"/>
      <c r="DT273" s="245"/>
      <c r="DU273" s="245"/>
      <c r="DV273" s="245"/>
      <c r="DW273" s="245"/>
      <c r="DX273" s="245"/>
      <c r="DY273" s="245"/>
      <c r="DZ273" s="245"/>
      <c r="EA273" s="245"/>
      <c r="EB273" s="245"/>
      <c r="EC273" s="245"/>
      <c r="ED273" s="244"/>
      <c r="EE273" s="244"/>
      <c r="EF273" s="244"/>
      <c r="EG273" s="244"/>
      <c r="EH273" s="245"/>
      <c r="EI273" s="245"/>
      <c r="EJ273" s="245"/>
      <c r="EK273" s="245"/>
      <c r="EL273" s="245"/>
      <c r="EM273" s="245"/>
      <c r="EN273" s="245"/>
      <c r="EO273" s="245"/>
      <c r="EP273" s="245"/>
      <c r="EQ273" s="245"/>
      <c r="ER273" s="244"/>
      <c r="ES273" s="244"/>
      <c r="ET273" s="244"/>
      <c r="EU273" s="244"/>
      <c r="EV273" s="245"/>
      <c r="EW273" s="245"/>
      <c r="EX273" s="245"/>
      <c r="EY273" s="245"/>
      <c r="EZ273" s="245"/>
      <c r="FA273" s="245"/>
      <c r="FB273" s="245"/>
      <c r="FC273" s="245"/>
      <c r="FD273" s="245"/>
      <c r="FE273" s="245"/>
      <c r="FF273" s="244"/>
      <c r="FG273" s="244"/>
      <c r="FH273" s="244"/>
      <c r="FI273" s="244"/>
      <c r="FJ273" s="245"/>
      <c r="FK273" s="245"/>
      <c r="FL273" s="245"/>
      <c r="FM273" s="245"/>
      <c r="FN273" s="245"/>
      <c r="FO273" s="245"/>
      <c r="FP273" s="245"/>
      <c r="FQ273" s="245"/>
      <c r="FR273" s="245"/>
      <c r="FS273" s="245"/>
      <c r="FT273" s="244"/>
      <c r="FU273" s="244"/>
      <c r="FV273" s="244"/>
      <c r="FW273" s="244"/>
      <c r="FX273" s="245"/>
      <c r="FY273" s="245"/>
      <c r="FZ273" s="245"/>
      <c r="GA273" s="245"/>
      <c r="GB273" s="245"/>
      <c r="GC273" s="245"/>
      <c r="GD273" s="245"/>
      <c r="GE273" s="245"/>
      <c r="GF273" s="245"/>
      <c r="GG273" s="245"/>
      <c r="GH273" s="244"/>
      <c r="GI273" s="244"/>
      <c r="GJ273" s="244"/>
      <c r="GK273" s="244"/>
      <c r="GL273" s="245"/>
      <c r="GM273" s="245"/>
      <c r="GN273" s="245"/>
      <c r="GO273" s="245"/>
      <c r="GP273" s="245"/>
      <c r="GQ273" s="245"/>
      <c r="GR273" s="245"/>
      <c r="GS273" s="245"/>
      <c r="GT273" s="245"/>
      <c r="GU273" s="245"/>
      <c r="GV273" s="244"/>
      <c r="GW273" s="244"/>
      <c r="GX273" s="244"/>
      <c r="GY273" s="244"/>
      <c r="GZ273" s="245"/>
      <c r="HA273" s="245"/>
      <c r="HB273" s="245"/>
      <c r="HC273" s="245"/>
      <c r="HD273" s="245"/>
      <c r="HE273" s="245"/>
      <c r="HF273" s="245"/>
      <c r="HG273" s="245"/>
      <c r="HH273" s="245"/>
      <c r="HI273" s="245"/>
      <c r="HJ273" s="244"/>
      <c r="HK273" s="244"/>
      <c r="HL273" s="244"/>
      <c r="HM273" s="244"/>
      <c r="HN273" s="245"/>
      <c r="HO273" s="245"/>
      <c r="HP273" s="245"/>
      <c r="HQ273" s="245"/>
      <c r="HR273" s="245"/>
      <c r="HS273" s="245"/>
      <c r="HT273" s="245"/>
      <c r="HU273" s="245"/>
      <c r="HV273" s="245"/>
      <c r="HW273" s="245"/>
      <c r="HX273" s="244"/>
      <c r="HY273" s="244"/>
      <c r="HZ273" s="244"/>
      <c r="IA273" s="244"/>
      <c r="IB273" s="245"/>
      <c r="IC273" s="245"/>
      <c r="ID273" s="245"/>
      <c r="IE273" s="245"/>
      <c r="IF273" s="245"/>
      <c r="IG273" s="245"/>
      <c r="IH273" s="245"/>
      <c r="II273" s="245"/>
      <c r="IJ273" s="245"/>
      <c r="IK273" s="245"/>
      <c r="IL273" s="244"/>
      <c r="IM273" s="244"/>
      <c r="IN273" s="244"/>
      <c r="IO273" s="244"/>
      <c r="IP273" s="245"/>
      <c r="IQ273" s="245"/>
      <c r="IR273" s="245"/>
      <c r="IS273" s="245"/>
      <c r="IT273" s="245"/>
      <c r="IU273" s="245"/>
      <c r="IV273" s="245"/>
      <c r="IW273" s="245"/>
      <c r="IX273" s="245"/>
      <c r="IY273" s="245"/>
      <c r="IZ273" s="245"/>
      <c r="JA273" s="245"/>
      <c r="JB273" s="245"/>
      <c r="JC273" s="245"/>
      <c r="JD273" s="245"/>
      <c r="JE273" s="245"/>
      <c r="JF273" s="245"/>
      <c r="JG273" s="245"/>
      <c r="JH273" s="245"/>
      <c r="JI273" s="245"/>
      <c r="JJ273" s="245"/>
      <c r="JK273" s="245"/>
      <c r="JL273" s="245"/>
      <c r="JM273" s="245"/>
      <c r="JN273" s="245"/>
      <c r="JO273" s="245"/>
      <c r="JP273" s="245"/>
      <c r="JQ273" s="245"/>
      <c r="JR273" s="245"/>
      <c r="JS273" s="245"/>
      <c r="JT273" s="245"/>
      <c r="JU273" s="245"/>
      <c r="JV273" s="245"/>
      <c r="JW273" s="245"/>
      <c r="JX273" s="245"/>
      <c r="JY273" s="245"/>
      <c r="JZ273" s="245"/>
      <c r="KA273" s="245"/>
      <c r="KB273" s="245"/>
      <c r="KC273" s="245"/>
      <c r="KD273" s="245"/>
      <c r="KE273" s="245"/>
      <c r="KF273" s="245"/>
      <c r="KG273" s="245"/>
      <c r="KH273" s="245"/>
      <c r="KI273" s="245"/>
      <c r="KJ273" s="245"/>
      <c r="KK273" s="245"/>
      <c r="KL273" s="245"/>
      <c r="KM273" s="245"/>
      <c r="KN273" s="245"/>
      <c r="KO273" s="245"/>
      <c r="KP273" s="245"/>
      <c r="KQ273" s="245"/>
      <c r="KR273" s="245"/>
      <c r="KS273" s="245"/>
      <c r="KT273" s="245"/>
      <c r="KU273" s="245"/>
    </row>
    <row r="274" ht="13.5" customHeight="1">
      <c r="A274" s="238"/>
      <c r="B274" s="239"/>
      <c r="C274" s="239"/>
      <c r="D274" s="239"/>
      <c r="E274" s="240"/>
      <c r="F274" s="241"/>
      <c r="G274" s="241"/>
      <c r="H274" s="244"/>
      <c r="I274" s="244"/>
      <c r="J274" s="244"/>
      <c r="K274" s="244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4"/>
      <c r="W274" s="244"/>
      <c r="X274" s="244"/>
      <c r="Y274" s="244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4"/>
      <c r="AK274" s="244"/>
      <c r="AL274" s="244"/>
      <c r="AM274" s="244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4"/>
      <c r="AY274" s="244"/>
      <c r="AZ274" s="244"/>
      <c r="BA274" s="244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4"/>
      <c r="BM274" s="244"/>
      <c r="BN274" s="244"/>
      <c r="BO274" s="244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4"/>
      <c r="CA274" s="244"/>
      <c r="CB274" s="244"/>
      <c r="CC274" s="244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4"/>
      <c r="CO274" s="244"/>
      <c r="CP274" s="244"/>
      <c r="CQ274" s="244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4"/>
      <c r="DC274" s="244"/>
      <c r="DD274" s="244"/>
      <c r="DE274" s="244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4"/>
      <c r="DQ274" s="244"/>
      <c r="DR274" s="244"/>
      <c r="DS274" s="244"/>
      <c r="DT274" s="245"/>
      <c r="DU274" s="245"/>
      <c r="DV274" s="245"/>
      <c r="DW274" s="245"/>
      <c r="DX274" s="245"/>
      <c r="DY274" s="245"/>
      <c r="DZ274" s="245"/>
      <c r="EA274" s="245"/>
      <c r="EB274" s="245"/>
      <c r="EC274" s="245"/>
      <c r="ED274" s="244"/>
      <c r="EE274" s="244"/>
      <c r="EF274" s="244"/>
      <c r="EG274" s="244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4"/>
      <c r="ES274" s="244"/>
      <c r="ET274" s="244"/>
      <c r="EU274" s="244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4"/>
      <c r="FG274" s="244"/>
      <c r="FH274" s="244"/>
      <c r="FI274" s="244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4"/>
      <c r="FU274" s="244"/>
      <c r="FV274" s="244"/>
      <c r="FW274" s="244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4"/>
      <c r="GI274" s="244"/>
      <c r="GJ274" s="244"/>
      <c r="GK274" s="244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4"/>
      <c r="GW274" s="244"/>
      <c r="GX274" s="244"/>
      <c r="GY274" s="244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4"/>
      <c r="HK274" s="244"/>
      <c r="HL274" s="244"/>
      <c r="HM274" s="244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4"/>
      <c r="HY274" s="244"/>
      <c r="HZ274" s="244"/>
      <c r="IA274" s="244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4"/>
      <c r="IM274" s="244"/>
      <c r="IN274" s="244"/>
      <c r="IO274" s="244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</row>
    <row r="275" ht="13.5" customHeight="1">
      <c r="A275" s="238"/>
      <c r="B275" s="239"/>
      <c r="C275" s="239"/>
      <c r="D275" s="239"/>
      <c r="E275" s="240"/>
      <c r="F275" s="241"/>
      <c r="G275" s="241"/>
      <c r="H275" s="244"/>
      <c r="I275" s="244"/>
      <c r="J275" s="244"/>
      <c r="K275" s="244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4"/>
      <c r="W275" s="244"/>
      <c r="X275" s="244"/>
      <c r="Y275" s="244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4"/>
      <c r="AK275" s="244"/>
      <c r="AL275" s="244"/>
      <c r="AM275" s="244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4"/>
      <c r="AY275" s="244"/>
      <c r="AZ275" s="244"/>
      <c r="BA275" s="244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4"/>
      <c r="BM275" s="244"/>
      <c r="BN275" s="244"/>
      <c r="BO275" s="244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4"/>
      <c r="CA275" s="244"/>
      <c r="CB275" s="244"/>
      <c r="CC275" s="244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4"/>
      <c r="CO275" s="244"/>
      <c r="CP275" s="244"/>
      <c r="CQ275" s="244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4"/>
      <c r="DC275" s="244"/>
      <c r="DD275" s="244"/>
      <c r="DE275" s="244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4"/>
      <c r="DQ275" s="244"/>
      <c r="DR275" s="244"/>
      <c r="DS275" s="244"/>
      <c r="DT275" s="245"/>
      <c r="DU275" s="245"/>
      <c r="DV275" s="245"/>
      <c r="DW275" s="245"/>
      <c r="DX275" s="245"/>
      <c r="DY275" s="245"/>
      <c r="DZ275" s="245"/>
      <c r="EA275" s="245"/>
      <c r="EB275" s="245"/>
      <c r="EC275" s="245"/>
      <c r="ED275" s="244"/>
      <c r="EE275" s="244"/>
      <c r="EF275" s="244"/>
      <c r="EG275" s="244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4"/>
      <c r="ES275" s="244"/>
      <c r="ET275" s="244"/>
      <c r="EU275" s="244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4"/>
      <c r="FG275" s="244"/>
      <c r="FH275" s="244"/>
      <c r="FI275" s="244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4"/>
      <c r="FU275" s="244"/>
      <c r="FV275" s="244"/>
      <c r="FW275" s="244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4"/>
      <c r="GI275" s="244"/>
      <c r="GJ275" s="244"/>
      <c r="GK275" s="244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4"/>
      <c r="GW275" s="244"/>
      <c r="GX275" s="244"/>
      <c r="GY275" s="244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4"/>
      <c r="HK275" s="244"/>
      <c r="HL275" s="244"/>
      <c r="HM275" s="244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4"/>
      <c r="HY275" s="244"/>
      <c r="HZ275" s="244"/>
      <c r="IA275" s="244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4"/>
      <c r="IM275" s="244"/>
      <c r="IN275" s="244"/>
      <c r="IO275" s="244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</row>
    <row r="276" ht="13.5" customHeight="1">
      <c r="A276" s="238"/>
      <c r="B276" s="239"/>
      <c r="C276" s="239"/>
      <c r="D276" s="239"/>
      <c r="E276" s="240"/>
      <c r="F276" s="241"/>
      <c r="G276" s="241"/>
      <c r="H276" s="244"/>
      <c r="I276" s="244"/>
      <c r="J276" s="244"/>
      <c r="K276" s="244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4"/>
      <c r="W276" s="244"/>
      <c r="X276" s="244"/>
      <c r="Y276" s="244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4"/>
      <c r="AK276" s="244"/>
      <c r="AL276" s="244"/>
      <c r="AM276" s="244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4"/>
      <c r="AY276" s="244"/>
      <c r="AZ276" s="244"/>
      <c r="BA276" s="244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4"/>
      <c r="BM276" s="244"/>
      <c r="BN276" s="244"/>
      <c r="BO276" s="244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4"/>
      <c r="CA276" s="244"/>
      <c r="CB276" s="244"/>
      <c r="CC276" s="244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4"/>
      <c r="CO276" s="244"/>
      <c r="CP276" s="244"/>
      <c r="CQ276" s="244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4"/>
      <c r="DC276" s="244"/>
      <c r="DD276" s="244"/>
      <c r="DE276" s="244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4"/>
      <c r="DQ276" s="244"/>
      <c r="DR276" s="244"/>
      <c r="DS276" s="244"/>
      <c r="DT276" s="245"/>
      <c r="DU276" s="245"/>
      <c r="DV276" s="245"/>
      <c r="DW276" s="245"/>
      <c r="DX276" s="245"/>
      <c r="DY276" s="245"/>
      <c r="DZ276" s="245"/>
      <c r="EA276" s="245"/>
      <c r="EB276" s="245"/>
      <c r="EC276" s="245"/>
      <c r="ED276" s="244"/>
      <c r="EE276" s="244"/>
      <c r="EF276" s="244"/>
      <c r="EG276" s="244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4"/>
      <c r="ES276" s="244"/>
      <c r="ET276" s="244"/>
      <c r="EU276" s="244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4"/>
      <c r="FG276" s="244"/>
      <c r="FH276" s="244"/>
      <c r="FI276" s="244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4"/>
      <c r="FU276" s="244"/>
      <c r="FV276" s="244"/>
      <c r="FW276" s="244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4"/>
      <c r="GI276" s="244"/>
      <c r="GJ276" s="244"/>
      <c r="GK276" s="244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4"/>
      <c r="GW276" s="244"/>
      <c r="GX276" s="244"/>
      <c r="GY276" s="244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4"/>
      <c r="HK276" s="244"/>
      <c r="HL276" s="244"/>
      <c r="HM276" s="244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4"/>
      <c r="HY276" s="244"/>
      <c r="HZ276" s="244"/>
      <c r="IA276" s="244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4"/>
      <c r="IM276" s="244"/>
      <c r="IN276" s="244"/>
      <c r="IO276" s="244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</row>
    <row r="277" ht="13.5" customHeight="1">
      <c r="A277" s="238"/>
      <c r="B277" s="239"/>
      <c r="C277" s="239"/>
      <c r="D277" s="239"/>
      <c r="E277" s="240"/>
      <c r="F277" s="241"/>
      <c r="G277" s="241"/>
      <c r="H277" s="244"/>
      <c r="I277" s="244"/>
      <c r="J277" s="244"/>
      <c r="K277" s="244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4"/>
      <c r="W277" s="244"/>
      <c r="X277" s="244"/>
      <c r="Y277" s="244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4"/>
      <c r="AK277" s="244"/>
      <c r="AL277" s="244"/>
      <c r="AM277" s="244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4"/>
      <c r="AY277" s="244"/>
      <c r="AZ277" s="244"/>
      <c r="BA277" s="244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4"/>
      <c r="BM277" s="244"/>
      <c r="BN277" s="244"/>
      <c r="BO277" s="244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4"/>
      <c r="CA277" s="244"/>
      <c r="CB277" s="244"/>
      <c r="CC277" s="244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4"/>
      <c r="CO277" s="244"/>
      <c r="CP277" s="244"/>
      <c r="CQ277" s="244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4"/>
      <c r="DC277" s="244"/>
      <c r="DD277" s="244"/>
      <c r="DE277" s="244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4"/>
      <c r="DQ277" s="244"/>
      <c r="DR277" s="244"/>
      <c r="DS277" s="244"/>
      <c r="DT277" s="245"/>
      <c r="DU277" s="245"/>
      <c r="DV277" s="245"/>
      <c r="DW277" s="245"/>
      <c r="DX277" s="245"/>
      <c r="DY277" s="245"/>
      <c r="DZ277" s="245"/>
      <c r="EA277" s="245"/>
      <c r="EB277" s="245"/>
      <c r="EC277" s="245"/>
      <c r="ED277" s="244"/>
      <c r="EE277" s="244"/>
      <c r="EF277" s="244"/>
      <c r="EG277" s="244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4"/>
      <c r="ES277" s="244"/>
      <c r="ET277" s="244"/>
      <c r="EU277" s="244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4"/>
      <c r="FG277" s="244"/>
      <c r="FH277" s="244"/>
      <c r="FI277" s="244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4"/>
      <c r="FU277" s="244"/>
      <c r="FV277" s="244"/>
      <c r="FW277" s="244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4"/>
      <c r="GI277" s="244"/>
      <c r="GJ277" s="244"/>
      <c r="GK277" s="244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4"/>
      <c r="GW277" s="244"/>
      <c r="GX277" s="244"/>
      <c r="GY277" s="244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4"/>
      <c r="HK277" s="244"/>
      <c r="HL277" s="244"/>
      <c r="HM277" s="244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4"/>
      <c r="HY277" s="244"/>
      <c r="HZ277" s="244"/>
      <c r="IA277" s="244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4"/>
      <c r="IM277" s="244"/>
      <c r="IN277" s="244"/>
      <c r="IO277" s="244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</row>
    <row r="278" ht="13.5" customHeight="1">
      <c r="A278" s="238"/>
      <c r="B278" s="239"/>
      <c r="C278" s="239"/>
      <c r="D278" s="239"/>
      <c r="E278" s="240"/>
      <c r="F278" s="241"/>
      <c r="G278" s="241"/>
      <c r="H278" s="244"/>
      <c r="I278" s="244"/>
      <c r="J278" s="244"/>
      <c r="K278" s="244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4"/>
      <c r="W278" s="244"/>
      <c r="X278" s="244"/>
      <c r="Y278" s="244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4"/>
      <c r="AK278" s="244"/>
      <c r="AL278" s="244"/>
      <c r="AM278" s="244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4"/>
      <c r="AY278" s="244"/>
      <c r="AZ278" s="244"/>
      <c r="BA278" s="244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4"/>
      <c r="BM278" s="244"/>
      <c r="BN278" s="244"/>
      <c r="BO278" s="244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4"/>
      <c r="CA278" s="244"/>
      <c r="CB278" s="244"/>
      <c r="CC278" s="244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4"/>
      <c r="CO278" s="244"/>
      <c r="CP278" s="244"/>
      <c r="CQ278" s="244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4"/>
      <c r="DC278" s="244"/>
      <c r="DD278" s="244"/>
      <c r="DE278" s="244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4"/>
      <c r="DQ278" s="244"/>
      <c r="DR278" s="244"/>
      <c r="DS278" s="244"/>
      <c r="DT278" s="245"/>
      <c r="DU278" s="245"/>
      <c r="DV278" s="245"/>
      <c r="DW278" s="245"/>
      <c r="DX278" s="245"/>
      <c r="DY278" s="245"/>
      <c r="DZ278" s="245"/>
      <c r="EA278" s="245"/>
      <c r="EB278" s="245"/>
      <c r="EC278" s="245"/>
      <c r="ED278" s="244"/>
      <c r="EE278" s="244"/>
      <c r="EF278" s="244"/>
      <c r="EG278" s="244"/>
      <c r="EH278" s="245"/>
      <c r="EI278" s="245"/>
      <c r="EJ278" s="245"/>
      <c r="EK278" s="245"/>
      <c r="EL278" s="245"/>
      <c r="EM278" s="245"/>
      <c r="EN278" s="245"/>
      <c r="EO278" s="245"/>
      <c r="EP278" s="245"/>
      <c r="EQ278" s="245"/>
      <c r="ER278" s="244"/>
      <c r="ES278" s="244"/>
      <c r="ET278" s="244"/>
      <c r="EU278" s="244"/>
      <c r="EV278" s="245"/>
      <c r="EW278" s="245"/>
      <c r="EX278" s="245"/>
      <c r="EY278" s="245"/>
      <c r="EZ278" s="245"/>
      <c r="FA278" s="245"/>
      <c r="FB278" s="245"/>
      <c r="FC278" s="245"/>
      <c r="FD278" s="245"/>
      <c r="FE278" s="245"/>
      <c r="FF278" s="244"/>
      <c r="FG278" s="244"/>
      <c r="FH278" s="244"/>
      <c r="FI278" s="244"/>
      <c r="FJ278" s="245"/>
      <c r="FK278" s="245"/>
      <c r="FL278" s="245"/>
      <c r="FM278" s="245"/>
      <c r="FN278" s="245"/>
      <c r="FO278" s="245"/>
      <c r="FP278" s="245"/>
      <c r="FQ278" s="245"/>
      <c r="FR278" s="245"/>
      <c r="FS278" s="245"/>
      <c r="FT278" s="244"/>
      <c r="FU278" s="244"/>
      <c r="FV278" s="244"/>
      <c r="FW278" s="244"/>
      <c r="FX278" s="245"/>
      <c r="FY278" s="245"/>
      <c r="FZ278" s="245"/>
      <c r="GA278" s="245"/>
      <c r="GB278" s="245"/>
      <c r="GC278" s="245"/>
      <c r="GD278" s="245"/>
      <c r="GE278" s="245"/>
      <c r="GF278" s="245"/>
      <c r="GG278" s="245"/>
      <c r="GH278" s="244"/>
      <c r="GI278" s="244"/>
      <c r="GJ278" s="244"/>
      <c r="GK278" s="244"/>
      <c r="GL278" s="245"/>
      <c r="GM278" s="245"/>
      <c r="GN278" s="245"/>
      <c r="GO278" s="245"/>
      <c r="GP278" s="245"/>
      <c r="GQ278" s="245"/>
      <c r="GR278" s="245"/>
      <c r="GS278" s="245"/>
      <c r="GT278" s="245"/>
      <c r="GU278" s="245"/>
      <c r="GV278" s="244"/>
      <c r="GW278" s="244"/>
      <c r="GX278" s="244"/>
      <c r="GY278" s="244"/>
      <c r="GZ278" s="245"/>
      <c r="HA278" s="245"/>
      <c r="HB278" s="245"/>
      <c r="HC278" s="245"/>
      <c r="HD278" s="245"/>
      <c r="HE278" s="245"/>
      <c r="HF278" s="245"/>
      <c r="HG278" s="245"/>
      <c r="HH278" s="245"/>
      <c r="HI278" s="245"/>
      <c r="HJ278" s="244"/>
      <c r="HK278" s="244"/>
      <c r="HL278" s="244"/>
      <c r="HM278" s="244"/>
      <c r="HN278" s="245"/>
      <c r="HO278" s="245"/>
      <c r="HP278" s="245"/>
      <c r="HQ278" s="245"/>
      <c r="HR278" s="245"/>
      <c r="HS278" s="245"/>
      <c r="HT278" s="245"/>
      <c r="HU278" s="245"/>
      <c r="HV278" s="245"/>
      <c r="HW278" s="245"/>
      <c r="HX278" s="244"/>
      <c r="HY278" s="244"/>
      <c r="HZ278" s="244"/>
      <c r="IA278" s="244"/>
      <c r="IB278" s="245"/>
      <c r="IC278" s="245"/>
      <c r="ID278" s="245"/>
      <c r="IE278" s="245"/>
      <c r="IF278" s="245"/>
      <c r="IG278" s="245"/>
      <c r="IH278" s="245"/>
      <c r="II278" s="245"/>
      <c r="IJ278" s="245"/>
      <c r="IK278" s="245"/>
      <c r="IL278" s="244"/>
      <c r="IM278" s="244"/>
      <c r="IN278" s="244"/>
      <c r="IO278" s="244"/>
      <c r="IP278" s="245"/>
      <c r="IQ278" s="245"/>
      <c r="IR278" s="245"/>
      <c r="IS278" s="245"/>
      <c r="IT278" s="245"/>
      <c r="IU278" s="245"/>
      <c r="IV278" s="245"/>
      <c r="IW278" s="245"/>
      <c r="IX278" s="245"/>
      <c r="IY278" s="245"/>
      <c r="IZ278" s="245"/>
      <c r="JA278" s="245"/>
      <c r="JB278" s="245"/>
      <c r="JC278" s="245"/>
      <c r="JD278" s="245"/>
      <c r="JE278" s="245"/>
      <c r="JF278" s="245"/>
      <c r="JG278" s="245"/>
      <c r="JH278" s="245"/>
      <c r="JI278" s="245"/>
      <c r="JJ278" s="245"/>
      <c r="JK278" s="245"/>
      <c r="JL278" s="245"/>
      <c r="JM278" s="245"/>
      <c r="JN278" s="245"/>
      <c r="JO278" s="245"/>
      <c r="JP278" s="245"/>
      <c r="JQ278" s="245"/>
      <c r="JR278" s="245"/>
      <c r="JS278" s="245"/>
      <c r="JT278" s="245"/>
      <c r="JU278" s="245"/>
      <c r="JV278" s="245"/>
      <c r="JW278" s="245"/>
      <c r="JX278" s="245"/>
      <c r="JY278" s="245"/>
      <c r="JZ278" s="245"/>
      <c r="KA278" s="245"/>
      <c r="KB278" s="245"/>
      <c r="KC278" s="245"/>
      <c r="KD278" s="245"/>
      <c r="KE278" s="245"/>
      <c r="KF278" s="245"/>
      <c r="KG278" s="245"/>
      <c r="KH278" s="245"/>
      <c r="KI278" s="245"/>
      <c r="KJ278" s="245"/>
      <c r="KK278" s="245"/>
      <c r="KL278" s="245"/>
      <c r="KM278" s="245"/>
      <c r="KN278" s="245"/>
      <c r="KO278" s="245"/>
      <c r="KP278" s="245"/>
      <c r="KQ278" s="245"/>
      <c r="KR278" s="245"/>
      <c r="KS278" s="245"/>
      <c r="KT278" s="245"/>
      <c r="KU278" s="245"/>
    </row>
    <row r="279" ht="13.5" customHeight="1">
      <c r="A279" s="238"/>
      <c r="B279" s="239"/>
      <c r="C279" s="239"/>
      <c r="D279" s="239"/>
      <c r="E279" s="240"/>
      <c r="F279" s="241"/>
      <c r="G279" s="241"/>
      <c r="H279" s="244"/>
      <c r="I279" s="244"/>
      <c r="J279" s="244"/>
      <c r="K279" s="244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4"/>
      <c r="W279" s="244"/>
      <c r="X279" s="244"/>
      <c r="Y279" s="244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4"/>
      <c r="AK279" s="244"/>
      <c r="AL279" s="244"/>
      <c r="AM279" s="244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4"/>
      <c r="AY279" s="244"/>
      <c r="AZ279" s="244"/>
      <c r="BA279" s="244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4"/>
      <c r="BM279" s="244"/>
      <c r="BN279" s="244"/>
      <c r="BO279" s="244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4"/>
      <c r="CA279" s="244"/>
      <c r="CB279" s="244"/>
      <c r="CC279" s="244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4"/>
      <c r="CO279" s="244"/>
      <c r="CP279" s="244"/>
      <c r="CQ279" s="244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4"/>
      <c r="DC279" s="244"/>
      <c r="DD279" s="244"/>
      <c r="DE279" s="244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4"/>
      <c r="DQ279" s="244"/>
      <c r="DR279" s="244"/>
      <c r="DS279" s="244"/>
      <c r="DT279" s="245"/>
      <c r="DU279" s="245"/>
      <c r="DV279" s="245"/>
      <c r="DW279" s="245"/>
      <c r="DX279" s="245"/>
      <c r="DY279" s="245"/>
      <c r="DZ279" s="245"/>
      <c r="EA279" s="245"/>
      <c r="EB279" s="245"/>
      <c r="EC279" s="245"/>
      <c r="ED279" s="244"/>
      <c r="EE279" s="244"/>
      <c r="EF279" s="244"/>
      <c r="EG279" s="244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4"/>
      <c r="ES279" s="244"/>
      <c r="ET279" s="244"/>
      <c r="EU279" s="244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4"/>
      <c r="FG279" s="244"/>
      <c r="FH279" s="244"/>
      <c r="FI279" s="244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4"/>
      <c r="FU279" s="244"/>
      <c r="FV279" s="244"/>
      <c r="FW279" s="244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4"/>
      <c r="GI279" s="244"/>
      <c r="GJ279" s="244"/>
      <c r="GK279" s="244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4"/>
      <c r="GW279" s="244"/>
      <c r="GX279" s="244"/>
      <c r="GY279" s="244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4"/>
      <c r="HK279" s="244"/>
      <c r="HL279" s="244"/>
      <c r="HM279" s="244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4"/>
      <c r="HY279" s="244"/>
      <c r="HZ279" s="244"/>
      <c r="IA279" s="244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4"/>
      <c r="IM279" s="244"/>
      <c r="IN279" s="244"/>
      <c r="IO279" s="244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</row>
    <row r="280" ht="13.5" customHeight="1">
      <c r="A280" s="238"/>
      <c r="B280" s="239"/>
      <c r="C280" s="239"/>
      <c r="D280" s="239"/>
      <c r="E280" s="240"/>
      <c r="F280" s="241"/>
      <c r="G280" s="241"/>
      <c r="H280" s="244"/>
      <c r="I280" s="244"/>
      <c r="J280" s="244"/>
      <c r="K280" s="244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4"/>
      <c r="W280" s="244"/>
      <c r="X280" s="244"/>
      <c r="Y280" s="244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4"/>
      <c r="AK280" s="244"/>
      <c r="AL280" s="244"/>
      <c r="AM280" s="244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4"/>
      <c r="AY280" s="244"/>
      <c r="AZ280" s="244"/>
      <c r="BA280" s="244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4"/>
      <c r="BM280" s="244"/>
      <c r="BN280" s="244"/>
      <c r="BO280" s="244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4"/>
      <c r="CA280" s="244"/>
      <c r="CB280" s="244"/>
      <c r="CC280" s="244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4"/>
      <c r="CO280" s="244"/>
      <c r="CP280" s="244"/>
      <c r="CQ280" s="244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4"/>
      <c r="DC280" s="244"/>
      <c r="DD280" s="244"/>
      <c r="DE280" s="244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4"/>
      <c r="DQ280" s="244"/>
      <c r="DR280" s="244"/>
      <c r="DS280" s="244"/>
      <c r="DT280" s="245"/>
      <c r="DU280" s="245"/>
      <c r="DV280" s="245"/>
      <c r="DW280" s="245"/>
      <c r="DX280" s="245"/>
      <c r="DY280" s="245"/>
      <c r="DZ280" s="245"/>
      <c r="EA280" s="245"/>
      <c r="EB280" s="245"/>
      <c r="EC280" s="245"/>
      <c r="ED280" s="244"/>
      <c r="EE280" s="244"/>
      <c r="EF280" s="244"/>
      <c r="EG280" s="244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4"/>
      <c r="ES280" s="244"/>
      <c r="ET280" s="244"/>
      <c r="EU280" s="244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4"/>
      <c r="FG280" s="244"/>
      <c r="FH280" s="244"/>
      <c r="FI280" s="244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4"/>
      <c r="FU280" s="244"/>
      <c r="FV280" s="244"/>
      <c r="FW280" s="244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4"/>
      <c r="GI280" s="244"/>
      <c r="GJ280" s="244"/>
      <c r="GK280" s="244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4"/>
      <c r="GW280" s="244"/>
      <c r="GX280" s="244"/>
      <c r="GY280" s="244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4"/>
      <c r="HK280" s="244"/>
      <c r="HL280" s="244"/>
      <c r="HM280" s="244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4"/>
      <c r="HY280" s="244"/>
      <c r="HZ280" s="244"/>
      <c r="IA280" s="244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4"/>
      <c r="IM280" s="244"/>
      <c r="IN280" s="244"/>
      <c r="IO280" s="244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</row>
    <row r="281" ht="13.5" customHeight="1">
      <c r="A281" s="238"/>
      <c r="B281" s="239"/>
      <c r="C281" s="239"/>
      <c r="D281" s="239"/>
      <c r="E281" s="240"/>
      <c r="F281" s="241"/>
      <c r="G281" s="241"/>
      <c r="H281" s="244"/>
      <c r="I281" s="244"/>
      <c r="J281" s="244"/>
      <c r="K281" s="244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4"/>
      <c r="W281" s="244"/>
      <c r="X281" s="244"/>
      <c r="Y281" s="244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4"/>
      <c r="AK281" s="244"/>
      <c r="AL281" s="244"/>
      <c r="AM281" s="244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4"/>
      <c r="AY281" s="244"/>
      <c r="AZ281" s="244"/>
      <c r="BA281" s="244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4"/>
      <c r="BM281" s="244"/>
      <c r="BN281" s="244"/>
      <c r="BO281" s="244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4"/>
      <c r="CA281" s="244"/>
      <c r="CB281" s="244"/>
      <c r="CC281" s="244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4"/>
      <c r="CO281" s="244"/>
      <c r="CP281" s="244"/>
      <c r="CQ281" s="244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4"/>
      <c r="DC281" s="244"/>
      <c r="DD281" s="244"/>
      <c r="DE281" s="244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4"/>
      <c r="DQ281" s="244"/>
      <c r="DR281" s="244"/>
      <c r="DS281" s="244"/>
      <c r="DT281" s="245"/>
      <c r="DU281" s="245"/>
      <c r="DV281" s="245"/>
      <c r="DW281" s="245"/>
      <c r="DX281" s="245"/>
      <c r="DY281" s="245"/>
      <c r="DZ281" s="245"/>
      <c r="EA281" s="245"/>
      <c r="EB281" s="245"/>
      <c r="EC281" s="245"/>
      <c r="ED281" s="244"/>
      <c r="EE281" s="244"/>
      <c r="EF281" s="244"/>
      <c r="EG281" s="244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4"/>
      <c r="ES281" s="244"/>
      <c r="ET281" s="244"/>
      <c r="EU281" s="244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4"/>
      <c r="FG281" s="244"/>
      <c r="FH281" s="244"/>
      <c r="FI281" s="244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4"/>
      <c r="FU281" s="244"/>
      <c r="FV281" s="244"/>
      <c r="FW281" s="244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4"/>
      <c r="GI281" s="244"/>
      <c r="GJ281" s="244"/>
      <c r="GK281" s="244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4"/>
      <c r="GW281" s="244"/>
      <c r="GX281" s="244"/>
      <c r="GY281" s="244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4"/>
      <c r="HK281" s="244"/>
      <c r="HL281" s="244"/>
      <c r="HM281" s="244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4"/>
      <c r="HY281" s="244"/>
      <c r="HZ281" s="244"/>
      <c r="IA281" s="244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4"/>
      <c r="IM281" s="244"/>
      <c r="IN281" s="244"/>
      <c r="IO281" s="244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</row>
    <row r="282" ht="13.5" customHeight="1">
      <c r="A282" s="238"/>
      <c r="B282" s="239"/>
      <c r="C282" s="239"/>
      <c r="D282" s="239"/>
      <c r="E282" s="240"/>
      <c r="F282" s="241"/>
      <c r="G282" s="241"/>
      <c r="H282" s="244"/>
      <c r="I282" s="244"/>
      <c r="J282" s="244"/>
      <c r="K282" s="244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4"/>
      <c r="W282" s="244"/>
      <c r="X282" s="244"/>
      <c r="Y282" s="244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4"/>
      <c r="AK282" s="244"/>
      <c r="AL282" s="244"/>
      <c r="AM282" s="244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4"/>
      <c r="AY282" s="244"/>
      <c r="AZ282" s="244"/>
      <c r="BA282" s="244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4"/>
      <c r="BM282" s="244"/>
      <c r="BN282" s="244"/>
      <c r="BO282" s="244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4"/>
      <c r="CA282" s="244"/>
      <c r="CB282" s="244"/>
      <c r="CC282" s="244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4"/>
      <c r="CO282" s="244"/>
      <c r="CP282" s="244"/>
      <c r="CQ282" s="244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4"/>
      <c r="DC282" s="244"/>
      <c r="DD282" s="244"/>
      <c r="DE282" s="244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4"/>
      <c r="DQ282" s="244"/>
      <c r="DR282" s="244"/>
      <c r="DS282" s="244"/>
      <c r="DT282" s="245"/>
      <c r="DU282" s="245"/>
      <c r="DV282" s="245"/>
      <c r="DW282" s="245"/>
      <c r="DX282" s="245"/>
      <c r="DY282" s="245"/>
      <c r="DZ282" s="245"/>
      <c r="EA282" s="245"/>
      <c r="EB282" s="245"/>
      <c r="EC282" s="245"/>
      <c r="ED282" s="244"/>
      <c r="EE282" s="244"/>
      <c r="EF282" s="244"/>
      <c r="EG282" s="244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4"/>
      <c r="ES282" s="244"/>
      <c r="ET282" s="244"/>
      <c r="EU282" s="244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4"/>
      <c r="FG282" s="244"/>
      <c r="FH282" s="244"/>
      <c r="FI282" s="244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4"/>
      <c r="FU282" s="244"/>
      <c r="FV282" s="244"/>
      <c r="FW282" s="244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4"/>
      <c r="GI282" s="244"/>
      <c r="GJ282" s="244"/>
      <c r="GK282" s="244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4"/>
      <c r="GW282" s="244"/>
      <c r="GX282" s="244"/>
      <c r="GY282" s="244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4"/>
      <c r="HK282" s="244"/>
      <c r="HL282" s="244"/>
      <c r="HM282" s="244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4"/>
      <c r="HY282" s="244"/>
      <c r="HZ282" s="244"/>
      <c r="IA282" s="244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4"/>
      <c r="IM282" s="244"/>
      <c r="IN282" s="244"/>
      <c r="IO282" s="244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</row>
    <row r="283" ht="13.5" customHeight="1">
      <c r="A283" s="238"/>
      <c r="B283" s="239"/>
      <c r="C283" s="239"/>
      <c r="D283" s="239"/>
      <c r="E283" s="240"/>
      <c r="F283" s="241"/>
      <c r="G283" s="241"/>
      <c r="H283" s="244"/>
      <c r="I283" s="244"/>
      <c r="J283" s="244"/>
      <c r="K283" s="244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4"/>
      <c r="W283" s="244"/>
      <c r="X283" s="244"/>
      <c r="Y283" s="244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4"/>
      <c r="AK283" s="244"/>
      <c r="AL283" s="244"/>
      <c r="AM283" s="244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4"/>
      <c r="AY283" s="244"/>
      <c r="AZ283" s="244"/>
      <c r="BA283" s="244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4"/>
      <c r="BM283" s="244"/>
      <c r="BN283" s="244"/>
      <c r="BO283" s="244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4"/>
      <c r="CA283" s="244"/>
      <c r="CB283" s="244"/>
      <c r="CC283" s="244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4"/>
      <c r="CO283" s="244"/>
      <c r="CP283" s="244"/>
      <c r="CQ283" s="244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4"/>
      <c r="DC283" s="244"/>
      <c r="DD283" s="244"/>
      <c r="DE283" s="244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4"/>
      <c r="DQ283" s="244"/>
      <c r="DR283" s="244"/>
      <c r="DS283" s="244"/>
      <c r="DT283" s="245"/>
      <c r="DU283" s="245"/>
      <c r="DV283" s="245"/>
      <c r="DW283" s="245"/>
      <c r="DX283" s="245"/>
      <c r="DY283" s="245"/>
      <c r="DZ283" s="245"/>
      <c r="EA283" s="245"/>
      <c r="EB283" s="245"/>
      <c r="EC283" s="245"/>
      <c r="ED283" s="244"/>
      <c r="EE283" s="244"/>
      <c r="EF283" s="244"/>
      <c r="EG283" s="244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4"/>
      <c r="ES283" s="244"/>
      <c r="ET283" s="244"/>
      <c r="EU283" s="244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4"/>
      <c r="FG283" s="244"/>
      <c r="FH283" s="244"/>
      <c r="FI283" s="244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4"/>
      <c r="FU283" s="244"/>
      <c r="FV283" s="244"/>
      <c r="FW283" s="244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4"/>
      <c r="GI283" s="244"/>
      <c r="GJ283" s="244"/>
      <c r="GK283" s="244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4"/>
      <c r="GW283" s="244"/>
      <c r="GX283" s="244"/>
      <c r="GY283" s="244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4"/>
      <c r="HK283" s="244"/>
      <c r="HL283" s="244"/>
      <c r="HM283" s="244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4"/>
      <c r="HY283" s="244"/>
      <c r="HZ283" s="244"/>
      <c r="IA283" s="244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4"/>
      <c r="IM283" s="244"/>
      <c r="IN283" s="244"/>
      <c r="IO283" s="244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</row>
    <row r="284" ht="13.5" customHeight="1">
      <c r="A284" s="238"/>
      <c r="B284" s="239"/>
      <c r="C284" s="239"/>
      <c r="D284" s="239"/>
      <c r="E284" s="240"/>
      <c r="F284" s="241"/>
      <c r="G284" s="241"/>
      <c r="H284" s="244"/>
      <c r="I284" s="244"/>
      <c r="J284" s="244"/>
      <c r="K284" s="244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4"/>
      <c r="W284" s="244"/>
      <c r="X284" s="244"/>
      <c r="Y284" s="244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4"/>
      <c r="AK284" s="244"/>
      <c r="AL284" s="244"/>
      <c r="AM284" s="244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4"/>
      <c r="AY284" s="244"/>
      <c r="AZ284" s="244"/>
      <c r="BA284" s="244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4"/>
      <c r="BM284" s="244"/>
      <c r="BN284" s="244"/>
      <c r="BO284" s="244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4"/>
      <c r="CA284" s="244"/>
      <c r="CB284" s="244"/>
      <c r="CC284" s="244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4"/>
      <c r="CO284" s="244"/>
      <c r="CP284" s="244"/>
      <c r="CQ284" s="244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4"/>
      <c r="DC284" s="244"/>
      <c r="DD284" s="244"/>
      <c r="DE284" s="244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4"/>
      <c r="DQ284" s="244"/>
      <c r="DR284" s="244"/>
      <c r="DS284" s="244"/>
      <c r="DT284" s="245"/>
      <c r="DU284" s="245"/>
      <c r="DV284" s="245"/>
      <c r="DW284" s="245"/>
      <c r="DX284" s="245"/>
      <c r="DY284" s="245"/>
      <c r="DZ284" s="245"/>
      <c r="EA284" s="245"/>
      <c r="EB284" s="245"/>
      <c r="EC284" s="245"/>
      <c r="ED284" s="244"/>
      <c r="EE284" s="244"/>
      <c r="EF284" s="244"/>
      <c r="EG284" s="244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4"/>
      <c r="ES284" s="244"/>
      <c r="ET284" s="244"/>
      <c r="EU284" s="244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4"/>
      <c r="FG284" s="244"/>
      <c r="FH284" s="244"/>
      <c r="FI284" s="244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4"/>
      <c r="FU284" s="244"/>
      <c r="FV284" s="244"/>
      <c r="FW284" s="244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4"/>
      <c r="GI284" s="244"/>
      <c r="GJ284" s="244"/>
      <c r="GK284" s="244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4"/>
      <c r="GW284" s="244"/>
      <c r="GX284" s="244"/>
      <c r="GY284" s="244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4"/>
      <c r="HK284" s="244"/>
      <c r="HL284" s="244"/>
      <c r="HM284" s="244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4"/>
      <c r="HY284" s="244"/>
      <c r="HZ284" s="244"/>
      <c r="IA284" s="244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4"/>
      <c r="IM284" s="244"/>
      <c r="IN284" s="244"/>
      <c r="IO284" s="244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</row>
    <row r="285" ht="13.5" customHeight="1">
      <c r="A285" s="238"/>
      <c r="B285" s="239"/>
      <c r="C285" s="239"/>
      <c r="D285" s="239"/>
      <c r="E285" s="240"/>
      <c r="F285" s="241"/>
      <c r="G285" s="241"/>
      <c r="H285" s="244"/>
      <c r="I285" s="244"/>
      <c r="J285" s="244"/>
      <c r="K285" s="244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4"/>
      <c r="W285" s="244"/>
      <c r="X285" s="244"/>
      <c r="Y285" s="244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4"/>
      <c r="AK285" s="244"/>
      <c r="AL285" s="244"/>
      <c r="AM285" s="244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4"/>
      <c r="AY285" s="244"/>
      <c r="AZ285" s="244"/>
      <c r="BA285" s="244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4"/>
      <c r="BM285" s="244"/>
      <c r="BN285" s="244"/>
      <c r="BO285" s="244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4"/>
      <c r="CA285" s="244"/>
      <c r="CB285" s="244"/>
      <c r="CC285" s="244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4"/>
      <c r="CO285" s="244"/>
      <c r="CP285" s="244"/>
      <c r="CQ285" s="244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4"/>
      <c r="DC285" s="244"/>
      <c r="DD285" s="244"/>
      <c r="DE285" s="244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4"/>
      <c r="DQ285" s="244"/>
      <c r="DR285" s="244"/>
      <c r="DS285" s="244"/>
      <c r="DT285" s="245"/>
      <c r="DU285" s="245"/>
      <c r="DV285" s="245"/>
      <c r="DW285" s="245"/>
      <c r="DX285" s="245"/>
      <c r="DY285" s="245"/>
      <c r="DZ285" s="245"/>
      <c r="EA285" s="245"/>
      <c r="EB285" s="245"/>
      <c r="EC285" s="245"/>
      <c r="ED285" s="244"/>
      <c r="EE285" s="244"/>
      <c r="EF285" s="244"/>
      <c r="EG285" s="244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4"/>
      <c r="ES285" s="244"/>
      <c r="ET285" s="244"/>
      <c r="EU285" s="244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4"/>
      <c r="FG285" s="244"/>
      <c r="FH285" s="244"/>
      <c r="FI285" s="244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4"/>
      <c r="FU285" s="244"/>
      <c r="FV285" s="244"/>
      <c r="FW285" s="244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4"/>
      <c r="GI285" s="244"/>
      <c r="GJ285" s="244"/>
      <c r="GK285" s="244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4"/>
      <c r="GW285" s="244"/>
      <c r="GX285" s="244"/>
      <c r="GY285" s="244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4"/>
      <c r="HK285" s="244"/>
      <c r="HL285" s="244"/>
      <c r="HM285" s="244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4"/>
      <c r="HY285" s="244"/>
      <c r="HZ285" s="244"/>
      <c r="IA285" s="244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4"/>
      <c r="IM285" s="244"/>
      <c r="IN285" s="244"/>
      <c r="IO285" s="244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</row>
    <row r="286" ht="13.5" customHeight="1">
      <c r="A286" s="238"/>
      <c r="B286" s="239"/>
      <c r="C286" s="239"/>
      <c r="D286" s="239"/>
      <c r="E286" s="240"/>
      <c r="F286" s="241"/>
      <c r="G286" s="241"/>
      <c r="H286" s="244"/>
      <c r="I286" s="244"/>
      <c r="J286" s="244"/>
      <c r="K286" s="244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4"/>
      <c r="W286" s="244"/>
      <c r="X286" s="244"/>
      <c r="Y286" s="244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4"/>
      <c r="AK286" s="244"/>
      <c r="AL286" s="244"/>
      <c r="AM286" s="244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4"/>
      <c r="AY286" s="244"/>
      <c r="AZ286" s="244"/>
      <c r="BA286" s="244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4"/>
      <c r="BM286" s="244"/>
      <c r="BN286" s="244"/>
      <c r="BO286" s="244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4"/>
      <c r="CA286" s="244"/>
      <c r="CB286" s="244"/>
      <c r="CC286" s="244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4"/>
      <c r="CO286" s="244"/>
      <c r="CP286" s="244"/>
      <c r="CQ286" s="244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4"/>
      <c r="DC286" s="244"/>
      <c r="DD286" s="244"/>
      <c r="DE286" s="244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4"/>
      <c r="DQ286" s="244"/>
      <c r="DR286" s="244"/>
      <c r="DS286" s="244"/>
      <c r="DT286" s="245"/>
      <c r="DU286" s="245"/>
      <c r="DV286" s="245"/>
      <c r="DW286" s="245"/>
      <c r="DX286" s="245"/>
      <c r="DY286" s="245"/>
      <c r="DZ286" s="245"/>
      <c r="EA286" s="245"/>
      <c r="EB286" s="245"/>
      <c r="EC286" s="245"/>
      <c r="ED286" s="244"/>
      <c r="EE286" s="244"/>
      <c r="EF286" s="244"/>
      <c r="EG286" s="244"/>
      <c r="EH286" s="245"/>
      <c r="EI286" s="245"/>
      <c r="EJ286" s="245"/>
      <c r="EK286" s="245"/>
      <c r="EL286" s="245"/>
      <c r="EM286" s="245"/>
      <c r="EN286" s="245"/>
      <c r="EO286" s="245"/>
      <c r="EP286" s="245"/>
      <c r="EQ286" s="245"/>
      <c r="ER286" s="244"/>
      <c r="ES286" s="244"/>
      <c r="ET286" s="244"/>
      <c r="EU286" s="244"/>
      <c r="EV286" s="245"/>
      <c r="EW286" s="245"/>
      <c r="EX286" s="245"/>
      <c r="EY286" s="245"/>
      <c r="EZ286" s="245"/>
      <c r="FA286" s="245"/>
      <c r="FB286" s="245"/>
      <c r="FC286" s="245"/>
      <c r="FD286" s="245"/>
      <c r="FE286" s="245"/>
      <c r="FF286" s="244"/>
      <c r="FG286" s="244"/>
      <c r="FH286" s="244"/>
      <c r="FI286" s="244"/>
      <c r="FJ286" s="245"/>
      <c r="FK286" s="245"/>
      <c r="FL286" s="245"/>
      <c r="FM286" s="245"/>
      <c r="FN286" s="245"/>
      <c r="FO286" s="245"/>
      <c r="FP286" s="245"/>
      <c r="FQ286" s="245"/>
      <c r="FR286" s="245"/>
      <c r="FS286" s="245"/>
      <c r="FT286" s="244"/>
      <c r="FU286" s="244"/>
      <c r="FV286" s="244"/>
      <c r="FW286" s="244"/>
      <c r="FX286" s="245"/>
      <c r="FY286" s="245"/>
      <c r="FZ286" s="245"/>
      <c r="GA286" s="245"/>
      <c r="GB286" s="245"/>
      <c r="GC286" s="245"/>
      <c r="GD286" s="245"/>
      <c r="GE286" s="245"/>
      <c r="GF286" s="245"/>
      <c r="GG286" s="245"/>
      <c r="GH286" s="244"/>
      <c r="GI286" s="244"/>
      <c r="GJ286" s="244"/>
      <c r="GK286" s="244"/>
      <c r="GL286" s="245"/>
      <c r="GM286" s="245"/>
      <c r="GN286" s="245"/>
      <c r="GO286" s="245"/>
      <c r="GP286" s="245"/>
      <c r="GQ286" s="245"/>
      <c r="GR286" s="245"/>
      <c r="GS286" s="245"/>
      <c r="GT286" s="245"/>
      <c r="GU286" s="245"/>
      <c r="GV286" s="244"/>
      <c r="GW286" s="244"/>
      <c r="GX286" s="244"/>
      <c r="GY286" s="244"/>
      <c r="GZ286" s="245"/>
      <c r="HA286" s="245"/>
      <c r="HB286" s="245"/>
      <c r="HC286" s="245"/>
      <c r="HD286" s="245"/>
      <c r="HE286" s="245"/>
      <c r="HF286" s="245"/>
      <c r="HG286" s="245"/>
      <c r="HH286" s="245"/>
      <c r="HI286" s="245"/>
      <c r="HJ286" s="244"/>
      <c r="HK286" s="244"/>
      <c r="HL286" s="244"/>
      <c r="HM286" s="244"/>
      <c r="HN286" s="245"/>
      <c r="HO286" s="245"/>
      <c r="HP286" s="245"/>
      <c r="HQ286" s="245"/>
      <c r="HR286" s="245"/>
      <c r="HS286" s="245"/>
      <c r="HT286" s="245"/>
      <c r="HU286" s="245"/>
      <c r="HV286" s="245"/>
      <c r="HW286" s="245"/>
      <c r="HX286" s="244"/>
      <c r="HY286" s="244"/>
      <c r="HZ286" s="244"/>
      <c r="IA286" s="244"/>
      <c r="IB286" s="245"/>
      <c r="IC286" s="245"/>
      <c r="ID286" s="245"/>
      <c r="IE286" s="245"/>
      <c r="IF286" s="245"/>
      <c r="IG286" s="245"/>
      <c r="IH286" s="245"/>
      <c r="II286" s="245"/>
      <c r="IJ286" s="245"/>
      <c r="IK286" s="245"/>
      <c r="IL286" s="244"/>
      <c r="IM286" s="244"/>
      <c r="IN286" s="244"/>
      <c r="IO286" s="244"/>
      <c r="IP286" s="245"/>
      <c r="IQ286" s="245"/>
      <c r="IR286" s="245"/>
      <c r="IS286" s="245"/>
      <c r="IT286" s="245"/>
      <c r="IU286" s="245"/>
      <c r="IV286" s="245"/>
      <c r="IW286" s="245"/>
      <c r="IX286" s="245"/>
      <c r="IY286" s="245"/>
      <c r="IZ286" s="245"/>
      <c r="JA286" s="245"/>
      <c r="JB286" s="245"/>
      <c r="JC286" s="245"/>
      <c r="JD286" s="245"/>
      <c r="JE286" s="245"/>
      <c r="JF286" s="245"/>
      <c r="JG286" s="245"/>
      <c r="JH286" s="245"/>
      <c r="JI286" s="245"/>
      <c r="JJ286" s="245"/>
      <c r="JK286" s="245"/>
      <c r="JL286" s="245"/>
      <c r="JM286" s="245"/>
      <c r="JN286" s="245"/>
      <c r="JO286" s="245"/>
      <c r="JP286" s="245"/>
      <c r="JQ286" s="245"/>
      <c r="JR286" s="245"/>
      <c r="JS286" s="245"/>
      <c r="JT286" s="245"/>
      <c r="JU286" s="245"/>
      <c r="JV286" s="245"/>
      <c r="JW286" s="245"/>
      <c r="JX286" s="245"/>
      <c r="JY286" s="245"/>
      <c r="JZ286" s="245"/>
      <c r="KA286" s="245"/>
      <c r="KB286" s="245"/>
      <c r="KC286" s="245"/>
      <c r="KD286" s="245"/>
      <c r="KE286" s="245"/>
      <c r="KF286" s="245"/>
      <c r="KG286" s="245"/>
      <c r="KH286" s="245"/>
      <c r="KI286" s="245"/>
      <c r="KJ286" s="245"/>
      <c r="KK286" s="245"/>
      <c r="KL286" s="245"/>
      <c r="KM286" s="245"/>
      <c r="KN286" s="245"/>
      <c r="KO286" s="245"/>
      <c r="KP286" s="245"/>
      <c r="KQ286" s="245"/>
      <c r="KR286" s="245"/>
      <c r="KS286" s="245"/>
      <c r="KT286" s="245"/>
      <c r="KU286" s="245"/>
    </row>
    <row r="287" ht="13.5" customHeight="1">
      <c r="A287" s="238"/>
      <c r="B287" s="239"/>
      <c r="C287" s="239"/>
      <c r="D287" s="239"/>
      <c r="E287" s="240"/>
      <c r="F287" s="241"/>
      <c r="G287" s="241"/>
      <c r="H287" s="244"/>
      <c r="I287" s="244"/>
      <c r="J287" s="244"/>
      <c r="K287" s="244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4"/>
      <c r="W287" s="244"/>
      <c r="X287" s="244"/>
      <c r="Y287" s="244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4"/>
      <c r="AK287" s="244"/>
      <c r="AL287" s="244"/>
      <c r="AM287" s="244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4"/>
      <c r="AY287" s="244"/>
      <c r="AZ287" s="244"/>
      <c r="BA287" s="244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4"/>
      <c r="BM287" s="244"/>
      <c r="BN287" s="244"/>
      <c r="BO287" s="244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4"/>
      <c r="CA287" s="244"/>
      <c r="CB287" s="244"/>
      <c r="CC287" s="244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4"/>
      <c r="CO287" s="244"/>
      <c r="CP287" s="244"/>
      <c r="CQ287" s="244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4"/>
      <c r="DC287" s="244"/>
      <c r="DD287" s="244"/>
      <c r="DE287" s="244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4"/>
      <c r="DQ287" s="244"/>
      <c r="DR287" s="244"/>
      <c r="DS287" s="244"/>
      <c r="DT287" s="245"/>
      <c r="DU287" s="245"/>
      <c r="DV287" s="245"/>
      <c r="DW287" s="245"/>
      <c r="DX287" s="245"/>
      <c r="DY287" s="245"/>
      <c r="DZ287" s="245"/>
      <c r="EA287" s="245"/>
      <c r="EB287" s="245"/>
      <c r="EC287" s="245"/>
      <c r="ED287" s="244"/>
      <c r="EE287" s="244"/>
      <c r="EF287" s="244"/>
      <c r="EG287" s="244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4"/>
      <c r="ES287" s="244"/>
      <c r="ET287" s="244"/>
      <c r="EU287" s="244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4"/>
      <c r="FG287" s="244"/>
      <c r="FH287" s="244"/>
      <c r="FI287" s="244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4"/>
      <c r="FU287" s="244"/>
      <c r="FV287" s="244"/>
      <c r="FW287" s="244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4"/>
      <c r="GI287" s="244"/>
      <c r="GJ287" s="244"/>
      <c r="GK287" s="244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4"/>
      <c r="GW287" s="244"/>
      <c r="GX287" s="244"/>
      <c r="GY287" s="244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4"/>
      <c r="HK287" s="244"/>
      <c r="HL287" s="244"/>
      <c r="HM287" s="244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4"/>
      <c r="HY287" s="244"/>
      <c r="HZ287" s="244"/>
      <c r="IA287" s="244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4"/>
      <c r="IM287" s="244"/>
      <c r="IN287" s="244"/>
      <c r="IO287" s="244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</row>
    <row r="288" ht="13.5" customHeight="1">
      <c r="A288" s="238"/>
      <c r="B288" s="239"/>
      <c r="C288" s="239"/>
      <c r="D288" s="239"/>
      <c r="E288" s="240"/>
      <c r="F288" s="241"/>
      <c r="G288" s="241"/>
      <c r="H288" s="244"/>
      <c r="I288" s="244"/>
      <c r="J288" s="244"/>
      <c r="K288" s="244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4"/>
      <c r="W288" s="244"/>
      <c r="X288" s="244"/>
      <c r="Y288" s="244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4"/>
      <c r="AK288" s="244"/>
      <c r="AL288" s="244"/>
      <c r="AM288" s="244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4"/>
      <c r="AY288" s="244"/>
      <c r="AZ288" s="244"/>
      <c r="BA288" s="244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4"/>
      <c r="BM288" s="244"/>
      <c r="BN288" s="244"/>
      <c r="BO288" s="244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4"/>
      <c r="CA288" s="244"/>
      <c r="CB288" s="244"/>
      <c r="CC288" s="244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4"/>
      <c r="CO288" s="244"/>
      <c r="CP288" s="244"/>
      <c r="CQ288" s="244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4"/>
      <c r="DC288" s="244"/>
      <c r="DD288" s="244"/>
      <c r="DE288" s="244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4"/>
      <c r="DQ288" s="244"/>
      <c r="DR288" s="244"/>
      <c r="DS288" s="244"/>
      <c r="DT288" s="245"/>
      <c r="DU288" s="245"/>
      <c r="DV288" s="245"/>
      <c r="DW288" s="245"/>
      <c r="DX288" s="245"/>
      <c r="DY288" s="245"/>
      <c r="DZ288" s="245"/>
      <c r="EA288" s="245"/>
      <c r="EB288" s="245"/>
      <c r="EC288" s="245"/>
      <c r="ED288" s="244"/>
      <c r="EE288" s="244"/>
      <c r="EF288" s="244"/>
      <c r="EG288" s="244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4"/>
      <c r="ES288" s="244"/>
      <c r="ET288" s="244"/>
      <c r="EU288" s="244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4"/>
      <c r="FG288" s="244"/>
      <c r="FH288" s="244"/>
      <c r="FI288" s="244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4"/>
      <c r="FU288" s="244"/>
      <c r="FV288" s="244"/>
      <c r="FW288" s="244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4"/>
      <c r="GI288" s="244"/>
      <c r="GJ288" s="244"/>
      <c r="GK288" s="244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4"/>
      <c r="GW288" s="244"/>
      <c r="GX288" s="244"/>
      <c r="GY288" s="244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4"/>
      <c r="HK288" s="244"/>
      <c r="HL288" s="244"/>
      <c r="HM288" s="244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4"/>
      <c r="HY288" s="244"/>
      <c r="HZ288" s="244"/>
      <c r="IA288" s="244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4"/>
      <c r="IM288" s="244"/>
      <c r="IN288" s="244"/>
      <c r="IO288" s="244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</row>
    <row r="289" ht="13.5" customHeight="1">
      <c r="A289" s="238"/>
      <c r="B289" s="239"/>
      <c r="C289" s="239"/>
      <c r="D289" s="239"/>
      <c r="E289" s="240"/>
      <c r="F289" s="241"/>
      <c r="G289" s="241"/>
      <c r="H289" s="244"/>
      <c r="I289" s="244"/>
      <c r="J289" s="244"/>
      <c r="K289" s="244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4"/>
      <c r="W289" s="244"/>
      <c r="X289" s="244"/>
      <c r="Y289" s="244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4"/>
      <c r="AK289" s="244"/>
      <c r="AL289" s="244"/>
      <c r="AM289" s="244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4"/>
      <c r="AY289" s="244"/>
      <c r="AZ289" s="244"/>
      <c r="BA289" s="244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4"/>
      <c r="BM289" s="244"/>
      <c r="BN289" s="244"/>
      <c r="BO289" s="244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4"/>
      <c r="CA289" s="244"/>
      <c r="CB289" s="244"/>
      <c r="CC289" s="244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4"/>
      <c r="CO289" s="244"/>
      <c r="CP289" s="244"/>
      <c r="CQ289" s="244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4"/>
      <c r="DC289" s="244"/>
      <c r="DD289" s="244"/>
      <c r="DE289" s="244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4"/>
      <c r="DQ289" s="244"/>
      <c r="DR289" s="244"/>
      <c r="DS289" s="244"/>
      <c r="DT289" s="245"/>
      <c r="DU289" s="245"/>
      <c r="DV289" s="245"/>
      <c r="DW289" s="245"/>
      <c r="DX289" s="245"/>
      <c r="DY289" s="245"/>
      <c r="DZ289" s="245"/>
      <c r="EA289" s="245"/>
      <c r="EB289" s="245"/>
      <c r="EC289" s="245"/>
      <c r="ED289" s="244"/>
      <c r="EE289" s="244"/>
      <c r="EF289" s="244"/>
      <c r="EG289" s="244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4"/>
      <c r="ES289" s="244"/>
      <c r="ET289" s="244"/>
      <c r="EU289" s="244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4"/>
      <c r="FG289" s="244"/>
      <c r="FH289" s="244"/>
      <c r="FI289" s="244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4"/>
      <c r="FU289" s="244"/>
      <c r="FV289" s="244"/>
      <c r="FW289" s="244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4"/>
      <c r="GI289" s="244"/>
      <c r="GJ289" s="244"/>
      <c r="GK289" s="244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4"/>
      <c r="GW289" s="244"/>
      <c r="GX289" s="244"/>
      <c r="GY289" s="244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4"/>
      <c r="HK289" s="244"/>
      <c r="HL289" s="244"/>
      <c r="HM289" s="244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4"/>
      <c r="HY289" s="244"/>
      <c r="HZ289" s="244"/>
      <c r="IA289" s="244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4"/>
      <c r="IM289" s="244"/>
      <c r="IN289" s="244"/>
      <c r="IO289" s="244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</row>
    <row r="290" ht="13.5" customHeight="1">
      <c r="A290" s="238"/>
      <c r="B290" s="239"/>
      <c r="C290" s="239"/>
      <c r="D290" s="239"/>
      <c r="E290" s="240"/>
      <c r="F290" s="241"/>
      <c r="G290" s="241"/>
      <c r="H290" s="244"/>
      <c r="I290" s="244"/>
      <c r="J290" s="244"/>
      <c r="K290" s="244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4"/>
      <c r="W290" s="244"/>
      <c r="X290" s="244"/>
      <c r="Y290" s="244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4"/>
      <c r="AK290" s="244"/>
      <c r="AL290" s="244"/>
      <c r="AM290" s="244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4"/>
      <c r="AY290" s="244"/>
      <c r="AZ290" s="244"/>
      <c r="BA290" s="244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4"/>
      <c r="BM290" s="244"/>
      <c r="BN290" s="244"/>
      <c r="BO290" s="244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4"/>
      <c r="CA290" s="244"/>
      <c r="CB290" s="244"/>
      <c r="CC290" s="244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4"/>
      <c r="CO290" s="244"/>
      <c r="CP290" s="244"/>
      <c r="CQ290" s="244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4"/>
      <c r="DC290" s="244"/>
      <c r="DD290" s="244"/>
      <c r="DE290" s="244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4"/>
      <c r="DQ290" s="244"/>
      <c r="DR290" s="244"/>
      <c r="DS290" s="244"/>
      <c r="DT290" s="245"/>
      <c r="DU290" s="245"/>
      <c r="DV290" s="245"/>
      <c r="DW290" s="245"/>
      <c r="DX290" s="245"/>
      <c r="DY290" s="245"/>
      <c r="DZ290" s="245"/>
      <c r="EA290" s="245"/>
      <c r="EB290" s="245"/>
      <c r="EC290" s="245"/>
      <c r="ED290" s="244"/>
      <c r="EE290" s="244"/>
      <c r="EF290" s="244"/>
      <c r="EG290" s="244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4"/>
      <c r="ES290" s="244"/>
      <c r="ET290" s="244"/>
      <c r="EU290" s="244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4"/>
      <c r="FG290" s="244"/>
      <c r="FH290" s="244"/>
      <c r="FI290" s="244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4"/>
      <c r="FU290" s="244"/>
      <c r="FV290" s="244"/>
      <c r="FW290" s="244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4"/>
      <c r="GI290" s="244"/>
      <c r="GJ290" s="244"/>
      <c r="GK290" s="244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4"/>
      <c r="GW290" s="244"/>
      <c r="GX290" s="244"/>
      <c r="GY290" s="244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4"/>
      <c r="HK290" s="244"/>
      <c r="HL290" s="244"/>
      <c r="HM290" s="244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4"/>
      <c r="HY290" s="244"/>
      <c r="HZ290" s="244"/>
      <c r="IA290" s="244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4"/>
      <c r="IM290" s="244"/>
      <c r="IN290" s="244"/>
      <c r="IO290" s="244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</row>
    <row r="291" ht="13.5" customHeight="1">
      <c r="A291" s="238"/>
      <c r="B291" s="239"/>
      <c r="C291" s="239"/>
      <c r="D291" s="239"/>
      <c r="E291" s="240"/>
      <c r="F291" s="241"/>
      <c r="G291" s="241"/>
      <c r="H291" s="244"/>
      <c r="I291" s="244"/>
      <c r="J291" s="244"/>
      <c r="K291" s="244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4"/>
      <c r="W291" s="244"/>
      <c r="X291" s="244"/>
      <c r="Y291" s="244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4"/>
      <c r="AK291" s="244"/>
      <c r="AL291" s="244"/>
      <c r="AM291" s="244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4"/>
      <c r="AY291" s="244"/>
      <c r="AZ291" s="244"/>
      <c r="BA291" s="244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4"/>
      <c r="BM291" s="244"/>
      <c r="BN291" s="244"/>
      <c r="BO291" s="244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4"/>
      <c r="CA291" s="244"/>
      <c r="CB291" s="244"/>
      <c r="CC291" s="244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4"/>
      <c r="CO291" s="244"/>
      <c r="CP291" s="244"/>
      <c r="CQ291" s="244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4"/>
      <c r="DC291" s="244"/>
      <c r="DD291" s="244"/>
      <c r="DE291" s="244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4"/>
      <c r="DQ291" s="244"/>
      <c r="DR291" s="244"/>
      <c r="DS291" s="244"/>
      <c r="DT291" s="245"/>
      <c r="DU291" s="245"/>
      <c r="DV291" s="245"/>
      <c r="DW291" s="245"/>
      <c r="DX291" s="245"/>
      <c r="DY291" s="245"/>
      <c r="DZ291" s="245"/>
      <c r="EA291" s="245"/>
      <c r="EB291" s="245"/>
      <c r="EC291" s="245"/>
      <c r="ED291" s="244"/>
      <c r="EE291" s="244"/>
      <c r="EF291" s="244"/>
      <c r="EG291" s="244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4"/>
      <c r="ES291" s="244"/>
      <c r="ET291" s="244"/>
      <c r="EU291" s="244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4"/>
      <c r="FG291" s="244"/>
      <c r="FH291" s="244"/>
      <c r="FI291" s="244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4"/>
      <c r="FU291" s="244"/>
      <c r="FV291" s="244"/>
      <c r="FW291" s="244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4"/>
      <c r="GI291" s="244"/>
      <c r="GJ291" s="244"/>
      <c r="GK291" s="244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4"/>
      <c r="GW291" s="244"/>
      <c r="GX291" s="244"/>
      <c r="GY291" s="244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4"/>
      <c r="HK291" s="244"/>
      <c r="HL291" s="244"/>
      <c r="HM291" s="244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4"/>
      <c r="HY291" s="244"/>
      <c r="HZ291" s="244"/>
      <c r="IA291" s="244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4"/>
      <c r="IM291" s="244"/>
      <c r="IN291" s="244"/>
      <c r="IO291" s="244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</row>
    <row r="292" ht="13.5" customHeight="1">
      <c r="A292" s="238"/>
      <c r="B292" s="239"/>
      <c r="C292" s="239"/>
      <c r="D292" s="239"/>
      <c r="E292" s="240"/>
      <c r="F292" s="241"/>
      <c r="G292" s="241"/>
      <c r="H292" s="244"/>
      <c r="I292" s="244"/>
      <c r="J292" s="244"/>
      <c r="K292" s="244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4"/>
      <c r="W292" s="244"/>
      <c r="X292" s="244"/>
      <c r="Y292" s="244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4"/>
      <c r="AK292" s="244"/>
      <c r="AL292" s="244"/>
      <c r="AM292" s="244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4"/>
      <c r="AY292" s="244"/>
      <c r="AZ292" s="244"/>
      <c r="BA292" s="244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4"/>
      <c r="BM292" s="244"/>
      <c r="BN292" s="244"/>
      <c r="BO292" s="244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4"/>
      <c r="CA292" s="244"/>
      <c r="CB292" s="244"/>
      <c r="CC292" s="244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4"/>
      <c r="CO292" s="244"/>
      <c r="CP292" s="244"/>
      <c r="CQ292" s="244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4"/>
      <c r="DC292" s="244"/>
      <c r="DD292" s="244"/>
      <c r="DE292" s="244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4"/>
      <c r="DQ292" s="244"/>
      <c r="DR292" s="244"/>
      <c r="DS292" s="244"/>
      <c r="DT292" s="245"/>
      <c r="DU292" s="245"/>
      <c r="DV292" s="245"/>
      <c r="DW292" s="245"/>
      <c r="DX292" s="245"/>
      <c r="DY292" s="245"/>
      <c r="DZ292" s="245"/>
      <c r="EA292" s="245"/>
      <c r="EB292" s="245"/>
      <c r="EC292" s="245"/>
      <c r="ED292" s="244"/>
      <c r="EE292" s="244"/>
      <c r="EF292" s="244"/>
      <c r="EG292" s="244"/>
      <c r="EH292" s="245"/>
      <c r="EI292" s="245"/>
      <c r="EJ292" s="245"/>
      <c r="EK292" s="245"/>
      <c r="EL292" s="245"/>
      <c r="EM292" s="245"/>
      <c r="EN292" s="245"/>
      <c r="EO292" s="245"/>
      <c r="EP292" s="245"/>
      <c r="EQ292" s="245"/>
      <c r="ER292" s="244"/>
      <c r="ES292" s="244"/>
      <c r="ET292" s="244"/>
      <c r="EU292" s="244"/>
      <c r="EV292" s="245"/>
      <c r="EW292" s="245"/>
      <c r="EX292" s="245"/>
      <c r="EY292" s="245"/>
      <c r="EZ292" s="245"/>
      <c r="FA292" s="245"/>
      <c r="FB292" s="245"/>
      <c r="FC292" s="245"/>
      <c r="FD292" s="245"/>
      <c r="FE292" s="245"/>
      <c r="FF292" s="244"/>
      <c r="FG292" s="244"/>
      <c r="FH292" s="244"/>
      <c r="FI292" s="244"/>
      <c r="FJ292" s="245"/>
      <c r="FK292" s="245"/>
      <c r="FL292" s="245"/>
      <c r="FM292" s="245"/>
      <c r="FN292" s="245"/>
      <c r="FO292" s="245"/>
      <c r="FP292" s="245"/>
      <c r="FQ292" s="245"/>
      <c r="FR292" s="245"/>
      <c r="FS292" s="245"/>
      <c r="FT292" s="244"/>
      <c r="FU292" s="244"/>
      <c r="FV292" s="244"/>
      <c r="FW292" s="244"/>
      <c r="FX292" s="245"/>
      <c r="FY292" s="245"/>
      <c r="FZ292" s="245"/>
      <c r="GA292" s="245"/>
      <c r="GB292" s="245"/>
      <c r="GC292" s="245"/>
      <c r="GD292" s="245"/>
      <c r="GE292" s="245"/>
      <c r="GF292" s="245"/>
      <c r="GG292" s="245"/>
      <c r="GH292" s="244"/>
      <c r="GI292" s="244"/>
      <c r="GJ292" s="244"/>
      <c r="GK292" s="244"/>
      <c r="GL292" s="245"/>
      <c r="GM292" s="245"/>
      <c r="GN292" s="245"/>
      <c r="GO292" s="245"/>
      <c r="GP292" s="245"/>
      <c r="GQ292" s="245"/>
      <c r="GR292" s="245"/>
      <c r="GS292" s="245"/>
      <c r="GT292" s="245"/>
      <c r="GU292" s="245"/>
      <c r="GV292" s="244"/>
      <c r="GW292" s="244"/>
      <c r="GX292" s="244"/>
      <c r="GY292" s="244"/>
      <c r="GZ292" s="245"/>
      <c r="HA292" s="245"/>
      <c r="HB292" s="245"/>
      <c r="HC292" s="245"/>
      <c r="HD292" s="245"/>
      <c r="HE292" s="245"/>
      <c r="HF292" s="245"/>
      <c r="HG292" s="245"/>
      <c r="HH292" s="245"/>
      <c r="HI292" s="245"/>
      <c r="HJ292" s="244"/>
      <c r="HK292" s="244"/>
      <c r="HL292" s="244"/>
      <c r="HM292" s="244"/>
      <c r="HN292" s="245"/>
      <c r="HO292" s="245"/>
      <c r="HP292" s="245"/>
      <c r="HQ292" s="245"/>
      <c r="HR292" s="245"/>
      <c r="HS292" s="245"/>
      <c r="HT292" s="245"/>
      <c r="HU292" s="245"/>
      <c r="HV292" s="245"/>
      <c r="HW292" s="245"/>
      <c r="HX292" s="244"/>
      <c r="HY292" s="244"/>
      <c r="HZ292" s="244"/>
      <c r="IA292" s="244"/>
      <c r="IB292" s="245"/>
      <c r="IC292" s="245"/>
      <c r="ID292" s="245"/>
      <c r="IE292" s="245"/>
      <c r="IF292" s="245"/>
      <c r="IG292" s="245"/>
      <c r="IH292" s="245"/>
      <c r="II292" s="245"/>
      <c r="IJ292" s="245"/>
      <c r="IK292" s="245"/>
      <c r="IL292" s="244"/>
      <c r="IM292" s="244"/>
      <c r="IN292" s="244"/>
      <c r="IO292" s="244"/>
      <c r="IP292" s="245"/>
      <c r="IQ292" s="245"/>
      <c r="IR292" s="245"/>
      <c r="IS292" s="245"/>
      <c r="IT292" s="245"/>
      <c r="IU292" s="245"/>
      <c r="IV292" s="245"/>
      <c r="IW292" s="245"/>
      <c r="IX292" s="245"/>
      <c r="IY292" s="245"/>
      <c r="IZ292" s="245"/>
      <c r="JA292" s="245"/>
      <c r="JB292" s="245"/>
      <c r="JC292" s="245"/>
      <c r="JD292" s="245"/>
      <c r="JE292" s="245"/>
      <c r="JF292" s="245"/>
      <c r="JG292" s="245"/>
      <c r="JH292" s="245"/>
      <c r="JI292" s="245"/>
      <c r="JJ292" s="245"/>
      <c r="JK292" s="245"/>
      <c r="JL292" s="245"/>
      <c r="JM292" s="245"/>
      <c r="JN292" s="245"/>
      <c r="JO292" s="245"/>
      <c r="JP292" s="245"/>
      <c r="JQ292" s="245"/>
      <c r="JR292" s="245"/>
      <c r="JS292" s="245"/>
      <c r="JT292" s="245"/>
      <c r="JU292" s="245"/>
      <c r="JV292" s="245"/>
      <c r="JW292" s="245"/>
      <c r="JX292" s="245"/>
      <c r="JY292" s="245"/>
      <c r="JZ292" s="245"/>
      <c r="KA292" s="245"/>
      <c r="KB292" s="245"/>
      <c r="KC292" s="245"/>
      <c r="KD292" s="245"/>
      <c r="KE292" s="245"/>
      <c r="KF292" s="245"/>
      <c r="KG292" s="245"/>
      <c r="KH292" s="245"/>
      <c r="KI292" s="245"/>
      <c r="KJ292" s="245"/>
      <c r="KK292" s="245"/>
      <c r="KL292" s="245"/>
      <c r="KM292" s="245"/>
      <c r="KN292" s="245"/>
      <c r="KO292" s="245"/>
      <c r="KP292" s="245"/>
      <c r="KQ292" s="245"/>
      <c r="KR292" s="245"/>
      <c r="KS292" s="245"/>
      <c r="KT292" s="245"/>
      <c r="KU292" s="245"/>
    </row>
    <row r="293" ht="13.5" customHeight="1">
      <c r="A293" s="238"/>
      <c r="B293" s="239"/>
      <c r="C293" s="239"/>
      <c r="D293" s="239"/>
      <c r="E293" s="240"/>
      <c r="F293" s="241"/>
      <c r="G293" s="241"/>
      <c r="H293" s="244"/>
      <c r="I293" s="244"/>
      <c r="J293" s="244"/>
      <c r="K293" s="244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4"/>
      <c r="W293" s="244"/>
      <c r="X293" s="244"/>
      <c r="Y293" s="244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4"/>
      <c r="AK293" s="244"/>
      <c r="AL293" s="244"/>
      <c r="AM293" s="244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4"/>
      <c r="AY293" s="244"/>
      <c r="AZ293" s="244"/>
      <c r="BA293" s="244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4"/>
      <c r="BM293" s="244"/>
      <c r="BN293" s="244"/>
      <c r="BO293" s="244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4"/>
      <c r="CA293" s="244"/>
      <c r="CB293" s="244"/>
      <c r="CC293" s="244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4"/>
      <c r="CO293" s="244"/>
      <c r="CP293" s="244"/>
      <c r="CQ293" s="244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4"/>
      <c r="DC293" s="244"/>
      <c r="DD293" s="244"/>
      <c r="DE293" s="244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4"/>
      <c r="DQ293" s="244"/>
      <c r="DR293" s="244"/>
      <c r="DS293" s="244"/>
      <c r="DT293" s="245"/>
      <c r="DU293" s="245"/>
      <c r="DV293" s="245"/>
      <c r="DW293" s="245"/>
      <c r="DX293" s="245"/>
      <c r="DY293" s="245"/>
      <c r="DZ293" s="245"/>
      <c r="EA293" s="245"/>
      <c r="EB293" s="245"/>
      <c r="EC293" s="245"/>
      <c r="ED293" s="244"/>
      <c r="EE293" s="244"/>
      <c r="EF293" s="244"/>
      <c r="EG293" s="244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4"/>
      <c r="ES293" s="244"/>
      <c r="ET293" s="244"/>
      <c r="EU293" s="244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4"/>
      <c r="FG293" s="244"/>
      <c r="FH293" s="244"/>
      <c r="FI293" s="244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4"/>
      <c r="FU293" s="244"/>
      <c r="FV293" s="244"/>
      <c r="FW293" s="244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4"/>
      <c r="GI293" s="244"/>
      <c r="GJ293" s="244"/>
      <c r="GK293" s="244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4"/>
      <c r="GW293" s="244"/>
      <c r="GX293" s="244"/>
      <c r="GY293" s="244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4"/>
      <c r="HK293" s="244"/>
      <c r="HL293" s="244"/>
      <c r="HM293" s="244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4"/>
      <c r="HY293" s="244"/>
      <c r="HZ293" s="244"/>
      <c r="IA293" s="244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4"/>
      <c r="IM293" s="244"/>
      <c r="IN293" s="244"/>
      <c r="IO293" s="244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</row>
    <row r="294" ht="13.5" customHeight="1">
      <c r="A294" s="238"/>
      <c r="B294" s="239"/>
      <c r="C294" s="239"/>
      <c r="D294" s="239"/>
      <c r="E294" s="240"/>
      <c r="F294" s="241"/>
      <c r="G294" s="241"/>
      <c r="H294" s="244"/>
      <c r="I294" s="244"/>
      <c r="J294" s="244"/>
      <c r="K294" s="244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4"/>
      <c r="W294" s="244"/>
      <c r="X294" s="244"/>
      <c r="Y294" s="244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4"/>
      <c r="AK294" s="244"/>
      <c r="AL294" s="244"/>
      <c r="AM294" s="244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4"/>
      <c r="AY294" s="244"/>
      <c r="AZ294" s="244"/>
      <c r="BA294" s="244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4"/>
      <c r="BM294" s="244"/>
      <c r="BN294" s="244"/>
      <c r="BO294" s="244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4"/>
      <c r="CA294" s="244"/>
      <c r="CB294" s="244"/>
      <c r="CC294" s="244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4"/>
      <c r="CO294" s="244"/>
      <c r="CP294" s="244"/>
      <c r="CQ294" s="244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4"/>
      <c r="DC294" s="244"/>
      <c r="DD294" s="244"/>
      <c r="DE294" s="244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4"/>
      <c r="DQ294" s="244"/>
      <c r="DR294" s="244"/>
      <c r="DS294" s="244"/>
      <c r="DT294" s="245"/>
      <c r="DU294" s="245"/>
      <c r="DV294" s="245"/>
      <c r="DW294" s="245"/>
      <c r="DX294" s="245"/>
      <c r="DY294" s="245"/>
      <c r="DZ294" s="245"/>
      <c r="EA294" s="245"/>
      <c r="EB294" s="245"/>
      <c r="EC294" s="245"/>
      <c r="ED294" s="244"/>
      <c r="EE294" s="244"/>
      <c r="EF294" s="244"/>
      <c r="EG294" s="244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4"/>
      <c r="ES294" s="244"/>
      <c r="ET294" s="244"/>
      <c r="EU294" s="244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4"/>
      <c r="FG294" s="244"/>
      <c r="FH294" s="244"/>
      <c r="FI294" s="244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4"/>
      <c r="FU294" s="244"/>
      <c r="FV294" s="244"/>
      <c r="FW294" s="244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4"/>
      <c r="GI294" s="244"/>
      <c r="GJ294" s="244"/>
      <c r="GK294" s="244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4"/>
      <c r="GW294" s="244"/>
      <c r="GX294" s="244"/>
      <c r="GY294" s="244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4"/>
      <c r="HK294" s="244"/>
      <c r="HL294" s="244"/>
      <c r="HM294" s="244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4"/>
      <c r="HY294" s="244"/>
      <c r="HZ294" s="244"/>
      <c r="IA294" s="244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4"/>
      <c r="IM294" s="244"/>
      <c r="IN294" s="244"/>
      <c r="IO294" s="244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</row>
    <row r="295" ht="13.5" customHeight="1">
      <c r="A295" s="238"/>
      <c r="B295" s="239"/>
      <c r="C295" s="239"/>
      <c r="D295" s="239"/>
      <c r="E295" s="240"/>
      <c r="F295" s="241"/>
      <c r="G295" s="241"/>
      <c r="H295" s="244"/>
      <c r="I295" s="244"/>
      <c r="J295" s="244"/>
      <c r="K295" s="244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4"/>
      <c r="W295" s="244"/>
      <c r="X295" s="244"/>
      <c r="Y295" s="244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4"/>
      <c r="AK295" s="244"/>
      <c r="AL295" s="244"/>
      <c r="AM295" s="244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4"/>
      <c r="AY295" s="244"/>
      <c r="AZ295" s="244"/>
      <c r="BA295" s="244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4"/>
      <c r="BM295" s="244"/>
      <c r="BN295" s="244"/>
      <c r="BO295" s="244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4"/>
      <c r="CA295" s="244"/>
      <c r="CB295" s="244"/>
      <c r="CC295" s="244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4"/>
      <c r="CO295" s="244"/>
      <c r="CP295" s="244"/>
      <c r="CQ295" s="244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4"/>
      <c r="DC295" s="244"/>
      <c r="DD295" s="244"/>
      <c r="DE295" s="244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4"/>
      <c r="DQ295" s="244"/>
      <c r="DR295" s="244"/>
      <c r="DS295" s="244"/>
      <c r="DT295" s="245"/>
      <c r="DU295" s="245"/>
      <c r="DV295" s="245"/>
      <c r="DW295" s="245"/>
      <c r="DX295" s="245"/>
      <c r="DY295" s="245"/>
      <c r="DZ295" s="245"/>
      <c r="EA295" s="245"/>
      <c r="EB295" s="245"/>
      <c r="EC295" s="245"/>
      <c r="ED295" s="244"/>
      <c r="EE295" s="244"/>
      <c r="EF295" s="244"/>
      <c r="EG295" s="244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4"/>
      <c r="ES295" s="244"/>
      <c r="ET295" s="244"/>
      <c r="EU295" s="244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4"/>
      <c r="FG295" s="244"/>
      <c r="FH295" s="244"/>
      <c r="FI295" s="244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4"/>
      <c r="FU295" s="244"/>
      <c r="FV295" s="244"/>
      <c r="FW295" s="244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4"/>
      <c r="GI295" s="244"/>
      <c r="GJ295" s="244"/>
      <c r="GK295" s="244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4"/>
      <c r="GW295" s="244"/>
      <c r="GX295" s="244"/>
      <c r="GY295" s="244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4"/>
      <c r="HK295" s="244"/>
      <c r="HL295" s="244"/>
      <c r="HM295" s="244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4"/>
      <c r="HY295" s="244"/>
      <c r="HZ295" s="244"/>
      <c r="IA295" s="244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4"/>
      <c r="IM295" s="244"/>
      <c r="IN295" s="244"/>
      <c r="IO295" s="244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</row>
    <row r="296" ht="13.5" customHeight="1">
      <c r="A296" s="238"/>
      <c r="B296" s="239"/>
      <c r="C296" s="239"/>
      <c r="D296" s="239"/>
      <c r="E296" s="240"/>
      <c r="F296" s="241"/>
      <c r="G296" s="241"/>
      <c r="H296" s="244"/>
      <c r="I296" s="244"/>
      <c r="J296" s="244"/>
      <c r="K296" s="244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4"/>
      <c r="W296" s="244"/>
      <c r="X296" s="244"/>
      <c r="Y296" s="244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4"/>
      <c r="AK296" s="244"/>
      <c r="AL296" s="244"/>
      <c r="AM296" s="244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4"/>
      <c r="AY296" s="244"/>
      <c r="AZ296" s="244"/>
      <c r="BA296" s="244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4"/>
      <c r="BM296" s="244"/>
      <c r="BN296" s="244"/>
      <c r="BO296" s="244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4"/>
      <c r="CA296" s="244"/>
      <c r="CB296" s="244"/>
      <c r="CC296" s="244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4"/>
      <c r="CO296" s="244"/>
      <c r="CP296" s="244"/>
      <c r="CQ296" s="244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4"/>
      <c r="DC296" s="244"/>
      <c r="DD296" s="244"/>
      <c r="DE296" s="244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4"/>
      <c r="DQ296" s="244"/>
      <c r="DR296" s="244"/>
      <c r="DS296" s="244"/>
      <c r="DT296" s="245"/>
      <c r="DU296" s="245"/>
      <c r="DV296" s="245"/>
      <c r="DW296" s="245"/>
      <c r="DX296" s="245"/>
      <c r="DY296" s="245"/>
      <c r="DZ296" s="245"/>
      <c r="EA296" s="245"/>
      <c r="EB296" s="245"/>
      <c r="EC296" s="245"/>
      <c r="ED296" s="244"/>
      <c r="EE296" s="244"/>
      <c r="EF296" s="244"/>
      <c r="EG296" s="244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4"/>
      <c r="ES296" s="244"/>
      <c r="ET296" s="244"/>
      <c r="EU296" s="244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4"/>
      <c r="FG296" s="244"/>
      <c r="FH296" s="244"/>
      <c r="FI296" s="244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4"/>
      <c r="FU296" s="244"/>
      <c r="FV296" s="244"/>
      <c r="FW296" s="244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4"/>
      <c r="GI296" s="244"/>
      <c r="GJ296" s="244"/>
      <c r="GK296" s="244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4"/>
      <c r="GW296" s="244"/>
      <c r="GX296" s="244"/>
      <c r="GY296" s="244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4"/>
      <c r="HK296" s="244"/>
      <c r="HL296" s="244"/>
      <c r="HM296" s="244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4"/>
      <c r="HY296" s="244"/>
      <c r="HZ296" s="244"/>
      <c r="IA296" s="244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4"/>
      <c r="IM296" s="244"/>
      <c r="IN296" s="244"/>
      <c r="IO296" s="244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</row>
    <row r="297" ht="13.5" customHeight="1">
      <c r="A297" s="238"/>
      <c r="B297" s="239"/>
      <c r="C297" s="239"/>
      <c r="D297" s="239"/>
      <c r="E297" s="240"/>
      <c r="F297" s="241"/>
      <c r="G297" s="241"/>
      <c r="H297" s="244"/>
      <c r="I297" s="244"/>
      <c r="J297" s="244"/>
      <c r="K297" s="244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4"/>
      <c r="W297" s="244"/>
      <c r="X297" s="244"/>
      <c r="Y297" s="244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4"/>
      <c r="AK297" s="244"/>
      <c r="AL297" s="244"/>
      <c r="AM297" s="244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4"/>
      <c r="AY297" s="244"/>
      <c r="AZ297" s="244"/>
      <c r="BA297" s="244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4"/>
      <c r="BM297" s="244"/>
      <c r="BN297" s="244"/>
      <c r="BO297" s="244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4"/>
      <c r="CA297" s="244"/>
      <c r="CB297" s="244"/>
      <c r="CC297" s="244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4"/>
      <c r="CO297" s="244"/>
      <c r="CP297" s="244"/>
      <c r="CQ297" s="244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4"/>
      <c r="DC297" s="244"/>
      <c r="DD297" s="244"/>
      <c r="DE297" s="244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4"/>
      <c r="DQ297" s="244"/>
      <c r="DR297" s="244"/>
      <c r="DS297" s="244"/>
      <c r="DT297" s="245"/>
      <c r="DU297" s="245"/>
      <c r="DV297" s="245"/>
      <c r="DW297" s="245"/>
      <c r="DX297" s="245"/>
      <c r="DY297" s="245"/>
      <c r="DZ297" s="245"/>
      <c r="EA297" s="245"/>
      <c r="EB297" s="245"/>
      <c r="EC297" s="245"/>
      <c r="ED297" s="244"/>
      <c r="EE297" s="244"/>
      <c r="EF297" s="244"/>
      <c r="EG297" s="244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4"/>
      <c r="ES297" s="244"/>
      <c r="ET297" s="244"/>
      <c r="EU297" s="244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4"/>
      <c r="FG297" s="244"/>
      <c r="FH297" s="244"/>
      <c r="FI297" s="244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4"/>
      <c r="FU297" s="244"/>
      <c r="FV297" s="244"/>
      <c r="FW297" s="244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4"/>
      <c r="GI297" s="244"/>
      <c r="GJ297" s="244"/>
      <c r="GK297" s="244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4"/>
      <c r="GW297" s="244"/>
      <c r="GX297" s="244"/>
      <c r="GY297" s="244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4"/>
      <c r="HK297" s="244"/>
      <c r="HL297" s="244"/>
      <c r="HM297" s="244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4"/>
      <c r="HY297" s="244"/>
      <c r="HZ297" s="244"/>
      <c r="IA297" s="244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4"/>
      <c r="IM297" s="244"/>
      <c r="IN297" s="244"/>
      <c r="IO297" s="244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</row>
    <row r="298" ht="13.5" customHeight="1">
      <c r="A298" s="238"/>
      <c r="B298" s="239"/>
      <c r="C298" s="239"/>
      <c r="D298" s="239"/>
      <c r="E298" s="240"/>
      <c r="F298" s="241"/>
      <c r="G298" s="241"/>
      <c r="H298" s="244"/>
      <c r="I298" s="244"/>
      <c r="J298" s="244"/>
      <c r="K298" s="244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4"/>
      <c r="W298" s="244"/>
      <c r="X298" s="244"/>
      <c r="Y298" s="244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4"/>
      <c r="AK298" s="244"/>
      <c r="AL298" s="244"/>
      <c r="AM298" s="244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4"/>
      <c r="AY298" s="244"/>
      <c r="AZ298" s="244"/>
      <c r="BA298" s="244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4"/>
      <c r="BM298" s="244"/>
      <c r="BN298" s="244"/>
      <c r="BO298" s="244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4"/>
      <c r="CA298" s="244"/>
      <c r="CB298" s="244"/>
      <c r="CC298" s="244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4"/>
      <c r="CO298" s="244"/>
      <c r="CP298" s="244"/>
      <c r="CQ298" s="244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4"/>
      <c r="DC298" s="244"/>
      <c r="DD298" s="244"/>
      <c r="DE298" s="244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4"/>
      <c r="DQ298" s="244"/>
      <c r="DR298" s="244"/>
      <c r="DS298" s="244"/>
      <c r="DT298" s="245"/>
      <c r="DU298" s="245"/>
      <c r="DV298" s="245"/>
      <c r="DW298" s="245"/>
      <c r="DX298" s="245"/>
      <c r="DY298" s="245"/>
      <c r="DZ298" s="245"/>
      <c r="EA298" s="245"/>
      <c r="EB298" s="245"/>
      <c r="EC298" s="245"/>
      <c r="ED298" s="244"/>
      <c r="EE298" s="244"/>
      <c r="EF298" s="244"/>
      <c r="EG298" s="244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4"/>
      <c r="ES298" s="244"/>
      <c r="ET298" s="244"/>
      <c r="EU298" s="244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4"/>
      <c r="FG298" s="244"/>
      <c r="FH298" s="244"/>
      <c r="FI298" s="244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4"/>
      <c r="FU298" s="244"/>
      <c r="FV298" s="244"/>
      <c r="FW298" s="244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4"/>
      <c r="GI298" s="244"/>
      <c r="GJ298" s="244"/>
      <c r="GK298" s="244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4"/>
      <c r="GW298" s="244"/>
      <c r="GX298" s="244"/>
      <c r="GY298" s="244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4"/>
      <c r="HK298" s="244"/>
      <c r="HL298" s="244"/>
      <c r="HM298" s="244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4"/>
      <c r="HY298" s="244"/>
      <c r="HZ298" s="244"/>
      <c r="IA298" s="244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4"/>
      <c r="IM298" s="244"/>
      <c r="IN298" s="244"/>
      <c r="IO298" s="244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</row>
    <row r="299" ht="13.5" customHeight="1">
      <c r="A299" s="238"/>
      <c r="B299" s="239"/>
      <c r="C299" s="239"/>
      <c r="D299" s="239"/>
      <c r="E299" s="240"/>
      <c r="F299" s="241"/>
      <c r="G299" s="241"/>
      <c r="H299" s="244"/>
      <c r="I299" s="244"/>
      <c r="J299" s="244"/>
      <c r="K299" s="244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4"/>
      <c r="W299" s="244"/>
      <c r="X299" s="244"/>
      <c r="Y299" s="244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4"/>
      <c r="AK299" s="244"/>
      <c r="AL299" s="244"/>
      <c r="AM299" s="244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4"/>
      <c r="AY299" s="244"/>
      <c r="AZ299" s="244"/>
      <c r="BA299" s="244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4"/>
      <c r="BM299" s="244"/>
      <c r="BN299" s="244"/>
      <c r="BO299" s="244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4"/>
      <c r="CA299" s="244"/>
      <c r="CB299" s="244"/>
      <c r="CC299" s="244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4"/>
      <c r="CO299" s="244"/>
      <c r="CP299" s="244"/>
      <c r="CQ299" s="244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4"/>
      <c r="DC299" s="244"/>
      <c r="DD299" s="244"/>
      <c r="DE299" s="244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4"/>
      <c r="DQ299" s="244"/>
      <c r="DR299" s="244"/>
      <c r="DS299" s="244"/>
      <c r="DT299" s="245"/>
      <c r="DU299" s="245"/>
      <c r="DV299" s="245"/>
      <c r="DW299" s="245"/>
      <c r="DX299" s="245"/>
      <c r="DY299" s="245"/>
      <c r="DZ299" s="245"/>
      <c r="EA299" s="245"/>
      <c r="EB299" s="245"/>
      <c r="EC299" s="245"/>
      <c r="ED299" s="244"/>
      <c r="EE299" s="244"/>
      <c r="EF299" s="244"/>
      <c r="EG299" s="244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4"/>
      <c r="ES299" s="244"/>
      <c r="ET299" s="244"/>
      <c r="EU299" s="244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4"/>
      <c r="FG299" s="244"/>
      <c r="FH299" s="244"/>
      <c r="FI299" s="244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4"/>
      <c r="FU299" s="244"/>
      <c r="FV299" s="244"/>
      <c r="FW299" s="244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4"/>
      <c r="GI299" s="244"/>
      <c r="GJ299" s="244"/>
      <c r="GK299" s="244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4"/>
      <c r="GW299" s="244"/>
      <c r="GX299" s="244"/>
      <c r="GY299" s="244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4"/>
      <c r="HK299" s="244"/>
      <c r="HL299" s="244"/>
      <c r="HM299" s="244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4"/>
      <c r="HY299" s="244"/>
      <c r="HZ299" s="244"/>
      <c r="IA299" s="244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4"/>
      <c r="IM299" s="244"/>
      <c r="IN299" s="244"/>
      <c r="IO299" s="244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</row>
    <row r="300" ht="13.5" customHeight="1">
      <c r="A300" s="238"/>
      <c r="B300" s="239"/>
      <c r="C300" s="239"/>
      <c r="D300" s="239"/>
      <c r="E300" s="240"/>
      <c r="F300" s="241"/>
      <c r="G300" s="241"/>
      <c r="H300" s="244"/>
      <c r="I300" s="244"/>
      <c r="J300" s="244"/>
      <c r="K300" s="244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4"/>
      <c r="W300" s="244"/>
      <c r="X300" s="244"/>
      <c r="Y300" s="244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4"/>
      <c r="AK300" s="244"/>
      <c r="AL300" s="244"/>
      <c r="AM300" s="244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4"/>
      <c r="AY300" s="244"/>
      <c r="AZ300" s="244"/>
      <c r="BA300" s="244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4"/>
      <c r="BM300" s="244"/>
      <c r="BN300" s="244"/>
      <c r="BO300" s="244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4"/>
      <c r="CA300" s="244"/>
      <c r="CB300" s="244"/>
      <c r="CC300" s="244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4"/>
      <c r="CO300" s="244"/>
      <c r="CP300" s="244"/>
      <c r="CQ300" s="244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4"/>
      <c r="DC300" s="244"/>
      <c r="DD300" s="244"/>
      <c r="DE300" s="244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4"/>
      <c r="DQ300" s="244"/>
      <c r="DR300" s="244"/>
      <c r="DS300" s="244"/>
      <c r="DT300" s="245"/>
      <c r="DU300" s="245"/>
      <c r="DV300" s="245"/>
      <c r="DW300" s="245"/>
      <c r="DX300" s="245"/>
      <c r="DY300" s="245"/>
      <c r="DZ300" s="245"/>
      <c r="EA300" s="245"/>
      <c r="EB300" s="245"/>
      <c r="EC300" s="245"/>
      <c r="ED300" s="244"/>
      <c r="EE300" s="244"/>
      <c r="EF300" s="244"/>
      <c r="EG300" s="244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4"/>
      <c r="ES300" s="244"/>
      <c r="ET300" s="244"/>
      <c r="EU300" s="244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4"/>
      <c r="FG300" s="244"/>
      <c r="FH300" s="244"/>
      <c r="FI300" s="244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4"/>
      <c r="FU300" s="244"/>
      <c r="FV300" s="244"/>
      <c r="FW300" s="244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4"/>
      <c r="GI300" s="244"/>
      <c r="GJ300" s="244"/>
      <c r="GK300" s="244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4"/>
      <c r="GW300" s="244"/>
      <c r="GX300" s="244"/>
      <c r="GY300" s="244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4"/>
      <c r="HK300" s="244"/>
      <c r="HL300" s="244"/>
      <c r="HM300" s="244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4"/>
      <c r="HY300" s="244"/>
      <c r="HZ300" s="244"/>
      <c r="IA300" s="244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4"/>
      <c r="IM300" s="244"/>
      <c r="IN300" s="244"/>
      <c r="IO300" s="244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</row>
    <row r="301" ht="13.5" customHeight="1">
      <c r="A301" s="238"/>
      <c r="B301" s="239"/>
      <c r="C301" s="239"/>
      <c r="D301" s="239"/>
      <c r="E301" s="240"/>
      <c r="F301" s="241"/>
      <c r="G301" s="241"/>
      <c r="H301" s="244"/>
      <c r="I301" s="244"/>
      <c r="J301" s="244"/>
      <c r="K301" s="244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4"/>
      <c r="W301" s="244"/>
      <c r="X301" s="244"/>
      <c r="Y301" s="244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4"/>
      <c r="AK301" s="244"/>
      <c r="AL301" s="244"/>
      <c r="AM301" s="244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4"/>
      <c r="AY301" s="244"/>
      <c r="AZ301" s="244"/>
      <c r="BA301" s="244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4"/>
      <c r="BM301" s="244"/>
      <c r="BN301" s="244"/>
      <c r="BO301" s="244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4"/>
      <c r="CA301" s="244"/>
      <c r="CB301" s="244"/>
      <c r="CC301" s="244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4"/>
      <c r="CO301" s="244"/>
      <c r="CP301" s="244"/>
      <c r="CQ301" s="244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4"/>
      <c r="DC301" s="244"/>
      <c r="DD301" s="244"/>
      <c r="DE301" s="244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4"/>
      <c r="DQ301" s="244"/>
      <c r="DR301" s="244"/>
      <c r="DS301" s="244"/>
      <c r="DT301" s="245"/>
      <c r="DU301" s="245"/>
      <c r="DV301" s="245"/>
      <c r="DW301" s="245"/>
      <c r="DX301" s="245"/>
      <c r="DY301" s="245"/>
      <c r="DZ301" s="245"/>
      <c r="EA301" s="245"/>
      <c r="EB301" s="245"/>
      <c r="EC301" s="245"/>
      <c r="ED301" s="244"/>
      <c r="EE301" s="244"/>
      <c r="EF301" s="244"/>
      <c r="EG301" s="244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4"/>
      <c r="ES301" s="244"/>
      <c r="ET301" s="244"/>
      <c r="EU301" s="244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4"/>
      <c r="FG301" s="244"/>
      <c r="FH301" s="244"/>
      <c r="FI301" s="244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4"/>
      <c r="FU301" s="244"/>
      <c r="FV301" s="244"/>
      <c r="FW301" s="244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4"/>
      <c r="GI301" s="244"/>
      <c r="GJ301" s="244"/>
      <c r="GK301" s="244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4"/>
      <c r="GW301" s="244"/>
      <c r="GX301" s="244"/>
      <c r="GY301" s="244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4"/>
      <c r="HK301" s="244"/>
      <c r="HL301" s="244"/>
      <c r="HM301" s="244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4"/>
      <c r="HY301" s="244"/>
      <c r="HZ301" s="244"/>
      <c r="IA301" s="244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4"/>
      <c r="IM301" s="244"/>
      <c r="IN301" s="244"/>
      <c r="IO301" s="244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</row>
    <row r="302" ht="13.5" customHeight="1">
      <c r="A302" s="238"/>
      <c r="B302" s="239"/>
      <c r="C302" s="239"/>
      <c r="D302" s="239"/>
      <c r="E302" s="240"/>
      <c r="F302" s="241"/>
      <c r="G302" s="241"/>
      <c r="H302" s="244"/>
      <c r="I302" s="244"/>
      <c r="J302" s="244"/>
      <c r="K302" s="244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4"/>
      <c r="W302" s="244"/>
      <c r="X302" s="244"/>
      <c r="Y302" s="244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4"/>
      <c r="AK302" s="244"/>
      <c r="AL302" s="244"/>
      <c r="AM302" s="244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4"/>
      <c r="AY302" s="244"/>
      <c r="AZ302" s="244"/>
      <c r="BA302" s="244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4"/>
      <c r="BM302" s="244"/>
      <c r="BN302" s="244"/>
      <c r="BO302" s="244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4"/>
      <c r="CA302" s="244"/>
      <c r="CB302" s="244"/>
      <c r="CC302" s="244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4"/>
      <c r="CO302" s="244"/>
      <c r="CP302" s="244"/>
      <c r="CQ302" s="244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4"/>
      <c r="DC302" s="244"/>
      <c r="DD302" s="244"/>
      <c r="DE302" s="244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4"/>
      <c r="DQ302" s="244"/>
      <c r="DR302" s="244"/>
      <c r="DS302" s="244"/>
      <c r="DT302" s="245"/>
      <c r="DU302" s="245"/>
      <c r="DV302" s="245"/>
      <c r="DW302" s="245"/>
      <c r="DX302" s="245"/>
      <c r="DY302" s="245"/>
      <c r="DZ302" s="245"/>
      <c r="EA302" s="245"/>
      <c r="EB302" s="245"/>
      <c r="EC302" s="245"/>
      <c r="ED302" s="244"/>
      <c r="EE302" s="244"/>
      <c r="EF302" s="244"/>
      <c r="EG302" s="244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4"/>
      <c r="ES302" s="244"/>
      <c r="ET302" s="244"/>
      <c r="EU302" s="244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4"/>
      <c r="FG302" s="244"/>
      <c r="FH302" s="244"/>
      <c r="FI302" s="244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4"/>
      <c r="FU302" s="244"/>
      <c r="FV302" s="244"/>
      <c r="FW302" s="244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4"/>
      <c r="GI302" s="244"/>
      <c r="GJ302" s="244"/>
      <c r="GK302" s="244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4"/>
      <c r="GW302" s="244"/>
      <c r="GX302" s="244"/>
      <c r="GY302" s="244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4"/>
      <c r="HK302" s="244"/>
      <c r="HL302" s="244"/>
      <c r="HM302" s="244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4"/>
      <c r="HY302" s="244"/>
      <c r="HZ302" s="244"/>
      <c r="IA302" s="244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4"/>
      <c r="IM302" s="244"/>
      <c r="IN302" s="244"/>
      <c r="IO302" s="244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</row>
    <row r="303" ht="13.5" customHeight="1">
      <c r="A303" s="238"/>
      <c r="B303" s="239"/>
      <c r="C303" s="239"/>
      <c r="D303" s="239"/>
      <c r="E303" s="240"/>
      <c r="F303" s="241"/>
      <c r="G303" s="241"/>
      <c r="H303" s="244"/>
      <c r="I303" s="244"/>
      <c r="J303" s="244"/>
      <c r="K303" s="244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4"/>
      <c r="W303" s="244"/>
      <c r="X303" s="244"/>
      <c r="Y303" s="244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4"/>
      <c r="AK303" s="244"/>
      <c r="AL303" s="244"/>
      <c r="AM303" s="244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4"/>
      <c r="AY303" s="244"/>
      <c r="AZ303" s="244"/>
      <c r="BA303" s="244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4"/>
      <c r="BM303" s="244"/>
      <c r="BN303" s="244"/>
      <c r="BO303" s="244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4"/>
      <c r="CA303" s="244"/>
      <c r="CB303" s="244"/>
      <c r="CC303" s="244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4"/>
      <c r="CO303" s="244"/>
      <c r="CP303" s="244"/>
      <c r="CQ303" s="244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4"/>
      <c r="DC303" s="244"/>
      <c r="DD303" s="244"/>
      <c r="DE303" s="244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4"/>
      <c r="DQ303" s="244"/>
      <c r="DR303" s="244"/>
      <c r="DS303" s="244"/>
      <c r="DT303" s="245"/>
      <c r="DU303" s="245"/>
      <c r="DV303" s="245"/>
      <c r="DW303" s="245"/>
      <c r="DX303" s="245"/>
      <c r="DY303" s="245"/>
      <c r="DZ303" s="245"/>
      <c r="EA303" s="245"/>
      <c r="EB303" s="245"/>
      <c r="EC303" s="245"/>
      <c r="ED303" s="244"/>
      <c r="EE303" s="244"/>
      <c r="EF303" s="244"/>
      <c r="EG303" s="244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4"/>
      <c r="ES303" s="244"/>
      <c r="ET303" s="244"/>
      <c r="EU303" s="244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4"/>
      <c r="FG303" s="244"/>
      <c r="FH303" s="244"/>
      <c r="FI303" s="244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4"/>
      <c r="FU303" s="244"/>
      <c r="FV303" s="244"/>
      <c r="FW303" s="244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4"/>
      <c r="GI303" s="244"/>
      <c r="GJ303" s="244"/>
      <c r="GK303" s="244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4"/>
      <c r="GW303" s="244"/>
      <c r="GX303" s="244"/>
      <c r="GY303" s="244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4"/>
      <c r="HK303" s="244"/>
      <c r="HL303" s="244"/>
      <c r="HM303" s="244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4"/>
      <c r="HY303" s="244"/>
      <c r="HZ303" s="244"/>
      <c r="IA303" s="244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4"/>
      <c r="IM303" s="244"/>
      <c r="IN303" s="244"/>
      <c r="IO303" s="244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</row>
    <row r="304" ht="13.5" customHeight="1">
      <c r="A304" s="238"/>
      <c r="B304" s="239"/>
      <c r="C304" s="239"/>
      <c r="D304" s="239"/>
      <c r="E304" s="240"/>
      <c r="F304" s="241"/>
      <c r="G304" s="241"/>
      <c r="H304" s="244"/>
      <c r="I304" s="244"/>
      <c r="J304" s="244"/>
      <c r="K304" s="244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4"/>
      <c r="W304" s="244"/>
      <c r="X304" s="244"/>
      <c r="Y304" s="244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4"/>
      <c r="AK304" s="244"/>
      <c r="AL304" s="244"/>
      <c r="AM304" s="244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4"/>
      <c r="AY304" s="244"/>
      <c r="AZ304" s="244"/>
      <c r="BA304" s="244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4"/>
      <c r="BM304" s="244"/>
      <c r="BN304" s="244"/>
      <c r="BO304" s="244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4"/>
      <c r="CA304" s="244"/>
      <c r="CB304" s="244"/>
      <c r="CC304" s="244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4"/>
      <c r="CO304" s="244"/>
      <c r="CP304" s="244"/>
      <c r="CQ304" s="244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4"/>
      <c r="DC304" s="244"/>
      <c r="DD304" s="244"/>
      <c r="DE304" s="244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4"/>
      <c r="DQ304" s="244"/>
      <c r="DR304" s="244"/>
      <c r="DS304" s="244"/>
      <c r="DT304" s="245"/>
      <c r="DU304" s="245"/>
      <c r="DV304" s="245"/>
      <c r="DW304" s="245"/>
      <c r="DX304" s="245"/>
      <c r="DY304" s="245"/>
      <c r="DZ304" s="245"/>
      <c r="EA304" s="245"/>
      <c r="EB304" s="245"/>
      <c r="EC304" s="245"/>
      <c r="ED304" s="244"/>
      <c r="EE304" s="244"/>
      <c r="EF304" s="244"/>
      <c r="EG304" s="244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4"/>
      <c r="ES304" s="244"/>
      <c r="ET304" s="244"/>
      <c r="EU304" s="244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4"/>
      <c r="FG304" s="244"/>
      <c r="FH304" s="244"/>
      <c r="FI304" s="244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4"/>
      <c r="FU304" s="244"/>
      <c r="FV304" s="244"/>
      <c r="FW304" s="244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4"/>
      <c r="GI304" s="244"/>
      <c r="GJ304" s="244"/>
      <c r="GK304" s="244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4"/>
      <c r="GW304" s="244"/>
      <c r="GX304" s="244"/>
      <c r="GY304" s="244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4"/>
      <c r="HK304" s="244"/>
      <c r="HL304" s="244"/>
      <c r="HM304" s="244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4"/>
      <c r="HY304" s="244"/>
      <c r="HZ304" s="244"/>
      <c r="IA304" s="244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4"/>
      <c r="IM304" s="244"/>
      <c r="IN304" s="244"/>
      <c r="IO304" s="244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</row>
    <row r="305" ht="13.5" customHeight="1">
      <c r="A305" s="238"/>
      <c r="B305" s="239"/>
      <c r="C305" s="239"/>
      <c r="D305" s="239"/>
      <c r="E305" s="240"/>
      <c r="F305" s="241"/>
      <c r="G305" s="241"/>
      <c r="H305" s="244"/>
      <c r="I305" s="244"/>
      <c r="J305" s="244"/>
      <c r="K305" s="244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4"/>
      <c r="W305" s="244"/>
      <c r="X305" s="244"/>
      <c r="Y305" s="244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4"/>
      <c r="AK305" s="244"/>
      <c r="AL305" s="244"/>
      <c r="AM305" s="244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4"/>
      <c r="AY305" s="244"/>
      <c r="AZ305" s="244"/>
      <c r="BA305" s="244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4"/>
      <c r="BM305" s="244"/>
      <c r="BN305" s="244"/>
      <c r="BO305" s="244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4"/>
      <c r="CA305" s="244"/>
      <c r="CB305" s="244"/>
      <c r="CC305" s="244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4"/>
      <c r="CO305" s="244"/>
      <c r="CP305" s="244"/>
      <c r="CQ305" s="244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4"/>
      <c r="DC305" s="244"/>
      <c r="DD305" s="244"/>
      <c r="DE305" s="244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4"/>
      <c r="DQ305" s="244"/>
      <c r="DR305" s="244"/>
      <c r="DS305" s="244"/>
      <c r="DT305" s="245"/>
      <c r="DU305" s="245"/>
      <c r="DV305" s="245"/>
      <c r="DW305" s="245"/>
      <c r="DX305" s="245"/>
      <c r="DY305" s="245"/>
      <c r="DZ305" s="245"/>
      <c r="EA305" s="245"/>
      <c r="EB305" s="245"/>
      <c r="EC305" s="245"/>
      <c r="ED305" s="244"/>
      <c r="EE305" s="244"/>
      <c r="EF305" s="244"/>
      <c r="EG305" s="244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4"/>
      <c r="ES305" s="244"/>
      <c r="ET305" s="244"/>
      <c r="EU305" s="244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4"/>
      <c r="FG305" s="244"/>
      <c r="FH305" s="244"/>
      <c r="FI305" s="244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4"/>
      <c r="FU305" s="244"/>
      <c r="FV305" s="244"/>
      <c r="FW305" s="244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4"/>
      <c r="GI305" s="244"/>
      <c r="GJ305" s="244"/>
      <c r="GK305" s="244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4"/>
      <c r="GW305" s="244"/>
      <c r="GX305" s="244"/>
      <c r="GY305" s="244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4"/>
      <c r="HK305" s="244"/>
      <c r="HL305" s="244"/>
      <c r="HM305" s="244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4"/>
      <c r="HY305" s="244"/>
      <c r="HZ305" s="244"/>
      <c r="IA305" s="244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4"/>
      <c r="IM305" s="244"/>
      <c r="IN305" s="244"/>
      <c r="IO305" s="244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</row>
    <row r="306" ht="13.5" customHeight="1">
      <c r="A306" s="238"/>
      <c r="B306" s="239"/>
      <c r="C306" s="239"/>
      <c r="D306" s="239"/>
      <c r="E306" s="240"/>
      <c r="F306" s="241"/>
      <c r="G306" s="241"/>
      <c r="H306" s="244"/>
      <c r="I306" s="244"/>
      <c r="J306" s="244"/>
      <c r="K306" s="244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4"/>
      <c r="W306" s="244"/>
      <c r="X306" s="244"/>
      <c r="Y306" s="244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4"/>
      <c r="AK306" s="244"/>
      <c r="AL306" s="244"/>
      <c r="AM306" s="244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4"/>
      <c r="AY306" s="244"/>
      <c r="AZ306" s="244"/>
      <c r="BA306" s="244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4"/>
      <c r="BM306" s="244"/>
      <c r="BN306" s="244"/>
      <c r="BO306" s="244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4"/>
      <c r="CA306" s="244"/>
      <c r="CB306" s="244"/>
      <c r="CC306" s="244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4"/>
      <c r="CO306" s="244"/>
      <c r="CP306" s="244"/>
      <c r="CQ306" s="244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4"/>
      <c r="DC306" s="244"/>
      <c r="DD306" s="244"/>
      <c r="DE306" s="244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4"/>
      <c r="DQ306" s="244"/>
      <c r="DR306" s="244"/>
      <c r="DS306" s="244"/>
      <c r="DT306" s="245"/>
      <c r="DU306" s="245"/>
      <c r="DV306" s="245"/>
      <c r="DW306" s="245"/>
      <c r="DX306" s="245"/>
      <c r="DY306" s="245"/>
      <c r="DZ306" s="245"/>
      <c r="EA306" s="245"/>
      <c r="EB306" s="245"/>
      <c r="EC306" s="245"/>
      <c r="ED306" s="244"/>
      <c r="EE306" s="244"/>
      <c r="EF306" s="244"/>
      <c r="EG306" s="244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4"/>
      <c r="ES306" s="244"/>
      <c r="ET306" s="244"/>
      <c r="EU306" s="244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4"/>
      <c r="FG306" s="244"/>
      <c r="FH306" s="244"/>
      <c r="FI306" s="244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4"/>
      <c r="FU306" s="244"/>
      <c r="FV306" s="244"/>
      <c r="FW306" s="244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4"/>
      <c r="GI306" s="244"/>
      <c r="GJ306" s="244"/>
      <c r="GK306" s="244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4"/>
      <c r="GW306" s="244"/>
      <c r="GX306" s="244"/>
      <c r="GY306" s="244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4"/>
      <c r="HK306" s="244"/>
      <c r="HL306" s="244"/>
      <c r="HM306" s="244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4"/>
      <c r="HY306" s="244"/>
      <c r="HZ306" s="244"/>
      <c r="IA306" s="244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4"/>
      <c r="IM306" s="244"/>
      <c r="IN306" s="244"/>
      <c r="IO306" s="244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</row>
    <row r="307" ht="13.5" customHeight="1">
      <c r="A307" s="238"/>
      <c r="B307" s="239"/>
      <c r="C307" s="239"/>
      <c r="D307" s="239"/>
      <c r="E307" s="240"/>
      <c r="F307" s="241"/>
      <c r="G307" s="241"/>
      <c r="H307" s="244"/>
      <c r="I307" s="244"/>
      <c r="J307" s="244"/>
      <c r="K307" s="244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4"/>
      <c r="W307" s="244"/>
      <c r="X307" s="244"/>
      <c r="Y307" s="244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4"/>
      <c r="AK307" s="244"/>
      <c r="AL307" s="244"/>
      <c r="AM307" s="244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4"/>
      <c r="AY307" s="244"/>
      <c r="AZ307" s="244"/>
      <c r="BA307" s="244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4"/>
      <c r="BM307" s="244"/>
      <c r="BN307" s="244"/>
      <c r="BO307" s="244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4"/>
      <c r="CA307" s="244"/>
      <c r="CB307" s="244"/>
      <c r="CC307" s="244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4"/>
      <c r="CO307" s="244"/>
      <c r="CP307" s="244"/>
      <c r="CQ307" s="244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4"/>
      <c r="DC307" s="244"/>
      <c r="DD307" s="244"/>
      <c r="DE307" s="244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4"/>
      <c r="DQ307" s="244"/>
      <c r="DR307" s="244"/>
      <c r="DS307" s="244"/>
      <c r="DT307" s="245"/>
      <c r="DU307" s="245"/>
      <c r="DV307" s="245"/>
      <c r="DW307" s="245"/>
      <c r="DX307" s="245"/>
      <c r="DY307" s="245"/>
      <c r="DZ307" s="245"/>
      <c r="EA307" s="245"/>
      <c r="EB307" s="245"/>
      <c r="EC307" s="245"/>
      <c r="ED307" s="244"/>
      <c r="EE307" s="244"/>
      <c r="EF307" s="244"/>
      <c r="EG307" s="244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4"/>
      <c r="ES307" s="244"/>
      <c r="ET307" s="244"/>
      <c r="EU307" s="244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4"/>
      <c r="FG307" s="244"/>
      <c r="FH307" s="244"/>
      <c r="FI307" s="244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4"/>
      <c r="FU307" s="244"/>
      <c r="FV307" s="244"/>
      <c r="FW307" s="244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4"/>
      <c r="GI307" s="244"/>
      <c r="GJ307" s="244"/>
      <c r="GK307" s="244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4"/>
      <c r="GW307" s="244"/>
      <c r="GX307" s="244"/>
      <c r="GY307" s="244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4"/>
      <c r="HK307" s="244"/>
      <c r="HL307" s="244"/>
      <c r="HM307" s="244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4"/>
      <c r="HY307" s="244"/>
      <c r="HZ307" s="244"/>
      <c r="IA307" s="244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4"/>
      <c r="IM307" s="244"/>
      <c r="IN307" s="244"/>
      <c r="IO307" s="244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</row>
    <row r="308" ht="13.5" customHeight="1">
      <c r="A308" s="238"/>
      <c r="B308" s="239"/>
      <c r="C308" s="239"/>
      <c r="D308" s="239"/>
      <c r="E308" s="240"/>
      <c r="F308" s="241"/>
      <c r="G308" s="241"/>
      <c r="H308" s="244"/>
      <c r="I308" s="244"/>
      <c r="J308" s="244"/>
      <c r="K308" s="244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4"/>
      <c r="W308" s="244"/>
      <c r="X308" s="244"/>
      <c r="Y308" s="244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4"/>
      <c r="AK308" s="244"/>
      <c r="AL308" s="244"/>
      <c r="AM308" s="244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4"/>
      <c r="AY308" s="244"/>
      <c r="AZ308" s="244"/>
      <c r="BA308" s="244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4"/>
      <c r="BM308" s="244"/>
      <c r="BN308" s="244"/>
      <c r="BO308" s="244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4"/>
      <c r="CA308" s="244"/>
      <c r="CB308" s="244"/>
      <c r="CC308" s="244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4"/>
      <c r="CO308" s="244"/>
      <c r="CP308" s="244"/>
      <c r="CQ308" s="244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4"/>
      <c r="DC308" s="244"/>
      <c r="DD308" s="244"/>
      <c r="DE308" s="244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4"/>
      <c r="DQ308" s="244"/>
      <c r="DR308" s="244"/>
      <c r="DS308" s="244"/>
      <c r="DT308" s="245"/>
      <c r="DU308" s="245"/>
      <c r="DV308" s="245"/>
      <c r="DW308" s="245"/>
      <c r="DX308" s="245"/>
      <c r="DY308" s="245"/>
      <c r="DZ308" s="245"/>
      <c r="EA308" s="245"/>
      <c r="EB308" s="245"/>
      <c r="EC308" s="245"/>
      <c r="ED308" s="244"/>
      <c r="EE308" s="244"/>
      <c r="EF308" s="244"/>
      <c r="EG308" s="244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4"/>
      <c r="ES308" s="244"/>
      <c r="ET308" s="244"/>
      <c r="EU308" s="244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4"/>
      <c r="FG308" s="244"/>
      <c r="FH308" s="244"/>
      <c r="FI308" s="244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4"/>
      <c r="FU308" s="244"/>
      <c r="FV308" s="244"/>
      <c r="FW308" s="244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4"/>
      <c r="GI308" s="244"/>
      <c r="GJ308" s="244"/>
      <c r="GK308" s="244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4"/>
      <c r="GW308" s="244"/>
      <c r="GX308" s="244"/>
      <c r="GY308" s="244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4"/>
      <c r="HK308" s="244"/>
      <c r="HL308" s="244"/>
      <c r="HM308" s="244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4"/>
      <c r="HY308" s="244"/>
      <c r="HZ308" s="244"/>
      <c r="IA308" s="244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4"/>
      <c r="IM308" s="244"/>
      <c r="IN308" s="244"/>
      <c r="IO308" s="244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</row>
    <row r="309" ht="13.5" customHeight="1">
      <c r="A309" s="238"/>
      <c r="B309" s="239"/>
      <c r="C309" s="239"/>
      <c r="D309" s="239"/>
      <c r="E309" s="240"/>
      <c r="F309" s="241"/>
      <c r="G309" s="241"/>
      <c r="H309" s="244"/>
      <c r="I309" s="244"/>
      <c r="J309" s="244"/>
      <c r="K309" s="244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4"/>
      <c r="W309" s="244"/>
      <c r="X309" s="244"/>
      <c r="Y309" s="244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4"/>
      <c r="AK309" s="244"/>
      <c r="AL309" s="244"/>
      <c r="AM309" s="244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4"/>
      <c r="AY309" s="244"/>
      <c r="AZ309" s="244"/>
      <c r="BA309" s="244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4"/>
      <c r="BM309" s="244"/>
      <c r="BN309" s="244"/>
      <c r="BO309" s="244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4"/>
      <c r="CA309" s="244"/>
      <c r="CB309" s="244"/>
      <c r="CC309" s="244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4"/>
      <c r="CO309" s="244"/>
      <c r="CP309" s="244"/>
      <c r="CQ309" s="244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4"/>
      <c r="DC309" s="244"/>
      <c r="DD309" s="244"/>
      <c r="DE309" s="244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4"/>
      <c r="DQ309" s="244"/>
      <c r="DR309" s="244"/>
      <c r="DS309" s="244"/>
      <c r="DT309" s="245"/>
      <c r="DU309" s="245"/>
      <c r="DV309" s="245"/>
      <c r="DW309" s="245"/>
      <c r="DX309" s="245"/>
      <c r="DY309" s="245"/>
      <c r="DZ309" s="245"/>
      <c r="EA309" s="245"/>
      <c r="EB309" s="245"/>
      <c r="EC309" s="245"/>
      <c r="ED309" s="244"/>
      <c r="EE309" s="244"/>
      <c r="EF309" s="244"/>
      <c r="EG309" s="244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4"/>
      <c r="ES309" s="244"/>
      <c r="ET309" s="244"/>
      <c r="EU309" s="244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4"/>
      <c r="FG309" s="244"/>
      <c r="FH309" s="244"/>
      <c r="FI309" s="244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4"/>
      <c r="FU309" s="244"/>
      <c r="FV309" s="244"/>
      <c r="FW309" s="244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4"/>
      <c r="GI309" s="244"/>
      <c r="GJ309" s="244"/>
      <c r="GK309" s="244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4"/>
      <c r="GW309" s="244"/>
      <c r="GX309" s="244"/>
      <c r="GY309" s="244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4"/>
      <c r="HK309" s="244"/>
      <c r="HL309" s="244"/>
      <c r="HM309" s="244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4"/>
      <c r="HY309" s="244"/>
      <c r="HZ309" s="244"/>
      <c r="IA309" s="244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4"/>
      <c r="IM309" s="244"/>
      <c r="IN309" s="244"/>
      <c r="IO309" s="244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</row>
    <row r="310" ht="13.5" customHeight="1">
      <c r="A310" s="238"/>
      <c r="B310" s="239"/>
      <c r="C310" s="239"/>
      <c r="D310" s="239"/>
      <c r="E310" s="240"/>
      <c r="F310" s="241"/>
      <c r="G310" s="241"/>
      <c r="H310" s="244"/>
      <c r="I310" s="244"/>
      <c r="J310" s="244"/>
      <c r="K310" s="244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4"/>
      <c r="W310" s="244"/>
      <c r="X310" s="244"/>
      <c r="Y310" s="244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4"/>
      <c r="AK310" s="244"/>
      <c r="AL310" s="244"/>
      <c r="AM310" s="244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4"/>
      <c r="AY310" s="244"/>
      <c r="AZ310" s="244"/>
      <c r="BA310" s="244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4"/>
      <c r="BM310" s="244"/>
      <c r="BN310" s="244"/>
      <c r="BO310" s="244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4"/>
      <c r="CA310" s="244"/>
      <c r="CB310" s="244"/>
      <c r="CC310" s="244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4"/>
      <c r="CO310" s="244"/>
      <c r="CP310" s="244"/>
      <c r="CQ310" s="244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4"/>
      <c r="DC310" s="244"/>
      <c r="DD310" s="244"/>
      <c r="DE310" s="244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4"/>
      <c r="DQ310" s="244"/>
      <c r="DR310" s="244"/>
      <c r="DS310" s="244"/>
      <c r="DT310" s="245"/>
      <c r="DU310" s="245"/>
      <c r="DV310" s="245"/>
      <c r="DW310" s="245"/>
      <c r="DX310" s="245"/>
      <c r="DY310" s="245"/>
      <c r="DZ310" s="245"/>
      <c r="EA310" s="245"/>
      <c r="EB310" s="245"/>
      <c r="EC310" s="245"/>
      <c r="ED310" s="244"/>
      <c r="EE310" s="244"/>
      <c r="EF310" s="244"/>
      <c r="EG310" s="244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4"/>
      <c r="ES310" s="244"/>
      <c r="ET310" s="244"/>
      <c r="EU310" s="244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4"/>
      <c r="FG310" s="244"/>
      <c r="FH310" s="244"/>
      <c r="FI310" s="244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4"/>
      <c r="FU310" s="244"/>
      <c r="FV310" s="244"/>
      <c r="FW310" s="244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4"/>
      <c r="GI310" s="244"/>
      <c r="GJ310" s="244"/>
      <c r="GK310" s="244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4"/>
      <c r="GW310" s="244"/>
      <c r="GX310" s="244"/>
      <c r="GY310" s="244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4"/>
      <c r="HK310" s="244"/>
      <c r="HL310" s="244"/>
      <c r="HM310" s="244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4"/>
      <c r="HY310" s="244"/>
      <c r="HZ310" s="244"/>
      <c r="IA310" s="244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4"/>
      <c r="IM310" s="244"/>
      <c r="IN310" s="244"/>
      <c r="IO310" s="244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</row>
    <row r="311" ht="13.5" customHeight="1">
      <c r="A311" s="238"/>
      <c r="B311" s="239"/>
      <c r="C311" s="239"/>
      <c r="D311" s="239"/>
      <c r="E311" s="240"/>
      <c r="F311" s="241"/>
      <c r="G311" s="241"/>
      <c r="H311" s="244"/>
      <c r="I311" s="244"/>
      <c r="J311" s="244"/>
      <c r="K311" s="244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4"/>
      <c r="W311" s="244"/>
      <c r="X311" s="244"/>
      <c r="Y311" s="244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4"/>
      <c r="AK311" s="244"/>
      <c r="AL311" s="244"/>
      <c r="AM311" s="244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4"/>
      <c r="AY311" s="244"/>
      <c r="AZ311" s="244"/>
      <c r="BA311" s="244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4"/>
      <c r="BM311" s="244"/>
      <c r="BN311" s="244"/>
      <c r="BO311" s="244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4"/>
      <c r="CA311" s="244"/>
      <c r="CB311" s="244"/>
      <c r="CC311" s="244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4"/>
      <c r="CO311" s="244"/>
      <c r="CP311" s="244"/>
      <c r="CQ311" s="244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4"/>
      <c r="DC311" s="244"/>
      <c r="DD311" s="244"/>
      <c r="DE311" s="244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4"/>
      <c r="DQ311" s="244"/>
      <c r="DR311" s="244"/>
      <c r="DS311" s="244"/>
      <c r="DT311" s="245"/>
      <c r="DU311" s="245"/>
      <c r="DV311" s="245"/>
      <c r="DW311" s="245"/>
      <c r="DX311" s="245"/>
      <c r="DY311" s="245"/>
      <c r="DZ311" s="245"/>
      <c r="EA311" s="245"/>
      <c r="EB311" s="245"/>
      <c r="EC311" s="245"/>
      <c r="ED311" s="244"/>
      <c r="EE311" s="244"/>
      <c r="EF311" s="244"/>
      <c r="EG311" s="244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4"/>
      <c r="ES311" s="244"/>
      <c r="ET311" s="244"/>
      <c r="EU311" s="244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4"/>
      <c r="FG311" s="244"/>
      <c r="FH311" s="244"/>
      <c r="FI311" s="244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4"/>
      <c r="FU311" s="244"/>
      <c r="FV311" s="244"/>
      <c r="FW311" s="244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4"/>
      <c r="GI311" s="244"/>
      <c r="GJ311" s="244"/>
      <c r="GK311" s="244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4"/>
      <c r="GW311" s="244"/>
      <c r="GX311" s="244"/>
      <c r="GY311" s="244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4"/>
      <c r="HK311" s="244"/>
      <c r="HL311" s="244"/>
      <c r="HM311" s="244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4"/>
      <c r="HY311" s="244"/>
      <c r="HZ311" s="244"/>
      <c r="IA311" s="244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4"/>
      <c r="IM311" s="244"/>
      <c r="IN311" s="244"/>
      <c r="IO311" s="244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</row>
    <row r="312" ht="13.5" customHeight="1">
      <c r="A312" s="238"/>
      <c r="B312" s="239"/>
      <c r="C312" s="239"/>
      <c r="D312" s="239"/>
      <c r="E312" s="240"/>
      <c r="F312" s="241"/>
      <c r="G312" s="241"/>
      <c r="H312" s="244"/>
      <c r="I312" s="244"/>
      <c r="J312" s="244"/>
      <c r="K312" s="244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4"/>
      <c r="W312" s="244"/>
      <c r="X312" s="244"/>
      <c r="Y312" s="244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4"/>
      <c r="AK312" s="244"/>
      <c r="AL312" s="244"/>
      <c r="AM312" s="244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4"/>
      <c r="AY312" s="244"/>
      <c r="AZ312" s="244"/>
      <c r="BA312" s="244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4"/>
      <c r="BM312" s="244"/>
      <c r="BN312" s="244"/>
      <c r="BO312" s="244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4"/>
      <c r="CA312" s="244"/>
      <c r="CB312" s="244"/>
      <c r="CC312" s="244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4"/>
      <c r="CO312" s="244"/>
      <c r="CP312" s="244"/>
      <c r="CQ312" s="244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4"/>
      <c r="DC312" s="244"/>
      <c r="DD312" s="244"/>
      <c r="DE312" s="244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4"/>
      <c r="DQ312" s="244"/>
      <c r="DR312" s="244"/>
      <c r="DS312" s="244"/>
      <c r="DT312" s="245"/>
      <c r="DU312" s="245"/>
      <c r="DV312" s="245"/>
      <c r="DW312" s="245"/>
      <c r="DX312" s="245"/>
      <c r="DY312" s="245"/>
      <c r="DZ312" s="245"/>
      <c r="EA312" s="245"/>
      <c r="EB312" s="245"/>
      <c r="EC312" s="245"/>
      <c r="ED312" s="244"/>
      <c r="EE312" s="244"/>
      <c r="EF312" s="244"/>
      <c r="EG312" s="244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4"/>
      <c r="ES312" s="244"/>
      <c r="ET312" s="244"/>
      <c r="EU312" s="244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4"/>
      <c r="FG312" s="244"/>
      <c r="FH312" s="244"/>
      <c r="FI312" s="244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4"/>
      <c r="FU312" s="244"/>
      <c r="FV312" s="244"/>
      <c r="FW312" s="244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4"/>
      <c r="GI312" s="244"/>
      <c r="GJ312" s="244"/>
      <c r="GK312" s="244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4"/>
      <c r="GW312" s="244"/>
      <c r="GX312" s="244"/>
      <c r="GY312" s="244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4"/>
      <c r="HK312" s="244"/>
      <c r="HL312" s="244"/>
      <c r="HM312" s="244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4"/>
      <c r="HY312" s="244"/>
      <c r="HZ312" s="244"/>
      <c r="IA312" s="244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4"/>
      <c r="IM312" s="244"/>
      <c r="IN312" s="244"/>
      <c r="IO312" s="244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</row>
    <row r="313" ht="13.5" customHeight="1">
      <c r="A313" s="238"/>
      <c r="B313" s="239"/>
      <c r="C313" s="239"/>
      <c r="D313" s="239"/>
      <c r="E313" s="240"/>
      <c r="F313" s="241"/>
      <c r="G313" s="241"/>
      <c r="H313" s="244"/>
      <c r="I313" s="244"/>
      <c r="J313" s="244"/>
      <c r="K313" s="244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4"/>
      <c r="W313" s="244"/>
      <c r="X313" s="244"/>
      <c r="Y313" s="244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4"/>
      <c r="AK313" s="244"/>
      <c r="AL313" s="244"/>
      <c r="AM313" s="244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4"/>
      <c r="AY313" s="244"/>
      <c r="AZ313" s="244"/>
      <c r="BA313" s="244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4"/>
      <c r="BM313" s="244"/>
      <c r="BN313" s="244"/>
      <c r="BO313" s="244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4"/>
      <c r="CA313" s="244"/>
      <c r="CB313" s="244"/>
      <c r="CC313" s="244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4"/>
      <c r="CO313" s="244"/>
      <c r="CP313" s="244"/>
      <c r="CQ313" s="244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4"/>
      <c r="DC313" s="244"/>
      <c r="DD313" s="244"/>
      <c r="DE313" s="244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4"/>
      <c r="DQ313" s="244"/>
      <c r="DR313" s="244"/>
      <c r="DS313" s="244"/>
      <c r="DT313" s="245"/>
      <c r="DU313" s="245"/>
      <c r="DV313" s="245"/>
      <c r="DW313" s="245"/>
      <c r="DX313" s="245"/>
      <c r="DY313" s="245"/>
      <c r="DZ313" s="245"/>
      <c r="EA313" s="245"/>
      <c r="EB313" s="245"/>
      <c r="EC313" s="245"/>
      <c r="ED313" s="244"/>
      <c r="EE313" s="244"/>
      <c r="EF313" s="244"/>
      <c r="EG313" s="244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4"/>
      <c r="ES313" s="244"/>
      <c r="ET313" s="244"/>
      <c r="EU313" s="244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4"/>
      <c r="FG313" s="244"/>
      <c r="FH313" s="244"/>
      <c r="FI313" s="244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4"/>
      <c r="FU313" s="244"/>
      <c r="FV313" s="244"/>
      <c r="FW313" s="244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4"/>
      <c r="GI313" s="244"/>
      <c r="GJ313" s="244"/>
      <c r="GK313" s="244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4"/>
      <c r="GW313" s="244"/>
      <c r="GX313" s="244"/>
      <c r="GY313" s="244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4"/>
      <c r="HK313" s="244"/>
      <c r="HL313" s="244"/>
      <c r="HM313" s="244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4"/>
      <c r="HY313" s="244"/>
      <c r="HZ313" s="244"/>
      <c r="IA313" s="244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4"/>
      <c r="IM313" s="244"/>
      <c r="IN313" s="244"/>
      <c r="IO313" s="244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</row>
    <row r="314" ht="13.5" customHeight="1">
      <c r="A314" s="238"/>
      <c r="B314" s="239"/>
      <c r="C314" s="239"/>
      <c r="D314" s="239"/>
      <c r="E314" s="240"/>
      <c r="F314" s="241"/>
      <c r="G314" s="241"/>
      <c r="H314" s="244"/>
      <c r="I314" s="244"/>
      <c r="J314" s="244"/>
      <c r="K314" s="244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4"/>
      <c r="W314" s="244"/>
      <c r="X314" s="244"/>
      <c r="Y314" s="244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4"/>
      <c r="AK314" s="244"/>
      <c r="AL314" s="244"/>
      <c r="AM314" s="244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4"/>
      <c r="AY314" s="244"/>
      <c r="AZ314" s="244"/>
      <c r="BA314" s="244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4"/>
      <c r="BM314" s="244"/>
      <c r="BN314" s="244"/>
      <c r="BO314" s="244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4"/>
      <c r="CA314" s="244"/>
      <c r="CB314" s="244"/>
      <c r="CC314" s="244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4"/>
      <c r="CO314" s="244"/>
      <c r="CP314" s="244"/>
      <c r="CQ314" s="244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4"/>
      <c r="DC314" s="244"/>
      <c r="DD314" s="244"/>
      <c r="DE314" s="244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4"/>
      <c r="DQ314" s="244"/>
      <c r="DR314" s="244"/>
      <c r="DS314" s="244"/>
      <c r="DT314" s="245"/>
      <c r="DU314" s="245"/>
      <c r="DV314" s="245"/>
      <c r="DW314" s="245"/>
      <c r="DX314" s="245"/>
      <c r="DY314" s="245"/>
      <c r="DZ314" s="245"/>
      <c r="EA314" s="245"/>
      <c r="EB314" s="245"/>
      <c r="EC314" s="245"/>
      <c r="ED314" s="244"/>
      <c r="EE314" s="244"/>
      <c r="EF314" s="244"/>
      <c r="EG314" s="244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4"/>
      <c r="ES314" s="244"/>
      <c r="ET314" s="244"/>
      <c r="EU314" s="244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4"/>
      <c r="FG314" s="244"/>
      <c r="FH314" s="244"/>
      <c r="FI314" s="244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4"/>
      <c r="FU314" s="244"/>
      <c r="FV314" s="244"/>
      <c r="FW314" s="244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4"/>
      <c r="GI314" s="244"/>
      <c r="GJ314" s="244"/>
      <c r="GK314" s="244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4"/>
      <c r="GW314" s="244"/>
      <c r="GX314" s="244"/>
      <c r="GY314" s="244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4"/>
      <c r="HK314" s="244"/>
      <c r="HL314" s="244"/>
      <c r="HM314" s="244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4"/>
      <c r="HY314" s="244"/>
      <c r="HZ314" s="244"/>
      <c r="IA314" s="244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4"/>
      <c r="IM314" s="244"/>
      <c r="IN314" s="244"/>
      <c r="IO314" s="244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</row>
    <row r="315" ht="13.5" customHeight="1">
      <c r="A315" s="238"/>
      <c r="B315" s="239"/>
      <c r="C315" s="239"/>
      <c r="D315" s="239"/>
      <c r="E315" s="240"/>
      <c r="F315" s="241"/>
      <c r="G315" s="241"/>
      <c r="H315" s="244"/>
      <c r="I315" s="244"/>
      <c r="J315" s="244"/>
      <c r="K315" s="244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4"/>
      <c r="W315" s="244"/>
      <c r="X315" s="244"/>
      <c r="Y315" s="244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4"/>
      <c r="AK315" s="244"/>
      <c r="AL315" s="244"/>
      <c r="AM315" s="244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4"/>
      <c r="AY315" s="244"/>
      <c r="AZ315" s="244"/>
      <c r="BA315" s="244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4"/>
      <c r="BM315" s="244"/>
      <c r="BN315" s="244"/>
      <c r="BO315" s="244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4"/>
      <c r="CA315" s="244"/>
      <c r="CB315" s="244"/>
      <c r="CC315" s="244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4"/>
      <c r="CO315" s="244"/>
      <c r="CP315" s="244"/>
      <c r="CQ315" s="244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4"/>
      <c r="DC315" s="244"/>
      <c r="DD315" s="244"/>
      <c r="DE315" s="244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4"/>
      <c r="DQ315" s="244"/>
      <c r="DR315" s="244"/>
      <c r="DS315" s="244"/>
      <c r="DT315" s="245"/>
      <c r="DU315" s="245"/>
      <c r="DV315" s="245"/>
      <c r="DW315" s="245"/>
      <c r="DX315" s="245"/>
      <c r="DY315" s="245"/>
      <c r="DZ315" s="245"/>
      <c r="EA315" s="245"/>
      <c r="EB315" s="245"/>
      <c r="EC315" s="245"/>
      <c r="ED315" s="244"/>
      <c r="EE315" s="244"/>
      <c r="EF315" s="244"/>
      <c r="EG315" s="244"/>
      <c r="EH315" s="245"/>
      <c r="EI315" s="245"/>
      <c r="EJ315" s="245"/>
      <c r="EK315" s="245"/>
      <c r="EL315" s="245"/>
      <c r="EM315" s="245"/>
      <c r="EN315" s="245"/>
      <c r="EO315" s="245"/>
      <c r="EP315" s="245"/>
      <c r="EQ315" s="245"/>
      <c r="ER315" s="244"/>
      <c r="ES315" s="244"/>
      <c r="ET315" s="244"/>
      <c r="EU315" s="244"/>
      <c r="EV315" s="245"/>
      <c r="EW315" s="245"/>
      <c r="EX315" s="245"/>
      <c r="EY315" s="245"/>
      <c r="EZ315" s="245"/>
      <c r="FA315" s="245"/>
      <c r="FB315" s="245"/>
      <c r="FC315" s="245"/>
      <c r="FD315" s="245"/>
      <c r="FE315" s="245"/>
      <c r="FF315" s="244"/>
      <c r="FG315" s="244"/>
      <c r="FH315" s="244"/>
      <c r="FI315" s="244"/>
      <c r="FJ315" s="245"/>
      <c r="FK315" s="245"/>
      <c r="FL315" s="245"/>
      <c r="FM315" s="245"/>
      <c r="FN315" s="245"/>
      <c r="FO315" s="245"/>
      <c r="FP315" s="245"/>
      <c r="FQ315" s="245"/>
      <c r="FR315" s="245"/>
      <c r="FS315" s="245"/>
      <c r="FT315" s="244"/>
      <c r="FU315" s="244"/>
      <c r="FV315" s="244"/>
      <c r="FW315" s="244"/>
      <c r="FX315" s="245"/>
      <c r="FY315" s="245"/>
      <c r="FZ315" s="245"/>
      <c r="GA315" s="245"/>
      <c r="GB315" s="245"/>
      <c r="GC315" s="245"/>
      <c r="GD315" s="245"/>
      <c r="GE315" s="245"/>
      <c r="GF315" s="245"/>
      <c r="GG315" s="245"/>
      <c r="GH315" s="244"/>
      <c r="GI315" s="244"/>
      <c r="GJ315" s="244"/>
      <c r="GK315" s="244"/>
      <c r="GL315" s="245"/>
      <c r="GM315" s="245"/>
      <c r="GN315" s="245"/>
      <c r="GO315" s="245"/>
      <c r="GP315" s="245"/>
      <c r="GQ315" s="245"/>
      <c r="GR315" s="245"/>
      <c r="GS315" s="245"/>
      <c r="GT315" s="245"/>
      <c r="GU315" s="245"/>
      <c r="GV315" s="244"/>
      <c r="GW315" s="244"/>
      <c r="GX315" s="244"/>
      <c r="GY315" s="244"/>
      <c r="GZ315" s="245"/>
      <c r="HA315" s="245"/>
      <c r="HB315" s="245"/>
      <c r="HC315" s="245"/>
      <c r="HD315" s="245"/>
      <c r="HE315" s="245"/>
      <c r="HF315" s="245"/>
      <c r="HG315" s="245"/>
      <c r="HH315" s="245"/>
      <c r="HI315" s="245"/>
      <c r="HJ315" s="244"/>
      <c r="HK315" s="244"/>
      <c r="HL315" s="244"/>
      <c r="HM315" s="244"/>
      <c r="HN315" s="245"/>
      <c r="HO315" s="245"/>
      <c r="HP315" s="245"/>
      <c r="HQ315" s="245"/>
      <c r="HR315" s="245"/>
      <c r="HS315" s="245"/>
      <c r="HT315" s="245"/>
      <c r="HU315" s="245"/>
      <c r="HV315" s="245"/>
      <c r="HW315" s="245"/>
      <c r="HX315" s="244"/>
      <c r="HY315" s="244"/>
      <c r="HZ315" s="244"/>
      <c r="IA315" s="244"/>
      <c r="IB315" s="245"/>
      <c r="IC315" s="245"/>
      <c r="ID315" s="245"/>
      <c r="IE315" s="245"/>
      <c r="IF315" s="245"/>
      <c r="IG315" s="245"/>
      <c r="IH315" s="245"/>
      <c r="II315" s="245"/>
      <c r="IJ315" s="245"/>
      <c r="IK315" s="245"/>
      <c r="IL315" s="244"/>
      <c r="IM315" s="244"/>
      <c r="IN315" s="244"/>
      <c r="IO315" s="244"/>
      <c r="IP315" s="245"/>
      <c r="IQ315" s="245"/>
      <c r="IR315" s="245"/>
      <c r="IS315" s="245"/>
      <c r="IT315" s="245"/>
      <c r="IU315" s="245"/>
      <c r="IV315" s="245"/>
      <c r="IW315" s="245"/>
      <c r="IX315" s="245"/>
      <c r="IY315" s="245"/>
      <c r="IZ315" s="245"/>
      <c r="JA315" s="245"/>
      <c r="JB315" s="245"/>
      <c r="JC315" s="245"/>
      <c r="JD315" s="245"/>
      <c r="JE315" s="245"/>
      <c r="JF315" s="245"/>
      <c r="JG315" s="245"/>
      <c r="JH315" s="245"/>
      <c r="JI315" s="245"/>
      <c r="JJ315" s="245"/>
      <c r="JK315" s="245"/>
      <c r="JL315" s="245"/>
      <c r="JM315" s="245"/>
      <c r="JN315" s="245"/>
      <c r="JO315" s="245"/>
      <c r="JP315" s="245"/>
      <c r="JQ315" s="245"/>
      <c r="JR315" s="245"/>
      <c r="JS315" s="245"/>
      <c r="JT315" s="245"/>
      <c r="JU315" s="245"/>
      <c r="JV315" s="245"/>
      <c r="JW315" s="245"/>
      <c r="JX315" s="245"/>
      <c r="JY315" s="245"/>
      <c r="JZ315" s="245"/>
      <c r="KA315" s="245"/>
      <c r="KB315" s="245"/>
      <c r="KC315" s="245"/>
      <c r="KD315" s="245"/>
      <c r="KE315" s="245"/>
      <c r="KF315" s="245"/>
      <c r="KG315" s="245"/>
      <c r="KH315" s="245"/>
      <c r="KI315" s="245"/>
      <c r="KJ315" s="245"/>
      <c r="KK315" s="245"/>
      <c r="KL315" s="245"/>
      <c r="KM315" s="245"/>
      <c r="KN315" s="245"/>
      <c r="KO315" s="245"/>
      <c r="KP315" s="245"/>
      <c r="KQ315" s="245"/>
      <c r="KR315" s="245"/>
      <c r="KS315" s="245"/>
      <c r="KT315" s="245"/>
      <c r="KU315" s="245"/>
    </row>
    <row r="316" ht="13.5" customHeight="1">
      <c r="A316" s="238"/>
      <c r="B316" s="239"/>
      <c r="C316" s="239"/>
      <c r="D316" s="239"/>
      <c r="E316" s="240"/>
      <c r="F316" s="241"/>
      <c r="G316" s="241"/>
      <c r="H316" s="244"/>
      <c r="I316" s="244"/>
      <c r="J316" s="244"/>
      <c r="K316" s="244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4"/>
      <c r="W316" s="244"/>
      <c r="X316" s="244"/>
      <c r="Y316" s="244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4"/>
      <c r="AK316" s="244"/>
      <c r="AL316" s="244"/>
      <c r="AM316" s="244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4"/>
      <c r="AY316" s="244"/>
      <c r="AZ316" s="244"/>
      <c r="BA316" s="244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4"/>
      <c r="BM316" s="244"/>
      <c r="BN316" s="244"/>
      <c r="BO316" s="244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4"/>
      <c r="CA316" s="244"/>
      <c r="CB316" s="244"/>
      <c r="CC316" s="244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4"/>
      <c r="CO316" s="244"/>
      <c r="CP316" s="244"/>
      <c r="CQ316" s="244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4"/>
      <c r="DC316" s="244"/>
      <c r="DD316" s="244"/>
      <c r="DE316" s="244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4"/>
      <c r="DQ316" s="244"/>
      <c r="DR316" s="244"/>
      <c r="DS316" s="244"/>
      <c r="DT316" s="245"/>
      <c r="DU316" s="245"/>
      <c r="DV316" s="245"/>
      <c r="DW316" s="245"/>
      <c r="DX316" s="245"/>
      <c r="DY316" s="245"/>
      <c r="DZ316" s="245"/>
      <c r="EA316" s="245"/>
      <c r="EB316" s="245"/>
      <c r="EC316" s="245"/>
      <c r="ED316" s="244"/>
      <c r="EE316" s="244"/>
      <c r="EF316" s="244"/>
      <c r="EG316" s="244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4"/>
      <c r="ES316" s="244"/>
      <c r="ET316" s="244"/>
      <c r="EU316" s="244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4"/>
      <c r="FG316" s="244"/>
      <c r="FH316" s="244"/>
      <c r="FI316" s="244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4"/>
      <c r="FU316" s="244"/>
      <c r="FV316" s="244"/>
      <c r="FW316" s="244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4"/>
      <c r="GI316" s="244"/>
      <c r="GJ316" s="244"/>
      <c r="GK316" s="244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4"/>
      <c r="GW316" s="244"/>
      <c r="GX316" s="244"/>
      <c r="GY316" s="244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4"/>
      <c r="HK316" s="244"/>
      <c r="HL316" s="244"/>
      <c r="HM316" s="244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4"/>
      <c r="HY316" s="244"/>
      <c r="HZ316" s="244"/>
      <c r="IA316" s="244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4"/>
      <c r="IM316" s="244"/>
      <c r="IN316" s="244"/>
      <c r="IO316" s="244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</row>
    <row r="317" ht="13.5" customHeight="1">
      <c r="A317" s="238"/>
      <c r="B317" s="239"/>
      <c r="C317" s="239"/>
      <c r="D317" s="239"/>
      <c r="E317" s="240"/>
      <c r="F317" s="241"/>
      <c r="G317" s="241"/>
      <c r="H317" s="244"/>
      <c r="I317" s="244"/>
      <c r="J317" s="244"/>
      <c r="K317" s="244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4"/>
      <c r="W317" s="244"/>
      <c r="X317" s="244"/>
      <c r="Y317" s="244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4"/>
      <c r="AK317" s="244"/>
      <c r="AL317" s="244"/>
      <c r="AM317" s="244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4"/>
      <c r="AY317" s="244"/>
      <c r="AZ317" s="244"/>
      <c r="BA317" s="244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4"/>
      <c r="BM317" s="244"/>
      <c r="BN317" s="244"/>
      <c r="BO317" s="244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4"/>
      <c r="CA317" s="244"/>
      <c r="CB317" s="244"/>
      <c r="CC317" s="244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4"/>
      <c r="CO317" s="244"/>
      <c r="CP317" s="244"/>
      <c r="CQ317" s="244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4"/>
      <c r="DC317" s="244"/>
      <c r="DD317" s="244"/>
      <c r="DE317" s="244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4"/>
      <c r="DQ317" s="244"/>
      <c r="DR317" s="244"/>
      <c r="DS317" s="244"/>
      <c r="DT317" s="245"/>
      <c r="DU317" s="245"/>
      <c r="DV317" s="245"/>
      <c r="DW317" s="245"/>
      <c r="DX317" s="245"/>
      <c r="DY317" s="245"/>
      <c r="DZ317" s="245"/>
      <c r="EA317" s="245"/>
      <c r="EB317" s="245"/>
      <c r="EC317" s="245"/>
      <c r="ED317" s="244"/>
      <c r="EE317" s="244"/>
      <c r="EF317" s="244"/>
      <c r="EG317" s="244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4"/>
      <c r="ES317" s="244"/>
      <c r="ET317" s="244"/>
      <c r="EU317" s="244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4"/>
      <c r="FG317" s="244"/>
      <c r="FH317" s="244"/>
      <c r="FI317" s="244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4"/>
      <c r="FU317" s="244"/>
      <c r="FV317" s="244"/>
      <c r="FW317" s="244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4"/>
      <c r="GI317" s="244"/>
      <c r="GJ317" s="244"/>
      <c r="GK317" s="244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4"/>
      <c r="GW317" s="244"/>
      <c r="GX317" s="244"/>
      <c r="GY317" s="244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4"/>
      <c r="HK317" s="244"/>
      <c r="HL317" s="244"/>
      <c r="HM317" s="244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4"/>
      <c r="HY317" s="244"/>
      <c r="HZ317" s="244"/>
      <c r="IA317" s="244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4"/>
      <c r="IM317" s="244"/>
      <c r="IN317" s="244"/>
      <c r="IO317" s="244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</row>
    <row r="318" ht="13.5" customHeight="1">
      <c r="A318" s="238"/>
      <c r="B318" s="239"/>
      <c r="C318" s="239"/>
      <c r="D318" s="239"/>
      <c r="E318" s="240"/>
      <c r="F318" s="241"/>
      <c r="G318" s="241"/>
      <c r="H318" s="244"/>
      <c r="I318" s="244"/>
      <c r="J318" s="244"/>
      <c r="K318" s="244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4"/>
      <c r="W318" s="244"/>
      <c r="X318" s="244"/>
      <c r="Y318" s="244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4"/>
      <c r="AK318" s="244"/>
      <c r="AL318" s="244"/>
      <c r="AM318" s="244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4"/>
      <c r="AY318" s="244"/>
      <c r="AZ318" s="244"/>
      <c r="BA318" s="244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4"/>
      <c r="BM318" s="244"/>
      <c r="BN318" s="244"/>
      <c r="BO318" s="244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4"/>
      <c r="CA318" s="244"/>
      <c r="CB318" s="244"/>
      <c r="CC318" s="244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4"/>
      <c r="CO318" s="244"/>
      <c r="CP318" s="244"/>
      <c r="CQ318" s="244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4"/>
      <c r="DC318" s="244"/>
      <c r="DD318" s="244"/>
      <c r="DE318" s="244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4"/>
      <c r="DQ318" s="244"/>
      <c r="DR318" s="244"/>
      <c r="DS318" s="244"/>
      <c r="DT318" s="245"/>
      <c r="DU318" s="245"/>
      <c r="DV318" s="245"/>
      <c r="DW318" s="245"/>
      <c r="DX318" s="245"/>
      <c r="DY318" s="245"/>
      <c r="DZ318" s="245"/>
      <c r="EA318" s="245"/>
      <c r="EB318" s="245"/>
      <c r="EC318" s="245"/>
      <c r="ED318" s="244"/>
      <c r="EE318" s="244"/>
      <c r="EF318" s="244"/>
      <c r="EG318" s="244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4"/>
      <c r="ES318" s="244"/>
      <c r="ET318" s="244"/>
      <c r="EU318" s="244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4"/>
      <c r="FG318" s="244"/>
      <c r="FH318" s="244"/>
      <c r="FI318" s="244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4"/>
      <c r="FU318" s="244"/>
      <c r="FV318" s="244"/>
      <c r="FW318" s="244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4"/>
      <c r="GI318" s="244"/>
      <c r="GJ318" s="244"/>
      <c r="GK318" s="244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4"/>
      <c r="GW318" s="244"/>
      <c r="GX318" s="244"/>
      <c r="GY318" s="244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4"/>
      <c r="HK318" s="244"/>
      <c r="HL318" s="244"/>
      <c r="HM318" s="244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4"/>
      <c r="HY318" s="244"/>
      <c r="HZ318" s="244"/>
      <c r="IA318" s="244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4"/>
      <c r="IM318" s="244"/>
      <c r="IN318" s="244"/>
      <c r="IO318" s="244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</row>
    <row r="319" ht="13.5" customHeight="1">
      <c r="A319" s="238"/>
      <c r="B319" s="239"/>
      <c r="C319" s="239"/>
      <c r="D319" s="239"/>
      <c r="E319" s="240"/>
      <c r="F319" s="241"/>
      <c r="G319" s="241"/>
      <c r="H319" s="244"/>
      <c r="I319" s="244"/>
      <c r="J319" s="244"/>
      <c r="K319" s="244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4"/>
      <c r="W319" s="244"/>
      <c r="X319" s="244"/>
      <c r="Y319" s="244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4"/>
      <c r="AK319" s="244"/>
      <c r="AL319" s="244"/>
      <c r="AM319" s="244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4"/>
      <c r="AY319" s="244"/>
      <c r="AZ319" s="244"/>
      <c r="BA319" s="244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4"/>
      <c r="BM319" s="244"/>
      <c r="BN319" s="244"/>
      <c r="BO319" s="244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4"/>
      <c r="CA319" s="244"/>
      <c r="CB319" s="244"/>
      <c r="CC319" s="244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4"/>
      <c r="CO319" s="244"/>
      <c r="CP319" s="244"/>
      <c r="CQ319" s="244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4"/>
      <c r="DC319" s="244"/>
      <c r="DD319" s="244"/>
      <c r="DE319" s="244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4"/>
      <c r="DQ319" s="244"/>
      <c r="DR319" s="244"/>
      <c r="DS319" s="244"/>
      <c r="DT319" s="245"/>
      <c r="DU319" s="245"/>
      <c r="DV319" s="245"/>
      <c r="DW319" s="245"/>
      <c r="DX319" s="245"/>
      <c r="DY319" s="245"/>
      <c r="DZ319" s="245"/>
      <c r="EA319" s="245"/>
      <c r="EB319" s="245"/>
      <c r="EC319" s="245"/>
      <c r="ED319" s="244"/>
      <c r="EE319" s="244"/>
      <c r="EF319" s="244"/>
      <c r="EG319" s="244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4"/>
      <c r="ES319" s="244"/>
      <c r="ET319" s="244"/>
      <c r="EU319" s="244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4"/>
      <c r="FG319" s="244"/>
      <c r="FH319" s="244"/>
      <c r="FI319" s="244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4"/>
      <c r="FU319" s="244"/>
      <c r="FV319" s="244"/>
      <c r="FW319" s="244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4"/>
      <c r="GI319" s="244"/>
      <c r="GJ319" s="244"/>
      <c r="GK319" s="244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4"/>
      <c r="GW319" s="244"/>
      <c r="GX319" s="244"/>
      <c r="GY319" s="244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4"/>
      <c r="HK319" s="244"/>
      <c r="HL319" s="244"/>
      <c r="HM319" s="244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4"/>
      <c r="HY319" s="244"/>
      <c r="HZ319" s="244"/>
      <c r="IA319" s="244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4"/>
      <c r="IM319" s="244"/>
      <c r="IN319" s="244"/>
      <c r="IO319" s="244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</row>
    <row r="320" ht="13.5" customHeight="1">
      <c r="A320" s="238"/>
      <c r="B320" s="239"/>
      <c r="C320" s="239"/>
      <c r="D320" s="239"/>
      <c r="E320" s="240"/>
      <c r="F320" s="241"/>
      <c r="G320" s="241"/>
      <c r="H320" s="244"/>
      <c r="I320" s="244"/>
      <c r="J320" s="244"/>
      <c r="K320" s="244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4"/>
      <c r="W320" s="244"/>
      <c r="X320" s="244"/>
      <c r="Y320" s="244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4"/>
      <c r="AK320" s="244"/>
      <c r="AL320" s="244"/>
      <c r="AM320" s="244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4"/>
      <c r="AY320" s="244"/>
      <c r="AZ320" s="244"/>
      <c r="BA320" s="244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4"/>
      <c r="BM320" s="244"/>
      <c r="BN320" s="244"/>
      <c r="BO320" s="244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4"/>
      <c r="CA320" s="244"/>
      <c r="CB320" s="244"/>
      <c r="CC320" s="244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4"/>
      <c r="CO320" s="244"/>
      <c r="CP320" s="244"/>
      <c r="CQ320" s="244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4"/>
      <c r="DC320" s="244"/>
      <c r="DD320" s="244"/>
      <c r="DE320" s="244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4"/>
      <c r="DQ320" s="244"/>
      <c r="DR320" s="244"/>
      <c r="DS320" s="244"/>
      <c r="DT320" s="245"/>
      <c r="DU320" s="245"/>
      <c r="DV320" s="245"/>
      <c r="DW320" s="245"/>
      <c r="DX320" s="245"/>
      <c r="DY320" s="245"/>
      <c r="DZ320" s="245"/>
      <c r="EA320" s="245"/>
      <c r="EB320" s="245"/>
      <c r="EC320" s="245"/>
      <c r="ED320" s="244"/>
      <c r="EE320" s="244"/>
      <c r="EF320" s="244"/>
      <c r="EG320" s="244"/>
      <c r="EH320" s="245"/>
      <c r="EI320" s="245"/>
      <c r="EJ320" s="245"/>
      <c r="EK320" s="245"/>
      <c r="EL320" s="245"/>
      <c r="EM320" s="245"/>
      <c r="EN320" s="245"/>
      <c r="EO320" s="245"/>
      <c r="EP320" s="245"/>
      <c r="EQ320" s="245"/>
      <c r="ER320" s="244"/>
      <c r="ES320" s="244"/>
      <c r="ET320" s="244"/>
      <c r="EU320" s="244"/>
      <c r="EV320" s="245"/>
      <c r="EW320" s="245"/>
      <c r="EX320" s="245"/>
      <c r="EY320" s="245"/>
      <c r="EZ320" s="245"/>
      <c r="FA320" s="245"/>
      <c r="FB320" s="245"/>
      <c r="FC320" s="245"/>
      <c r="FD320" s="245"/>
      <c r="FE320" s="245"/>
      <c r="FF320" s="244"/>
      <c r="FG320" s="244"/>
      <c r="FH320" s="244"/>
      <c r="FI320" s="244"/>
      <c r="FJ320" s="245"/>
      <c r="FK320" s="245"/>
      <c r="FL320" s="245"/>
      <c r="FM320" s="245"/>
      <c r="FN320" s="245"/>
      <c r="FO320" s="245"/>
      <c r="FP320" s="245"/>
      <c r="FQ320" s="245"/>
      <c r="FR320" s="245"/>
      <c r="FS320" s="245"/>
      <c r="FT320" s="244"/>
      <c r="FU320" s="244"/>
      <c r="FV320" s="244"/>
      <c r="FW320" s="244"/>
      <c r="FX320" s="245"/>
      <c r="FY320" s="245"/>
      <c r="FZ320" s="245"/>
      <c r="GA320" s="245"/>
      <c r="GB320" s="245"/>
      <c r="GC320" s="245"/>
      <c r="GD320" s="245"/>
      <c r="GE320" s="245"/>
      <c r="GF320" s="245"/>
      <c r="GG320" s="245"/>
      <c r="GH320" s="244"/>
      <c r="GI320" s="244"/>
      <c r="GJ320" s="244"/>
      <c r="GK320" s="244"/>
      <c r="GL320" s="245"/>
      <c r="GM320" s="245"/>
      <c r="GN320" s="245"/>
      <c r="GO320" s="245"/>
      <c r="GP320" s="245"/>
      <c r="GQ320" s="245"/>
      <c r="GR320" s="245"/>
      <c r="GS320" s="245"/>
      <c r="GT320" s="245"/>
      <c r="GU320" s="245"/>
      <c r="GV320" s="244"/>
      <c r="GW320" s="244"/>
      <c r="GX320" s="244"/>
      <c r="GY320" s="244"/>
      <c r="GZ320" s="245"/>
      <c r="HA320" s="245"/>
      <c r="HB320" s="245"/>
      <c r="HC320" s="245"/>
      <c r="HD320" s="245"/>
      <c r="HE320" s="245"/>
      <c r="HF320" s="245"/>
      <c r="HG320" s="245"/>
      <c r="HH320" s="245"/>
      <c r="HI320" s="245"/>
      <c r="HJ320" s="244"/>
      <c r="HK320" s="244"/>
      <c r="HL320" s="244"/>
      <c r="HM320" s="244"/>
      <c r="HN320" s="245"/>
      <c r="HO320" s="245"/>
      <c r="HP320" s="245"/>
      <c r="HQ320" s="245"/>
      <c r="HR320" s="245"/>
      <c r="HS320" s="245"/>
      <c r="HT320" s="245"/>
      <c r="HU320" s="245"/>
      <c r="HV320" s="245"/>
      <c r="HW320" s="245"/>
      <c r="HX320" s="244"/>
      <c r="HY320" s="244"/>
      <c r="HZ320" s="244"/>
      <c r="IA320" s="244"/>
      <c r="IB320" s="245"/>
      <c r="IC320" s="245"/>
      <c r="ID320" s="245"/>
      <c r="IE320" s="245"/>
      <c r="IF320" s="245"/>
      <c r="IG320" s="245"/>
      <c r="IH320" s="245"/>
      <c r="II320" s="245"/>
      <c r="IJ320" s="245"/>
      <c r="IK320" s="245"/>
      <c r="IL320" s="244"/>
      <c r="IM320" s="244"/>
      <c r="IN320" s="244"/>
      <c r="IO320" s="244"/>
      <c r="IP320" s="245"/>
      <c r="IQ320" s="245"/>
      <c r="IR320" s="245"/>
      <c r="IS320" s="245"/>
      <c r="IT320" s="245"/>
      <c r="IU320" s="245"/>
      <c r="IV320" s="245"/>
      <c r="IW320" s="245"/>
      <c r="IX320" s="245"/>
      <c r="IY320" s="245"/>
      <c r="IZ320" s="245"/>
      <c r="JA320" s="245"/>
      <c r="JB320" s="245"/>
      <c r="JC320" s="245"/>
      <c r="JD320" s="245"/>
      <c r="JE320" s="245"/>
      <c r="JF320" s="245"/>
      <c r="JG320" s="245"/>
      <c r="JH320" s="245"/>
      <c r="JI320" s="245"/>
      <c r="JJ320" s="245"/>
      <c r="JK320" s="245"/>
      <c r="JL320" s="245"/>
      <c r="JM320" s="245"/>
      <c r="JN320" s="245"/>
      <c r="JO320" s="245"/>
      <c r="JP320" s="245"/>
      <c r="JQ320" s="245"/>
      <c r="JR320" s="245"/>
      <c r="JS320" s="245"/>
      <c r="JT320" s="245"/>
      <c r="JU320" s="245"/>
      <c r="JV320" s="245"/>
      <c r="JW320" s="245"/>
      <c r="JX320" s="245"/>
      <c r="JY320" s="245"/>
      <c r="JZ320" s="245"/>
      <c r="KA320" s="245"/>
      <c r="KB320" s="245"/>
      <c r="KC320" s="245"/>
      <c r="KD320" s="245"/>
      <c r="KE320" s="245"/>
      <c r="KF320" s="245"/>
      <c r="KG320" s="245"/>
      <c r="KH320" s="245"/>
      <c r="KI320" s="245"/>
      <c r="KJ320" s="245"/>
      <c r="KK320" s="245"/>
      <c r="KL320" s="245"/>
      <c r="KM320" s="245"/>
      <c r="KN320" s="245"/>
      <c r="KO320" s="245"/>
      <c r="KP320" s="245"/>
      <c r="KQ320" s="245"/>
      <c r="KR320" s="245"/>
      <c r="KS320" s="245"/>
      <c r="KT320" s="245"/>
      <c r="KU320" s="245"/>
    </row>
    <row r="321" ht="13.5" customHeight="1">
      <c r="A321" s="238"/>
      <c r="B321" s="239"/>
      <c r="C321" s="239"/>
      <c r="D321" s="239"/>
      <c r="E321" s="240"/>
      <c r="F321" s="241"/>
      <c r="G321" s="241"/>
      <c r="H321" s="244"/>
      <c r="I321" s="244"/>
      <c r="J321" s="244"/>
      <c r="K321" s="244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4"/>
      <c r="W321" s="244"/>
      <c r="X321" s="244"/>
      <c r="Y321" s="244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4"/>
      <c r="AK321" s="244"/>
      <c r="AL321" s="244"/>
      <c r="AM321" s="244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4"/>
      <c r="AY321" s="244"/>
      <c r="AZ321" s="244"/>
      <c r="BA321" s="244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4"/>
      <c r="BM321" s="244"/>
      <c r="BN321" s="244"/>
      <c r="BO321" s="244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4"/>
      <c r="CA321" s="244"/>
      <c r="CB321" s="244"/>
      <c r="CC321" s="244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4"/>
      <c r="CO321" s="244"/>
      <c r="CP321" s="244"/>
      <c r="CQ321" s="244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4"/>
      <c r="DC321" s="244"/>
      <c r="DD321" s="244"/>
      <c r="DE321" s="244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4"/>
      <c r="DQ321" s="244"/>
      <c r="DR321" s="244"/>
      <c r="DS321" s="244"/>
      <c r="DT321" s="245"/>
      <c r="DU321" s="245"/>
      <c r="DV321" s="245"/>
      <c r="DW321" s="245"/>
      <c r="DX321" s="245"/>
      <c r="DY321" s="245"/>
      <c r="DZ321" s="245"/>
      <c r="EA321" s="245"/>
      <c r="EB321" s="245"/>
      <c r="EC321" s="245"/>
      <c r="ED321" s="244"/>
      <c r="EE321" s="244"/>
      <c r="EF321" s="244"/>
      <c r="EG321" s="244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4"/>
      <c r="ES321" s="244"/>
      <c r="ET321" s="244"/>
      <c r="EU321" s="244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4"/>
      <c r="FG321" s="244"/>
      <c r="FH321" s="244"/>
      <c r="FI321" s="244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4"/>
      <c r="FU321" s="244"/>
      <c r="FV321" s="244"/>
      <c r="FW321" s="244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4"/>
      <c r="GI321" s="244"/>
      <c r="GJ321" s="244"/>
      <c r="GK321" s="244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4"/>
      <c r="GW321" s="244"/>
      <c r="GX321" s="244"/>
      <c r="GY321" s="244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4"/>
      <c r="HK321" s="244"/>
      <c r="HL321" s="244"/>
      <c r="HM321" s="244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4"/>
      <c r="HY321" s="244"/>
      <c r="HZ321" s="244"/>
      <c r="IA321" s="244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4"/>
      <c r="IM321" s="244"/>
      <c r="IN321" s="244"/>
      <c r="IO321" s="244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</row>
    <row r="322" ht="13.5" customHeight="1">
      <c r="A322" s="238"/>
      <c r="B322" s="239"/>
      <c r="C322" s="239"/>
      <c r="D322" s="239"/>
      <c r="E322" s="240"/>
      <c r="F322" s="241"/>
      <c r="G322" s="241"/>
      <c r="H322" s="244"/>
      <c r="I322" s="244"/>
      <c r="J322" s="244"/>
      <c r="K322" s="244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4"/>
      <c r="W322" s="244"/>
      <c r="X322" s="244"/>
      <c r="Y322" s="244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4"/>
      <c r="AK322" s="244"/>
      <c r="AL322" s="244"/>
      <c r="AM322" s="244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4"/>
      <c r="AY322" s="244"/>
      <c r="AZ322" s="244"/>
      <c r="BA322" s="244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4"/>
      <c r="BM322" s="244"/>
      <c r="BN322" s="244"/>
      <c r="BO322" s="244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4"/>
      <c r="CA322" s="244"/>
      <c r="CB322" s="244"/>
      <c r="CC322" s="244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4"/>
      <c r="CO322" s="244"/>
      <c r="CP322" s="244"/>
      <c r="CQ322" s="244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4"/>
      <c r="DC322" s="244"/>
      <c r="DD322" s="244"/>
      <c r="DE322" s="244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4"/>
      <c r="DQ322" s="244"/>
      <c r="DR322" s="244"/>
      <c r="DS322" s="244"/>
      <c r="DT322" s="245"/>
      <c r="DU322" s="245"/>
      <c r="DV322" s="245"/>
      <c r="DW322" s="245"/>
      <c r="DX322" s="245"/>
      <c r="DY322" s="245"/>
      <c r="DZ322" s="245"/>
      <c r="EA322" s="245"/>
      <c r="EB322" s="245"/>
      <c r="EC322" s="245"/>
      <c r="ED322" s="244"/>
      <c r="EE322" s="244"/>
      <c r="EF322" s="244"/>
      <c r="EG322" s="244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4"/>
      <c r="ES322" s="244"/>
      <c r="ET322" s="244"/>
      <c r="EU322" s="244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4"/>
      <c r="FG322" s="244"/>
      <c r="FH322" s="244"/>
      <c r="FI322" s="244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4"/>
      <c r="FU322" s="244"/>
      <c r="FV322" s="244"/>
      <c r="FW322" s="244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4"/>
      <c r="GI322" s="244"/>
      <c r="GJ322" s="244"/>
      <c r="GK322" s="244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4"/>
      <c r="GW322" s="244"/>
      <c r="GX322" s="244"/>
      <c r="GY322" s="244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4"/>
      <c r="HK322" s="244"/>
      <c r="HL322" s="244"/>
      <c r="HM322" s="244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4"/>
      <c r="HY322" s="244"/>
      <c r="HZ322" s="244"/>
      <c r="IA322" s="244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4"/>
      <c r="IM322" s="244"/>
      <c r="IN322" s="244"/>
      <c r="IO322" s="244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</row>
    <row r="323" ht="13.5" customHeight="1">
      <c r="A323" s="238"/>
      <c r="B323" s="239"/>
      <c r="C323" s="239"/>
      <c r="D323" s="239"/>
      <c r="E323" s="240"/>
      <c r="F323" s="241"/>
      <c r="G323" s="241"/>
      <c r="H323" s="244"/>
      <c r="I323" s="244"/>
      <c r="J323" s="244"/>
      <c r="K323" s="244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4"/>
      <c r="W323" s="244"/>
      <c r="X323" s="244"/>
      <c r="Y323" s="244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4"/>
      <c r="AK323" s="244"/>
      <c r="AL323" s="244"/>
      <c r="AM323" s="244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4"/>
      <c r="AY323" s="244"/>
      <c r="AZ323" s="244"/>
      <c r="BA323" s="244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4"/>
      <c r="BM323" s="244"/>
      <c r="BN323" s="244"/>
      <c r="BO323" s="244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4"/>
      <c r="CA323" s="244"/>
      <c r="CB323" s="244"/>
      <c r="CC323" s="244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4"/>
      <c r="CO323" s="244"/>
      <c r="CP323" s="244"/>
      <c r="CQ323" s="244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4"/>
      <c r="DC323" s="244"/>
      <c r="DD323" s="244"/>
      <c r="DE323" s="244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4"/>
      <c r="DQ323" s="244"/>
      <c r="DR323" s="244"/>
      <c r="DS323" s="244"/>
      <c r="DT323" s="245"/>
      <c r="DU323" s="245"/>
      <c r="DV323" s="245"/>
      <c r="DW323" s="245"/>
      <c r="DX323" s="245"/>
      <c r="DY323" s="245"/>
      <c r="DZ323" s="245"/>
      <c r="EA323" s="245"/>
      <c r="EB323" s="245"/>
      <c r="EC323" s="245"/>
      <c r="ED323" s="244"/>
      <c r="EE323" s="244"/>
      <c r="EF323" s="244"/>
      <c r="EG323" s="244"/>
      <c r="EH323" s="245"/>
      <c r="EI323" s="245"/>
      <c r="EJ323" s="245"/>
      <c r="EK323" s="245"/>
      <c r="EL323" s="245"/>
      <c r="EM323" s="245"/>
      <c r="EN323" s="245"/>
      <c r="EO323" s="245"/>
      <c r="EP323" s="245"/>
      <c r="EQ323" s="245"/>
      <c r="ER323" s="244"/>
      <c r="ES323" s="244"/>
      <c r="ET323" s="244"/>
      <c r="EU323" s="244"/>
      <c r="EV323" s="245"/>
      <c r="EW323" s="245"/>
      <c r="EX323" s="245"/>
      <c r="EY323" s="245"/>
      <c r="EZ323" s="245"/>
      <c r="FA323" s="245"/>
      <c r="FB323" s="245"/>
      <c r="FC323" s="245"/>
      <c r="FD323" s="245"/>
      <c r="FE323" s="245"/>
      <c r="FF323" s="244"/>
      <c r="FG323" s="244"/>
      <c r="FH323" s="244"/>
      <c r="FI323" s="244"/>
      <c r="FJ323" s="245"/>
      <c r="FK323" s="245"/>
      <c r="FL323" s="245"/>
      <c r="FM323" s="245"/>
      <c r="FN323" s="245"/>
      <c r="FO323" s="245"/>
      <c r="FP323" s="245"/>
      <c r="FQ323" s="245"/>
      <c r="FR323" s="245"/>
      <c r="FS323" s="245"/>
      <c r="FT323" s="244"/>
      <c r="FU323" s="244"/>
      <c r="FV323" s="244"/>
      <c r="FW323" s="244"/>
      <c r="FX323" s="245"/>
      <c r="FY323" s="245"/>
      <c r="FZ323" s="245"/>
      <c r="GA323" s="245"/>
      <c r="GB323" s="245"/>
      <c r="GC323" s="245"/>
      <c r="GD323" s="245"/>
      <c r="GE323" s="245"/>
      <c r="GF323" s="245"/>
      <c r="GG323" s="245"/>
      <c r="GH323" s="244"/>
      <c r="GI323" s="244"/>
      <c r="GJ323" s="244"/>
      <c r="GK323" s="244"/>
      <c r="GL323" s="245"/>
      <c r="GM323" s="245"/>
      <c r="GN323" s="245"/>
      <c r="GO323" s="245"/>
      <c r="GP323" s="245"/>
      <c r="GQ323" s="245"/>
      <c r="GR323" s="245"/>
      <c r="GS323" s="245"/>
      <c r="GT323" s="245"/>
      <c r="GU323" s="245"/>
      <c r="GV323" s="244"/>
      <c r="GW323" s="244"/>
      <c r="GX323" s="244"/>
      <c r="GY323" s="244"/>
      <c r="GZ323" s="245"/>
      <c r="HA323" s="245"/>
      <c r="HB323" s="245"/>
      <c r="HC323" s="245"/>
      <c r="HD323" s="245"/>
      <c r="HE323" s="245"/>
      <c r="HF323" s="245"/>
      <c r="HG323" s="245"/>
      <c r="HH323" s="245"/>
      <c r="HI323" s="245"/>
      <c r="HJ323" s="244"/>
      <c r="HK323" s="244"/>
      <c r="HL323" s="244"/>
      <c r="HM323" s="244"/>
      <c r="HN323" s="245"/>
      <c r="HO323" s="245"/>
      <c r="HP323" s="245"/>
      <c r="HQ323" s="245"/>
      <c r="HR323" s="245"/>
      <c r="HS323" s="245"/>
      <c r="HT323" s="245"/>
      <c r="HU323" s="245"/>
      <c r="HV323" s="245"/>
      <c r="HW323" s="245"/>
      <c r="HX323" s="244"/>
      <c r="HY323" s="244"/>
      <c r="HZ323" s="244"/>
      <c r="IA323" s="244"/>
      <c r="IB323" s="245"/>
      <c r="IC323" s="245"/>
      <c r="ID323" s="245"/>
      <c r="IE323" s="245"/>
      <c r="IF323" s="245"/>
      <c r="IG323" s="245"/>
      <c r="IH323" s="245"/>
      <c r="II323" s="245"/>
      <c r="IJ323" s="245"/>
      <c r="IK323" s="245"/>
      <c r="IL323" s="244"/>
      <c r="IM323" s="244"/>
      <c r="IN323" s="244"/>
      <c r="IO323" s="244"/>
      <c r="IP323" s="245"/>
      <c r="IQ323" s="245"/>
      <c r="IR323" s="245"/>
      <c r="IS323" s="245"/>
      <c r="IT323" s="245"/>
      <c r="IU323" s="245"/>
      <c r="IV323" s="245"/>
      <c r="IW323" s="245"/>
      <c r="IX323" s="245"/>
      <c r="IY323" s="245"/>
      <c r="IZ323" s="245"/>
      <c r="JA323" s="245"/>
      <c r="JB323" s="245"/>
      <c r="JC323" s="245"/>
      <c r="JD323" s="245"/>
      <c r="JE323" s="245"/>
      <c r="JF323" s="245"/>
      <c r="JG323" s="245"/>
      <c r="JH323" s="245"/>
      <c r="JI323" s="245"/>
      <c r="JJ323" s="245"/>
      <c r="JK323" s="245"/>
      <c r="JL323" s="245"/>
      <c r="JM323" s="245"/>
      <c r="JN323" s="245"/>
      <c r="JO323" s="245"/>
      <c r="JP323" s="245"/>
      <c r="JQ323" s="245"/>
      <c r="JR323" s="245"/>
      <c r="JS323" s="245"/>
      <c r="JT323" s="245"/>
      <c r="JU323" s="245"/>
      <c r="JV323" s="245"/>
      <c r="JW323" s="245"/>
      <c r="JX323" s="245"/>
      <c r="JY323" s="245"/>
      <c r="JZ323" s="245"/>
      <c r="KA323" s="245"/>
      <c r="KB323" s="245"/>
      <c r="KC323" s="245"/>
      <c r="KD323" s="245"/>
      <c r="KE323" s="245"/>
      <c r="KF323" s="245"/>
      <c r="KG323" s="245"/>
      <c r="KH323" s="245"/>
      <c r="KI323" s="245"/>
      <c r="KJ323" s="245"/>
      <c r="KK323" s="245"/>
      <c r="KL323" s="245"/>
      <c r="KM323" s="245"/>
      <c r="KN323" s="245"/>
      <c r="KO323" s="245"/>
      <c r="KP323" s="245"/>
      <c r="KQ323" s="245"/>
      <c r="KR323" s="245"/>
      <c r="KS323" s="245"/>
      <c r="KT323" s="245"/>
      <c r="KU323" s="245"/>
    </row>
    <row r="324" ht="13.5" customHeight="1">
      <c r="A324" s="238"/>
      <c r="B324" s="239"/>
      <c r="C324" s="239"/>
      <c r="D324" s="239"/>
      <c r="E324" s="240"/>
      <c r="F324" s="241"/>
      <c r="G324" s="241"/>
      <c r="H324" s="244"/>
      <c r="I324" s="244"/>
      <c r="J324" s="244"/>
      <c r="K324" s="244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4"/>
      <c r="W324" s="244"/>
      <c r="X324" s="244"/>
      <c r="Y324" s="244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4"/>
      <c r="AK324" s="244"/>
      <c r="AL324" s="244"/>
      <c r="AM324" s="244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4"/>
      <c r="AY324" s="244"/>
      <c r="AZ324" s="244"/>
      <c r="BA324" s="244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4"/>
      <c r="BM324" s="244"/>
      <c r="BN324" s="244"/>
      <c r="BO324" s="244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4"/>
      <c r="CA324" s="244"/>
      <c r="CB324" s="244"/>
      <c r="CC324" s="244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4"/>
      <c r="CO324" s="244"/>
      <c r="CP324" s="244"/>
      <c r="CQ324" s="244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4"/>
      <c r="DC324" s="244"/>
      <c r="DD324" s="244"/>
      <c r="DE324" s="244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4"/>
      <c r="DQ324" s="244"/>
      <c r="DR324" s="244"/>
      <c r="DS324" s="244"/>
      <c r="DT324" s="245"/>
      <c r="DU324" s="245"/>
      <c r="DV324" s="245"/>
      <c r="DW324" s="245"/>
      <c r="DX324" s="245"/>
      <c r="DY324" s="245"/>
      <c r="DZ324" s="245"/>
      <c r="EA324" s="245"/>
      <c r="EB324" s="245"/>
      <c r="EC324" s="245"/>
      <c r="ED324" s="244"/>
      <c r="EE324" s="244"/>
      <c r="EF324" s="244"/>
      <c r="EG324" s="244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4"/>
      <c r="ES324" s="244"/>
      <c r="ET324" s="244"/>
      <c r="EU324" s="244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4"/>
      <c r="FG324" s="244"/>
      <c r="FH324" s="244"/>
      <c r="FI324" s="244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4"/>
      <c r="FU324" s="244"/>
      <c r="FV324" s="244"/>
      <c r="FW324" s="244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4"/>
      <c r="GI324" s="244"/>
      <c r="GJ324" s="244"/>
      <c r="GK324" s="244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4"/>
      <c r="GW324" s="244"/>
      <c r="GX324" s="244"/>
      <c r="GY324" s="244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4"/>
      <c r="HK324" s="244"/>
      <c r="HL324" s="244"/>
      <c r="HM324" s="244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4"/>
      <c r="HY324" s="244"/>
      <c r="HZ324" s="244"/>
      <c r="IA324" s="244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4"/>
      <c r="IM324" s="244"/>
      <c r="IN324" s="244"/>
      <c r="IO324" s="244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</row>
    <row r="325" ht="13.5" customHeight="1">
      <c r="A325" s="238"/>
      <c r="B325" s="239"/>
      <c r="C325" s="239"/>
      <c r="D325" s="239"/>
      <c r="E325" s="240"/>
      <c r="F325" s="241"/>
      <c r="G325" s="241"/>
      <c r="H325" s="244"/>
      <c r="I325" s="244"/>
      <c r="J325" s="244"/>
      <c r="K325" s="244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4"/>
      <c r="W325" s="244"/>
      <c r="X325" s="244"/>
      <c r="Y325" s="244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4"/>
      <c r="AK325" s="244"/>
      <c r="AL325" s="244"/>
      <c r="AM325" s="244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4"/>
      <c r="AY325" s="244"/>
      <c r="AZ325" s="244"/>
      <c r="BA325" s="244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4"/>
      <c r="BM325" s="244"/>
      <c r="BN325" s="244"/>
      <c r="BO325" s="244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4"/>
      <c r="CA325" s="244"/>
      <c r="CB325" s="244"/>
      <c r="CC325" s="244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4"/>
      <c r="CO325" s="244"/>
      <c r="CP325" s="244"/>
      <c r="CQ325" s="244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4"/>
      <c r="DC325" s="244"/>
      <c r="DD325" s="244"/>
      <c r="DE325" s="244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4"/>
      <c r="DQ325" s="244"/>
      <c r="DR325" s="244"/>
      <c r="DS325" s="244"/>
      <c r="DT325" s="245"/>
      <c r="DU325" s="245"/>
      <c r="DV325" s="245"/>
      <c r="DW325" s="245"/>
      <c r="DX325" s="245"/>
      <c r="DY325" s="245"/>
      <c r="DZ325" s="245"/>
      <c r="EA325" s="245"/>
      <c r="EB325" s="245"/>
      <c r="EC325" s="245"/>
      <c r="ED325" s="244"/>
      <c r="EE325" s="244"/>
      <c r="EF325" s="244"/>
      <c r="EG325" s="244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4"/>
      <c r="ES325" s="244"/>
      <c r="ET325" s="244"/>
      <c r="EU325" s="244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4"/>
      <c r="FG325" s="244"/>
      <c r="FH325" s="244"/>
      <c r="FI325" s="244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4"/>
      <c r="FU325" s="244"/>
      <c r="FV325" s="244"/>
      <c r="FW325" s="244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4"/>
      <c r="GI325" s="244"/>
      <c r="GJ325" s="244"/>
      <c r="GK325" s="244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4"/>
      <c r="GW325" s="244"/>
      <c r="GX325" s="244"/>
      <c r="GY325" s="244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4"/>
      <c r="HK325" s="244"/>
      <c r="HL325" s="244"/>
      <c r="HM325" s="244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4"/>
      <c r="HY325" s="244"/>
      <c r="HZ325" s="244"/>
      <c r="IA325" s="244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4"/>
      <c r="IM325" s="244"/>
      <c r="IN325" s="244"/>
      <c r="IO325" s="244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</row>
    <row r="326" ht="13.5" customHeight="1">
      <c r="A326" s="238"/>
      <c r="B326" s="239"/>
      <c r="C326" s="239"/>
      <c r="D326" s="239"/>
      <c r="E326" s="240"/>
      <c r="F326" s="241"/>
      <c r="G326" s="241"/>
      <c r="H326" s="244"/>
      <c r="I326" s="244"/>
      <c r="J326" s="244"/>
      <c r="K326" s="244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4"/>
      <c r="W326" s="244"/>
      <c r="X326" s="244"/>
      <c r="Y326" s="244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4"/>
      <c r="AK326" s="244"/>
      <c r="AL326" s="244"/>
      <c r="AM326" s="244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4"/>
      <c r="AY326" s="244"/>
      <c r="AZ326" s="244"/>
      <c r="BA326" s="244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4"/>
      <c r="BM326" s="244"/>
      <c r="BN326" s="244"/>
      <c r="BO326" s="244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4"/>
      <c r="CA326" s="244"/>
      <c r="CB326" s="244"/>
      <c r="CC326" s="244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4"/>
      <c r="CO326" s="244"/>
      <c r="CP326" s="244"/>
      <c r="CQ326" s="244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4"/>
      <c r="DC326" s="244"/>
      <c r="DD326" s="244"/>
      <c r="DE326" s="244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4"/>
      <c r="DQ326" s="244"/>
      <c r="DR326" s="244"/>
      <c r="DS326" s="244"/>
      <c r="DT326" s="245"/>
      <c r="DU326" s="245"/>
      <c r="DV326" s="245"/>
      <c r="DW326" s="245"/>
      <c r="DX326" s="245"/>
      <c r="DY326" s="245"/>
      <c r="DZ326" s="245"/>
      <c r="EA326" s="245"/>
      <c r="EB326" s="245"/>
      <c r="EC326" s="245"/>
      <c r="ED326" s="244"/>
      <c r="EE326" s="244"/>
      <c r="EF326" s="244"/>
      <c r="EG326" s="244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4"/>
      <c r="ES326" s="244"/>
      <c r="ET326" s="244"/>
      <c r="EU326" s="244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4"/>
      <c r="FG326" s="244"/>
      <c r="FH326" s="244"/>
      <c r="FI326" s="244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4"/>
      <c r="FU326" s="244"/>
      <c r="FV326" s="244"/>
      <c r="FW326" s="244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4"/>
      <c r="GI326" s="244"/>
      <c r="GJ326" s="244"/>
      <c r="GK326" s="244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4"/>
      <c r="GW326" s="244"/>
      <c r="GX326" s="244"/>
      <c r="GY326" s="244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4"/>
      <c r="HK326" s="244"/>
      <c r="HL326" s="244"/>
      <c r="HM326" s="244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4"/>
      <c r="HY326" s="244"/>
      <c r="HZ326" s="244"/>
      <c r="IA326" s="244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4"/>
      <c r="IM326" s="244"/>
      <c r="IN326" s="244"/>
      <c r="IO326" s="244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</row>
    <row r="327" ht="13.5" customHeight="1">
      <c r="A327" s="238"/>
      <c r="B327" s="239"/>
      <c r="C327" s="239"/>
      <c r="D327" s="239"/>
      <c r="E327" s="240"/>
      <c r="F327" s="241"/>
      <c r="G327" s="241"/>
      <c r="H327" s="244"/>
      <c r="I327" s="244"/>
      <c r="J327" s="244"/>
      <c r="K327" s="244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4"/>
      <c r="W327" s="244"/>
      <c r="X327" s="244"/>
      <c r="Y327" s="244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4"/>
      <c r="AK327" s="244"/>
      <c r="AL327" s="244"/>
      <c r="AM327" s="244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4"/>
      <c r="AY327" s="244"/>
      <c r="AZ327" s="244"/>
      <c r="BA327" s="244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4"/>
      <c r="BM327" s="244"/>
      <c r="BN327" s="244"/>
      <c r="BO327" s="244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4"/>
      <c r="CA327" s="244"/>
      <c r="CB327" s="244"/>
      <c r="CC327" s="244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4"/>
      <c r="CO327" s="244"/>
      <c r="CP327" s="244"/>
      <c r="CQ327" s="244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4"/>
      <c r="DC327" s="244"/>
      <c r="DD327" s="244"/>
      <c r="DE327" s="244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4"/>
      <c r="DQ327" s="244"/>
      <c r="DR327" s="244"/>
      <c r="DS327" s="244"/>
      <c r="DT327" s="245"/>
      <c r="DU327" s="245"/>
      <c r="DV327" s="245"/>
      <c r="DW327" s="245"/>
      <c r="DX327" s="245"/>
      <c r="DY327" s="245"/>
      <c r="DZ327" s="245"/>
      <c r="EA327" s="245"/>
      <c r="EB327" s="245"/>
      <c r="EC327" s="245"/>
      <c r="ED327" s="244"/>
      <c r="EE327" s="244"/>
      <c r="EF327" s="244"/>
      <c r="EG327" s="244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4"/>
      <c r="ES327" s="244"/>
      <c r="ET327" s="244"/>
      <c r="EU327" s="244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4"/>
      <c r="FG327" s="244"/>
      <c r="FH327" s="244"/>
      <c r="FI327" s="244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4"/>
      <c r="FU327" s="244"/>
      <c r="FV327" s="244"/>
      <c r="FW327" s="244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4"/>
      <c r="GI327" s="244"/>
      <c r="GJ327" s="244"/>
      <c r="GK327" s="244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4"/>
      <c r="GW327" s="244"/>
      <c r="GX327" s="244"/>
      <c r="GY327" s="244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4"/>
      <c r="HK327" s="244"/>
      <c r="HL327" s="244"/>
      <c r="HM327" s="244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4"/>
      <c r="HY327" s="244"/>
      <c r="HZ327" s="244"/>
      <c r="IA327" s="244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4"/>
      <c r="IM327" s="244"/>
      <c r="IN327" s="244"/>
      <c r="IO327" s="244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</row>
    <row r="328" ht="13.5" customHeight="1">
      <c r="A328" s="238"/>
      <c r="B328" s="239"/>
      <c r="C328" s="239"/>
      <c r="D328" s="239"/>
      <c r="E328" s="240"/>
      <c r="F328" s="241"/>
      <c r="G328" s="241"/>
      <c r="H328" s="244"/>
      <c r="I328" s="244"/>
      <c r="J328" s="244"/>
      <c r="K328" s="244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4"/>
      <c r="W328" s="244"/>
      <c r="X328" s="244"/>
      <c r="Y328" s="244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4"/>
      <c r="AK328" s="244"/>
      <c r="AL328" s="244"/>
      <c r="AM328" s="244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4"/>
      <c r="AY328" s="244"/>
      <c r="AZ328" s="244"/>
      <c r="BA328" s="244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4"/>
      <c r="BM328" s="244"/>
      <c r="BN328" s="244"/>
      <c r="BO328" s="244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4"/>
      <c r="CA328" s="244"/>
      <c r="CB328" s="244"/>
      <c r="CC328" s="244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4"/>
      <c r="CO328" s="244"/>
      <c r="CP328" s="244"/>
      <c r="CQ328" s="244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4"/>
      <c r="DC328" s="244"/>
      <c r="DD328" s="244"/>
      <c r="DE328" s="244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4"/>
      <c r="DQ328" s="244"/>
      <c r="DR328" s="244"/>
      <c r="DS328" s="244"/>
      <c r="DT328" s="245"/>
      <c r="DU328" s="245"/>
      <c r="DV328" s="245"/>
      <c r="DW328" s="245"/>
      <c r="DX328" s="245"/>
      <c r="DY328" s="245"/>
      <c r="DZ328" s="245"/>
      <c r="EA328" s="245"/>
      <c r="EB328" s="245"/>
      <c r="EC328" s="245"/>
      <c r="ED328" s="244"/>
      <c r="EE328" s="244"/>
      <c r="EF328" s="244"/>
      <c r="EG328" s="244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4"/>
      <c r="ES328" s="244"/>
      <c r="ET328" s="244"/>
      <c r="EU328" s="244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4"/>
      <c r="FG328" s="244"/>
      <c r="FH328" s="244"/>
      <c r="FI328" s="244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4"/>
      <c r="FU328" s="244"/>
      <c r="FV328" s="244"/>
      <c r="FW328" s="244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4"/>
      <c r="GI328" s="244"/>
      <c r="GJ328" s="244"/>
      <c r="GK328" s="244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4"/>
      <c r="GW328" s="244"/>
      <c r="GX328" s="244"/>
      <c r="GY328" s="244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4"/>
      <c r="HK328" s="244"/>
      <c r="HL328" s="244"/>
      <c r="HM328" s="244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4"/>
      <c r="HY328" s="244"/>
      <c r="HZ328" s="244"/>
      <c r="IA328" s="244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4"/>
      <c r="IM328" s="244"/>
      <c r="IN328" s="244"/>
      <c r="IO328" s="244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</row>
    <row r="329" ht="13.5" customHeight="1">
      <c r="A329" s="238"/>
      <c r="B329" s="239"/>
      <c r="C329" s="239"/>
      <c r="D329" s="239"/>
      <c r="E329" s="240"/>
      <c r="F329" s="241"/>
      <c r="G329" s="241"/>
      <c r="H329" s="244"/>
      <c r="I329" s="244"/>
      <c r="J329" s="244"/>
      <c r="K329" s="244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4"/>
      <c r="W329" s="244"/>
      <c r="X329" s="244"/>
      <c r="Y329" s="244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4"/>
      <c r="AK329" s="244"/>
      <c r="AL329" s="244"/>
      <c r="AM329" s="244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4"/>
      <c r="AY329" s="244"/>
      <c r="AZ329" s="244"/>
      <c r="BA329" s="244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4"/>
      <c r="BM329" s="244"/>
      <c r="BN329" s="244"/>
      <c r="BO329" s="244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4"/>
      <c r="CA329" s="244"/>
      <c r="CB329" s="244"/>
      <c r="CC329" s="244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4"/>
      <c r="CO329" s="244"/>
      <c r="CP329" s="244"/>
      <c r="CQ329" s="244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4"/>
      <c r="DC329" s="244"/>
      <c r="DD329" s="244"/>
      <c r="DE329" s="244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4"/>
      <c r="DQ329" s="244"/>
      <c r="DR329" s="244"/>
      <c r="DS329" s="244"/>
      <c r="DT329" s="245"/>
      <c r="DU329" s="245"/>
      <c r="DV329" s="245"/>
      <c r="DW329" s="245"/>
      <c r="DX329" s="245"/>
      <c r="DY329" s="245"/>
      <c r="DZ329" s="245"/>
      <c r="EA329" s="245"/>
      <c r="EB329" s="245"/>
      <c r="EC329" s="245"/>
      <c r="ED329" s="244"/>
      <c r="EE329" s="244"/>
      <c r="EF329" s="244"/>
      <c r="EG329" s="244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4"/>
      <c r="ES329" s="244"/>
      <c r="ET329" s="244"/>
      <c r="EU329" s="244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4"/>
      <c r="FG329" s="244"/>
      <c r="FH329" s="244"/>
      <c r="FI329" s="244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4"/>
      <c r="FU329" s="244"/>
      <c r="FV329" s="244"/>
      <c r="FW329" s="244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4"/>
      <c r="GI329" s="244"/>
      <c r="GJ329" s="244"/>
      <c r="GK329" s="244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4"/>
      <c r="GW329" s="244"/>
      <c r="GX329" s="244"/>
      <c r="GY329" s="244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4"/>
      <c r="HK329" s="244"/>
      <c r="HL329" s="244"/>
      <c r="HM329" s="244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4"/>
      <c r="HY329" s="244"/>
      <c r="HZ329" s="244"/>
      <c r="IA329" s="244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4"/>
      <c r="IM329" s="244"/>
      <c r="IN329" s="244"/>
      <c r="IO329" s="244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</row>
    <row r="330" ht="13.5" customHeight="1">
      <c r="A330" s="238"/>
      <c r="B330" s="239"/>
      <c r="C330" s="239"/>
      <c r="D330" s="239"/>
      <c r="E330" s="240"/>
      <c r="F330" s="241"/>
      <c r="G330" s="241"/>
      <c r="H330" s="244"/>
      <c r="I330" s="244"/>
      <c r="J330" s="244"/>
      <c r="K330" s="244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4"/>
      <c r="W330" s="244"/>
      <c r="X330" s="244"/>
      <c r="Y330" s="244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4"/>
      <c r="AK330" s="244"/>
      <c r="AL330" s="244"/>
      <c r="AM330" s="244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4"/>
      <c r="AY330" s="244"/>
      <c r="AZ330" s="244"/>
      <c r="BA330" s="244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4"/>
      <c r="BM330" s="244"/>
      <c r="BN330" s="244"/>
      <c r="BO330" s="244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4"/>
      <c r="CA330" s="244"/>
      <c r="CB330" s="244"/>
      <c r="CC330" s="244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4"/>
      <c r="CO330" s="244"/>
      <c r="CP330" s="244"/>
      <c r="CQ330" s="244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4"/>
      <c r="DC330" s="244"/>
      <c r="DD330" s="244"/>
      <c r="DE330" s="244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4"/>
      <c r="DQ330" s="244"/>
      <c r="DR330" s="244"/>
      <c r="DS330" s="244"/>
      <c r="DT330" s="245"/>
      <c r="DU330" s="245"/>
      <c r="DV330" s="245"/>
      <c r="DW330" s="245"/>
      <c r="DX330" s="245"/>
      <c r="DY330" s="245"/>
      <c r="DZ330" s="245"/>
      <c r="EA330" s="245"/>
      <c r="EB330" s="245"/>
      <c r="EC330" s="245"/>
      <c r="ED330" s="244"/>
      <c r="EE330" s="244"/>
      <c r="EF330" s="244"/>
      <c r="EG330" s="244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4"/>
      <c r="ES330" s="244"/>
      <c r="ET330" s="244"/>
      <c r="EU330" s="244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4"/>
      <c r="FG330" s="244"/>
      <c r="FH330" s="244"/>
      <c r="FI330" s="244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4"/>
      <c r="FU330" s="244"/>
      <c r="FV330" s="244"/>
      <c r="FW330" s="244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4"/>
      <c r="GI330" s="244"/>
      <c r="GJ330" s="244"/>
      <c r="GK330" s="244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4"/>
      <c r="GW330" s="244"/>
      <c r="GX330" s="244"/>
      <c r="GY330" s="244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4"/>
      <c r="HK330" s="244"/>
      <c r="HL330" s="244"/>
      <c r="HM330" s="244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4"/>
      <c r="HY330" s="244"/>
      <c r="HZ330" s="244"/>
      <c r="IA330" s="244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4"/>
      <c r="IM330" s="244"/>
      <c r="IN330" s="244"/>
      <c r="IO330" s="244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</row>
    <row r="331" ht="13.5" customHeight="1">
      <c r="A331" s="238"/>
      <c r="B331" s="239"/>
      <c r="C331" s="239"/>
      <c r="D331" s="239"/>
      <c r="E331" s="240"/>
      <c r="F331" s="241"/>
      <c r="G331" s="241"/>
      <c r="H331" s="244"/>
      <c r="I331" s="244"/>
      <c r="J331" s="244"/>
      <c r="K331" s="244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4"/>
      <c r="W331" s="244"/>
      <c r="X331" s="244"/>
      <c r="Y331" s="244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4"/>
      <c r="AK331" s="244"/>
      <c r="AL331" s="244"/>
      <c r="AM331" s="244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4"/>
      <c r="AY331" s="244"/>
      <c r="AZ331" s="244"/>
      <c r="BA331" s="244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4"/>
      <c r="BM331" s="244"/>
      <c r="BN331" s="244"/>
      <c r="BO331" s="244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4"/>
      <c r="CA331" s="244"/>
      <c r="CB331" s="244"/>
      <c r="CC331" s="244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4"/>
      <c r="CO331" s="244"/>
      <c r="CP331" s="244"/>
      <c r="CQ331" s="244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4"/>
      <c r="DC331" s="244"/>
      <c r="DD331" s="244"/>
      <c r="DE331" s="244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4"/>
      <c r="DQ331" s="244"/>
      <c r="DR331" s="244"/>
      <c r="DS331" s="244"/>
      <c r="DT331" s="245"/>
      <c r="DU331" s="245"/>
      <c r="DV331" s="245"/>
      <c r="DW331" s="245"/>
      <c r="DX331" s="245"/>
      <c r="DY331" s="245"/>
      <c r="DZ331" s="245"/>
      <c r="EA331" s="245"/>
      <c r="EB331" s="245"/>
      <c r="EC331" s="245"/>
      <c r="ED331" s="244"/>
      <c r="EE331" s="244"/>
      <c r="EF331" s="244"/>
      <c r="EG331" s="244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4"/>
      <c r="ES331" s="244"/>
      <c r="ET331" s="244"/>
      <c r="EU331" s="244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4"/>
      <c r="FG331" s="244"/>
      <c r="FH331" s="244"/>
      <c r="FI331" s="244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4"/>
      <c r="FU331" s="244"/>
      <c r="FV331" s="244"/>
      <c r="FW331" s="244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4"/>
      <c r="GI331" s="244"/>
      <c r="GJ331" s="244"/>
      <c r="GK331" s="244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4"/>
      <c r="GW331" s="244"/>
      <c r="GX331" s="244"/>
      <c r="GY331" s="244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4"/>
      <c r="HK331" s="244"/>
      <c r="HL331" s="244"/>
      <c r="HM331" s="244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4"/>
      <c r="HY331" s="244"/>
      <c r="HZ331" s="244"/>
      <c r="IA331" s="244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4"/>
      <c r="IM331" s="244"/>
      <c r="IN331" s="244"/>
      <c r="IO331" s="244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</row>
    <row r="332" ht="13.5" customHeight="1">
      <c r="A332" s="238"/>
      <c r="B332" s="239"/>
      <c r="C332" s="239"/>
      <c r="D332" s="239"/>
      <c r="E332" s="240"/>
      <c r="F332" s="241"/>
      <c r="G332" s="241"/>
      <c r="H332" s="244"/>
      <c r="I332" s="244"/>
      <c r="J332" s="244"/>
      <c r="K332" s="244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4"/>
      <c r="W332" s="244"/>
      <c r="X332" s="244"/>
      <c r="Y332" s="244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4"/>
      <c r="AK332" s="244"/>
      <c r="AL332" s="244"/>
      <c r="AM332" s="244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4"/>
      <c r="AY332" s="244"/>
      <c r="AZ332" s="244"/>
      <c r="BA332" s="244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4"/>
      <c r="BM332" s="244"/>
      <c r="BN332" s="244"/>
      <c r="BO332" s="244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4"/>
      <c r="CA332" s="244"/>
      <c r="CB332" s="244"/>
      <c r="CC332" s="244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4"/>
      <c r="CO332" s="244"/>
      <c r="CP332" s="244"/>
      <c r="CQ332" s="244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4"/>
      <c r="DC332" s="244"/>
      <c r="DD332" s="244"/>
      <c r="DE332" s="244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4"/>
      <c r="DQ332" s="244"/>
      <c r="DR332" s="244"/>
      <c r="DS332" s="244"/>
      <c r="DT332" s="245"/>
      <c r="DU332" s="245"/>
      <c r="DV332" s="245"/>
      <c r="DW332" s="245"/>
      <c r="DX332" s="245"/>
      <c r="DY332" s="245"/>
      <c r="DZ332" s="245"/>
      <c r="EA332" s="245"/>
      <c r="EB332" s="245"/>
      <c r="EC332" s="245"/>
      <c r="ED332" s="244"/>
      <c r="EE332" s="244"/>
      <c r="EF332" s="244"/>
      <c r="EG332" s="244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4"/>
      <c r="ES332" s="244"/>
      <c r="ET332" s="244"/>
      <c r="EU332" s="244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4"/>
      <c r="FG332" s="244"/>
      <c r="FH332" s="244"/>
      <c r="FI332" s="244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4"/>
      <c r="FU332" s="244"/>
      <c r="FV332" s="244"/>
      <c r="FW332" s="244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4"/>
      <c r="GI332" s="244"/>
      <c r="GJ332" s="244"/>
      <c r="GK332" s="244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4"/>
      <c r="GW332" s="244"/>
      <c r="GX332" s="244"/>
      <c r="GY332" s="244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4"/>
      <c r="HK332" s="244"/>
      <c r="HL332" s="244"/>
      <c r="HM332" s="244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4"/>
      <c r="HY332" s="244"/>
      <c r="HZ332" s="244"/>
      <c r="IA332" s="244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4"/>
      <c r="IM332" s="244"/>
      <c r="IN332" s="244"/>
      <c r="IO332" s="244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</row>
    <row r="333" ht="13.5" customHeight="1">
      <c r="A333" s="238"/>
      <c r="B333" s="239"/>
      <c r="C333" s="239"/>
      <c r="D333" s="239"/>
      <c r="E333" s="240"/>
      <c r="F333" s="241"/>
      <c r="G333" s="241"/>
      <c r="H333" s="244"/>
      <c r="I333" s="244"/>
      <c r="J333" s="244"/>
      <c r="K333" s="244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4"/>
      <c r="W333" s="244"/>
      <c r="X333" s="244"/>
      <c r="Y333" s="244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4"/>
      <c r="AK333" s="244"/>
      <c r="AL333" s="244"/>
      <c r="AM333" s="244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4"/>
      <c r="AY333" s="244"/>
      <c r="AZ333" s="244"/>
      <c r="BA333" s="244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4"/>
      <c r="BM333" s="244"/>
      <c r="BN333" s="244"/>
      <c r="BO333" s="244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4"/>
      <c r="CA333" s="244"/>
      <c r="CB333" s="244"/>
      <c r="CC333" s="244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4"/>
      <c r="CO333" s="244"/>
      <c r="CP333" s="244"/>
      <c r="CQ333" s="244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4"/>
      <c r="DC333" s="244"/>
      <c r="DD333" s="244"/>
      <c r="DE333" s="244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4"/>
      <c r="DQ333" s="244"/>
      <c r="DR333" s="244"/>
      <c r="DS333" s="244"/>
      <c r="DT333" s="245"/>
      <c r="DU333" s="245"/>
      <c r="DV333" s="245"/>
      <c r="DW333" s="245"/>
      <c r="DX333" s="245"/>
      <c r="DY333" s="245"/>
      <c r="DZ333" s="245"/>
      <c r="EA333" s="245"/>
      <c r="EB333" s="245"/>
      <c r="EC333" s="245"/>
      <c r="ED333" s="244"/>
      <c r="EE333" s="244"/>
      <c r="EF333" s="244"/>
      <c r="EG333" s="244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4"/>
      <c r="ES333" s="244"/>
      <c r="ET333" s="244"/>
      <c r="EU333" s="244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4"/>
      <c r="FG333" s="244"/>
      <c r="FH333" s="244"/>
      <c r="FI333" s="244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4"/>
      <c r="FU333" s="244"/>
      <c r="FV333" s="244"/>
      <c r="FW333" s="244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4"/>
      <c r="GI333" s="244"/>
      <c r="GJ333" s="244"/>
      <c r="GK333" s="244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4"/>
      <c r="GW333" s="244"/>
      <c r="GX333" s="244"/>
      <c r="GY333" s="244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4"/>
      <c r="HK333" s="244"/>
      <c r="HL333" s="244"/>
      <c r="HM333" s="244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4"/>
      <c r="HY333" s="244"/>
      <c r="HZ333" s="244"/>
      <c r="IA333" s="244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4"/>
      <c r="IM333" s="244"/>
      <c r="IN333" s="244"/>
      <c r="IO333" s="244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</row>
    <row r="334" ht="13.5" customHeight="1">
      <c r="A334" s="238"/>
      <c r="B334" s="239"/>
      <c r="C334" s="239"/>
      <c r="D334" s="239"/>
      <c r="E334" s="240"/>
      <c r="F334" s="241"/>
      <c r="G334" s="241"/>
      <c r="H334" s="244"/>
      <c r="I334" s="244"/>
      <c r="J334" s="244"/>
      <c r="K334" s="244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4"/>
      <c r="W334" s="244"/>
      <c r="X334" s="244"/>
      <c r="Y334" s="244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4"/>
      <c r="AK334" s="244"/>
      <c r="AL334" s="244"/>
      <c r="AM334" s="244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4"/>
      <c r="AY334" s="244"/>
      <c r="AZ334" s="244"/>
      <c r="BA334" s="244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4"/>
      <c r="BM334" s="244"/>
      <c r="BN334" s="244"/>
      <c r="BO334" s="244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4"/>
      <c r="CA334" s="244"/>
      <c r="CB334" s="244"/>
      <c r="CC334" s="244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4"/>
      <c r="CO334" s="244"/>
      <c r="CP334" s="244"/>
      <c r="CQ334" s="244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4"/>
      <c r="DC334" s="244"/>
      <c r="DD334" s="244"/>
      <c r="DE334" s="244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4"/>
      <c r="DQ334" s="244"/>
      <c r="DR334" s="244"/>
      <c r="DS334" s="244"/>
      <c r="DT334" s="245"/>
      <c r="DU334" s="245"/>
      <c r="DV334" s="245"/>
      <c r="DW334" s="245"/>
      <c r="DX334" s="245"/>
      <c r="DY334" s="245"/>
      <c r="DZ334" s="245"/>
      <c r="EA334" s="245"/>
      <c r="EB334" s="245"/>
      <c r="EC334" s="245"/>
      <c r="ED334" s="244"/>
      <c r="EE334" s="244"/>
      <c r="EF334" s="244"/>
      <c r="EG334" s="244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4"/>
      <c r="ES334" s="244"/>
      <c r="ET334" s="244"/>
      <c r="EU334" s="244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4"/>
      <c r="FG334" s="244"/>
      <c r="FH334" s="244"/>
      <c r="FI334" s="244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4"/>
      <c r="FU334" s="244"/>
      <c r="FV334" s="244"/>
      <c r="FW334" s="244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4"/>
      <c r="GI334" s="244"/>
      <c r="GJ334" s="244"/>
      <c r="GK334" s="244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4"/>
      <c r="GW334" s="244"/>
      <c r="GX334" s="244"/>
      <c r="GY334" s="244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4"/>
      <c r="HK334" s="244"/>
      <c r="HL334" s="244"/>
      <c r="HM334" s="244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4"/>
      <c r="HY334" s="244"/>
      <c r="HZ334" s="244"/>
      <c r="IA334" s="244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4"/>
      <c r="IM334" s="244"/>
      <c r="IN334" s="244"/>
      <c r="IO334" s="244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</row>
    <row r="335" ht="13.5" customHeight="1">
      <c r="A335" s="238"/>
      <c r="B335" s="239"/>
      <c r="C335" s="239"/>
      <c r="D335" s="239"/>
      <c r="E335" s="240"/>
      <c r="F335" s="241"/>
      <c r="G335" s="241"/>
      <c r="H335" s="244"/>
      <c r="I335" s="244"/>
      <c r="J335" s="244"/>
      <c r="K335" s="244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4"/>
      <c r="W335" s="244"/>
      <c r="X335" s="244"/>
      <c r="Y335" s="244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4"/>
      <c r="AK335" s="244"/>
      <c r="AL335" s="244"/>
      <c r="AM335" s="244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4"/>
      <c r="AY335" s="244"/>
      <c r="AZ335" s="244"/>
      <c r="BA335" s="244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4"/>
      <c r="BM335" s="244"/>
      <c r="BN335" s="244"/>
      <c r="BO335" s="244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4"/>
      <c r="CA335" s="244"/>
      <c r="CB335" s="244"/>
      <c r="CC335" s="244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4"/>
      <c r="CO335" s="244"/>
      <c r="CP335" s="244"/>
      <c r="CQ335" s="244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4"/>
      <c r="DC335" s="244"/>
      <c r="DD335" s="244"/>
      <c r="DE335" s="244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4"/>
      <c r="DQ335" s="244"/>
      <c r="DR335" s="244"/>
      <c r="DS335" s="244"/>
      <c r="DT335" s="245"/>
      <c r="DU335" s="245"/>
      <c r="DV335" s="245"/>
      <c r="DW335" s="245"/>
      <c r="DX335" s="245"/>
      <c r="DY335" s="245"/>
      <c r="DZ335" s="245"/>
      <c r="EA335" s="245"/>
      <c r="EB335" s="245"/>
      <c r="EC335" s="245"/>
      <c r="ED335" s="244"/>
      <c r="EE335" s="244"/>
      <c r="EF335" s="244"/>
      <c r="EG335" s="244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4"/>
      <c r="ES335" s="244"/>
      <c r="ET335" s="244"/>
      <c r="EU335" s="244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4"/>
      <c r="FG335" s="244"/>
      <c r="FH335" s="244"/>
      <c r="FI335" s="244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4"/>
      <c r="FU335" s="244"/>
      <c r="FV335" s="244"/>
      <c r="FW335" s="244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4"/>
      <c r="GI335" s="244"/>
      <c r="GJ335" s="244"/>
      <c r="GK335" s="244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4"/>
      <c r="GW335" s="244"/>
      <c r="GX335" s="244"/>
      <c r="GY335" s="244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4"/>
      <c r="HK335" s="244"/>
      <c r="HL335" s="244"/>
      <c r="HM335" s="244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4"/>
      <c r="HY335" s="244"/>
      <c r="HZ335" s="244"/>
      <c r="IA335" s="244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4"/>
      <c r="IM335" s="244"/>
      <c r="IN335" s="244"/>
      <c r="IO335" s="244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</row>
    <row r="336" ht="13.5" customHeight="1">
      <c r="A336" s="238"/>
      <c r="B336" s="239"/>
      <c r="C336" s="239"/>
      <c r="D336" s="239"/>
      <c r="E336" s="240"/>
      <c r="F336" s="241"/>
      <c r="G336" s="241"/>
      <c r="H336" s="244"/>
      <c r="I336" s="244"/>
      <c r="J336" s="244"/>
      <c r="K336" s="244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4"/>
      <c r="W336" s="244"/>
      <c r="X336" s="244"/>
      <c r="Y336" s="244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4"/>
      <c r="AK336" s="244"/>
      <c r="AL336" s="244"/>
      <c r="AM336" s="244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4"/>
      <c r="AY336" s="244"/>
      <c r="AZ336" s="244"/>
      <c r="BA336" s="244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4"/>
      <c r="BM336" s="244"/>
      <c r="BN336" s="244"/>
      <c r="BO336" s="244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4"/>
      <c r="CA336" s="244"/>
      <c r="CB336" s="244"/>
      <c r="CC336" s="244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4"/>
      <c r="CO336" s="244"/>
      <c r="CP336" s="244"/>
      <c r="CQ336" s="244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4"/>
      <c r="DC336" s="244"/>
      <c r="DD336" s="244"/>
      <c r="DE336" s="244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4"/>
      <c r="DQ336" s="244"/>
      <c r="DR336" s="244"/>
      <c r="DS336" s="244"/>
      <c r="DT336" s="245"/>
      <c r="DU336" s="245"/>
      <c r="DV336" s="245"/>
      <c r="DW336" s="245"/>
      <c r="DX336" s="245"/>
      <c r="DY336" s="245"/>
      <c r="DZ336" s="245"/>
      <c r="EA336" s="245"/>
      <c r="EB336" s="245"/>
      <c r="EC336" s="245"/>
      <c r="ED336" s="244"/>
      <c r="EE336" s="244"/>
      <c r="EF336" s="244"/>
      <c r="EG336" s="244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4"/>
      <c r="ES336" s="244"/>
      <c r="ET336" s="244"/>
      <c r="EU336" s="244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4"/>
      <c r="FG336" s="244"/>
      <c r="FH336" s="244"/>
      <c r="FI336" s="244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4"/>
      <c r="FU336" s="244"/>
      <c r="FV336" s="244"/>
      <c r="FW336" s="244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4"/>
      <c r="GI336" s="244"/>
      <c r="GJ336" s="244"/>
      <c r="GK336" s="244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4"/>
      <c r="GW336" s="244"/>
      <c r="GX336" s="244"/>
      <c r="GY336" s="244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4"/>
      <c r="HK336" s="244"/>
      <c r="HL336" s="244"/>
      <c r="HM336" s="244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4"/>
      <c r="HY336" s="244"/>
      <c r="HZ336" s="244"/>
      <c r="IA336" s="244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4"/>
      <c r="IM336" s="244"/>
      <c r="IN336" s="244"/>
      <c r="IO336" s="244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</row>
    <row r="337" ht="13.5" customHeight="1">
      <c r="A337" s="238"/>
      <c r="B337" s="239"/>
      <c r="C337" s="239"/>
      <c r="D337" s="239"/>
      <c r="E337" s="240"/>
      <c r="F337" s="241"/>
      <c r="G337" s="241"/>
      <c r="H337" s="244"/>
      <c r="I337" s="244"/>
      <c r="J337" s="244"/>
      <c r="K337" s="244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4"/>
      <c r="W337" s="244"/>
      <c r="X337" s="244"/>
      <c r="Y337" s="244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4"/>
      <c r="AK337" s="244"/>
      <c r="AL337" s="244"/>
      <c r="AM337" s="244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4"/>
      <c r="AY337" s="244"/>
      <c r="AZ337" s="244"/>
      <c r="BA337" s="244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4"/>
      <c r="BM337" s="244"/>
      <c r="BN337" s="244"/>
      <c r="BO337" s="244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4"/>
      <c r="CA337" s="244"/>
      <c r="CB337" s="244"/>
      <c r="CC337" s="244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4"/>
      <c r="CO337" s="244"/>
      <c r="CP337" s="244"/>
      <c r="CQ337" s="244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4"/>
      <c r="DC337" s="244"/>
      <c r="DD337" s="244"/>
      <c r="DE337" s="244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4"/>
      <c r="DQ337" s="244"/>
      <c r="DR337" s="244"/>
      <c r="DS337" s="244"/>
      <c r="DT337" s="245"/>
      <c r="DU337" s="245"/>
      <c r="DV337" s="245"/>
      <c r="DW337" s="245"/>
      <c r="DX337" s="245"/>
      <c r="DY337" s="245"/>
      <c r="DZ337" s="245"/>
      <c r="EA337" s="245"/>
      <c r="EB337" s="245"/>
      <c r="EC337" s="245"/>
      <c r="ED337" s="244"/>
      <c r="EE337" s="244"/>
      <c r="EF337" s="244"/>
      <c r="EG337" s="244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4"/>
      <c r="ES337" s="244"/>
      <c r="ET337" s="244"/>
      <c r="EU337" s="244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4"/>
      <c r="FG337" s="244"/>
      <c r="FH337" s="244"/>
      <c r="FI337" s="244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4"/>
      <c r="FU337" s="244"/>
      <c r="FV337" s="244"/>
      <c r="FW337" s="244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4"/>
      <c r="GI337" s="244"/>
      <c r="GJ337" s="244"/>
      <c r="GK337" s="244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4"/>
      <c r="GW337" s="244"/>
      <c r="GX337" s="244"/>
      <c r="GY337" s="244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4"/>
      <c r="HK337" s="244"/>
      <c r="HL337" s="244"/>
      <c r="HM337" s="244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4"/>
      <c r="HY337" s="244"/>
      <c r="HZ337" s="244"/>
      <c r="IA337" s="244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4"/>
      <c r="IM337" s="244"/>
      <c r="IN337" s="244"/>
      <c r="IO337" s="244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</row>
    <row r="338" ht="13.5" customHeight="1">
      <c r="A338" s="238"/>
      <c r="B338" s="239"/>
      <c r="C338" s="239"/>
      <c r="D338" s="239"/>
      <c r="E338" s="240"/>
      <c r="F338" s="241"/>
      <c r="G338" s="241"/>
      <c r="H338" s="244"/>
      <c r="I338" s="244"/>
      <c r="J338" s="244"/>
      <c r="K338" s="244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4"/>
      <c r="W338" s="244"/>
      <c r="X338" s="244"/>
      <c r="Y338" s="244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4"/>
      <c r="AK338" s="244"/>
      <c r="AL338" s="244"/>
      <c r="AM338" s="244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4"/>
      <c r="AY338" s="244"/>
      <c r="AZ338" s="244"/>
      <c r="BA338" s="244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4"/>
      <c r="BM338" s="244"/>
      <c r="BN338" s="244"/>
      <c r="BO338" s="244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4"/>
      <c r="CA338" s="244"/>
      <c r="CB338" s="244"/>
      <c r="CC338" s="244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4"/>
      <c r="CO338" s="244"/>
      <c r="CP338" s="244"/>
      <c r="CQ338" s="244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4"/>
      <c r="DC338" s="244"/>
      <c r="DD338" s="244"/>
      <c r="DE338" s="244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4"/>
      <c r="DQ338" s="244"/>
      <c r="DR338" s="244"/>
      <c r="DS338" s="244"/>
      <c r="DT338" s="245"/>
      <c r="DU338" s="245"/>
      <c r="DV338" s="245"/>
      <c r="DW338" s="245"/>
      <c r="DX338" s="245"/>
      <c r="DY338" s="245"/>
      <c r="DZ338" s="245"/>
      <c r="EA338" s="245"/>
      <c r="EB338" s="245"/>
      <c r="EC338" s="245"/>
      <c r="ED338" s="244"/>
      <c r="EE338" s="244"/>
      <c r="EF338" s="244"/>
      <c r="EG338" s="244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4"/>
      <c r="ES338" s="244"/>
      <c r="ET338" s="244"/>
      <c r="EU338" s="244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4"/>
      <c r="FG338" s="244"/>
      <c r="FH338" s="244"/>
      <c r="FI338" s="244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4"/>
      <c r="FU338" s="244"/>
      <c r="FV338" s="244"/>
      <c r="FW338" s="244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4"/>
      <c r="GI338" s="244"/>
      <c r="GJ338" s="244"/>
      <c r="GK338" s="244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4"/>
      <c r="GW338" s="244"/>
      <c r="GX338" s="244"/>
      <c r="GY338" s="244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4"/>
      <c r="HK338" s="244"/>
      <c r="HL338" s="244"/>
      <c r="HM338" s="244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4"/>
      <c r="HY338" s="244"/>
      <c r="HZ338" s="244"/>
      <c r="IA338" s="244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4"/>
      <c r="IM338" s="244"/>
      <c r="IN338" s="244"/>
      <c r="IO338" s="244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</row>
    <row r="339" ht="13.5" customHeight="1">
      <c r="A339" s="238"/>
      <c r="B339" s="239"/>
      <c r="C339" s="239"/>
      <c r="D339" s="239"/>
      <c r="E339" s="240"/>
      <c r="F339" s="241"/>
      <c r="G339" s="241"/>
      <c r="H339" s="244"/>
      <c r="I339" s="244"/>
      <c r="J339" s="244"/>
      <c r="K339" s="244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4"/>
      <c r="W339" s="244"/>
      <c r="X339" s="244"/>
      <c r="Y339" s="244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4"/>
      <c r="AK339" s="244"/>
      <c r="AL339" s="244"/>
      <c r="AM339" s="244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4"/>
      <c r="AY339" s="244"/>
      <c r="AZ339" s="244"/>
      <c r="BA339" s="244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4"/>
      <c r="BM339" s="244"/>
      <c r="BN339" s="244"/>
      <c r="BO339" s="244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4"/>
      <c r="CA339" s="244"/>
      <c r="CB339" s="244"/>
      <c r="CC339" s="244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4"/>
      <c r="CO339" s="244"/>
      <c r="CP339" s="244"/>
      <c r="CQ339" s="244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4"/>
      <c r="DC339" s="244"/>
      <c r="DD339" s="244"/>
      <c r="DE339" s="244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4"/>
      <c r="DQ339" s="244"/>
      <c r="DR339" s="244"/>
      <c r="DS339" s="244"/>
      <c r="DT339" s="245"/>
      <c r="DU339" s="245"/>
      <c r="DV339" s="245"/>
      <c r="DW339" s="245"/>
      <c r="DX339" s="245"/>
      <c r="DY339" s="245"/>
      <c r="DZ339" s="245"/>
      <c r="EA339" s="245"/>
      <c r="EB339" s="245"/>
      <c r="EC339" s="245"/>
      <c r="ED339" s="244"/>
      <c r="EE339" s="244"/>
      <c r="EF339" s="244"/>
      <c r="EG339" s="244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4"/>
      <c r="ES339" s="244"/>
      <c r="ET339" s="244"/>
      <c r="EU339" s="244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4"/>
      <c r="FG339" s="244"/>
      <c r="FH339" s="244"/>
      <c r="FI339" s="244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4"/>
      <c r="FU339" s="244"/>
      <c r="FV339" s="244"/>
      <c r="FW339" s="244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4"/>
      <c r="GI339" s="244"/>
      <c r="GJ339" s="244"/>
      <c r="GK339" s="244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4"/>
      <c r="GW339" s="244"/>
      <c r="GX339" s="244"/>
      <c r="GY339" s="244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4"/>
      <c r="HK339" s="244"/>
      <c r="HL339" s="244"/>
      <c r="HM339" s="244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4"/>
      <c r="HY339" s="244"/>
      <c r="HZ339" s="244"/>
      <c r="IA339" s="244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4"/>
      <c r="IM339" s="244"/>
      <c r="IN339" s="244"/>
      <c r="IO339" s="244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</row>
    <row r="340" ht="13.5" customHeight="1">
      <c r="A340" s="238"/>
      <c r="B340" s="239"/>
      <c r="C340" s="239"/>
      <c r="D340" s="239"/>
      <c r="E340" s="240"/>
      <c r="F340" s="241"/>
      <c r="G340" s="241"/>
      <c r="H340" s="244"/>
      <c r="I340" s="244"/>
      <c r="J340" s="244"/>
      <c r="K340" s="244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4"/>
      <c r="W340" s="244"/>
      <c r="X340" s="244"/>
      <c r="Y340" s="244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4"/>
      <c r="AK340" s="244"/>
      <c r="AL340" s="244"/>
      <c r="AM340" s="244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4"/>
      <c r="AY340" s="244"/>
      <c r="AZ340" s="244"/>
      <c r="BA340" s="244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4"/>
      <c r="BM340" s="244"/>
      <c r="BN340" s="244"/>
      <c r="BO340" s="244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4"/>
      <c r="CA340" s="244"/>
      <c r="CB340" s="244"/>
      <c r="CC340" s="244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4"/>
      <c r="CO340" s="244"/>
      <c r="CP340" s="244"/>
      <c r="CQ340" s="244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4"/>
      <c r="DC340" s="244"/>
      <c r="DD340" s="244"/>
      <c r="DE340" s="244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4"/>
      <c r="DQ340" s="244"/>
      <c r="DR340" s="244"/>
      <c r="DS340" s="244"/>
      <c r="DT340" s="245"/>
      <c r="DU340" s="245"/>
      <c r="DV340" s="245"/>
      <c r="DW340" s="245"/>
      <c r="DX340" s="245"/>
      <c r="DY340" s="245"/>
      <c r="DZ340" s="245"/>
      <c r="EA340" s="245"/>
      <c r="EB340" s="245"/>
      <c r="EC340" s="245"/>
      <c r="ED340" s="244"/>
      <c r="EE340" s="244"/>
      <c r="EF340" s="244"/>
      <c r="EG340" s="244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4"/>
      <c r="ES340" s="244"/>
      <c r="ET340" s="244"/>
      <c r="EU340" s="244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4"/>
      <c r="FG340" s="244"/>
      <c r="FH340" s="244"/>
      <c r="FI340" s="244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4"/>
      <c r="FU340" s="244"/>
      <c r="FV340" s="244"/>
      <c r="FW340" s="244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4"/>
      <c r="GI340" s="244"/>
      <c r="GJ340" s="244"/>
      <c r="GK340" s="244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4"/>
      <c r="GW340" s="244"/>
      <c r="GX340" s="244"/>
      <c r="GY340" s="244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4"/>
      <c r="HK340" s="244"/>
      <c r="HL340" s="244"/>
      <c r="HM340" s="244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4"/>
      <c r="HY340" s="244"/>
      <c r="HZ340" s="244"/>
      <c r="IA340" s="244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4"/>
      <c r="IM340" s="244"/>
      <c r="IN340" s="244"/>
      <c r="IO340" s="244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</row>
    <row r="341" ht="13.5" customHeight="1">
      <c r="A341" s="238"/>
      <c r="B341" s="239"/>
      <c r="C341" s="239"/>
      <c r="D341" s="239"/>
      <c r="E341" s="240"/>
      <c r="F341" s="241"/>
      <c r="G341" s="241"/>
      <c r="H341" s="244"/>
      <c r="I341" s="244"/>
      <c r="J341" s="244"/>
      <c r="K341" s="244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4"/>
      <c r="W341" s="244"/>
      <c r="X341" s="244"/>
      <c r="Y341" s="244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4"/>
      <c r="AK341" s="244"/>
      <c r="AL341" s="244"/>
      <c r="AM341" s="244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4"/>
      <c r="AY341" s="244"/>
      <c r="AZ341" s="244"/>
      <c r="BA341" s="244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4"/>
      <c r="BM341" s="244"/>
      <c r="BN341" s="244"/>
      <c r="BO341" s="244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4"/>
      <c r="CA341" s="244"/>
      <c r="CB341" s="244"/>
      <c r="CC341" s="244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4"/>
      <c r="CO341" s="244"/>
      <c r="CP341" s="244"/>
      <c r="CQ341" s="244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4"/>
      <c r="DC341" s="244"/>
      <c r="DD341" s="244"/>
      <c r="DE341" s="244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4"/>
      <c r="DQ341" s="244"/>
      <c r="DR341" s="244"/>
      <c r="DS341" s="244"/>
      <c r="DT341" s="245"/>
      <c r="DU341" s="245"/>
      <c r="DV341" s="245"/>
      <c r="DW341" s="245"/>
      <c r="DX341" s="245"/>
      <c r="DY341" s="245"/>
      <c r="DZ341" s="245"/>
      <c r="EA341" s="245"/>
      <c r="EB341" s="245"/>
      <c r="EC341" s="245"/>
      <c r="ED341" s="244"/>
      <c r="EE341" s="244"/>
      <c r="EF341" s="244"/>
      <c r="EG341" s="244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4"/>
      <c r="ES341" s="244"/>
      <c r="ET341" s="244"/>
      <c r="EU341" s="244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4"/>
      <c r="FG341" s="244"/>
      <c r="FH341" s="244"/>
      <c r="FI341" s="244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4"/>
      <c r="FU341" s="244"/>
      <c r="FV341" s="244"/>
      <c r="FW341" s="244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4"/>
      <c r="GI341" s="244"/>
      <c r="GJ341" s="244"/>
      <c r="GK341" s="244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4"/>
      <c r="GW341" s="244"/>
      <c r="GX341" s="244"/>
      <c r="GY341" s="244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4"/>
      <c r="HK341" s="244"/>
      <c r="HL341" s="244"/>
      <c r="HM341" s="244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4"/>
      <c r="HY341" s="244"/>
      <c r="HZ341" s="244"/>
      <c r="IA341" s="244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4"/>
      <c r="IM341" s="244"/>
      <c r="IN341" s="244"/>
      <c r="IO341" s="244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</row>
    <row r="342" ht="13.5" customHeight="1">
      <c r="A342" s="238"/>
      <c r="B342" s="239"/>
      <c r="C342" s="239"/>
      <c r="D342" s="239"/>
      <c r="E342" s="240"/>
      <c r="F342" s="241"/>
      <c r="G342" s="241"/>
      <c r="H342" s="244"/>
      <c r="I342" s="244"/>
      <c r="J342" s="244"/>
      <c r="K342" s="244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4"/>
      <c r="W342" s="244"/>
      <c r="X342" s="244"/>
      <c r="Y342" s="244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4"/>
      <c r="AK342" s="244"/>
      <c r="AL342" s="244"/>
      <c r="AM342" s="244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4"/>
      <c r="AY342" s="244"/>
      <c r="AZ342" s="244"/>
      <c r="BA342" s="244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4"/>
      <c r="BM342" s="244"/>
      <c r="BN342" s="244"/>
      <c r="BO342" s="244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4"/>
      <c r="CA342" s="244"/>
      <c r="CB342" s="244"/>
      <c r="CC342" s="244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4"/>
      <c r="CO342" s="244"/>
      <c r="CP342" s="244"/>
      <c r="CQ342" s="244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4"/>
      <c r="DC342" s="244"/>
      <c r="DD342" s="244"/>
      <c r="DE342" s="244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4"/>
      <c r="DQ342" s="244"/>
      <c r="DR342" s="244"/>
      <c r="DS342" s="244"/>
      <c r="DT342" s="245"/>
      <c r="DU342" s="245"/>
      <c r="DV342" s="245"/>
      <c r="DW342" s="245"/>
      <c r="DX342" s="245"/>
      <c r="DY342" s="245"/>
      <c r="DZ342" s="245"/>
      <c r="EA342" s="245"/>
      <c r="EB342" s="245"/>
      <c r="EC342" s="245"/>
      <c r="ED342" s="244"/>
      <c r="EE342" s="244"/>
      <c r="EF342" s="244"/>
      <c r="EG342" s="244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4"/>
      <c r="ES342" s="244"/>
      <c r="ET342" s="244"/>
      <c r="EU342" s="244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4"/>
      <c r="FG342" s="244"/>
      <c r="FH342" s="244"/>
      <c r="FI342" s="244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4"/>
      <c r="FU342" s="244"/>
      <c r="FV342" s="244"/>
      <c r="FW342" s="244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4"/>
      <c r="GI342" s="244"/>
      <c r="GJ342" s="244"/>
      <c r="GK342" s="244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4"/>
      <c r="GW342" s="244"/>
      <c r="GX342" s="244"/>
      <c r="GY342" s="244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4"/>
      <c r="HK342" s="244"/>
      <c r="HL342" s="244"/>
      <c r="HM342" s="244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4"/>
      <c r="HY342" s="244"/>
      <c r="HZ342" s="244"/>
      <c r="IA342" s="244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4"/>
      <c r="IM342" s="244"/>
      <c r="IN342" s="244"/>
      <c r="IO342" s="244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</row>
    <row r="343" ht="13.5" customHeight="1">
      <c r="A343" s="238"/>
      <c r="B343" s="239"/>
      <c r="C343" s="239"/>
      <c r="D343" s="239"/>
      <c r="E343" s="240"/>
      <c r="F343" s="241"/>
      <c r="G343" s="241"/>
      <c r="H343" s="244"/>
      <c r="I343" s="244"/>
      <c r="J343" s="244"/>
      <c r="K343" s="244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4"/>
      <c r="W343" s="244"/>
      <c r="X343" s="244"/>
      <c r="Y343" s="244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4"/>
      <c r="AK343" s="244"/>
      <c r="AL343" s="244"/>
      <c r="AM343" s="244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4"/>
      <c r="AY343" s="244"/>
      <c r="AZ343" s="244"/>
      <c r="BA343" s="244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4"/>
      <c r="BM343" s="244"/>
      <c r="BN343" s="244"/>
      <c r="BO343" s="244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4"/>
      <c r="CA343" s="244"/>
      <c r="CB343" s="244"/>
      <c r="CC343" s="244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4"/>
      <c r="CO343" s="244"/>
      <c r="CP343" s="244"/>
      <c r="CQ343" s="244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4"/>
      <c r="DC343" s="244"/>
      <c r="DD343" s="244"/>
      <c r="DE343" s="244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4"/>
      <c r="DQ343" s="244"/>
      <c r="DR343" s="244"/>
      <c r="DS343" s="244"/>
      <c r="DT343" s="245"/>
      <c r="DU343" s="245"/>
      <c r="DV343" s="245"/>
      <c r="DW343" s="245"/>
      <c r="DX343" s="245"/>
      <c r="DY343" s="245"/>
      <c r="DZ343" s="245"/>
      <c r="EA343" s="245"/>
      <c r="EB343" s="245"/>
      <c r="EC343" s="245"/>
      <c r="ED343" s="244"/>
      <c r="EE343" s="244"/>
      <c r="EF343" s="244"/>
      <c r="EG343" s="244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4"/>
      <c r="ES343" s="244"/>
      <c r="ET343" s="244"/>
      <c r="EU343" s="244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4"/>
      <c r="FG343" s="244"/>
      <c r="FH343" s="244"/>
      <c r="FI343" s="244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4"/>
      <c r="FU343" s="244"/>
      <c r="FV343" s="244"/>
      <c r="FW343" s="244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4"/>
      <c r="GI343" s="244"/>
      <c r="GJ343" s="244"/>
      <c r="GK343" s="244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4"/>
      <c r="GW343" s="244"/>
      <c r="GX343" s="244"/>
      <c r="GY343" s="244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4"/>
      <c r="HK343" s="244"/>
      <c r="HL343" s="244"/>
      <c r="HM343" s="244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4"/>
      <c r="HY343" s="244"/>
      <c r="HZ343" s="244"/>
      <c r="IA343" s="244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4"/>
      <c r="IM343" s="244"/>
      <c r="IN343" s="244"/>
      <c r="IO343" s="244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</row>
    <row r="344" ht="13.5" customHeight="1">
      <c r="A344" s="238"/>
      <c r="B344" s="239"/>
      <c r="C344" s="239"/>
      <c r="D344" s="239"/>
      <c r="E344" s="240"/>
      <c r="F344" s="241"/>
      <c r="G344" s="241"/>
      <c r="H344" s="244"/>
      <c r="I344" s="244"/>
      <c r="J344" s="244"/>
      <c r="K344" s="244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4"/>
      <c r="W344" s="244"/>
      <c r="X344" s="244"/>
      <c r="Y344" s="244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4"/>
      <c r="AK344" s="244"/>
      <c r="AL344" s="244"/>
      <c r="AM344" s="244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4"/>
      <c r="AY344" s="244"/>
      <c r="AZ344" s="244"/>
      <c r="BA344" s="244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4"/>
      <c r="BM344" s="244"/>
      <c r="BN344" s="244"/>
      <c r="BO344" s="244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4"/>
      <c r="CA344" s="244"/>
      <c r="CB344" s="244"/>
      <c r="CC344" s="244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4"/>
      <c r="CO344" s="244"/>
      <c r="CP344" s="244"/>
      <c r="CQ344" s="244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4"/>
      <c r="DC344" s="244"/>
      <c r="DD344" s="244"/>
      <c r="DE344" s="244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4"/>
      <c r="DQ344" s="244"/>
      <c r="DR344" s="244"/>
      <c r="DS344" s="244"/>
      <c r="DT344" s="245"/>
      <c r="DU344" s="245"/>
      <c r="DV344" s="245"/>
      <c r="DW344" s="245"/>
      <c r="DX344" s="245"/>
      <c r="DY344" s="245"/>
      <c r="DZ344" s="245"/>
      <c r="EA344" s="245"/>
      <c r="EB344" s="245"/>
      <c r="EC344" s="245"/>
      <c r="ED344" s="244"/>
      <c r="EE344" s="244"/>
      <c r="EF344" s="244"/>
      <c r="EG344" s="244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4"/>
      <c r="ES344" s="244"/>
      <c r="ET344" s="244"/>
      <c r="EU344" s="244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4"/>
      <c r="FG344" s="244"/>
      <c r="FH344" s="244"/>
      <c r="FI344" s="244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4"/>
      <c r="FU344" s="244"/>
      <c r="FV344" s="244"/>
      <c r="FW344" s="244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4"/>
      <c r="GI344" s="244"/>
      <c r="GJ344" s="244"/>
      <c r="GK344" s="244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4"/>
      <c r="GW344" s="244"/>
      <c r="GX344" s="244"/>
      <c r="GY344" s="244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4"/>
      <c r="HK344" s="244"/>
      <c r="HL344" s="244"/>
      <c r="HM344" s="244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4"/>
      <c r="HY344" s="244"/>
      <c r="HZ344" s="244"/>
      <c r="IA344" s="244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4"/>
      <c r="IM344" s="244"/>
      <c r="IN344" s="244"/>
      <c r="IO344" s="244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</row>
    <row r="345" ht="13.5" customHeight="1">
      <c r="A345" s="238"/>
      <c r="B345" s="239"/>
      <c r="C345" s="239"/>
      <c r="D345" s="239"/>
      <c r="E345" s="240"/>
      <c r="F345" s="241"/>
      <c r="G345" s="241"/>
      <c r="H345" s="244"/>
      <c r="I345" s="244"/>
      <c r="J345" s="244"/>
      <c r="K345" s="244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4"/>
      <c r="W345" s="244"/>
      <c r="X345" s="244"/>
      <c r="Y345" s="244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4"/>
      <c r="AK345" s="244"/>
      <c r="AL345" s="244"/>
      <c r="AM345" s="244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4"/>
      <c r="AY345" s="244"/>
      <c r="AZ345" s="244"/>
      <c r="BA345" s="244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4"/>
      <c r="BM345" s="244"/>
      <c r="BN345" s="244"/>
      <c r="BO345" s="244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4"/>
      <c r="CA345" s="244"/>
      <c r="CB345" s="244"/>
      <c r="CC345" s="244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4"/>
      <c r="CO345" s="244"/>
      <c r="CP345" s="244"/>
      <c r="CQ345" s="244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4"/>
      <c r="DC345" s="244"/>
      <c r="DD345" s="244"/>
      <c r="DE345" s="244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4"/>
      <c r="DQ345" s="244"/>
      <c r="DR345" s="244"/>
      <c r="DS345" s="244"/>
      <c r="DT345" s="245"/>
      <c r="DU345" s="245"/>
      <c r="DV345" s="245"/>
      <c r="DW345" s="245"/>
      <c r="DX345" s="245"/>
      <c r="DY345" s="245"/>
      <c r="DZ345" s="245"/>
      <c r="EA345" s="245"/>
      <c r="EB345" s="245"/>
      <c r="EC345" s="245"/>
      <c r="ED345" s="244"/>
      <c r="EE345" s="244"/>
      <c r="EF345" s="244"/>
      <c r="EG345" s="244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4"/>
      <c r="ES345" s="244"/>
      <c r="ET345" s="244"/>
      <c r="EU345" s="244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4"/>
      <c r="FG345" s="244"/>
      <c r="FH345" s="244"/>
      <c r="FI345" s="244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4"/>
      <c r="FU345" s="244"/>
      <c r="FV345" s="244"/>
      <c r="FW345" s="244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4"/>
      <c r="GI345" s="244"/>
      <c r="GJ345" s="244"/>
      <c r="GK345" s="244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4"/>
      <c r="GW345" s="244"/>
      <c r="GX345" s="244"/>
      <c r="GY345" s="244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4"/>
      <c r="HK345" s="244"/>
      <c r="HL345" s="244"/>
      <c r="HM345" s="244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4"/>
      <c r="HY345" s="244"/>
      <c r="HZ345" s="244"/>
      <c r="IA345" s="244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4"/>
      <c r="IM345" s="244"/>
      <c r="IN345" s="244"/>
      <c r="IO345" s="244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</row>
    <row r="346" ht="13.5" customHeight="1">
      <c r="A346" s="238"/>
      <c r="B346" s="239"/>
      <c r="C346" s="239"/>
      <c r="D346" s="239"/>
      <c r="E346" s="240"/>
      <c r="F346" s="241"/>
      <c r="G346" s="241"/>
      <c r="H346" s="244"/>
      <c r="I346" s="244"/>
      <c r="J346" s="244"/>
      <c r="K346" s="244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4"/>
      <c r="W346" s="244"/>
      <c r="X346" s="244"/>
      <c r="Y346" s="244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4"/>
      <c r="AK346" s="244"/>
      <c r="AL346" s="244"/>
      <c r="AM346" s="244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4"/>
      <c r="AY346" s="244"/>
      <c r="AZ346" s="244"/>
      <c r="BA346" s="244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4"/>
      <c r="BM346" s="244"/>
      <c r="BN346" s="244"/>
      <c r="BO346" s="244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4"/>
      <c r="CA346" s="244"/>
      <c r="CB346" s="244"/>
      <c r="CC346" s="244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4"/>
      <c r="CO346" s="244"/>
      <c r="CP346" s="244"/>
      <c r="CQ346" s="244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4"/>
      <c r="DC346" s="244"/>
      <c r="DD346" s="244"/>
      <c r="DE346" s="244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4"/>
      <c r="DQ346" s="244"/>
      <c r="DR346" s="244"/>
      <c r="DS346" s="244"/>
      <c r="DT346" s="245"/>
      <c r="DU346" s="245"/>
      <c r="DV346" s="245"/>
      <c r="DW346" s="245"/>
      <c r="DX346" s="245"/>
      <c r="DY346" s="245"/>
      <c r="DZ346" s="245"/>
      <c r="EA346" s="245"/>
      <c r="EB346" s="245"/>
      <c r="EC346" s="245"/>
      <c r="ED346" s="244"/>
      <c r="EE346" s="244"/>
      <c r="EF346" s="244"/>
      <c r="EG346" s="244"/>
      <c r="EH346" s="245"/>
      <c r="EI346" s="245"/>
      <c r="EJ346" s="245"/>
      <c r="EK346" s="245"/>
      <c r="EL346" s="245"/>
      <c r="EM346" s="245"/>
      <c r="EN346" s="245"/>
      <c r="EO346" s="245"/>
      <c r="EP346" s="245"/>
      <c r="EQ346" s="245"/>
      <c r="ER346" s="244"/>
      <c r="ES346" s="244"/>
      <c r="ET346" s="244"/>
      <c r="EU346" s="244"/>
      <c r="EV346" s="245"/>
      <c r="EW346" s="245"/>
      <c r="EX346" s="245"/>
      <c r="EY346" s="245"/>
      <c r="EZ346" s="245"/>
      <c r="FA346" s="245"/>
      <c r="FB346" s="245"/>
      <c r="FC346" s="245"/>
      <c r="FD346" s="245"/>
      <c r="FE346" s="245"/>
      <c r="FF346" s="244"/>
      <c r="FG346" s="244"/>
      <c r="FH346" s="244"/>
      <c r="FI346" s="244"/>
      <c r="FJ346" s="245"/>
      <c r="FK346" s="245"/>
      <c r="FL346" s="245"/>
      <c r="FM346" s="245"/>
      <c r="FN346" s="245"/>
      <c r="FO346" s="245"/>
      <c r="FP346" s="245"/>
      <c r="FQ346" s="245"/>
      <c r="FR346" s="245"/>
      <c r="FS346" s="245"/>
      <c r="FT346" s="244"/>
      <c r="FU346" s="244"/>
      <c r="FV346" s="244"/>
      <c r="FW346" s="244"/>
      <c r="FX346" s="245"/>
      <c r="FY346" s="245"/>
      <c r="FZ346" s="245"/>
      <c r="GA346" s="245"/>
      <c r="GB346" s="245"/>
      <c r="GC346" s="245"/>
      <c r="GD346" s="245"/>
      <c r="GE346" s="245"/>
      <c r="GF346" s="245"/>
      <c r="GG346" s="245"/>
      <c r="GH346" s="244"/>
      <c r="GI346" s="244"/>
      <c r="GJ346" s="244"/>
      <c r="GK346" s="244"/>
      <c r="GL346" s="245"/>
      <c r="GM346" s="245"/>
      <c r="GN346" s="245"/>
      <c r="GO346" s="245"/>
      <c r="GP346" s="245"/>
      <c r="GQ346" s="245"/>
      <c r="GR346" s="245"/>
      <c r="GS346" s="245"/>
      <c r="GT346" s="245"/>
      <c r="GU346" s="245"/>
      <c r="GV346" s="244"/>
      <c r="GW346" s="244"/>
      <c r="GX346" s="244"/>
      <c r="GY346" s="244"/>
      <c r="GZ346" s="245"/>
      <c r="HA346" s="245"/>
      <c r="HB346" s="245"/>
      <c r="HC346" s="245"/>
      <c r="HD346" s="245"/>
      <c r="HE346" s="245"/>
      <c r="HF346" s="245"/>
      <c r="HG346" s="245"/>
      <c r="HH346" s="245"/>
      <c r="HI346" s="245"/>
      <c r="HJ346" s="244"/>
      <c r="HK346" s="244"/>
      <c r="HL346" s="244"/>
      <c r="HM346" s="244"/>
      <c r="HN346" s="245"/>
      <c r="HO346" s="245"/>
      <c r="HP346" s="245"/>
      <c r="HQ346" s="245"/>
      <c r="HR346" s="245"/>
      <c r="HS346" s="245"/>
      <c r="HT346" s="245"/>
      <c r="HU346" s="245"/>
      <c r="HV346" s="245"/>
      <c r="HW346" s="245"/>
      <c r="HX346" s="244"/>
      <c r="HY346" s="244"/>
      <c r="HZ346" s="244"/>
      <c r="IA346" s="244"/>
      <c r="IB346" s="245"/>
      <c r="IC346" s="245"/>
      <c r="ID346" s="245"/>
      <c r="IE346" s="245"/>
      <c r="IF346" s="245"/>
      <c r="IG346" s="245"/>
      <c r="IH346" s="245"/>
      <c r="II346" s="245"/>
      <c r="IJ346" s="245"/>
      <c r="IK346" s="245"/>
      <c r="IL346" s="244"/>
      <c r="IM346" s="244"/>
      <c r="IN346" s="244"/>
      <c r="IO346" s="244"/>
      <c r="IP346" s="245"/>
      <c r="IQ346" s="245"/>
      <c r="IR346" s="245"/>
      <c r="IS346" s="245"/>
      <c r="IT346" s="245"/>
      <c r="IU346" s="245"/>
      <c r="IV346" s="245"/>
      <c r="IW346" s="245"/>
      <c r="IX346" s="245"/>
      <c r="IY346" s="245"/>
      <c r="IZ346" s="245"/>
      <c r="JA346" s="245"/>
      <c r="JB346" s="245"/>
      <c r="JC346" s="245"/>
      <c r="JD346" s="245"/>
      <c r="JE346" s="245"/>
      <c r="JF346" s="245"/>
      <c r="JG346" s="245"/>
      <c r="JH346" s="245"/>
      <c r="JI346" s="245"/>
      <c r="JJ346" s="245"/>
      <c r="JK346" s="245"/>
      <c r="JL346" s="245"/>
      <c r="JM346" s="245"/>
      <c r="JN346" s="245"/>
      <c r="JO346" s="245"/>
      <c r="JP346" s="245"/>
      <c r="JQ346" s="245"/>
      <c r="JR346" s="245"/>
      <c r="JS346" s="245"/>
      <c r="JT346" s="245"/>
      <c r="JU346" s="245"/>
      <c r="JV346" s="245"/>
      <c r="JW346" s="245"/>
      <c r="JX346" s="245"/>
      <c r="JY346" s="245"/>
      <c r="JZ346" s="245"/>
      <c r="KA346" s="245"/>
      <c r="KB346" s="245"/>
      <c r="KC346" s="245"/>
      <c r="KD346" s="245"/>
      <c r="KE346" s="245"/>
      <c r="KF346" s="245"/>
      <c r="KG346" s="245"/>
      <c r="KH346" s="245"/>
      <c r="KI346" s="245"/>
      <c r="KJ346" s="245"/>
      <c r="KK346" s="245"/>
      <c r="KL346" s="245"/>
      <c r="KM346" s="245"/>
      <c r="KN346" s="245"/>
      <c r="KO346" s="245"/>
      <c r="KP346" s="245"/>
      <c r="KQ346" s="245"/>
      <c r="KR346" s="245"/>
      <c r="KS346" s="245"/>
      <c r="KT346" s="245"/>
      <c r="KU346" s="245"/>
    </row>
    <row r="347" ht="13.5" customHeight="1">
      <c r="A347" s="238"/>
      <c r="B347" s="239"/>
      <c r="C347" s="239"/>
      <c r="D347" s="239"/>
      <c r="E347" s="240"/>
      <c r="F347" s="241"/>
      <c r="G347" s="241"/>
      <c r="H347" s="244"/>
      <c r="I347" s="244"/>
      <c r="J347" s="244"/>
      <c r="K347" s="244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4"/>
      <c r="W347" s="244"/>
      <c r="X347" s="244"/>
      <c r="Y347" s="244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4"/>
      <c r="AK347" s="244"/>
      <c r="AL347" s="244"/>
      <c r="AM347" s="244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4"/>
      <c r="AY347" s="244"/>
      <c r="AZ347" s="244"/>
      <c r="BA347" s="244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4"/>
      <c r="BM347" s="244"/>
      <c r="BN347" s="244"/>
      <c r="BO347" s="244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4"/>
      <c r="CA347" s="244"/>
      <c r="CB347" s="244"/>
      <c r="CC347" s="244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4"/>
      <c r="CO347" s="244"/>
      <c r="CP347" s="244"/>
      <c r="CQ347" s="244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4"/>
      <c r="DC347" s="244"/>
      <c r="DD347" s="244"/>
      <c r="DE347" s="244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4"/>
      <c r="DQ347" s="244"/>
      <c r="DR347" s="244"/>
      <c r="DS347" s="244"/>
      <c r="DT347" s="245"/>
      <c r="DU347" s="245"/>
      <c r="DV347" s="245"/>
      <c r="DW347" s="245"/>
      <c r="DX347" s="245"/>
      <c r="DY347" s="245"/>
      <c r="DZ347" s="245"/>
      <c r="EA347" s="245"/>
      <c r="EB347" s="245"/>
      <c r="EC347" s="245"/>
      <c r="ED347" s="244"/>
      <c r="EE347" s="244"/>
      <c r="EF347" s="244"/>
      <c r="EG347" s="244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4"/>
      <c r="ES347" s="244"/>
      <c r="ET347" s="244"/>
      <c r="EU347" s="244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4"/>
      <c r="FG347" s="244"/>
      <c r="FH347" s="244"/>
      <c r="FI347" s="244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4"/>
      <c r="FU347" s="244"/>
      <c r="FV347" s="244"/>
      <c r="FW347" s="244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4"/>
      <c r="GI347" s="244"/>
      <c r="GJ347" s="244"/>
      <c r="GK347" s="244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4"/>
      <c r="GW347" s="244"/>
      <c r="GX347" s="244"/>
      <c r="GY347" s="244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4"/>
      <c r="HK347" s="244"/>
      <c r="HL347" s="244"/>
      <c r="HM347" s="244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4"/>
      <c r="HY347" s="244"/>
      <c r="HZ347" s="244"/>
      <c r="IA347" s="244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4"/>
      <c r="IM347" s="244"/>
      <c r="IN347" s="244"/>
      <c r="IO347" s="244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</row>
    <row r="348" ht="13.5" customHeight="1">
      <c r="A348" s="238"/>
      <c r="B348" s="239"/>
      <c r="C348" s="239"/>
      <c r="D348" s="239"/>
      <c r="E348" s="240"/>
      <c r="F348" s="241"/>
      <c r="G348" s="241"/>
      <c r="H348" s="244"/>
      <c r="I348" s="244"/>
      <c r="J348" s="244"/>
      <c r="K348" s="244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4"/>
      <c r="W348" s="244"/>
      <c r="X348" s="244"/>
      <c r="Y348" s="244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4"/>
      <c r="AK348" s="244"/>
      <c r="AL348" s="244"/>
      <c r="AM348" s="244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4"/>
      <c r="AY348" s="244"/>
      <c r="AZ348" s="244"/>
      <c r="BA348" s="244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4"/>
      <c r="BM348" s="244"/>
      <c r="BN348" s="244"/>
      <c r="BO348" s="244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4"/>
      <c r="CA348" s="244"/>
      <c r="CB348" s="244"/>
      <c r="CC348" s="244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4"/>
      <c r="CO348" s="244"/>
      <c r="CP348" s="244"/>
      <c r="CQ348" s="244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4"/>
      <c r="DC348" s="244"/>
      <c r="DD348" s="244"/>
      <c r="DE348" s="244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4"/>
      <c r="DQ348" s="244"/>
      <c r="DR348" s="244"/>
      <c r="DS348" s="244"/>
      <c r="DT348" s="245"/>
      <c r="DU348" s="245"/>
      <c r="DV348" s="245"/>
      <c r="DW348" s="245"/>
      <c r="DX348" s="245"/>
      <c r="DY348" s="245"/>
      <c r="DZ348" s="245"/>
      <c r="EA348" s="245"/>
      <c r="EB348" s="245"/>
      <c r="EC348" s="245"/>
      <c r="ED348" s="244"/>
      <c r="EE348" s="244"/>
      <c r="EF348" s="244"/>
      <c r="EG348" s="244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4"/>
      <c r="ES348" s="244"/>
      <c r="ET348" s="244"/>
      <c r="EU348" s="244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4"/>
      <c r="FG348" s="244"/>
      <c r="FH348" s="244"/>
      <c r="FI348" s="244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4"/>
      <c r="FU348" s="244"/>
      <c r="FV348" s="244"/>
      <c r="FW348" s="244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4"/>
      <c r="GI348" s="244"/>
      <c r="GJ348" s="244"/>
      <c r="GK348" s="244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4"/>
      <c r="GW348" s="244"/>
      <c r="GX348" s="244"/>
      <c r="GY348" s="244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4"/>
      <c r="HK348" s="244"/>
      <c r="HL348" s="244"/>
      <c r="HM348" s="244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4"/>
      <c r="HY348" s="244"/>
      <c r="HZ348" s="244"/>
      <c r="IA348" s="244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4"/>
      <c r="IM348" s="244"/>
      <c r="IN348" s="244"/>
      <c r="IO348" s="244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</row>
    <row r="349" ht="13.5" customHeight="1">
      <c r="A349" s="238"/>
      <c r="B349" s="239"/>
      <c r="C349" s="239"/>
      <c r="D349" s="239"/>
      <c r="E349" s="240"/>
      <c r="F349" s="241"/>
      <c r="G349" s="241"/>
      <c r="H349" s="244"/>
      <c r="I349" s="244"/>
      <c r="J349" s="244"/>
      <c r="K349" s="244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4"/>
      <c r="W349" s="244"/>
      <c r="X349" s="244"/>
      <c r="Y349" s="244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4"/>
      <c r="AK349" s="244"/>
      <c r="AL349" s="244"/>
      <c r="AM349" s="244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4"/>
      <c r="AY349" s="244"/>
      <c r="AZ349" s="244"/>
      <c r="BA349" s="244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4"/>
      <c r="BM349" s="244"/>
      <c r="BN349" s="244"/>
      <c r="BO349" s="244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4"/>
      <c r="CA349" s="244"/>
      <c r="CB349" s="244"/>
      <c r="CC349" s="244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4"/>
      <c r="CO349" s="244"/>
      <c r="CP349" s="244"/>
      <c r="CQ349" s="244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4"/>
      <c r="DC349" s="244"/>
      <c r="DD349" s="244"/>
      <c r="DE349" s="244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4"/>
      <c r="DQ349" s="244"/>
      <c r="DR349" s="244"/>
      <c r="DS349" s="244"/>
      <c r="DT349" s="245"/>
      <c r="DU349" s="245"/>
      <c r="DV349" s="245"/>
      <c r="DW349" s="245"/>
      <c r="DX349" s="245"/>
      <c r="DY349" s="245"/>
      <c r="DZ349" s="245"/>
      <c r="EA349" s="245"/>
      <c r="EB349" s="245"/>
      <c r="EC349" s="245"/>
      <c r="ED349" s="244"/>
      <c r="EE349" s="244"/>
      <c r="EF349" s="244"/>
      <c r="EG349" s="244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4"/>
      <c r="ES349" s="244"/>
      <c r="ET349" s="244"/>
      <c r="EU349" s="244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4"/>
      <c r="FG349" s="244"/>
      <c r="FH349" s="244"/>
      <c r="FI349" s="244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4"/>
      <c r="FU349" s="244"/>
      <c r="FV349" s="244"/>
      <c r="FW349" s="244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4"/>
      <c r="GI349" s="244"/>
      <c r="GJ349" s="244"/>
      <c r="GK349" s="244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4"/>
      <c r="GW349" s="244"/>
      <c r="GX349" s="244"/>
      <c r="GY349" s="244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4"/>
      <c r="HK349" s="244"/>
      <c r="HL349" s="244"/>
      <c r="HM349" s="244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4"/>
      <c r="HY349" s="244"/>
      <c r="HZ349" s="244"/>
      <c r="IA349" s="244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4"/>
      <c r="IM349" s="244"/>
      <c r="IN349" s="244"/>
      <c r="IO349" s="244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</row>
    <row r="350" ht="13.5" customHeight="1">
      <c r="A350" s="238"/>
      <c r="B350" s="239"/>
      <c r="C350" s="239"/>
      <c r="D350" s="239"/>
      <c r="E350" s="240"/>
      <c r="F350" s="241"/>
      <c r="G350" s="241"/>
      <c r="H350" s="244"/>
      <c r="I350" s="244"/>
      <c r="J350" s="244"/>
      <c r="K350" s="244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4"/>
      <c r="W350" s="244"/>
      <c r="X350" s="244"/>
      <c r="Y350" s="244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4"/>
      <c r="AK350" s="244"/>
      <c r="AL350" s="244"/>
      <c r="AM350" s="244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4"/>
      <c r="AY350" s="244"/>
      <c r="AZ350" s="244"/>
      <c r="BA350" s="244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4"/>
      <c r="BM350" s="244"/>
      <c r="BN350" s="244"/>
      <c r="BO350" s="244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4"/>
      <c r="CA350" s="244"/>
      <c r="CB350" s="244"/>
      <c r="CC350" s="244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4"/>
      <c r="CO350" s="244"/>
      <c r="CP350" s="244"/>
      <c r="CQ350" s="244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4"/>
      <c r="DC350" s="244"/>
      <c r="DD350" s="244"/>
      <c r="DE350" s="244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4"/>
      <c r="DQ350" s="244"/>
      <c r="DR350" s="244"/>
      <c r="DS350" s="244"/>
      <c r="DT350" s="245"/>
      <c r="DU350" s="245"/>
      <c r="DV350" s="245"/>
      <c r="DW350" s="245"/>
      <c r="DX350" s="245"/>
      <c r="DY350" s="245"/>
      <c r="DZ350" s="245"/>
      <c r="EA350" s="245"/>
      <c r="EB350" s="245"/>
      <c r="EC350" s="245"/>
      <c r="ED350" s="244"/>
      <c r="EE350" s="244"/>
      <c r="EF350" s="244"/>
      <c r="EG350" s="244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4"/>
      <c r="ES350" s="244"/>
      <c r="ET350" s="244"/>
      <c r="EU350" s="244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4"/>
      <c r="FG350" s="244"/>
      <c r="FH350" s="244"/>
      <c r="FI350" s="244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4"/>
      <c r="FU350" s="244"/>
      <c r="FV350" s="244"/>
      <c r="FW350" s="244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4"/>
      <c r="GI350" s="244"/>
      <c r="GJ350" s="244"/>
      <c r="GK350" s="244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4"/>
      <c r="GW350" s="244"/>
      <c r="GX350" s="244"/>
      <c r="GY350" s="244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4"/>
      <c r="HK350" s="244"/>
      <c r="HL350" s="244"/>
      <c r="HM350" s="244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4"/>
      <c r="HY350" s="244"/>
      <c r="HZ350" s="244"/>
      <c r="IA350" s="244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4"/>
      <c r="IM350" s="244"/>
      <c r="IN350" s="244"/>
      <c r="IO350" s="244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</row>
    <row r="351" ht="13.5" customHeight="1">
      <c r="A351" s="238"/>
      <c r="B351" s="239"/>
      <c r="C351" s="239"/>
      <c r="D351" s="239"/>
      <c r="E351" s="240"/>
      <c r="F351" s="241"/>
      <c r="G351" s="241"/>
      <c r="H351" s="244"/>
      <c r="I351" s="244"/>
      <c r="J351" s="244"/>
      <c r="K351" s="244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4"/>
      <c r="W351" s="244"/>
      <c r="X351" s="244"/>
      <c r="Y351" s="244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4"/>
      <c r="AK351" s="244"/>
      <c r="AL351" s="244"/>
      <c r="AM351" s="244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4"/>
      <c r="AY351" s="244"/>
      <c r="AZ351" s="244"/>
      <c r="BA351" s="244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4"/>
      <c r="BM351" s="244"/>
      <c r="BN351" s="244"/>
      <c r="BO351" s="244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4"/>
      <c r="CA351" s="244"/>
      <c r="CB351" s="244"/>
      <c r="CC351" s="244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4"/>
      <c r="CO351" s="244"/>
      <c r="CP351" s="244"/>
      <c r="CQ351" s="244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4"/>
      <c r="DC351" s="244"/>
      <c r="DD351" s="244"/>
      <c r="DE351" s="244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4"/>
      <c r="DQ351" s="244"/>
      <c r="DR351" s="244"/>
      <c r="DS351" s="244"/>
      <c r="DT351" s="245"/>
      <c r="DU351" s="245"/>
      <c r="DV351" s="245"/>
      <c r="DW351" s="245"/>
      <c r="DX351" s="245"/>
      <c r="DY351" s="245"/>
      <c r="DZ351" s="245"/>
      <c r="EA351" s="245"/>
      <c r="EB351" s="245"/>
      <c r="EC351" s="245"/>
      <c r="ED351" s="244"/>
      <c r="EE351" s="244"/>
      <c r="EF351" s="244"/>
      <c r="EG351" s="244"/>
      <c r="EH351" s="245"/>
      <c r="EI351" s="245"/>
      <c r="EJ351" s="245"/>
      <c r="EK351" s="245"/>
      <c r="EL351" s="245"/>
      <c r="EM351" s="245"/>
      <c r="EN351" s="245"/>
      <c r="EO351" s="245"/>
      <c r="EP351" s="245"/>
      <c r="EQ351" s="245"/>
      <c r="ER351" s="244"/>
      <c r="ES351" s="244"/>
      <c r="ET351" s="244"/>
      <c r="EU351" s="244"/>
      <c r="EV351" s="245"/>
      <c r="EW351" s="245"/>
      <c r="EX351" s="245"/>
      <c r="EY351" s="245"/>
      <c r="EZ351" s="245"/>
      <c r="FA351" s="245"/>
      <c r="FB351" s="245"/>
      <c r="FC351" s="245"/>
      <c r="FD351" s="245"/>
      <c r="FE351" s="245"/>
      <c r="FF351" s="244"/>
      <c r="FG351" s="244"/>
      <c r="FH351" s="244"/>
      <c r="FI351" s="244"/>
      <c r="FJ351" s="245"/>
      <c r="FK351" s="245"/>
      <c r="FL351" s="245"/>
      <c r="FM351" s="245"/>
      <c r="FN351" s="245"/>
      <c r="FO351" s="245"/>
      <c r="FP351" s="245"/>
      <c r="FQ351" s="245"/>
      <c r="FR351" s="245"/>
      <c r="FS351" s="245"/>
      <c r="FT351" s="244"/>
      <c r="FU351" s="244"/>
      <c r="FV351" s="244"/>
      <c r="FW351" s="244"/>
      <c r="FX351" s="245"/>
      <c r="FY351" s="245"/>
      <c r="FZ351" s="245"/>
      <c r="GA351" s="245"/>
      <c r="GB351" s="245"/>
      <c r="GC351" s="245"/>
      <c r="GD351" s="245"/>
      <c r="GE351" s="245"/>
      <c r="GF351" s="245"/>
      <c r="GG351" s="245"/>
      <c r="GH351" s="244"/>
      <c r="GI351" s="244"/>
      <c r="GJ351" s="244"/>
      <c r="GK351" s="244"/>
      <c r="GL351" s="245"/>
      <c r="GM351" s="245"/>
      <c r="GN351" s="245"/>
      <c r="GO351" s="245"/>
      <c r="GP351" s="245"/>
      <c r="GQ351" s="245"/>
      <c r="GR351" s="245"/>
      <c r="GS351" s="245"/>
      <c r="GT351" s="245"/>
      <c r="GU351" s="245"/>
      <c r="GV351" s="244"/>
      <c r="GW351" s="244"/>
      <c r="GX351" s="244"/>
      <c r="GY351" s="244"/>
      <c r="GZ351" s="245"/>
      <c r="HA351" s="245"/>
      <c r="HB351" s="245"/>
      <c r="HC351" s="245"/>
      <c r="HD351" s="245"/>
      <c r="HE351" s="245"/>
      <c r="HF351" s="245"/>
      <c r="HG351" s="245"/>
      <c r="HH351" s="245"/>
      <c r="HI351" s="245"/>
      <c r="HJ351" s="244"/>
      <c r="HK351" s="244"/>
      <c r="HL351" s="244"/>
      <c r="HM351" s="244"/>
      <c r="HN351" s="245"/>
      <c r="HO351" s="245"/>
      <c r="HP351" s="245"/>
      <c r="HQ351" s="245"/>
      <c r="HR351" s="245"/>
      <c r="HS351" s="245"/>
      <c r="HT351" s="245"/>
      <c r="HU351" s="245"/>
      <c r="HV351" s="245"/>
      <c r="HW351" s="245"/>
      <c r="HX351" s="244"/>
      <c r="HY351" s="244"/>
      <c r="HZ351" s="244"/>
      <c r="IA351" s="244"/>
      <c r="IB351" s="245"/>
      <c r="IC351" s="245"/>
      <c r="ID351" s="245"/>
      <c r="IE351" s="245"/>
      <c r="IF351" s="245"/>
      <c r="IG351" s="245"/>
      <c r="IH351" s="245"/>
      <c r="II351" s="245"/>
      <c r="IJ351" s="245"/>
      <c r="IK351" s="245"/>
      <c r="IL351" s="244"/>
      <c r="IM351" s="244"/>
      <c r="IN351" s="244"/>
      <c r="IO351" s="244"/>
      <c r="IP351" s="245"/>
      <c r="IQ351" s="245"/>
      <c r="IR351" s="245"/>
      <c r="IS351" s="245"/>
      <c r="IT351" s="245"/>
      <c r="IU351" s="245"/>
      <c r="IV351" s="245"/>
      <c r="IW351" s="245"/>
      <c r="IX351" s="245"/>
      <c r="IY351" s="245"/>
      <c r="IZ351" s="245"/>
      <c r="JA351" s="245"/>
      <c r="JB351" s="245"/>
      <c r="JC351" s="245"/>
      <c r="JD351" s="245"/>
      <c r="JE351" s="245"/>
      <c r="JF351" s="245"/>
      <c r="JG351" s="245"/>
      <c r="JH351" s="245"/>
      <c r="JI351" s="245"/>
      <c r="JJ351" s="245"/>
      <c r="JK351" s="245"/>
      <c r="JL351" s="245"/>
      <c r="JM351" s="245"/>
      <c r="JN351" s="245"/>
      <c r="JO351" s="245"/>
      <c r="JP351" s="245"/>
      <c r="JQ351" s="245"/>
      <c r="JR351" s="245"/>
      <c r="JS351" s="245"/>
      <c r="JT351" s="245"/>
      <c r="JU351" s="245"/>
      <c r="JV351" s="245"/>
      <c r="JW351" s="245"/>
      <c r="JX351" s="245"/>
      <c r="JY351" s="245"/>
      <c r="JZ351" s="245"/>
      <c r="KA351" s="245"/>
      <c r="KB351" s="245"/>
      <c r="KC351" s="245"/>
      <c r="KD351" s="245"/>
      <c r="KE351" s="245"/>
      <c r="KF351" s="245"/>
      <c r="KG351" s="245"/>
      <c r="KH351" s="245"/>
      <c r="KI351" s="245"/>
      <c r="KJ351" s="245"/>
      <c r="KK351" s="245"/>
      <c r="KL351" s="245"/>
      <c r="KM351" s="245"/>
      <c r="KN351" s="245"/>
      <c r="KO351" s="245"/>
      <c r="KP351" s="245"/>
      <c r="KQ351" s="245"/>
      <c r="KR351" s="245"/>
      <c r="KS351" s="245"/>
      <c r="KT351" s="245"/>
      <c r="KU351" s="245"/>
    </row>
    <row r="352" ht="13.5" customHeight="1">
      <c r="A352" s="238"/>
      <c r="B352" s="239"/>
      <c r="C352" s="239"/>
      <c r="D352" s="239"/>
      <c r="E352" s="240"/>
      <c r="F352" s="241"/>
      <c r="G352" s="241"/>
      <c r="H352" s="244"/>
      <c r="I352" s="244"/>
      <c r="J352" s="244"/>
      <c r="K352" s="244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4"/>
      <c r="W352" s="244"/>
      <c r="X352" s="244"/>
      <c r="Y352" s="244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4"/>
      <c r="AK352" s="244"/>
      <c r="AL352" s="244"/>
      <c r="AM352" s="244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4"/>
      <c r="AY352" s="244"/>
      <c r="AZ352" s="244"/>
      <c r="BA352" s="244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4"/>
      <c r="BM352" s="244"/>
      <c r="BN352" s="244"/>
      <c r="BO352" s="244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4"/>
      <c r="CA352" s="244"/>
      <c r="CB352" s="244"/>
      <c r="CC352" s="244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4"/>
      <c r="CO352" s="244"/>
      <c r="CP352" s="244"/>
      <c r="CQ352" s="244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4"/>
      <c r="DC352" s="244"/>
      <c r="DD352" s="244"/>
      <c r="DE352" s="244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4"/>
      <c r="DQ352" s="244"/>
      <c r="DR352" s="244"/>
      <c r="DS352" s="244"/>
      <c r="DT352" s="245"/>
      <c r="DU352" s="245"/>
      <c r="DV352" s="245"/>
      <c r="DW352" s="245"/>
      <c r="DX352" s="245"/>
      <c r="DY352" s="245"/>
      <c r="DZ352" s="245"/>
      <c r="EA352" s="245"/>
      <c r="EB352" s="245"/>
      <c r="EC352" s="245"/>
      <c r="ED352" s="244"/>
      <c r="EE352" s="244"/>
      <c r="EF352" s="244"/>
      <c r="EG352" s="244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4"/>
      <c r="ES352" s="244"/>
      <c r="ET352" s="244"/>
      <c r="EU352" s="244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4"/>
      <c r="FG352" s="244"/>
      <c r="FH352" s="244"/>
      <c r="FI352" s="244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4"/>
      <c r="FU352" s="244"/>
      <c r="FV352" s="244"/>
      <c r="FW352" s="244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4"/>
      <c r="GI352" s="244"/>
      <c r="GJ352" s="244"/>
      <c r="GK352" s="244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4"/>
      <c r="GW352" s="244"/>
      <c r="GX352" s="244"/>
      <c r="GY352" s="244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4"/>
      <c r="HK352" s="244"/>
      <c r="HL352" s="244"/>
      <c r="HM352" s="244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4"/>
      <c r="HY352" s="244"/>
      <c r="HZ352" s="244"/>
      <c r="IA352" s="244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4"/>
      <c r="IM352" s="244"/>
      <c r="IN352" s="244"/>
      <c r="IO352" s="244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</row>
    <row r="353" ht="13.5" customHeight="1">
      <c r="A353" s="238"/>
      <c r="B353" s="239"/>
      <c r="C353" s="239"/>
      <c r="D353" s="239"/>
      <c r="E353" s="240"/>
      <c r="F353" s="241"/>
      <c r="G353" s="241"/>
      <c r="H353" s="244"/>
      <c r="I353" s="244"/>
      <c r="J353" s="244"/>
      <c r="K353" s="244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4"/>
      <c r="W353" s="244"/>
      <c r="X353" s="244"/>
      <c r="Y353" s="244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4"/>
      <c r="AK353" s="244"/>
      <c r="AL353" s="244"/>
      <c r="AM353" s="244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4"/>
      <c r="AY353" s="244"/>
      <c r="AZ353" s="244"/>
      <c r="BA353" s="244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4"/>
      <c r="BM353" s="244"/>
      <c r="BN353" s="244"/>
      <c r="BO353" s="244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4"/>
      <c r="CA353" s="244"/>
      <c r="CB353" s="244"/>
      <c r="CC353" s="244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4"/>
      <c r="CO353" s="244"/>
      <c r="CP353" s="244"/>
      <c r="CQ353" s="244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4"/>
      <c r="DC353" s="244"/>
      <c r="DD353" s="244"/>
      <c r="DE353" s="244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4"/>
      <c r="DQ353" s="244"/>
      <c r="DR353" s="244"/>
      <c r="DS353" s="244"/>
      <c r="DT353" s="245"/>
      <c r="DU353" s="245"/>
      <c r="DV353" s="245"/>
      <c r="DW353" s="245"/>
      <c r="DX353" s="245"/>
      <c r="DY353" s="245"/>
      <c r="DZ353" s="245"/>
      <c r="EA353" s="245"/>
      <c r="EB353" s="245"/>
      <c r="EC353" s="245"/>
      <c r="ED353" s="244"/>
      <c r="EE353" s="244"/>
      <c r="EF353" s="244"/>
      <c r="EG353" s="244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4"/>
      <c r="ES353" s="244"/>
      <c r="ET353" s="244"/>
      <c r="EU353" s="244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4"/>
      <c r="FG353" s="244"/>
      <c r="FH353" s="244"/>
      <c r="FI353" s="244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4"/>
      <c r="FU353" s="244"/>
      <c r="FV353" s="244"/>
      <c r="FW353" s="244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4"/>
      <c r="GI353" s="244"/>
      <c r="GJ353" s="244"/>
      <c r="GK353" s="244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4"/>
      <c r="GW353" s="244"/>
      <c r="GX353" s="244"/>
      <c r="GY353" s="244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4"/>
      <c r="HK353" s="244"/>
      <c r="HL353" s="244"/>
      <c r="HM353" s="244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4"/>
      <c r="HY353" s="244"/>
      <c r="HZ353" s="244"/>
      <c r="IA353" s="244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4"/>
      <c r="IM353" s="244"/>
      <c r="IN353" s="244"/>
      <c r="IO353" s="244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</row>
    <row r="354" ht="13.5" customHeight="1">
      <c r="A354" s="238"/>
      <c r="B354" s="239"/>
      <c r="C354" s="239"/>
      <c r="D354" s="239"/>
      <c r="E354" s="240"/>
      <c r="F354" s="241"/>
      <c r="G354" s="241"/>
      <c r="H354" s="244"/>
      <c r="I354" s="244"/>
      <c r="J354" s="244"/>
      <c r="K354" s="244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4"/>
      <c r="W354" s="244"/>
      <c r="X354" s="244"/>
      <c r="Y354" s="244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4"/>
      <c r="AK354" s="244"/>
      <c r="AL354" s="244"/>
      <c r="AM354" s="244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4"/>
      <c r="AY354" s="244"/>
      <c r="AZ354" s="244"/>
      <c r="BA354" s="244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4"/>
      <c r="BM354" s="244"/>
      <c r="BN354" s="244"/>
      <c r="BO354" s="244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4"/>
      <c r="CA354" s="244"/>
      <c r="CB354" s="244"/>
      <c r="CC354" s="244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4"/>
      <c r="CO354" s="244"/>
      <c r="CP354" s="244"/>
      <c r="CQ354" s="244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4"/>
      <c r="DC354" s="244"/>
      <c r="DD354" s="244"/>
      <c r="DE354" s="244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4"/>
      <c r="DQ354" s="244"/>
      <c r="DR354" s="244"/>
      <c r="DS354" s="244"/>
      <c r="DT354" s="245"/>
      <c r="DU354" s="245"/>
      <c r="DV354" s="245"/>
      <c r="DW354" s="245"/>
      <c r="DX354" s="245"/>
      <c r="DY354" s="245"/>
      <c r="DZ354" s="245"/>
      <c r="EA354" s="245"/>
      <c r="EB354" s="245"/>
      <c r="EC354" s="245"/>
      <c r="ED354" s="244"/>
      <c r="EE354" s="244"/>
      <c r="EF354" s="244"/>
      <c r="EG354" s="244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4"/>
      <c r="ES354" s="244"/>
      <c r="ET354" s="244"/>
      <c r="EU354" s="244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4"/>
      <c r="FG354" s="244"/>
      <c r="FH354" s="244"/>
      <c r="FI354" s="244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4"/>
      <c r="FU354" s="244"/>
      <c r="FV354" s="244"/>
      <c r="FW354" s="244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4"/>
      <c r="GI354" s="244"/>
      <c r="GJ354" s="244"/>
      <c r="GK354" s="244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4"/>
      <c r="GW354" s="244"/>
      <c r="GX354" s="244"/>
      <c r="GY354" s="244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4"/>
      <c r="HK354" s="244"/>
      <c r="HL354" s="244"/>
      <c r="HM354" s="244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4"/>
      <c r="HY354" s="244"/>
      <c r="HZ354" s="244"/>
      <c r="IA354" s="244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4"/>
      <c r="IM354" s="244"/>
      <c r="IN354" s="244"/>
      <c r="IO354" s="244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</row>
    <row r="355" ht="13.5" customHeight="1">
      <c r="A355" s="238"/>
      <c r="B355" s="239"/>
      <c r="C355" s="239"/>
      <c r="D355" s="239"/>
      <c r="E355" s="240"/>
      <c r="F355" s="241"/>
      <c r="G355" s="241"/>
      <c r="H355" s="244"/>
      <c r="I355" s="244"/>
      <c r="J355" s="244"/>
      <c r="K355" s="244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4"/>
      <c r="W355" s="244"/>
      <c r="X355" s="244"/>
      <c r="Y355" s="244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4"/>
      <c r="AK355" s="244"/>
      <c r="AL355" s="244"/>
      <c r="AM355" s="244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4"/>
      <c r="AY355" s="244"/>
      <c r="AZ355" s="244"/>
      <c r="BA355" s="244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4"/>
      <c r="BM355" s="244"/>
      <c r="BN355" s="244"/>
      <c r="BO355" s="244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4"/>
      <c r="CA355" s="244"/>
      <c r="CB355" s="244"/>
      <c r="CC355" s="244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4"/>
      <c r="CO355" s="244"/>
      <c r="CP355" s="244"/>
      <c r="CQ355" s="244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4"/>
      <c r="DC355" s="244"/>
      <c r="DD355" s="244"/>
      <c r="DE355" s="244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4"/>
      <c r="DQ355" s="244"/>
      <c r="DR355" s="244"/>
      <c r="DS355" s="244"/>
      <c r="DT355" s="245"/>
      <c r="DU355" s="245"/>
      <c r="DV355" s="245"/>
      <c r="DW355" s="245"/>
      <c r="DX355" s="245"/>
      <c r="DY355" s="245"/>
      <c r="DZ355" s="245"/>
      <c r="EA355" s="245"/>
      <c r="EB355" s="245"/>
      <c r="EC355" s="245"/>
      <c r="ED355" s="244"/>
      <c r="EE355" s="244"/>
      <c r="EF355" s="244"/>
      <c r="EG355" s="244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4"/>
      <c r="ES355" s="244"/>
      <c r="ET355" s="244"/>
      <c r="EU355" s="244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4"/>
      <c r="FG355" s="244"/>
      <c r="FH355" s="244"/>
      <c r="FI355" s="244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4"/>
      <c r="FU355" s="244"/>
      <c r="FV355" s="244"/>
      <c r="FW355" s="244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4"/>
      <c r="GI355" s="244"/>
      <c r="GJ355" s="244"/>
      <c r="GK355" s="244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4"/>
      <c r="GW355" s="244"/>
      <c r="GX355" s="244"/>
      <c r="GY355" s="244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4"/>
      <c r="HK355" s="244"/>
      <c r="HL355" s="244"/>
      <c r="HM355" s="244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4"/>
      <c r="HY355" s="244"/>
      <c r="HZ355" s="244"/>
      <c r="IA355" s="244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4"/>
      <c r="IM355" s="244"/>
      <c r="IN355" s="244"/>
      <c r="IO355" s="244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</row>
    <row r="356" ht="13.5" customHeight="1">
      <c r="A356" s="238"/>
      <c r="B356" s="239"/>
      <c r="C356" s="239"/>
      <c r="D356" s="239"/>
      <c r="E356" s="240"/>
      <c r="F356" s="241"/>
      <c r="G356" s="241"/>
      <c r="H356" s="244"/>
      <c r="I356" s="244"/>
      <c r="J356" s="244"/>
      <c r="K356" s="244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4"/>
      <c r="W356" s="244"/>
      <c r="X356" s="244"/>
      <c r="Y356" s="244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4"/>
      <c r="AK356" s="244"/>
      <c r="AL356" s="244"/>
      <c r="AM356" s="244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4"/>
      <c r="AY356" s="244"/>
      <c r="AZ356" s="244"/>
      <c r="BA356" s="244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4"/>
      <c r="BM356" s="244"/>
      <c r="BN356" s="244"/>
      <c r="BO356" s="244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4"/>
      <c r="CA356" s="244"/>
      <c r="CB356" s="244"/>
      <c r="CC356" s="244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4"/>
      <c r="CO356" s="244"/>
      <c r="CP356" s="244"/>
      <c r="CQ356" s="244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4"/>
      <c r="DC356" s="244"/>
      <c r="DD356" s="244"/>
      <c r="DE356" s="244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4"/>
      <c r="DQ356" s="244"/>
      <c r="DR356" s="244"/>
      <c r="DS356" s="244"/>
      <c r="DT356" s="245"/>
      <c r="DU356" s="245"/>
      <c r="DV356" s="245"/>
      <c r="DW356" s="245"/>
      <c r="DX356" s="245"/>
      <c r="DY356" s="245"/>
      <c r="DZ356" s="245"/>
      <c r="EA356" s="245"/>
      <c r="EB356" s="245"/>
      <c r="EC356" s="245"/>
      <c r="ED356" s="244"/>
      <c r="EE356" s="244"/>
      <c r="EF356" s="244"/>
      <c r="EG356" s="244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4"/>
      <c r="ES356" s="244"/>
      <c r="ET356" s="244"/>
      <c r="EU356" s="244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4"/>
      <c r="FG356" s="244"/>
      <c r="FH356" s="244"/>
      <c r="FI356" s="244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4"/>
      <c r="FU356" s="244"/>
      <c r="FV356" s="244"/>
      <c r="FW356" s="244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4"/>
      <c r="GI356" s="244"/>
      <c r="GJ356" s="244"/>
      <c r="GK356" s="244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4"/>
      <c r="GW356" s="244"/>
      <c r="GX356" s="244"/>
      <c r="GY356" s="244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4"/>
      <c r="HK356" s="244"/>
      <c r="HL356" s="244"/>
      <c r="HM356" s="244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4"/>
      <c r="HY356" s="244"/>
      <c r="HZ356" s="244"/>
      <c r="IA356" s="244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4"/>
      <c r="IM356" s="244"/>
      <c r="IN356" s="244"/>
      <c r="IO356" s="244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</row>
    <row r="357" ht="13.5" customHeight="1">
      <c r="A357" s="238"/>
      <c r="B357" s="239"/>
      <c r="C357" s="239"/>
      <c r="D357" s="239"/>
      <c r="E357" s="240"/>
      <c r="F357" s="241"/>
      <c r="G357" s="241"/>
      <c r="H357" s="244"/>
      <c r="I357" s="244"/>
      <c r="J357" s="244"/>
      <c r="K357" s="244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4"/>
      <c r="W357" s="244"/>
      <c r="X357" s="244"/>
      <c r="Y357" s="244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4"/>
      <c r="AK357" s="244"/>
      <c r="AL357" s="244"/>
      <c r="AM357" s="244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4"/>
      <c r="AY357" s="244"/>
      <c r="AZ357" s="244"/>
      <c r="BA357" s="244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4"/>
      <c r="BM357" s="244"/>
      <c r="BN357" s="244"/>
      <c r="BO357" s="244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4"/>
      <c r="CA357" s="244"/>
      <c r="CB357" s="244"/>
      <c r="CC357" s="244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4"/>
      <c r="CO357" s="244"/>
      <c r="CP357" s="244"/>
      <c r="CQ357" s="244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4"/>
      <c r="DC357" s="244"/>
      <c r="DD357" s="244"/>
      <c r="DE357" s="244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4"/>
      <c r="DQ357" s="244"/>
      <c r="DR357" s="244"/>
      <c r="DS357" s="244"/>
      <c r="DT357" s="245"/>
      <c r="DU357" s="245"/>
      <c r="DV357" s="245"/>
      <c r="DW357" s="245"/>
      <c r="DX357" s="245"/>
      <c r="DY357" s="245"/>
      <c r="DZ357" s="245"/>
      <c r="EA357" s="245"/>
      <c r="EB357" s="245"/>
      <c r="EC357" s="245"/>
      <c r="ED357" s="244"/>
      <c r="EE357" s="244"/>
      <c r="EF357" s="244"/>
      <c r="EG357" s="244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4"/>
      <c r="ES357" s="244"/>
      <c r="ET357" s="244"/>
      <c r="EU357" s="244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4"/>
      <c r="FG357" s="244"/>
      <c r="FH357" s="244"/>
      <c r="FI357" s="244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4"/>
      <c r="FU357" s="244"/>
      <c r="FV357" s="244"/>
      <c r="FW357" s="244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4"/>
      <c r="GI357" s="244"/>
      <c r="GJ357" s="244"/>
      <c r="GK357" s="244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4"/>
      <c r="GW357" s="244"/>
      <c r="GX357" s="244"/>
      <c r="GY357" s="244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4"/>
      <c r="HK357" s="244"/>
      <c r="HL357" s="244"/>
      <c r="HM357" s="244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4"/>
      <c r="HY357" s="244"/>
      <c r="HZ357" s="244"/>
      <c r="IA357" s="244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4"/>
      <c r="IM357" s="244"/>
      <c r="IN357" s="244"/>
      <c r="IO357" s="244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</row>
    <row r="358" ht="13.5" customHeight="1">
      <c r="A358" s="238"/>
      <c r="B358" s="239"/>
      <c r="C358" s="239"/>
      <c r="D358" s="239"/>
      <c r="E358" s="240"/>
      <c r="F358" s="241"/>
      <c r="G358" s="241"/>
      <c r="H358" s="244"/>
      <c r="I358" s="244"/>
      <c r="J358" s="244"/>
      <c r="K358" s="244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4"/>
      <c r="W358" s="244"/>
      <c r="X358" s="244"/>
      <c r="Y358" s="244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4"/>
      <c r="AK358" s="244"/>
      <c r="AL358" s="244"/>
      <c r="AM358" s="244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4"/>
      <c r="AY358" s="244"/>
      <c r="AZ358" s="244"/>
      <c r="BA358" s="244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4"/>
      <c r="BM358" s="244"/>
      <c r="BN358" s="244"/>
      <c r="BO358" s="244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4"/>
      <c r="CA358" s="244"/>
      <c r="CB358" s="244"/>
      <c r="CC358" s="244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4"/>
      <c r="CO358" s="244"/>
      <c r="CP358" s="244"/>
      <c r="CQ358" s="244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4"/>
      <c r="DC358" s="244"/>
      <c r="DD358" s="244"/>
      <c r="DE358" s="244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4"/>
      <c r="DQ358" s="244"/>
      <c r="DR358" s="244"/>
      <c r="DS358" s="244"/>
      <c r="DT358" s="245"/>
      <c r="DU358" s="245"/>
      <c r="DV358" s="245"/>
      <c r="DW358" s="245"/>
      <c r="DX358" s="245"/>
      <c r="DY358" s="245"/>
      <c r="DZ358" s="245"/>
      <c r="EA358" s="245"/>
      <c r="EB358" s="245"/>
      <c r="EC358" s="245"/>
      <c r="ED358" s="244"/>
      <c r="EE358" s="244"/>
      <c r="EF358" s="244"/>
      <c r="EG358" s="244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4"/>
      <c r="ES358" s="244"/>
      <c r="ET358" s="244"/>
      <c r="EU358" s="244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4"/>
      <c r="FG358" s="244"/>
      <c r="FH358" s="244"/>
      <c r="FI358" s="244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4"/>
      <c r="FU358" s="244"/>
      <c r="FV358" s="244"/>
      <c r="FW358" s="244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4"/>
      <c r="GI358" s="244"/>
      <c r="GJ358" s="244"/>
      <c r="GK358" s="244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4"/>
      <c r="GW358" s="244"/>
      <c r="GX358" s="244"/>
      <c r="GY358" s="244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4"/>
      <c r="HK358" s="244"/>
      <c r="HL358" s="244"/>
      <c r="HM358" s="244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4"/>
      <c r="HY358" s="244"/>
      <c r="HZ358" s="244"/>
      <c r="IA358" s="244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4"/>
      <c r="IM358" s="244"/>
      <c r="IN358" s="244"/>
      <c r="IO358" s="244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</row>
    <row r="359" ht="13.5" customHeight="1">
      <c r="A359" s="238"/>
      <c r="B359" s="239"/>
      <c r="C359" s="239"/>
      <c r="D359" s="239"/>
      <c r="E359" s="240"/>
      <c r="F359" s="241"/>
      <c r="G359" s="241"/>
      <c r="H359" s="244"/>
      <c r="I359" s="244"/>
      <c r="J359" s="244"/>
      <c r="K359" s="244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4"/>
      <c r="W359" s="244"/>
      <c r="X359" s="244"/>
      <c r="Y359" s="244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4"/>
      <c r="AK359" s="244"/>
      <c r="AL359" s="244"/>
      <c r="AM359" s="244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4"/>
      <c r="AY359" s="244"/>
      <c r="AZ359" s="244"/>
      <c r="BA359" s="244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4"/>
      <c r="BM359" s="244"/>
      <c r="BN359" s="244"/>
      <c r="BO359" s="244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4"/>
      <c r="CA359" s="244"/>
      <c r="CB359" s="244"/>
      <c r="CC359" s="244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4"/>
      <c r="CO359" s="244"/>
      <c r="CP359" s="244"/>
      <c r="CQ359" s="244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4"/>
      <c r="DC359" s="244"/>
      <c r="DD359" s="244"/>
      <c r="DE359" s="244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4"/>
      <c r="DQ359" s="244"/>
      <c r="DR359" s="244"/>
      <c r="DS359" s="244"/>
      <c r="DT359" s="245"/>
      <c r="DU359" s="245"/>
      <c r="DV359" s="245"/>
      <c r="DW359" s="245"/>
      <c r="DX359" s="245"/>
      <c r="DY359" s="245"/>
      <c r="DZ359" s="245"/>
      <c r="EA359" s="245"/>
      <c r="EB359" s="245"/>
      <c r="EC359" s="245"/>
      <c r="ED359" s="244"/>
      <c r="EE359" s="244"/>
      <c r="EF359" s="244"/>
      <c r="EG359" s="244"/>
      <c r="EH359" s="245"/>
      <c r="EI359" s="245"/>
      <c r="EJ359" s="245"/>
      <c r="EK359" s="245"/>
      <c r="EL359" s="245"/>
      <c r="EM359" s="245"/>
      <c r="EN359" s="245"/>
      <c r="EO359" s="245"/>
      <c r="EP359" s="245"/>
      <c r="EQ359" s="245"/>
      <c r="ER359" s="244"/>
      <c r="ES359" s="244"/>
      <c r="ET359" s="244"/>
      <c r="EU359" s="244"/>
      <c r="EV359" s="245"/>
      <c r="EW359" s="245"/>
      <c r="EX359" s="245"/>
      <c r="EY359" s="245"/>
      <c r="EZ359" s="245"/>
      <c r="FA359" s="245"/>
      <c r="FB359" s="245"/>
      <c r="FC359" s="245"/>
      <c r="FD359" s="245"/>
      <c r="FE359" s="245"/>
      <c r="FF359" s="244"/>
      <c r="FG359" s="244"/>
      <c r="FH359" s="244"/>
      <c r="FI359" s="244"/>
      <c r="FJ359" s="245"/>
      <c r="FK359" s="245"/>
      <c r="FL359" s="245"/>
      <c r="FM359" s="245"/>
      <c r="FN359" s="245"/>
      <c r="FO359" s="245"/>
      <c r="FP359" s="245"/>
      <c r="FQ359" s="245"/>
      <c r="FR359" s="245"/>
      <c r="FS359" s="245"/>
      <c r="FT359" s="244"/>
      <c r="FU359" s="244"/>
      <c r="FV359" s="244"/>
      <c r="FW359" s="244"/>
      <c r="FX359" s="245"/>
      <c r="FY359" s="245"/>
      <c r="FZ359" s="245"/>
      <c r="GA359" s="245"/>
      <c r="GB359" s="245"/>
      <c r="GC359" s="245"/>
      <c r="GD359" s="245"/>
      <c r="GE359" s="245"/>
      <c r="GF359" s="245"/>
      <c r="GG359" s="245"/>
      <c r="GH359" s="244"/>
      <c r="GI359" s="244"/>
      <c r="GJ359" s="244"/>
      <c r="GK359" s="244"/>
      <c r="GL359" s="245"/>
      <c r="GM359" s="245"/>
      <c r="GN359" s="245"/>
      <c r="GO359" s="245"/>
      <c r="GP359" s="245"/>
      <c r="GQ359" s="245"/>
      <c r="GR359" s="245"/>
      <c r="GS359" s="245"/>
      <c r="GT359" s="245"/>
      <c r="GU359" s="245"/>
      <c r="GV359" s="244"/>
      <c r="GW359" s="244"/>
      <c r="GX359" s="244"/>
      <c r="GY359" s="244"/>
      <c r="GZ359" s="245"/>
      <c r="HA359" s="245"/>
      <c r="HB359" s="245"/>
      <c r="HC359" s="245"/>
      <c r="HD359" s="245"/>
      <c r="HE359" s="245"/>
      <c r="HF359" s="245"/>
      <c r="HG359" s="245"/>
      <c r="HH359" s="245"/>
      <c r="HI359" s="245"/>
      <c r="HJ359" s="244"/>
      <c r="HK359" s="244"/>
      <c r="HL359" s="244"/>
      <c r="HM359" s="244"/>
      <c r="HN359" s="245"/>
      <c r="HO359" s="245"/>
      <c r="HP359" s="245"/>
      <c r="HQ359" s="245"/>
      <c r="HR359" s="245"/>
      <c r="HS359" s="245"/>
      <c r="HT359" s="245"/>
      <c r="HU359" s="245"/>
      <c r="HV359" s="245"/>
      <c r="HW359" s="245"/>
      <c r="HX359" s="244"/>
      <c r="HY359" s="244"/>
      <c r="HZ359" s="244"/>
      <c r="IA359" s="244"/>
      <c r="IB359" s="245"/>
      <c r="IC359" s="245"/>
      <c r="ID359" s="245"/>
      <c r="IE359" s="245"/>
      <c r="IF359" s="245"/>
      <c r="IG359" s="245"/>
      <c r="IH359" s="245"/>
      <c r="II359" s="245"/>
      <c r="IJ359" s="245"/>
      <c r="IK359" s="245"/>
      <c r="IL359" s="244"/>
      <c r="IM359" s="244"/>
      <c r="IN359" s="244"/>
      <c r="IO359" s="244"/>
      <c r="IP359" s="245"/>
      <c r="IQ359" s="245"/>
      <c r="IR359" s="245"/>
      <c r="IS359" s="245"/>
      <c r="IT359" s="245"/>
      <c r="IU359" s="245"/>
      <c r="IV359" s="245"/>
      <c r="IW359" s="245"/>
      <c r="IX359" s="245"/>
      <c r="IY359" s="245"/>
      <c r="IZ359" s="245"/>
      <c r="JA359" s="245"/>
      <c r="JB359" s="245"/>
      <c r="JC359" s="245"/>
      <c r="JD359" s="245"/>
      <c r="JE359" s="245"/>
      <c r="JF359" s="245"/>
      <c r="JG359" s="245"/>
      <c r="JH359" s="245"/>
      <c r="JI359" s="245"/>
      <c r="JJ359" s="245"/>
      <c r="JK359" s="245"/>
      <c r="JL359" s="245"/>
      <c r="JM359" s="245"/>
      <c r="JN359" s="245"/>
      <c r="JO359" s="245"/>
      <c r="JP359" s="245"/>
      <c r="JQ359" s="245"/>
      <c r="JR359" s="245"/>
      <c r="JS359" s="245"/>
      <c r="JT359" s="245"/>
      <c r="JU359" s="245"/>
      <c r="JV359" s="245"/>
      <c r="JW359" s="245"/>
      <c r="JX359" s="245"/>
      <c r="JY359" s="245"/>
      <c r="JZ359" s="245"/>
      <c r="KA359" s="245"/>
      <c r="KB359" s="245"/>
      <c r="KC359" s="245"/>
      <c r="KD359" s="245"/>
      <c r="KE359" s="245"/>
      <c r="KF359" s="245"/>
      <c r="KG359" s="245"/>
      <c r="KH359" s="245"/>
      <c r="KI359" s="245"/>
      <c r="KJ359" s="245"/>
      <c r="KK359" s="245"/>
      <c r="KL359" s="245"/>
      <c r="KM359" s="245"/>
      <c r="KN359" s="245"/>
      <c r="KO359" s="245"/>
      <c r="KP359" s="245"/>
      <c r="KQ359" s="245"/>
      <c r="KR359" s="245"/>
      <c r="KS359" s="245"/>
      <c r="KT359" s="245"/>
      <c r="KU359" s="245"/>
    </row>
    <row r="360" ht="13.5" customHeight="1">
      <c r="A360" s="238"/>
      <c r="B360" s="239"/>
      <c r="C360" s="239"/>
      <c r="D360" s="239"/>
      <c r="E360" s="240"/>
      <c r="F360" s="241"/>
      <c r="G360" s="241"/>
      <c r="H360" s="244"/>
      <c r="I360" s="244"/>
      <c r="J360" s="244"/>
      <c r="K360" s="244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4"/>
      <c r="W360" s="244"/>
      <c r="X360" s="244"/>
      <c r="Y360" s="244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4"/>
      <c r="AK360" s="244"/>
      <c r="AL360" s="244"/>
      <c r="AM360" s="244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4"/>
      <c r="AY360" s="244"/>
      <c r="AZ360" s="244"/>
      <c r="BA360" s="244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4"/>
      <c r="BM360" s="244"/>
      <c r="BN360" s="244"/>
      <c r="BO360" s="244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4"/>
      <c r="CA360" s="244"/>
      <c r="CB360" s="244"/>
      <c r="CC360" s="244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4"/>
      <c r="CO360" s="244"/>
      <c r="CP360" s="244"/>
      <c r="CQ360" s="244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4"/>
      <c r="DC360" s="244"/>
      <c r="DD360" s="244"/>
      <c r="DE360" s="244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4"/>
      <c r="DQ360" s="244"/>
      <c r="DR360" s="244"/>
      <c r="DS360" s="244"/>
      <c r="DT360" s="245"/>
      <c r="DU360" s="245"/>
      <c r="DV360" s="245"/>
      <c r="DW360" s="245"/>
      <c r="DX360" s="245"/>
      <c r="DY360" s="245"/>
      <c r="DZ360" s="245"/>
      <c r="EA360" s="245"/>
      <c r="EB360" s="245"/>
      <c r="EC360" s="245"/>
      <c r="ED360" s="244"/>
      <c r="EE360" s="244"/>
      <c r="EF360" s="244"/>
      <c r="EG360" s="244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4"/>
      <c r="ES360" s="244"/>
      <c r="ET360" s="244"/>
      <c r="EU360" s="244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4"/>
      <c r="FG360" s="244"/>
      <c r="FH360" s="244"/>
      <c r="FI360" s="244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4"/>
      <c r="FU360" s="244"/>
      <c r="FV360" s="244"/>
      <c r="FW360" s="244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4"/>
      <c r="GI360" s="244"/>
      <c r="GJ360" s="244"/>
      <c r="GK360" s="244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4"/>
      <c r="GW360" s="244"/>
      <c r="GX360" s="244"/>
      <c r="GY360" s="244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4"/>
      <c r="HK360" s="244"/>
      <c r="HL360" s="244"/>
      <c r="HM360" s="244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4"/>
      <c r="HY360" s="244"/>
      <c r="HZ360" s="244"/>
      <c r="IA360" s="244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4"/>
      <c r="IM360" s="244"/>
      <c r="IN360" s="244"/>
      <c r="IO360" s="244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</row>
    <row r="361" ht="13.5" customHeight="1">
      <c r="A361" s="238"/>
      <c r="B361" s="239"/>
      <c r="C361" s="239"/>
      <c r="D361" s="239"/>
      <c r="E361" s="240"/>
      <c r="F361" s="241"/>
      <c r="G361" s="241"/>
      <c r="H361" s="244"/>
      <c r="I361" s="244"/>
      <c r="J361" s="244"/>
      <c r="K361" s="244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4"/>
      <c r="W361" s="244"/>
      <c r="X361" s="244"/>
      <c r="Y361" s="244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4"/>
      <c r="AK361" s="244"/>
      <c r="AL361" s="244"/>
      <c r="AM361" s="244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4"/>
      <c r="AY361" s="244"/>
      <c r="AZ361" s="244"/>
      <c r="BA361" s="244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4"/>
      <c r="BM361" s="244"/>
      <c r="BN361" s="244"/>
      <c r="BO361" s="244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4"/>
      <c r="CA361" s="244"/>
      <c r="CB361" s="244"/>
      <c r="CC361" s="244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4"/>
      <c r="CO361" s="244"/>
      <c r="CP361" s="244"/>
      <c r="CQ361" s="244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4"/>
      <c r="DC361" s="244"/>
      <c r="DD361" s="244"/>
      <c r="DE361" s="244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4"/>
      <c r="DQ361" s="244"/>
      <c r="DR361" s="244"/>
      <c r="DS361" s="244"/>
      <c r="DT361" s="245"/>
      <c r="DU361" s="245"/>
      <c r="DV361" s="245"/>
      <c r="DW361" s="245"/>
      <c r="DX361" s="245"/>
      <c r="DY361" s="245"/>
      <c r="DZ361" s="245"/>
      <c r="EA361" s="245"/>
      <c r="EB361" s="245"/>
      <c r="EC361" s="245"/>
      <c r="ED361" s="244"/>
      <c r="EE361" s="244"/>
      <c r="EF361" s="244"/>
      <c r="EG361" s="244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4"/>
      <c r="ES361" s="244"/>
      <c r="ET361" s="244"/>
      <c r="EU361" s="244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4"/>
      <c r="FG361" s="244"/>
      <c r="FH361" s="244"/>
      <c r="FI361" s="244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4"/>
      <c r="FU361" s="244"/>
      <c r="FV361" s="244"/>
      <c r="FW361" s="244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4"/>
      <c r="GI361" s="244"/>
      <c r="GJ361" s="244"/>
      <c r="GK361" s="244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4"/>
      <c r="GW361" s="244"/>
      <c r="GX361" s="244"/>
      <c r="GY361" s="244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4"/>
      <c r="HK361" s="244"/>
      <c r="HL361" s="244"/>
      <c r="HM361" s="244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4"/>
      <c r="HY361" s="244"/>
      <c r="HZ361" s="244"/>
      <c r="IA361" s="244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4"/>
      <c r="IM361" s="244"/>
      <c r="IN361" s="244"/>
      <c r="IO361" s="244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</row>
    <row r="362" ht="13.5" customHeight="1">
      <c r="A362" s="238"/>
      <c r="B362" s="239"/>
      <c r="C362" s="239"/>
      <c r="D362" s="239"/>
      <c r="E362" s="240"/>
      <c r="F362" s="241"/>
      <c r="G362" s="241"/>
      <c r="H362" s="244"/>
      <c r="I362" s="244"/>
      <c r="J362" s="244"/>
      <c r="K362" s="244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4"/>
      <c r="W362" s="244"/>
      <c r="X362" s="244"/>
      <c r="Y362" s="244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4"/>
      <c r="AK362" s="244"/>
      <c r="AL362" s="244"/>
      <c r="AM362" s="244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4"/>
      <c r="AY362" s="244"/>
      <c r="AZ362" s="244"/>
      <c r="BA362" s="244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4"/>
      <c r="BM362" s="244"/>
      <c r="BN362" s="244"/>
      <c r="BO362" s="244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4"/>
      <c r="CA362" s="244"/>
      <c r="CB362" s="244"/>
      <c r="CC362" s="244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4"/>
      <c r="CO362" s="244"/>
      <c r="CP362" s="244"/>
      <c r="CQ362" s="244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4"/>
      <c r="DC362" s="244"/>
      <c r="DD362" s="244"/>
      <c r="DE362" s="244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4"/>
      <c r="DQ362" s="244"/>
      <c r="DR362" s="244"/>
      <c r="DS362" s="244"/>
      <c r="DT362" s="245"/>
      <c r="DU362" s="245"/>
      <c r="DV362" s="245"/>
      <c r="DW362" s="245"/>
      <c r="DX362" s="245"/>
      <c r="DY362" s="245"/>
      <c r="DZ362" s="245"/>
      <c r="EA362" s="245"/>
      <c r="EB362" s="245"/>
      <c r="EC362" s="245"/>
      <c r="ED362" s="244"/>
      <c r="EE362" s="244"/>
      <c r="EF362" s="244"/>
      <c r="EG362" s="244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4"/>
      <c r="ES362" s="244"/>
      <c r="ET362" s="244"/>
      <c r="EU362" s="244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4"/>
      <c r="FG362" s="244"/>
      <c r="FH362" s="244"/>
      <c r="FI362" s="244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4"/>
      <c r="FU362" s="244"/>
      <c r="FV362" s="244"/>
      <c r="FW362" s="244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4"/>
      <c r="GI362" s="244"/>
      <c r="GJ362" s="244"/>
      <c r="GK362" s="244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4"/>
      <c r="GW362" s="244"/>
      <c r="GX362" s="244"/>
      <c r="GY362" s="244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4"/>
      <c r="HK362" s="244"/>
      <c r="HL362" s="244"/>
      <c r="HM362" s="244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4"/>
      <c r="HY362" s="244"/>
      <c r="HZ362" s="244"/>
      <c r="IA362" s="244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4"/>
      <c r="IM362" s="244"/>
      <c r="IN362" s="244"/>
      <c r="IO362" s="244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</row>
    <row r="363" ht="13.5" customHeight="1">
      <c r="A363" s="238"/>
      <c r="B363" s="239"/>
      <c r="C363" s="239"/>
      <c r="D363" s="239"/>
      <c r="E363" s="240"/>
      <c r="F363" s="241"/>
      <c r="G363" s="241"/>
      <c r="H363" s="244"/>
      <c r="I363" s="244"/>
      <c r="J363" s="244"/>
      <c r="K363" s="244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4"/>
      <c r="W363" s="244"/>
      <c r="X363" s="244"/>
      <c r="Y363" s="244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4"/>
      <c r="AK363" s="244"/>
      <c r="AL363" s="244"/>
      <c r="AM363" s="244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4"/>
      <c r="AY363" s="244"/>
      <c r="AZ363" s="244"/>
      <c r="BA363" s="244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4"/>
      <c r="BM363" s="244"/>
      <c r="BN363" s="244"/>
      <c r="BO363" s="244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4"/>
      <c r="CA363" s="244"/>
      <c r="CB363" s="244"/>
      <c r="CC363" s="244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4"/>
      <c r="CO363" s="244"/>
      <c r="CP363" s="244"/>
      <c r="CQ363" s="244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4"/>
      <c r="DC363" s="244"/>
      <c r="DD363" s="244"/>
      <c r="DE363" s="244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4"/>
      <c r="DQ363" s="244"/>
      <c r="DR363" s="244"/>
      <c r="DS363" s="244"/>
      <c r="DT363" s="245"/>
      <c r="DU363" s="245"/>
      <c r="DV363" s="245"/>
      <c r="DW363" s="245"/>
      <c r="DX363" s="245"/>
      <c r="DY363" s="245"/>
      <c r="DZ363" s="245"/>
      <c r="EA363" s="245"/>
      <c r="EB363" s="245"/>
      <c r="EC363" s="245"/>
      <c r="ED363" s="244"/>
      <c r="EE363" s="244"/>
      <c r="EF363" s="244"/>
      <c r="EG363" s="244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4"/>
      <c r="ES363" s="244"/>
      <c r="ET363" s="244"/>
      <c r="EU363" s="244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4"/>
      <c r="FG363" s="244"/>
      <c r="FH363" s="244"/>
      <c r="FI363" s="244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4"/>
      <c r="FU363" s="244"/>
      <c r="FV363" s="244"/>
      <c r="FW363" s="244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4"/>
      <c r="GI363" s="244"/>
      <c r="GJ363" s="244"/>
      <c r="GK363" s="244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4"/>
      <c r="GW363" s="244"/>
      <c r="GX363" s="244"/>
      <c r="GY363" s="244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4"/>
      <c r="HK363" s="244"/>
      <c r="HL363" s="244"/>
      <c r="HM363" s="244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4"/>
      <c r="HY363" s="244"/>
      <c r="HZ363" s="244"/>
      <c r="IA363" s="244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4"/>
      <c r="IM363" s="244"/>
      <c r="IN363" s="244"/>
      <c r="IO363" s="244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</row>
    <row r="364" ht="13.5" customHeight="1">
      <c r="A364" s="238"/>
      <c r="B364" s="239"/>
      <c r="C364" s="239"/>
      <c r="D364" s="239"/>
      <c r="E364" s="240"/>
      <c r="F364" s="241"/>
      <c r="G364" s="241"/>
      <c r="H364" s="244"/>
      <c r="I364" s="244"/>
      <c r="J364" s="244"/>
      <c r="K364" s="244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4"/>
      <c r="W364" s="244"/>
      <c r="X364" s="244"/>
      <c r="Y364" s="244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4"/>
      <c r="AK364" s="244"/>
      <c r="AL364" s="244"/>
      <c r="AM364" s="244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4"/>
      <c r="AY364" s="244"/>
      <c r="AZ364" s="244"/>
      <c r="BA364" s="244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4"/>
      <c r="BM364" s="244"/>
      <c r="BN364" s="244"/>
      <c r="BO364" s="244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4"/>
      <c r="CA364" s="244"/>
      <c r="CB364" s="244"/>
      <c r="CC364" s="244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4"/>
      <c r="CO364" s="244"/>
      <c r="CP364" s="244"/>
      <c r="CQ364" s="244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4"/>
      <c r="DC364" s="244"/>
      <c r="DD364" s="244"/>
      <c r="DE364" s="244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4"/>
      <c r="DQ364" s="244"/>
      <c r="DR364" s="244"/>
      <c r="DS364" s="244"/>
      <c r="DT364" s="245"/>
      <c r="DU364" s="245"/>
      <c r="DV364" s="245"/>
      <c r="DW364" s="245"/>
      <c r="DX364" s="245"/>
      <c r="DY364" s="245"/>
      <c r="DZ364" s="245"/>
      <c r="EA364" s="245"/>
      <c r="EB364" s="245"/>
      <c r="EC364" s="245"/>
      <c r="ED364" s="244"/>
      <c r="EE364" s="244"/>
      <c r="EF364" s="244"/>
      <c r="EG364" s="244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4"/>
      <c r="ES364" s="244"/>
      <c r="ET364" s="244"/>
      <c r="EU364" s="244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4"/>
      <c r="FG364" s="244"/>
      <c r="FH364" s="244"/>
      <c r="FI364" s="244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4"/>
      <c r="FU364" s="244"/>
      <c r="FV364" s="244"/>
      <c r="FW364" s="244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4"/>
      <c r="GI364" s="244"/>
      <c r="GJ364" s="244"/>
      <c r="GK364" s="244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4"/>
      <c r="GW364" s="244"/>
      <c r="GX364" s="244"/>
      <c r="GY364" s="244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4"/>
      <c r="HK364" s="244"/>
      <c r="HL364" s="244"/>
      <c r="HM364" s="244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4"/>
      <c r="HY364" s="244"/>
      <c r="HZ364" s="244"/>
      <c r="IA364" s="244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4"/>
      <c r="IM364" s="244"/>
      <c r="IN364" s="244"/>
      <c r="IO364" s="244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</row>
    <row r="365" ht="13.5" customHeight="1">
      <c r="A365" s="238"/>
      <c r="B365" s="239"/>
      <c r="C365" s="239"/>
      <c r="D365" s="239"/>
      <c r="E365" s="240"/>
      <c r="F365" s="241"/>
      <c r="G365" s="241"/>
      <c r="H365" s="244"/>
      <c r="I365" s="244"/>
      <c r="J365" s="244"/>
      <c r="K365" s="244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4"/>
      <c r="W365" s="244"/>
      <c r="X365" s="244"/>
      <c r="Y365" s="244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4"/>
      <c r="AK365" s="244"/>
      <c r="AL365" s="244"/>
      <c r="AM365" s="244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4"/>
      <c r="AY365" s="244"/>
      <c r="AZ365" s="244"/>
      <c r="BA365" s="244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4"/>
      <c r="BM365" s="244"/>
      <c r="BN365" s="244"/>
      <c r="BO365" s="244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4"/>
      <c r="CA365" s="244"/>
      <c r="CB365" s="244"/>
      <c r="CC365" s="244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4"/>
      <c r="CO365" s="244"/>
      <c r="CP365" s="244"/>
      <c r="CQ365" s="244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4"/>
      <c r="DC365" s="244"/>
      <c r="DD365" s="244"/>
      <c r="DE365" s="244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4"/>
      <c r="DQ365" s="244"/>
      <c r="DR365" s="244"/>
      <c r="DS365" s="244"/>
      <c r="DT365" s="245"/>
      <c r="DU365" s="245"/>
      <c r="DV365" s="245"/>
      <c r="DW365" s="245"/>
      <c r="DX365" s="245"/>
      <c r="DY365" s="245"/>
      <c r="DZ365" s="245"/>
      <c r="EA365" s="245"/>
      <c r="EB365" s="245"/>
      <c r="EC365" s="245"/>
      <c r="ED365" s="244"/>
      <c r="EE365" s="244"/>
      <c r="EF365" s="244"/>
      <c r="EG365" s="244"/>
      <c r="EH365" s="245"/>
      <c r="EI365" s="245"/>
      <c r="EJ365" s="245"/>
      <c r="EK365" s="245"/>
      <c r="EL365" s="245"/>
      <c r="EM365" s="245"/>
      <c r="EN365" s="245"/>
      <c r="EO365" s="245"/>
      <c r="EP365" s="245"/>
      <c r="EQ365" s="245"/>
      <c r="ER365" s="244"/>
      <c r="ES365" s="244"/>
      <c r="ET365" s="244"/>
      <c r="EU365" s="244"/>
      <c r="EV365" s="245"/>
      <c r="EW365" s="245"/>
      <c r="EX365" s="245"/>
      <c r="EY365" s="245"/>
      <c r="EZ365" s="245"/>
      <c r="FA365" s="245"/>
      <c r="FB365" s="245"/>
      <c r="FC365" s="245"/>
      <c r="FD365" s="245"/>
      <c r="FE365" s="245"/>
      <c r="FF365" s="244"/>
      <c r="FG365" s="244"/>
      <c r="FH365" s="244"/>
      <c r="FI365" s="244"/>
      <c r="FJ365" s="245"/>
      <c r="FK365" s="245"/>
      <c r="FL365" s="245"/>
      <c r="FM365" s="245"/>
      <c r="FN365" s="245"/>
      <c r="FO365" s="245"/>
      <c r="FP365" s="245"/>
      <c r="FQ365" s="245"/>
      <c r="FR365" s="245"/>
      <c r="FS365" s="245"/>
      <c r="FT365" s="244"/>
      <c r="FU365" s="244"/>
      <c r="FV365" s="244"/>
      <c r="FW365" s="244"/>
      <c r="FX365" s="245"/>
      <c r="FY365" s="245"/>
      <c r="FZ365" s="245"/>
      <c r="GA365" s="245"/>
      <c r="GB365" s="245"/>
      <c r="GC365" s="245"/>
      <c r="GD365" s="245"/>
      <c r="GE365" s="245"/>
      <c r="GF365" s="245"/>
      <c r="GG365" s="245"/>
      <c r="GH365" s="244"/>
      <c r="GI365" s="244"/>
      <c r="GJ365" s="244"/>
      <c r="GK365" s="244"/>
      <c r="GL365" s="245"/>
      <c r="GM365" s="245"/>
      <c r="GN365" s="245"/>
      <c r="GO365" s="245"/>
      <c r="GP365" s="245"/>
      <c r="GQ365" s="245"/>
      <c r="GR365" s="245"/>
      <c r="GS365" s="245"/>
      <c r="GT365" s="245"/>
      <c r="GU365" s="245"/>
      <c r="GV365" s="244"/>
      <c r="GW365" s="244"/>
      <c r="GX365" s="244"/>
      <c r="GY365" s="244"/>
      <c r="GZ365" s="245"/>
      <c r="HA365" s="245"/>
      <c r="HB365" s="245"/>
      <c r="HC365" s="245"/>
      <c r="HD365" s="245"/>
      <c r="HE365" s="245"/>
      <c r="HF365" s="245"/>
      <c r="HG365" s="245"/>
      <c r="HH365" s="245"/>
      <c r="HI365" s="245"/>
      <c r="HJ365" s="244"/>
      <c r="HK365" s="244"/>
      <c r="HL365" s="244"/>
      <c r="HM365" s="244"/>
      <c r="HN365" s="245"/>
      <c r="HO365" s="245"/>
      <c r="HP365" s="245"/>
      <c r="HQ365" s="245"/>
      <c r="HR365" s="245"/>
      <c r="HS365" s="245"/>
      <c r="HT365" s="245"/>
      <c r="HU365" s="245"/>
      <c r="HV365" s="245"/>
      <c r="HW365" s="245"/>
      <c r="HX365" s="244"/>
      <c r="HY365" s="244"/>
      <c r="HZ365" s="244"/>
      <c r="IA365" s="244"/>
      <c r="IB365" s="245"/>
      <c r="IC365" s="245"/>
      <c r="ID365" s="245"/>
      <c r="IE365" s="245"/>
      <c r="IF365" s="245"/>
      <c r="IG365" s="245"/>
      <c r="IH365" s="245"/>
      <c r="II365" s="245"/>
      <c r="IJ365" s="245"/>
      <c r="IK365" s="245"/>
      <c r="IL365" s="244"/>
      <c r="IM365" s="244"/>
      <c r="IN365" s="244"/>
      <c r="IO365" s="244"/>
      <c r="IP365" s="245"/>
      <c r="IQ365" s="245"/>
      <c r="IR365" s="245"/>
      <c r="IS365" s="245"/>
      <c r="IT365" s="245"/>
      <c r="IU365" s="245"/>
      <c r="IV365" s="245"/>
      <c r="IW365" s="245"/>
      <c r="IX365" s="245"/>
      <c r="IY365" s="245"/>
      <c r="IZ365" s="245"/>
      <c r="JA365" s="245"/>
      <c r="JB365" s="245"/>
      <c r="JC365" s="245"/>
      <c r="JD365" s="245"/>
      <c r="JE365" s="245"/>
      <c r="JF365" s="245"/>
      <c r="JG365" s="245"/>
      <c r="JH365" s="245"/>
      <c r="JI365" s="245"/>
      <c r="JJ365" s="245"/>
      <c r="JK365" s="245"/>
      <c r="JL365" s="245"/>
      <c r="JM365" s="245"/>
      <c r="JN365" s="245"/>
      <c r="JO365" s="245"/>
      <c r="JP365" s="245"/>
      <c r="JQ365" s="245"/>
      <c r="JR365" s="245"/>
      <c r="JS365" s="245"/>
      <c r="JT365" s="245"/>
      <c r="JU365" s="245"/>
      <c r="JV365" s="245"/>
      <c r="JW365" s="245"/>
      <c r="JX365" s="245"/>
      <c r="JY365" s="245"/>
      <c r="JZ365" s="245"/>
      <c r="KA365" s="245"/>
      <c r="KB365" s="245"/>
      <c r="KC365" s="245"/>
      <c r="KD365" s="245"/>
      <c r="KE365" s="245"/>
      <c r="KF365" s="245"/>
      <c r="KG365" s="245"/>
      <c r="KH365" s="245"/>
      <c r="KI365" s="245"/>
      <c r="KJ365" s="245"/>
      <c r="KK365" s="245"/>
      <c r="KL365" s="245"/>
      <c r="KM365" s="245"/>
      <c r="KN365" s="245"/>
      <c r="KO365" s="245"/>
      <c r="KP365" s="245"/>
      <c r="KQ365" s="245"/>
      <c r="KR365" s="245"/>
      <c r="KS365" s="245"/>
      <c r="KT365" s="245"/>
      <c r="KU365" s="245"/>
    </row>
    <row r="366" ht="13.5" customHeight="1">
      <c r="A366" s="238"/>
      <c r="B366" s="239"/>
      <c r="C366" s="239"/>
      <c r="D366" s="239"/>
      <c r="E366" s="240"/>
      <c r="F366" s="241"/>
      <c r="G366" s="241"/>
      <c r="H366" s="244"/>
      <c r="I366" s="244"/>
      <c r="J366" s="244"/>
      <c r="K366" s="244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4"/>
      <c r="W366" s="244"/>
      <c r="X366" s="244"/>
      <c r="Y366" s="244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4"/>
      <c r="AK366" s="244"/>
      <c r="AL366" s="244"/>
      <c r="AM366" s="244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4"/>
      <c r="AY366" s="244"/>
      <c r="AZ366" s="244"/>
      <c r="BA366" s="244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4"/>
      <c r="BM366" s="244"/>
      <c r="BN366" s="244"/>
      <c r="BO366" s="244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4"/>
      <c r="CA366" s="244"/>
      <c r="CB366" s="244"/>
      <c r="CC366" s="244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4"/>
      <c r="CO366" s="244"/>
      <c r="CP366" s="244"/>
      <c r="CQ366" s="244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4"/>
      <c r="DC366" s="244"/>
      <c r="DD366" s="244"/>
      <c r="DE366" s="244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4"/>
      <c r="DQ366" s="244"/>
      <c r="DR366" s="244"/>
      <c r="DS366" s="244"/>
      <c r="DT366" s="245"/>
      <c r="DU366" s="245"/>
      <c r="DV366" s="245"/>
      <c r="DW366" s="245"/>
      <c r="DX366" s="245"/>
      <c r="DY366" s="245"/>
      <c r="DZ366" s="245"/>
      <c r="EA366" s="245"/>
      <c r="EB366" s="245"/>
      <c r="EC366" s="245"/>
      <c r="ED366" s="244"/>
      <c r="EE366" s="244"/>
      <c r="EF366" s="244"/>
      <c r="EG366" s="244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4"/>
      <c r="ES366" s="244"/>
      <c r="ET366" s="244"/>
      <c r="EU366" s="244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4"/>
      <c r="FG366" s="244"/>
      <c r="FH366" s="244"/>
      <c r="FI366" s="244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4"/>
      <c r="FU366" s="244"/>
      <c r="FV366" s="244"/>
      <c r="FW366" s="244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4"/>
      <c r="GI366" s="244"/>
      <c r="GJ366" s="244"/>
      <c r="GK366" s="244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4"/>
      <c r="GW366" s="244"/>
      <c r="GX366" s="244"/>
      <c r="GY366" s="244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4"/>
      <c r="HK366" s="244"/>
      <c r="HL366" s="244"/>
      <c r="HM366" s="244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4"/>
      <c r="HY366" s="244"/>
      <c r="HZ366" s="244"/>
      <c r="IA366" s="244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4"/>
      <c r="IM366" s="244"/>
      <c r="IN366" s="244"/>
      <c r="IO366" s="244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</row>
    <row r="367" ht="13.5" customHeight="1">
      <c r="A367" s="238"/>
      <c r="B367" s="239"/>
      <c r="C367" s="239"/>
      <c r="D367" s="239"/>
      <c r="E367" s="240"/>
      <c r="F367" s="241"/>
      <c r="G367" s="241"/>
      <c r="H367" s="244"/>
      <c r="I367" s="244"/>
      <c r="J367" s="244"/>
      <c r="K367" s="244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4"/>
      <c r="W367" s="244"/>
      <c r="X367" s="244"/>
      <c r="Y367" s="244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4"/>
      <c r="AK367" s="244"/>
      <c r="AL367" s="244"/>
      <c r="AM367" s="244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4"/>
      <c r="AY367" s="244"/>
      <c r="AZ367" s="244"/>
      <c r="BA367" s="244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4"/>
      <c r="BM367" s="244"/>
      <c r="BN367" s="244"/>
      <c r="BO367" s="244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4"/>
      <c r="CA367" s="244"/>
      <c r="CB367" s="244"/>
      <c r="CC367" s="244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4"/>
      <c r="CO367" s="244"/>
      <c r="CP367" s="244"/>
      <c r="CQ367" s="244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4"/>
      <c r="DC367" s="244"/>
      <c r="DD367" s="244"/>
      <c r="DE367" s="244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4"/>
      <c r="DQ367" s="244"/>
      <c r="DR367" s="244"/>
      <c r="DS367" s="244"/>
      <c r="DT367" s="245"/>
      <c r="DU367" s="245"/>
      <c r="DV367" s="245"/>
      <c r="DW367" s="245"/>
      <c r="DX367" s="245"/>
      <c r="DY367" s="245"/>
      <c r="DZ367" s="245"/>
      <c r="EA367" s="245"/>
      <c r="EB367" s="245"/>
      <c r="EC367" s="245"/>
      <c r="ED367" s="244"/>
      <c r="EE367" s="244"/>
      <c r="EF367" s="244"/>
      <c r="EG367" s="244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4"/>
      <c r="ES367" s="244"/>
      <c r="ET367" s="244"/>
      <c r="EU367" s="244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4"/>
      <c r="FG367" s="244"/>
      <c r="FH367" s="244"/>
      <c r="FI367" s="244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4"/>
      <c r="FU367" s="244"/>
      <c r="FV367" s="244"/>
      <c r="FW367" s="244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4"/>
      <c r="GI367" s="244"/>
      <c r="GJ367" s="244"/>
      <c r="GK367" s="244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4"/>
      <c r="GW367" s="244"/>
      <c r="GX367" s="244"/>
      <c r="GY367" s="244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4"/>
      <c r="HK367" s="244"/>
      <c r="HL367" s="244"/>
      <c r="HM367" s="244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4"/>
      <c r="HY367" s="244"/>
      <c r="HZ367" s="244"/>
      <c r="IA367" s="244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4"/>
      <c r="IM367" s="244"/>
      <c r="IN367" s="244"/>
      <c r="IO367" s="244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</row>
    <row r="368" ht="13.5" customHeight="1">
      <c r="A368" s="238"/>
      <c r="B368" s="239"/>
      <c r="C368" s="239"/>
      <c r="D368" s="239"/>
      <c r="E368" s="240"/>
      <c r="F368" s="241"/>
      <c r="G368" s="241"/>
      <c r="H368" s="244"/>
      <c r="I368" s="244"/>
      <c r="J368" s="244"/>
      <c r="K368" s="244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4"/>
      <c r="W368" s="244"/>
      <c r="X368" s="244"/>
      <c r="Y368" s="244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4"/>
      <c r="AK368" s="244"/>
      <c r="AL368" s="244"/>
      <c r="AM368" s="244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4"/>
      <c r="AY368" s="244"/>
      <c r="AZ368" s="244"/>
      <c r="BA368" s="244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4"/>
      <c r="BM368" s="244"/>
      <c r="BN368" s="244"/>
      <c r="BO368" s="244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4"/>
      <c r="CA368" s="244"/>
      <c r="CB368" s="244"/>
      <c r="CC368" s="244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4"/>
      <c r="CO368" s="244"/>
      <c r="CP368" s="244"/>
      <c r="CQ368" s="244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4"/>
      <c r="DC368" s="244"/>
      <c r="DD368" s="244"/>
      <c r="DE368" s="244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4"/>
      <c r="DQ368" s="244"/>
      <c r="DR368" s="244"/>
      <c r="DS368" s="244"/>
      <c r="DT368" s="245"/>
      <c r="DU368" s="245"/>
      <c r="DV368" s="245"/>
      <c r="DW368" s="245"/>
      <c r="DX368" s="245"/>
      <c r="DY368" s="245"/>
      <c r="DZ368" s="245"/>
      <c r="EA368" s="245"/>
      <c r="EB368" s="245"/>
      <c r="EC368" s="245"/>
      <c r="ED368" s="244"/>
      <c r="EE368" s="244"/>
      <c r="EF368" s="244"/>
      <c r="EG368" s="244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4"/>
      <c r="ES368" s="244"/>
      <c r="ET368" s="244"/>
      <c r="EU368" s="244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4"/>
      <c r="FG368" s="244"/>
      <c r="FH368" s="244"/>
      <c r="FI368" s="244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4"/>
      <c r="FU368" s="244"/>
      <c r="FV368" s="244"/>
      <c r="FW368" s="244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4"/>
      <c r="GI368" s="244"/>
      <c r="GJ368" s="244"/>
      <c r="GK368" s="244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4"/>
      <c r="GW368" s="244"/>
      <c r="GX368" s="244"/>
      <c r="GY368" s="244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4"/>
      <c r="HK368" s="244"/>
      <c r="HL368" s="244"/>
      <c r="HM368" s="244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4"/>
      <c r="HY368" s="244"/>
      <c r="HZ368" s="244"/>
      <c r="IA368" s="244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4"/>
      <c r="IM368" s="244"/>
      <c r="IN368" s="244"/>
      <c r="IO368" s="244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</row>
    <row r="369" ht="13.5" customHeight="1">
      <c r="A369" s="238"/>
      <c r="B369" s="239"/>
      <c r="C369" s="239"/>
      <c r="D369" s="239"/>
      <c r="E369" s="240"/>
      <c r="F369" s="241"/>
      <c r="G369" s="241"/>
      <c r="H369" s="244"/>
      <c r="I369" s="244"/>
      <c r="J369" s="244"/>
      <c r="K369" s="244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4"/>
      <c r="W369" s="244"/>
      <c r="X369" s="244"/>
      <c r="Y369" s="244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4"/>
      <c r="AK369" s="244"/>
      <c r="AL369" s="244"/>
      <c r="AM369" s="244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4"/>
      <c r="AY369" s="244"/>
      <c r="AZ369" s="244"/>
      <c r="BA369" s="244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4"/>
      <c r="BM369" s="244"/>
      <c r="BN369" s="244"/>
      <c r="BO369" s="244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4"/>
      <c r="CA369" s="244"/>
      <c r="CB369" s="244"/>
      <c r="CC369" s="244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4"/>
      <c r="CO369" s="244"/>
      <c r="CP369" s="244"/>
      <c r="CQ369" s="244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4"/>
      <c r="DC369" s="244"/>
      <c r="DD369" s="244"/>
      <c r="DE369" s="244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4"/>
      <c r="DQ369" s="244"/>
      <c r="DR369" s="244"/>
      <c r="DS369" s="244"/>
      <c r="DT369" s="245"/>
      <c r="DU369" s="245"/>
      <c r="DV369" s="245"/>
      <c r="DW369" s="245"/>
      <c r="DX369" s="245"/>
      <c r="DY369" s="245"/>
      <c r="DZ369" s="245"/>
      <c r="EA369" s="245"/>
      <c r="EB369" s="245"/>
      <c r="EC369" s="245"/>
      <c r="ED369" s="244"/>
      <c r="EE369" s="244"/>
      <c r="EF369" s="244"/>
      <c r="EG369" s="244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4"/>
      <c r="ES369" s="244"/>
      <c r="ET369" s="244"/>
      <c r="EU369" s="244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4"/>
      <c r="FG369" s="244"/>
      <c r="FH369" s="244"/>
      <c r="FI369" s="244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4"/>
      <c r="FU369" s="244"/>
      <c r="FV369" s="244"/>
      <c r="FW369" s="244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4"/>
      <c r="GI369" s="244"/>
      <c r="GJ369" s="244"/>
      <c r="GK369" s="244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4"/>
      <c r="GW369" s="244"/>
      <c r="GX369" s="244"/>
      <c r="GY369" s="244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4"/>
      <c r="HK369" s="244"/>
      <c r="HL369" s="244"/>
      <c r="HM369" s="244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4"/>
      <c r="HY369" s="244"/>
      <c r="HZ369" s="244"/>
      <c r="IA369" s="244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4"/>
      <c r="IM369" s="244"/>
      <c r="IN369" s="244"/>
      <c r="IO369" s="244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</row>
    <row r="370" ht="13.5" customHeight="1">
      <c r="A370" s="238"/>
      <c r="B370" s="239"/>
      <c r="C370" s="239"/>
      <c r="D370" s="239"/>
      <c r="E370" s="240"/>
      <c r="F370" s="241"/>
      <c r="G370" s="241"/>
      <c r="H370" s="244"/>
      <c r="I370" s="244"/>
      <c r="J370" s="244"/>
      <c r="K370" s="244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4"/>
      <c r="W370" s="244"/>
      <c r="X370" s="244"/>
      <c r="Y370" s="244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4"/>
      <c r="AK370" s="244"/>
      <c r="AL370" s="244"/>
      <c r="AM370" s="244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4"/>
      <c r="AY370" s="244"/>
      <c r="AZ370" s="244"/>
      <c r="BA370" s="244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4"/>
      <c r="BM370" s="244"/>
      <c r="BN370" s="244"/>
      <c r="BO370" s="244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4"/>
      <c r="CA370" s="244"/>
      <c r="CB370" s="244"/>
      <c r="CC370" s="244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4"/>
      <c r="CO370" s="244"/>
      <c r="CP370" s="244"/>
      <c r="CQ370" s="244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4"/>
      <c r="DC370" s="244"/>
      <c r="DD370" s="244"/>
      <c r="DE370" s="244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4"/>
      <c r="DQ370" s="244"/>
      <c r="DR370" s="244"/>
      <c r="DS370" s="244"/>
      <c r="DT370" s="245"/>
      <c r="DU370" s="245"/>
      <c r="DV370" s="245"/>
      <c r="DW370" s="245"/>
      <c r="DX370" s="245"/>
      <c r="DY370" s="245"/>
      <c r="DZ370" s="245"/>
      <c r="EA370" s="245"/>
      <c r="EB370" s="245"/>
      <c r="EC370" s="245"/>
      <c r="ED370" s="244"/>
      <c r="EE370" s="244"/>
      <c r="EF370" s="244"/>
      <c r="EG370" s="244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4"/>
      <c r="ES370" s="244"/>
      <c r="ET370" s="244"/>
      <c r="EU370" s="244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4"/>
      <c r="FG370" s="244"/>
      <c r="FH370" s="244"/>
      <c r="FI370" s="244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4"/>
      <c r="FU370" s="244"/>
      <c r="FV370" s="244"/>
      <c r="FW370" s="244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4"/>
      <c r="GI370" s="244"/>
      <c r="GJ370" s="244"/>
      <c r="GK370" s="244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4"/>
      <c r="GW370" s="244"/>
      <c r="GX370" s="244"/>
      <c r="GY370" s="244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4"/>
      <c r="HK370" s="244"/>
      <c r="HL370" s="244"/>
      <c r="HM370" s="244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4"/>
      <c r="HY370" s="244"/>
      <c r="HZ370" s="244"/>
      <c r="IA370" s="244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4"/>
      <c r="IM370" s="244"/>
      <c r="IN370" s="244"/>
      <c r="IO370" s="244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</row>
    <row r="371" ht="13.5" customHeight="1">
      <c r="A371" s="238"/>
      <c r="B371" s="239"/>
      <c r="C371" s="239"/>
      <c r="D371" s="239"/>
      <c r="E371" s="240"/>
      <c r="F371" s="241"/>
      <c r="G371" s="241"/>
      <c r="H371" s="244"/>
      <c r="I371" s="244"/>
      <c r="J371" s="244"/>
      <c r="K371" s="244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4"/>
      <c r="W371" s="244"/>
      <c r="X371" s="244"/>
      <c r="Y371" s="244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4"/>
      <c r="AK371" s="244"/>
      <c r="AL371" s="244"/>
      <c r="AM371" s="244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4"/>
      <c r="AY371" s="244"/>
      <c r="AZ371" s="244"/>
      <c r="BA371" s="244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4"/>
      <c r="BM371" s="244"/>
      <c r="BN371" s="244"/>
      <c r="BO371" s="244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4"/>
      <c r="CA371" s="244"/>
      <c r="CB371" s="244"/>
      <c r="CC371" s="244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4"/>
      <c r="CO371" s="244"/>
      <c r="CP371" s="244"/>
      <c r="CQ371" s="244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4"/>
      <c r="DC371" s="244"/>
      <c r="DD371" s="244"/>
      <c r="DE371" s="244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4"/>
      <c r="DQ371" s="244"/>
      <c r="DR371" s="244"/>
      <c r="DS371" s="244"/>
      <c r="DT371" s="245"/>
      <c r="DU371" s="245"/>
      <c r="DV371" s="245"/>
      <c r="DW371" s="245"/>
      <c r="DX371" s="245"/>
      <c r="DY371" s="245"/>
      <c r="DZ371" s="245"/>
      <c r="EA371" s="245"/>
      <c r="EB371" s="245"/>
      <c r="EC371" s="245"/>
      <c r="ED371" s="244"/>
      <c r="EE371" s="244"/>
      <c r="EF371" s="244"/>
      <c r="EG371" s="244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4"/>
      <c r="ES371" s="244"/>
      <c r="ET371" s="244"/>
      <c r="EU371" s="244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4"/>
      <c r="FG371" s="244"/>
      <c r="FH371" s="244"/>
      <c r="FI371" s="244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4"/>
      <c r="FU371" s="244"/>
      <c r="FV371" s="244"/>
      <c r="FW371" s="244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4"/>
      <c r="GI371" s="244"/>
      <c r="GJ371" s="244"/>
      <c r="GK371" s="244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4"/>
      <c r="GW371" s="244"/>
      <c r="GX371" s="244"/>
      <c r="GY371" s="244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4"/>
      <c r="HK371" s="244"/>
      <c r="HL371" s="244"/>
      <c r="HM371" s="244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4"/>
      <c r="HY371" s="244"/>
      <c r="HZ371" s="244"/>
      <c r="IA371" s="244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4"/>
      <c r="IM371" s="244"/>
      <c r="IN371" s="244"/>
      <c r="IO371" s="244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</row>
    <row r="372" ht="13.5" customHeight="1">
      <c r="A372" s="238"/>
      <c r="B372" s="239"/>
      <c r="C372" s="239"/>
      <c r="D372" s="239"/>
      <c r="E372" s="240"/>
      <c r="F372" s="241"/>
      <c r="G372" s="241"/>
      <c r="H372" s="244"/>
      <c r="I372" s="244"/>
      <c r="J372" s="244"/>
      <c r="K372" s="244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4"/>
      <c r="W372" s="244"/>
      <c r="X372" s="244"/>
      <c r="Y372" s="244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4"/>
      <c r="AK372" s="244"/>
      <c r="AL372" s="244"/>
      <c r="AM372" s="244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4"/>
      <c r="AY372" s="244"/>
      <c r="AZ372" s="244"/>
      <c r="BA372" s="244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4"/>
      <c r="BM372" s="244"/>
      <c r="BN372" s="244"/>
      <c r="BO372" s="244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4"/>
      <c r="CA372" s="244"/>
      <c r="CB372" s="244"/>
      <c r="CC372" s="244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4"/>
      <c r="CO372" s="244"/>
      <c r="CP372" s="244"/>
      <c r="CQ372" s="244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4"/>
      <c r="DC372" s="244"/>
      <c r="DD372" s="244"/>
      <c r="DE372" s="244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4"/>
      <c r="DQ372" s="244"/>
      <c r="DR372" s="244"/>
      <c r="DS372" s="244"/>
      <c r="DT372" s="245"/>
      <c r="DU372" s="245"/>
      <c r="DV372" s="245"/>
      <c r="DW372" s="245"/>
      <c r="DX372" s="245"/>
      <c r="DY372" s="245"/>
      <c r="DZ372" s="245"/>
      <c r="EA372" s="245"/>
      <c r="EB372" s="245"/>
      <c r="EC372" s="245"/>
      <c r="ED372" s="244"/>
      <c r="EE372" s="244"/>
      <c r="EF372" s="244"/>
      <c r="EG372" s="244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4"/>
      <c r="ES372" s="244"/>
      <c r="ET372" s="244"/>
      <c r="EU372" s="244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4"/>
      <c r="FG372" s="244"/>
      <c r="FH372" s="244"/>
      <c r="FI372" s="244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4"/>
      <c r="FU372" s="244"/>
      <c r="FV372" s="244"/>
      <c r="FW372" s="244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4"/>
      <c r="GI372" s="244"/>
      <c r="GJ372" s="244"/>
      <c r="GK372" s="244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4"/>
      <c r="GW372" s="244"/>
      <c r="GX372" s="244"/>
      <c r="GY372" s="244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4"/>
      <c r="HK372" s="244"/>
      <c r="HL372" s="244"/>
      <c r="HM372" s="244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4"/>
      <c r="HY372" s="244"/>
      <c r="HZ372" s="244"/>
      <c r="IA372" s="244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4"/>
      <c r="IM372" s="244"/>
      <c r="IN372" s="244"/>
      <c r="IO372" s="244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</row>
    <row r="373" ht="13.5" customHeight="1">
      <c r="A373" s="238"/>
      <c r="B373" s="239"/>
      <c r="C373" s="239"/>
      <c r="D373" s="239"/>
      <c r="E373" s="240"/>
      <c r="F373" s="241"/>
      <c r="G373" s="241"/>
      <c r="H373" s="244"/>
      <c r="I373" s="244"/>
      <c r="J373" s="244"/>
      <c r="K373" s="244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4"/>
      <c r="W373" s="244"/>
      <c r="X373" s="244"/>
      <c r="Y373" s="244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4"/>
      <c r="AK373" s="244"/>
      <c r="AL373" s="244"/>
      <c r="AM373" s="244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4"/>
      <c r="AY373" s="244"/>
      <c r="AZ373" s="244"/>
      <c r="BA373" s="244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4"/>
      <c r="BM373" s="244"/>
      <c r="BN373" s="244"/>
      <c r="BO373" s="244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4"/>
      <c r="CA373" s="244"/>
      <c r="CB373" s="244"/>
      <c r="CC373" s="244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4"/>
      <c r="CO373" s="244"/>
      <c r="CP373" s="244"/>
      <c r="CQ373" s="244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4"/>
      <c r="DC373" s="244"/>
      <c r="DD373" s="244"/>
      <c r="DE373" s="244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4"/>
      <c r="DQ373" s="244"/>
      <c r="DR373" s="244"/>
      <c r="DS373" s="244"/>
      <c r="DT373" s="245"/>
      <c r="DU373" s="245"/>
      <c r="DV373" s="245"/>
      <c r="DW373" s="245"/>
      <c r="DX373" s="245"/>
      <c r="DY373" s="245"/>
      <c r="DZ373" s="245"/>
      <c r="EA373" s="245"/>
      <c r="EB373" s="245"/>
      <c r="EC373" s="245"/>
      <c r="ED373" s="244"/>
      <c r="EE373" s="244"/>
      <c r="EF373" s="244"/>
      <c r="EG373" s="244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4"/>
      <c r="ES373" s="244"/>
      <c r="ET373" s="244"/>
      <c r="EU373" s="244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4"/>
      <c r="FG373" s="244"/>
      <c r="FH373" s="244"/>
      <c r="FI373" s="244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4"/>
      <c r="FU373" s="244"/>
      <c r="FV373" s="244"/>
      <c r="FW373" s="244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4"/>
      <c r="GI373" s="244"/>
      <c r="GJ373" s="244"/>
      <c r="GK373" s="244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4"/>
      <c r="GW373" s="244"/>
      <c r="GX373" s="244"/>
      <c r="GY373" s="244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4"/>
      <c r="HK373" s="244"/>
      <c r="HL373" s="244"/>
      <c r="HM373" s="244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4"/>
      <c r="HY373" s="244"/>
      <c r="HZ373" s="244"/>
      <c r="IA373" s="244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4"/>
      <c r="IM373" s="244"/>
      <c r="IN373" s="244"/>
      <c r="IO373" s="244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</row>
    <row r="374" ht="13.5" customHeight="1">
      <c r="A374" s="238"/>
      <c r="B374" s="239"/>
      <c r="C374" s="239"/>
      <c r="D374" s="239"/>
      <c r="E374" s="240"/>
      <c r="F374" s="241"/>
      <c r="G374" s="241"/>
      <c r="H374" s="244"/>
      <c r="I374" s="244"/>
      <c r="J374" s="244"/>
      <c r="K374" s="244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4"/>
      <c r="W374" s="244"/>
      <c r="X374" s="244"/>
      <c r="Y374" s="244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4"/>
      <c r="AK374" s="244"/>
      <c r="AL374" s="244"/>
      <c r="AM374" s="244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4"/>
      <c r="AY374" s="244"/>
      <c r="AZ374" s="244"/>
      <c r="BA374" s="244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4"/>
      <c r="BM374" s="244"/>
      <c r="BN374" s="244"/>
      <c r="BO374" s="244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4"/>
      <c r="CA374" s="244"/>
      <c r="CB374" s="244"/>
      <c r="CC374" s="244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4"/>
      <c r="CO374" s="244"/>
      <c r="CP374" s="244"/>
      <c r="CQ374" s="244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4"/>
      <c r="DC374" s="244"/>
      <c r="DD374" s="244"/>
      <c r="DE374" s="244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4"/>
      <c r="DQ374" s="244"/>
      <c r="DR374" s="244"/>
      <c r="DS374" s="244"/>
      <c r="DT374" s="245"/>
      <c r="DU374" s="245"/>
      <c r="DV374" s="245"/>
      <c r="DW374" s="245"/>
      <c r="DX374" s="245"/>
      <c r="DY374" s="245"/>
      <c r="DZ374" s="245"/>
      <c r="EA374" s="245"/>
      <c r="EB374" s="245"/>
      <c r="EC374" s="245"/>
      <c r="ED374" s="244"/>
      <c r="EE374" s="244"/>
      <c r="EF374" s="244"/>
      <c r="EG374" s="244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4"/>
      <c r="ES374" s="244"/>
      <c r="ET374" s="244"/>
      <c r="EU374" s="244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4"/>
      <c r="FG374" s="244"/>
      <c r="FH374" s="244"/>
      <c r="FI374" s="244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4"/>
      <c r="FU374" s="244"/>
      <c r="FV374" s="244"/>
      <c r="FW374" s="244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4"/>
      <c r="GI374" s="244"/>
      <c r="GJ374" s="244"/>
      <c r="GK374" s="244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4"/>
      <c r="GW374" s="244"/>
      <c r="GX374" s="244"/>
      <c r="GY374" s="244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4"/>
      <c r="HK374" s="244"/>
      <c r="HL374" s="244"/>
      <c r="HM374" s="244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4"/>
      <c r="HY374" s="244"/>
      <c r="HZ374" s="244"/>
      <c r="IA374" s="244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4"/>
      <c r="IM374" s="244"/>
      <c r="IN374" s="244"/>
      <c r="IO374" s="244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</row>
    <row r="375" ht="13.5" customHeight="1">
      <c r="A375" s="238"/>
      <c r="B375" s="239"/>
      <c r="C375" s="239"/>
      <c r="D375" s="239"/>
      <c r="E375" s="240"/>
      <c r="F375" s="241"/>
      <c r="G375" s="241"/>
      <c r="H375" s="244"/>
      <c r="I375" s="244"/>
      <c r="J375" s="244"/>
      <c r="K375" s="244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4"/>
      <c r="W375" s="244"/>
      <c r="X375" s="244"/>
      <c r="Y375" s="244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4"/>
      <c r="AK375" s="244"/>
      <c r="AL375" s="244"/>
      <c r="AM375" s="244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4"/>
      <c r="AY375" s="244"/>
      <c r="AZ375" s="244"/>
      <c r="BA375" s="244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4"/>
      <c r="BM375" s="244"/>
      <c r="BN375" s="244"/>
      <c r="BO375" s="244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4"/>
      <c r="CA375" s="244"/>
      <c r="CB375" s="244"/>
      <c r="CC375" s="244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4"/>
      <c r="CO375" s="244"/>
      <c r="CP375" s="244"/>
      <c r="CQ375" s="244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4"/>
      <c r="DC375" s="244"/>
      <c r="DD375" s="244"/>
      <c r="DE375" s="244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4"/>
      <c r="DQ375" s="244"/>
      <c r="DR375" s="244"/>
      <c r="DS375" s="244"/>
      <c r="DT375" s="245"/>
      <c r="DU375" s="245"/>
      <c r="DV375" s="245"/>
      <c r="DW375" s="245"/>
      <c r="DX375" s="245"/>
      <c r="DY375" s="245"/>
      <c r="DZ375" s="245"/>
      <c r="EA375" s="245"/>
      <c r="EB375" s="245"/>
      <c r="EC375" s="245"/>
      <c r="ED375" s="244"/>
      <c r="EE375" s="244"/>
      <c r="EF375" s="244"/>
      <c r="EG375" s="244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4"/>
      <c r="ES375" s="244"/>
      <c r="ET375" s="244"/>
      <c r="EU375" s="244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4"/>
      <c r="FG375" s="244"/>
      <c r="FH375" s="244"/>
      <c r="FI375" s="244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4"/>
      <c r="FU375" s="244"/>
      <c r="FV375" s="244"/>
      <c r="FW375" s="244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4"/>
      <c r="GI375" s="244"/>
      <c r="GJ375" s="244"/>
      <c r="GK375" s="244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4"/>
      <c r="GW375" s="244"/>
      <c r="GX375" s="244"/>
      <c r="GY375" s="244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4"/>
      <c r="HK375" s="244"/>
      <c r="HL375" s="244"/>
      <c r="HM375" s="244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4"/>
      <c r="HY375" s="244"/>
      <c r="HZ375" s="244"/>
      <c r="IA375" s="244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4"/>
      <c r="IM375" s="244"/>
      <c r="IN375" s="244"/>
      <c r="IO375" s="244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</row>
    <row r="376" ht="13.5" customHeight="1">
      <c r="A376" s="238"/>
      <c r="B376" s="239"/>
      <c r="C376" s="239"/>
      <c r="D376" s="239"/>
      <c r="E376" s="240"/>
      <c r="F376" s="241"/>
      <c r="G376" s="241"/>
      <c r="H376" s="244"/>
      <c r="I376" s="244"/>
      <c r="J376" s="244"/>
      <c r="K376" s="244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4"/>
      <c r="W376" s="244"/>
      <c r="X376" s="244"/>
      <c r="Y376" s="244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4"/>
      <c r="AK376" s="244"/>
      <c r="AL376" s="244"/>
      <c r="AM376" s="244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4"/>
      <c r="AY376" s="244"/>
      <c r="AZ376" s="244"/>
      <c r="BA376" s="244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4"/>
      <c r="BM376" s="244"/>
      <c r="BN376" s="244"/>
      <c r="BO376" s="244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4"/>
      <c r="CA376" s="244"/>
      <c r="CB376" s="244"/>
      <c r="CC376" s="244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4"/>
      <c r="CO376" s="244"/>
      <c r="CP376" s="244"/>
      <c r="CQ376" s="244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4"/>
      <c r="DC376" s="244"/>
      <c r="DD376" s="244"/>
      <c r="DE376" s="244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4"/>
      <c r="DQ376" s="244"/>
      <c r="DR376" s="244"/>
      <c r="DS376" s="244"/>
      <c r="DT376" s="245"/>
      <c r="DU376" s="245"/>
      <c r="DV376" s="245"/>
      <c r="DW376" s="245"/>
      <c r="DX376" s="245"/>
      <c r="DY376" s="245"/>
      <c r="DZ376" s="245"/>
      <c r="EA376" s="245"/>
      <c r="EB376" s="245"/>
      <c r="EC376" s="245"/>
      <c r="ED376" s="244"/>
      <c r="EE376" s="244"/>
      <c r="EF376" s="244"/>
      <c r="EG376" s="244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4"/>
      <c r="ES376" s="244"/>
      <c r="ET376" s="244"/>
      <c r="EU376" s="244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4"/>
      <c r="FG376" s="244"/>
      <c r="FH376" s="244"/>
      <c r="FI376" s="244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4"/>
      <c r="FU376" s="244"/>
      <c r="FV376" s="244"/>
      <c r="FW376" s="244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4"/>
      <c r="GI376" s="244"/>
      <c r="GJ376" s="244"/>
      <c r="GK376" s="244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4"/>
      <c r="GW376" s="244"/>
      <c r="GX376" s="244"/>
      <c r="GY376" s="244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4"/>
      <c r="HK376" s="244"/>
      <c r="HL376" s="244"/>
      <c r="HM376" s="244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4"/>
      <c r="HY376" s="244"/>
      <c r="HZ376" s="244"/>
      <c r="IA376" s="244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4"/>
      <c r="IM376" s="244"/>
      <c r="IN376" s="244"/>
      <c r="IO376" s="244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</row>
    <row r="377" ht="13.5" customHeight="1">
      <c r="A377" s="238"/>
      <c r="B377" s="239"/>
      <c r="C377" s="239"/>
      <c r="D377" s="239"/>
      <c r="E377" s="240"/>
      <c r="F377" s="241"/>
      <c r="G377" s="241"/>
      <c r="H377" s="244"/>
      <c r="I377" s="244"/>
      <c r="J377" s="244"/>
      <c r="K377" s="244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4"/>
      <c r="W377" s="244"/>
      <c r="X377" s="244"/>
      <c r="Y377" s="244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4"/>
      <c r="AK377" s="244"/>
      <c r="AL377" s="244"/>
      <c r="AM377" s="244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4"/>
      <c r="AY377" s="244"/>
      <c r="AZ377" s="244"/>
      <c r="BA377" s="244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4"/>
      <c r="BM377" s="244"/>
      <c r="BN377" s="244"/>
      <c r="BO377" s="244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4"/>
      <c r="CA377" s="244"/>
      <c r="CB377" s="244"/>
      <c r="CC377" s="244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4"/>
      <c r="CO377" s="244"/>
      <c r="CP377" s="244"/>
      <c r="CQ377" s="244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4"/>
      <c r="DC377" s="244"/>
      <c r="DD377" s="244"/>
      <c r="DE377" s="244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4"/>
      <c r="DQ377" s="244"/>
      <c r="DR377" s="244"/>
      <c r="DS377" s="244"/>
      <c r="DT377" s="245"/>
      <c r="DU377" s="245"/>
      <c r="DV377" s="245"/>
      <c r="DW377" s="245"/>
      <c r="DX377" s="245"/>
      <c r="DY377" s="245"/>
      <c r="DZ377" s="245"/>
      <c r="EA377" s="245"/>
      <c r="EB377" s="245"/>
      <c r="EC377" s="245"/>
      <c r="ED377" s="244"/>
      <c r="EE377" s="244"/>
      <c r="EF377" s="244"/>
      <c r="EG377" s="244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4"/>
      <c r="ES377" s="244"/>
      <c r="ET377" s="244"/>
      <c r="EU377" s="244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4"/>
      <c r="FG377" s="244"/>
      <c r="FH377" s="244"/>
      <c r="FI377" s="244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4"/>
      <c r="FU377" s="244"/>
      <c r="FV377" s="244"/>
      <c r="FW377" s="244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4"/>
      <c r="GI377" s="244"/>
      <c r="GJ377" s="244"/>
      <c r="GK377" s="244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4"/>
      <c r="GW377" s="244"/>
      <c r="GX377" s="244"/>
      <c r="GY377" s="244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4"/>
      <c r="HK377" s="244"/>
      <c r="HL377" s="244"/>
      <c r="HM377" s="244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4"/>
      <c r="HY377" s="244"/>
      <c r="HZ377" s="244"/>
      <c r="IA377" s="244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4"/>
      <c r="IM377" s="244"/>
      <c r="IN377" s="244"/>
      <c r="IO377" s="244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</row>
    <row r="378" ht="13.5" customHeight="1">
      <c r="A378" s="238"/>
      <c r="B378" s="239"/>
      <c r="C378" s="239"/>
      <c r="D378" s="239"/>
      <c r="E378" s="240"/>
      <c r="F378" s="241"/>
      <c r="G378" s="241"/>
      <c r="H378" s="244"/>
      <c r="I378" s="244"/>
      <c r="J378" s="244"/>
      <c r="K378" s="244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4"/>
      <c r="W378" s="244"/>
      <c r="X378" s="244"/>
      <c r="Y378" s="244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4"/>
      <c r="AK378" s="244"/>
      <c r="AL378" s="244"/>
      <c r="AM378" s="244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4"/>
      <c r="AY378" s="244"/>
      <c r="AZ378" s="244"/>
      <c r="BA378" s="244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4"/>
      <c r="BM378" s="244"/>
      <c r="BN378" s="244"/>
      <c r="BO378" s="244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4"/>
      <c r="CA378" s="244"/>
      <c r="CB378" s="244"/>
      <c r="CC378" s="244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4"/>
      <c r="CO378" s="244"/>
      <c r="CP378" s="244"/>
      <c r="CQ378" s="244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4"/>
      <c r="DC378" s="244"/>
      <c r="DD378" s="244"/>
      <c r="DE378" s="244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4"/>
      <c r="DQ378" s="244"/>
      <c r="DR378" s="244"/>
      <c r="DS378" s="244"/>
      <c r="DT378" s="245"/>
      <c r="DU378" s="245"/>
      <c r="DV378" s="245"/>
      <c r="DW378" s="245"/>
      <c r="DX378" s="245"/>
      <c r="DY378" s="245"/>
      <c r="DZ378" s="245"/>
      <c r="EA378" s="245"/>
      <c r="EB378" s="245"/>
      <c r="EC378" s="245"/>
      <c r="ED378" s="244"/>
      <c r="EE378" s="244"/>
      <c r="EF378" s="244"/>
      <c r="EG378" s="244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4"/>
      <c r="ES378" s="244"/>
      <c r="ET378" s="244"/>
      <c r="EU378" s="244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4"/>
      <c r="FG378" s="244"/>
      <c r="FH378" s="244"/>
      <c r="FI378" s="244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4"/>
      <c r="FU378" s="244"/>
      <c r="FV378" s="244"/>
      <c r="FW378" s="244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4"/>
      <c r="GI378" s="244"/>
      <c r="GJ378" s="244"/>
      <c r="GK378" s="244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4"/>
      <c r="GW378" s="244"/>
      <c r="GX378" s="244"/>
      <c r="GY378" s="244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4"/>
      <c r="HK378" s="244"/>
      <c r="HL378" s="244"/>
      <c r="HM378" s="244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4"/>
      <c r="HY378" s="244"/>
      <c r="HZ378" s="244"/>
      <c r="IA378" s="244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4"/>
      <c r="IM378" s="244"/>
      <c r="IN378" s="244"/>
      <c r="IO378" s="244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</row>
    <row r="379" ht="13.5" customHeight="1">
      <c r="A379" s="238"/>
      <c r="B379" s="239"/>
      <c r="C379" s="239"/>
      <c r="D379" s="239"/>
      <c r="E379" s="240"/>
      <c r="F379" s="241"/>
      <c r="G379" s="241"/>
      <c r="H379" s="244"/>
      <c r="I379" s="244"/>
      <c r="J379" s="244"/>
      <c r="K379" s="244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4"/>
      <c r="W379" s="244"/>
      <c r="X379" s="244"/>
      <c r="Y379" s="244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4"/>
      <c r="AK379" s="244"/>
      <c r="AL379" s="244"/>
      <c r="AM379" s="244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4"/>
      <c r="AY379" s="244"/>
      <c r="AZ379" s="244"/>
      <c r="BA379" s="244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4"/>
      <c r="BM379" s="244"/>
      <c r="BN379" s="244"/>
      <c r="BO379" s="244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4"/>
      <c r="CA379" s="244"/>
      <c r="CB379" s="244"/>
      <c r="CC379" s="244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4"/>
      <c r="CO379" s="244"/>
      <c r="CP379" s="244"/>
      <c r="CQ379" s="244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4"/>
      <c r="DC379" s="244"/>
      <c r="DD379" s="244"/>
      <c r="DE379" s="244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4"/>
      <c r="DQ379" s="244"/>
      <c r="DR379" s="244"/>
      <c r="DS379" s="244"/>
      <c r="DT379" s="245"/>
      <c r="DU379" s="245"/>
      <c r="DV379" s="245"/>
      <c r="DW379" s="245"/>
      <c r="DX379" s="245"/>
      <c r="DY379" s="245"/>
      <c r="DZ379" s="245"/>
      <c r="EA379" s="245"/>
      <c r="EB379" s="245"/>
      <c r="EC379" s="245"/>
      <c r="ED379" s="244"/>
      <c r="EE379" s="244"/>
      <c r="EF379" s="244"/>
      <c r="EG379" s="244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4"/>
      <c r="ES379" s="244"/>
      <c r="ET379" s="244"/>
      <c r="EU379" s="244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4"/>
      <c r="FG379" s="244"/>
      <c r="FH379" s="244"/>
      <c r="FI379" s="244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4"/>
      <c r="FU379" s="244"/>
      <c r="FV379" s="244"/>
      <c r="FW379" s="244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4"/>
      <c r="GI379" s="244"/>
      <c r="GJ379" s="244"/>
      <c r="GK379" s="244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4"/>
      <c r="GW379" s="244"/>
      <c r="GX379" s="244"/>
      <c r="GY379" s="244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4"/>
      <c r="HK379" s="244"/>
      <c r="HL379" s="244"/>
      <c r="HM379" s="244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4"/>
      <c r="HY379" s="244"/>
      <c r="HZ379" s="244"/>
      <c r="IA379" s="244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4"/>
      <c r="IM379" s="244"/>
      <c r="IN379" s="244"/>
      <c r="IO379" s="244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</row>
    <row r="380" ht="13.5" customHeight="1">
      <c r="A380" s="238"/>
      <c r="B380" s="239"/>
      <c r="C380" s="239"/>
      <c r="D380" s="239"/>
      <c r="E380" s="240"/>
      <c r="F380" s="241"/>
      <c r="G380" s="241"/>
      <c r="H380" s="244"/>
      <c r="I380" s="244"/>
      <c r="J380" s="244"/>
      <c r="K380" s="244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4"/>
      <c r="W380" s="244"/>
      <c r="X380" s="244"/>
      <c r="Y380" s="244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4"/>
      <c r="AK380" s="244"/>
      <c r="AL380" s="244"/>
      <c r="AM380" s="244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4"/>
      <c r="AY380" s="244"/>
      <c r="AZ380" s="244"/>
      <c r="BA380" s="244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4"/>
      <c r="BM380" s="244"/>
      <c r="BN380" s="244"/>
      <c r="BO380" s="244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4"/>
      <c r="CA380" s="244"/>
      <c r="CB380" s="244"/>
      <c r="CC380" s="244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4"/>
      <c r="CO380" s="244"/>
      <c r="CP380" s="244"/>
      <c r="CQ380" s="244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4"/>
      <c r="DC380" s="244"/>
      <c r="DD380" s="244"/>
      <c r="DE380" s="244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4"/>
      <c r="DQ380" s="244"/>
      <c r="DR380" s="244"/>
      <c r="DS380" s="244"/>
      <c r="DT380" s="245"/>
      <c r="DU380" s="245"/>
      <c r="DV380" s="245"/>
      <c r="DW380" s="245"/>
      <c r="DX380" s="245"/>
      <c r="DY380" s="245"/>
      <c r="DZ380" s="245"/>
      <c r="EA380" s="245"/>
      <c r="EB380" s="245"/>
      <c r="EC380" s="245"/>
      <c r="ED380" s="244"/>
      <c r="EE380" s="244"/>
      <c r="EF380" s="244"/>
      <c r="EG380" s="244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4"/>
      <c r="ES380" s="244"/>
      <c r="ET380" s="244"/>
      <c r="EU380" s="244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4"/>
      <c r="FG380" s="244"/>
      <c r="FH380" s="244"/>
      <c r="FI380" s="244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4"/>
      <c r="FU380" s="244"/>
      <c r="FV380" s="244"/>
      <c r="FW380" s="244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4"/>
      <c r="GI380" s="244"/>
      <c r="GJ380" s="244"/>
      <c r="GK380" s="244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4"/>
      <c r="GW380" s="244"/>
      <c r="GX380" s="244"/>
      <c r="GY380" s="244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4"/>
      <c r="HK380" s="244"/>
      <c r="HL380" s="244"/>
      <c r="HM380" s="244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4"/>
      <c r="HY380" s="244"/>
      <c r="HZ380" s="244"/>
      <c r="IA380" s="244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4"/>
      <c r="IM380" s="244"/>
      <c r="IN380" s="244"/>
      <c r="IO380" s="244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</row>
    <row r="381" ht="13.5" customHeight="1">
      <c r="A381" s="238"/>
      <c r="B381" s="239"/>
      <c r="C381" s="239"/>
      <c r="D381" s="239"/>
      <c r="E381" s="240"/>
      <c r="F381" s="241"/>
      <c r="G381" s="241"/>
      <c r="H381" s="244"/>
      <c r="I381" s="244"/>
      <c r="J381" s="244"/>
      <c r="K381" s="244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4"/>
      <c r="W381" s="244"/>
      <c r="X381" s="244"/>
      <c r="Y381" s="244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4"/>
      <c r="AK381" s="244"/>
      <c r="AL381" s="244"/>
      <c r="AM381" s="244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4"/>
      <c r="AY381" s="244"/>
      <c r="AZ381" s="244"/>
      <c r="BA381" s="244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4"/>
      <c r="BM381" s="244"/>
      <c r="BN381" s="244"/>
      <c r="BO381" s="244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4"/>
      <c r="CA381" s="244"/>
      <c r="CB381" s="244"/>
      <c r="CC381" s="244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4"/>
      <c r="CO381" s="244"/>
      <c r="CP381" s="244"/>
      <c r="CQ381" s="244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4"/>
      <c r="DC381" s="244"/>
      <c r="DD381" s="244"/>
      <c r="DE381" s="244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4"/>
      <c r="DQ381" s="244"/>
      <c r="DR381" s="244"/>
      <c r="DS381" s="244"/>
      <c r="DT381" s="245"/>
      <c r="DU381" s="245"/>
      <c r="DV381" s="245"/>
      <c r="DW381" s="245"/>
      <c r="DX381" s="245"/>
      <c r="DY381" s="245"/>
      <c r="DZ381" s="245"/>
      <c r="EA381" s="245"/>
      <c r="EB381" s="245"/>
      <c r="EC381" s="245"/>
      <c r="ED381" s="244"/>
      <c r="EE381" s="244"/>
      <c r="EF381" s="244"/>
      <c r="EG381" s="244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4"/>
      <c r="ES381" s="244"/>
      <c r="ET381" s="244"/>
      <c r="EU381" s="244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4"/>
      <c r="FG381" s="244"/>
      <c r="FH381" s="244"/>
      <c r="FI381" s="244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4"/>
      <c r="FU381" s="244"/>
      <c r="FV381" s="244"/>
      <c r="FW381" s="244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4"/>
      <c r="GI381" s="244"/>
      <c r="GJ381" s="244"/>
      <c r="GK381" s="244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4"/>
      <c r="GW381" s="244"/>
      <c r="GX381" s="244"/>
      <c r="GY381" s="244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4"/>
      <c r="HK381" s="244"/>
      <c r="HL381" s="244"/>
      <c r="HM381" s="244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4"/>
      <c r="HY381" s="244"/>
      <c r="HZ381" s="244"/>
      <c r="IA381" s="244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4"/>
      <c r="IM381" s="244"/>
      <c r="IN381" s="244"/>
      <c r="IO381" s="244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</row>
    <row r="382" ht="13.5" customHeight="1">
      <c r="A382" s="238"/>
      <c r="B382" s="239"/>
      <c r="C382" s="239"/>
      <c r="D382" s="239"/>
      <c r="E382" s="240"/>
      <c r="F382" s="241"/>
      <c r="G382" s="241"/>
      <c r="H382" s="244"/>
      <c r="I382" s="244"/>
      <c r="J382" s="244"/>
      <c r="K382" s="244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4"/>
      <c r="W382" s="244"/>
      <c r="X382" s="244"/>
      <c r="Y382" s="244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4"/>
      <c r="AK382" s="244"/>
      <c r="AL382" s="244"/>
      <c r="AM382" s="244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4"/>
      <c r="AY382" s="244"/>
      <c r="AZ382" s="244"/>
      <c r="BA382" s="244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4"/>
      <c r="BM382" s="244"/>
      <c r="BN382" s="244"/>
      <c r="BO382" s="244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4"/>
      <c r="CA382" s="244"/>
      <c r="CB382" s="244"/>
      <c r="CC382" s="244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4"/>
      <c r="CO382" s="244"/>
      <c r="CP382" s="244"/>
      <c r="CQ382" s="244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4"/>
      <c r="DC382" s="244"/>
      <c r="DD382" s="244"/>
      <c r="DE382" s="244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4"/>
      <c r="DQ382" s="244"/>
      <c r="DR382" s="244"/>
      <c r="DS382" s="244"/>
      <c r="DT382" s="245"/>
      <c r="DU382" s="245"/>
      <c r="DV382" s="245"/>
      <c r="DW382" s="245"/>
      <c r="DX382" s="245"/>
      <c r="DY382" s="245"/>
      <c r="DZ382" s="245"/>
      <c r="EA382" s="245"/>
      <c r="EB382" s="245"/>
      <c r="EC382" s="245"/>
      <c r="ED382" s="244"/>
      <c r="EE382" s="244"/>
      <c r="EF382" s="244"/>
      <c r="EG382" s="244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4"/>
      <c r="ES382" s="244"/>
      <c r="ET382" s="244"/>
      <c r="EU382" s="244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4"/>
      <c r="FG382" s="244"/>
      <c r="FH382" s="244"/>
      <c r="FI382" s="244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4"/>
      <c r="FU382" s="244"/>
      <c r="FV382" s="244"/>
      <c r="FW382" s="244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4"/>
      <c r="GI382" s="244"/>
      <c r="GJ382" s="244"/>
      <c r="GK382" s="244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4"/>
      <c r="GW382" s="244"/>
      <c r="GX382" s="244"/>
      <c r="GY382" s="244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4"/>
      <c r="HK382" s="244"/>
      <c r="HL382" s="244"/>
      <c r="HM382" s="244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4"/>
      <c r="HY382" s="244"/>
      <c r="HZ382" s="244"/>
      <c r="IA382" s="244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4"/>
      <c r="IM382" s="244"/>
      <c r="IN382" s="244"/>
      <c r="IO382" s="244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</row>
    <row r="383" ht="13.5" customHeight="1">
      <c r="A383" s="238"/>
      <c r="B383" s="239"/>
      <c r="C383" s="239"/>
      <c r="D383" s="239"/>
      <c r="E383" s="240"/>
      <c r="F383" s="241"/>
      <c r="G383" s="241"/>
      <c r="H383" s="244"/>
      <c r="I383" s="244"/>
      <c r="J383" s="244"/>
      <c r="K383" s="244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4"/>
      <c r="W383" s="244"/>
      <c r="X383" s="244"/>
      <c r="Y383" s="244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4"/>
      <c r="AK383" s="244"/>
      <c r="AL383" s="244"/>
      <c r="AM383" s="244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4"/>
      <c r="AY383" s="244"/>
      <c r="AZ383" s="244"/>
      <c r="BA383" s="244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4"/>
      <c r="BM383" s="244"/>
      <c r="BN383" s="244"/>
      <c r="BO383" s="244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4"/>
      <c r="CA383" s="244"/>
      <c r="CB383" s="244"/>
      <c r="CC383" s="244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4"/>
      <c r="CO383" s="244"/>
      <c r="CP383" s="244"/>
      <c r="CQ383" s="244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4"/>
      <c r="DC383" s="244"/>
      <c r="DD383" s="244"/>
      <c r="DE383" s="244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4"/>
      <c r="DQ383" s="244"/>
      <c r="DR383" s="244"/>
      <c r="DS383" s="244"/>
      <c r="DT383" s="245"/>
      <c r="DU383" s="245"/>
      <c r="DV383" s="245"/>
      <c r="DW383" s="245"/>
      <c r="DX383" s="245"/>
      <c r="DY383" s="245"/>
      <c r="DZ383" s="245"/>
      <c r="EA383" s="245"/>
      <c r="EB383" s="245"/>
      <c r="EC383" s="245"/>
      <c r="ED383" s="244"/>
      <c r="EE383" s="244"/>
      <c r="EF383" s="244"/>
      <c r="EG383" s="244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4"/>
      <c r="ES383" s="244"/>
      <c r="ET383" s="244"/>
      <c r="EU383" s="244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4"/>
      <c r="FG383" s="244"/>
      <c r="FH383" s="244"/>
      <c r="FI383" s="244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4"/>
      <c r="FU383" s="244"/>
      <c r="FV383" s="244"/>
      <c r="FW383" s="244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4"/>
      <c r="GI383" s="244"/>
      <c r="GJ383" s="244"/>
      <c r="GK383" s="244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4"/>
      <c r="GW383" s="244"/>
      <c r="GX383" s="244"/>
      <c r="GY383" s="244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4"/>
      <c r="HK383" s="244"/>
      <c r="HL383" s="244"/>
      <c r="HM383" s="244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4"/>
      <c r="HY383" s="244"/>
      <c r="HZ383" s="244"/>
      <c r="IA383" s="244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4"/>
      <c r="IM383" s="244"/>
      <c r="IN383" s="244"/>
      <c r="IO383" s="244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</row>
    <row r="384" ht="13.5" customHeight="1">
      <c r="A384" s="238"/>
      <c r="B384" s="239"/>
      <c r="C384" s="239"/>
      <c r="D384" s="239"/>
      <c r="E384" s="240"/>
      <c r="F384" s="241"/>
      <c r="G384" s="241"/>
      <c r="H384" s="244"/>
      <c r="I384" s="244"/>
      <c r="J384" s="244"/>
      <c r="K384" s="244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4"/>
      <c r="W384" s="244"/>
      <c r="X384" s="244"/>
      <c r="Y384" s="244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4"/>
      <c r="AK384" s="244"/>
      <c r="AL384" s="244"/>
      <c r="AM384" s="244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4"/>
      <c r="AY384" s="244"/>
      <c r="AZ384" s="244"/>
      <c r="BA384" s="244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4"/>
      <c r="BM384" s="244"/>
      <c r="BN384" s="244"/>
      <c r="BO384" s="244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4"/>
      <c r="CA384" s="244"/>
      <c r="CB384" s="244"/>
      <c r="CC384" s="244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4"/>
      <c r="CO384" s="244"/>
      <c r="CP384" s="244"/>
      <c r="CQ384" s="244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4"/>
      <c r="DC384" s="244"/>
      <c r="DD384" s="244"/>
      <c r="DE384" s="244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4"/>
      <c r="DQ384" s="244"/>
      <c r="DR384" s="244"/>
      <c r="DS384" s="244"/>
      <c r="DT384" s="245"/>
      <c r="DU384" s="245"/>
      <c r="DV384" s="245"/>
      <c r="DW384" s="245"/>
      <c r="DX384" s="245"/>
      <c r="DY384" s="245"/>
      <c r="DZ384" s="245"/>
      <c r="EA384" s="245"/>
      <c r="EB384" s="245"/>
      <c r="EC384" s="245"/>
      <c r="ED384" s="244"/>
      <c r="EE384" s="244"/>
      <c r="EF384" s="244"/>
      <c r="EG384" s="244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4"/>
      <c r="ES384" s="244"/>
      <c r="ET384" s="244"/>
      <c r="EU384" s="244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4"/>
      <c r="FG384" s="244"/>
      <c r="FH384" s="244"/>
      <c r="FI384" s="244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4"/>
      <c r="FU384" s="244"/>
      <c r="FV384" s="244"/>
      <c r="FW384" s="244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4"/>
      <c r="GI384" s="244"/>
      <c r="GJ384" s="244"/>
      <c r="GK384" s="244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4"/>
      <c r="GW384" s="244"/>
      <c r="GX384" s="244"/>
      <c r="GY384" s="244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4"/>
      <c r="HK384" s="244"/>
      <c r="HL384" s="244"/>
      <c r="HM384" s="244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4"/>
      <c r="HY384" s="244"/>
      <c r="HZ384" s="244"/>
      <c r="IA384" s="244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4"/>
      <c r="IM384" s="244"/>
      <c r="IN384" s="244"/>
      <c r="IO384" s="244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</row>
    <row r="385" ht="13.5" customHeight="1">
      <c r="A385" s="238"/>
      <c r="B385" s="239"/>
      <c r="C385" s="239"/>
      <c r="D385" s="239"/>
      <c r="E385" s="240"/>
      <c r="F385" s="241"/>
      <c r="G385" s="241"/>
      <c r="H385" s="244"/>
      <c r="I385" s="244"/>
      <c r="J385" s="244"/>
      <c r="K385" s="244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4"/>
      <c r="W385" s="244"/>
      <c r="X385" s="244"/>
      <c r="Y385" s="244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4"/>
      <c r="AK385" s="244"/>
      <c r="AL385" s="244"/>
      <c r="AM385" s="244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4"/>
      <c r="AY385" s="244"/>
      <c r="AZ385" s="244"/>
      <c r="BA385" s="244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4"/>
      <c r="BM385" s="244"/>
      <c r="BN385" s="244"/>
      <c r="BO385" s="244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4"/>
      <c r="CA385" s="244"/>
      <c r="CB385" s="244"/>
      <c r="CC385" s="244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4"/>
      <c r="CO385" s="244"/>
      <c r="CP385" s="244"/>
      <c r="CQ385" s="244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4"/>
      <c r="DC385" s="244"/>
      <c r="DD385" s="244"/>
      <c r="DE385" s="244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4"/>
      <c r="DQ385" s="244"/>
      <c r="DR385" s="244"/>
      <c r="DS385" s="244"/>
      <c r="DT385" s="245"/>
      <c r="DU385" s="245"/>
      <c r="DV385" s="245"/>
      <c r="DW385" s="245"/>
      <c r="DX385" s="245"/>
      <c r="DY385" s="245"/>
      <c r="DZ385" s="245"/>
      <c r="EA385" s="245"/>
      <c r="EB385" s="245"/>
      <c r="EC385" s="245"/>
      <c r="ED385" s="244"/>
      <c r="EE385" s="244"/>
      <c r="EF385" s="244"/>
      <c r="EG385" s="244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4"/>
      <c r="ES385" s="244"/>
      <c r="ET385" s="244"/>
      <c r="EU385" s="244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4"/>
      <c r="FG385" s="244"/>
      <c r="FH385" s="244"/>
      <c r="FI385" s="244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4"/>
      <c r="FU385" s="244"/>
      <c r="FV385" s="244"/>
      <c r="FW385" s="244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4"/>
      <c r="GI385" s="244"/>
      <c r="GJ385" s="244"/>
      <c r="GK385" s="244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4"/>
      <c r="GW385" s="244"/>
      <c r="GX385" s="244"/>
      <c r="GY385" s="244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4"/>
      <c r="HK385" s="244"/>
      <c r="HL385" s="244"/>
      <c r="HM385" s="244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4"/>
      <c r="HY385" s="244"/>
      <c r="HZ385" s="244"/>
      <c r="IA385" s="244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4"/>
      <c r="IM385" s="244"/>
      <c r="IN385" s="244"/>
      <c r="IO385" s="244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</row>
    <row r="386" ht="13.5" customHeight="1">
      <c r="A386" s="238"/>
      <c r="B386" s="239"/>
      <c r="C386" s="239"/>
      <c r="D386" s="239"/>
      <c r="E386" s="240"/>
      <c r="F386" s="241"/>
      <c r="G386" s="241"/>
      <c r="H386" s="244"/>
      <c r="I386" s="244"/>
      <c r="J386" s="244"/>
      <c r="K386" s="244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4"/>
      <c r="W386" s="244"/>
      <c r="X386" s="244"/>
      <c r="Y386" s="244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4"/>
      <c r="AK386" s="244"/>
      <c r="AL386" s="244"/>
      <c r="AM386" s="244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4"/>
      <c r="AY386" s="244"/>
      <c r="AZ386" s="244"/>
      <c r="BA386" s="244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4"/>
      <c r="BM386" s="244"/>
      <c r="BN386" s="244"/>
      <c r="BO386" s="244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4"/>
      <c r="CA386" s="244"/>
      <c r="CB386" s="244"/>
      <c r="CC386" s="244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4"/>
      <c r="CO386" s="244"/>
      <c r="CP386" s="244"/>
      <c r="CQ386" s="244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4"/>
      <c r="DC386" s="244"/>
      <c r="DD386" s="244"/>
      <c r="DE386" s="244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4"/>
      <c r="DQ386" s="244"/>
      <c r="DR386" s="244"/>
      <c r="DS386" s="244"/>
      <c r="DT386" s="245"/>
      <c r="DU386" s="245"/>
      <c r="DV386" s="245"/>
      <c r="DW386" s="245"/>
      <c r="DX386" s="245"/>
      <c r="DY386" s="245"/>
      <c r="DZ386" s="245"/>
      <c r="EA386" s="245"/>
      <c r="EB386" s="245"/>
      <c r="EC386" s="245"/>
      <c r="ED386" s="244"/>
      <c r="EE386" s="244"/>
      <c r="EF386" s="244"/>
      <c r="EG386" s="244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4"/>
      <c r="ES386" s="244"/>
      <c r="ET386" s="244"/>
      <c r="EU386" s="244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4"/>
      <c r="FG386" s="244"/>
      <c r="FH386" s="244"/>
      <c r="FI386" s="244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4"/>
      <c r="FU386" s="244"/>
      <c r="FV386" s="244"/>
      <c r="FW386" s="244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4"/>
      <c r="GI386" s="244"/>
      <c r="GJ386" s="244"/>
      <c r="GK386" s="244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4"/>
      <c r="GW386" s="244"/>
      <c r="GX386" s="244"/>
      <c r="GY386" s="244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4"/>
      <c r="HK386" s="244"/>
      <c r="HL386" s="244"/>
      <c r="HM386" s="244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4"/>
      <c r="HY386" s="244"/>
      <c r="HZ386" s="244"/>
      <c r="IA386" s="244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4"/>
      <c r="IM386" s="244"/>
      <c r="IN386" s="244"/>
      <c r="IO386" s="244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</row>
    <row r="387" ht="13.5" customHeight="1">
      <c r="A387" s="238"/>
      <c r="B387" s="239"/>
      <c r="C387" s="239"/>
      <c r="D387" s="239"/>
      <c r="E387" s="240"/>
      <c r="F387" s="241"/>
      <c r="G387" s="241"/>
      <c r="H387" s="244"/>
      <c r="I387" s="244"/>
      <c r="J387" s="244"/>
      <c r="K387" s="244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4"/>
      <c r="W387" s="244"/>
      <c r="X387" s="244"/>
      <c r="Y387" s="244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4"/>
      <c r="AK387" s="244"/>
      <c r="AL387" s="244"/>
      <c r="AM387" s="244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4"/>
      <c r="AY387" s="244"/>
      <c r="AZ387" s="244"/>
      <c r="BA387" s="244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4"/>
      <c r="BM387" s="244"/>
      <c r="BN387" s="244"/>
      <c r="BO387" s="244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4"/>
      <c r="CA387" s="244"/>
      <c r="CB387" s="244"/>
      <c r="CC387" s="244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4"/>
      <c r="CO387" s="244"/>
      <c r="CP387" s="244"/>
      <c r="CQ387" s="244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4"/>
      <c r="DC387" s="244"/>
      <c r="DD387" s="244"/>
      <c r="DE387" s="244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4"/>
      <c r="DQ387" s="244"/>
      <c r="DR387" s="244"/>
      <c r="DS387" s="244"/>
      <c r="DT387" s="245"/>
      <c r="DU387" s="245"/>
      <c r="DV387" s="245"/>
      <c r="DW387" s="245"/>
      <c r="DX387" s="245"/>
      <c r="DY387" s="245"/>
      <c r="DZ387" s="245"/>
      <c r="EA387" s="245"/>
      <c r="EB387" s="245"/>
      <c r="EC387" s="245"/>
      <c r="ED387" s="244"/>
      <c r="EE387" s="244"/>
      <c r="EF387" s="244"/>
      <c r="EG387" s="244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4"/>
      <c r="ES387" s="244"/>
      <c r="ET387" s="244"/>
      <c r="EU387" s="244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4"/>
      <c r="FG387" s="244"/>
      <c r="FH387" s="244"/>
      <c r="FI387" s="244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4"/>
      <c r="FU387" s="244"/>
      <c r="FV387" s="244"/>
      <c r="FW387" s="244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4"/>
      <c r="GI387" s="244"/>
      <c r="GJ387" s="244"/>
      <c r="GK387" s="244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4"/>
      <c r="GW387" s="244"/>
      <c r="GX387" s="244"/>
      <c r="GY387" s="244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4"/>
      <c r="HK387" s="244"/>
      <c r="HL387" s="244"/>
      <c r="HM387" s="244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4"/>
      <c r="HY387" s="244"/>
      <c r="HZ387" s="244"/>
      <c r="IA387" s="244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4"/>
      <c r="IM387" s="244"/>
      <c r="IN387" s="244"/>
      <c r="IO387" s="244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</row>
    <row r="388" ht="13.5" customHeight="1">
      <c r="A388" s="238"/>
      <c r="B388" s="239"/>
      <c r="C388" s="239"/>
      <c r="D388" s="239"/>
      <c r="E388" s="240"/>
      <c r="F388" s="241"/>
      <c r="G388" s="241"/>
      <c r="H388" s="244"/>
      <c r="I388" s="244"/>
      <c r="J388" s="244"/>
      <c r="K388" s="244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4"/>
      <c r="W388" s="244"/>
      <c r="X388" s="244"/>
      <c r="Y388" s="244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4"/>
      <c r="AK388" s="244"/>
      <c r="AL388" s="244"/>
      <c r="AM388" s="244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4"/>
      <c r="AY388" s="244"/>
      <c r="AZ388" s="244"/>
      <c r="BA388" s="244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4"/>
      <c r="BM388" s="244"/>
      <c r="BN388" s="244"/>
      <c r="BO388" s="244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4"/>
      <c r="CA388" s="244"/>
      <c r="CB388" s="244"/>
      <c r="CC388" s="244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4"/>
      <c r="CO388" s="244"/>
      <c r="CP388" s="244"/>
      <c r="CQ388" s="244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4"/>
      <c r="DC388" s="244"/>
      <c r="DD388" s="244"/>
      <c r="DE388" s="244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4"/>
      <c r="DQ388" s="244"/>
      <c r="DR388" s="244"/>
      <c r="DS388" s="244"/>
      <c r="DT388" s="245"/>
      <c r="DU388" s="245"/>
      <c r="DV388" s="245"/>
      <c r="DW388" s="245"/>
      <c r="DX388" s="245"/>
      <c r="DY388" s="245"/>
      <c r="DZ388" s="245"/>
      <c r="EA388" s="245"/>
      <c r="EB388" s="245"/>
      <c r="EC388" s="245"/>
      <c r="ED388" s="244"/>
      <c r="EE388" s="244"/>
      <c r="EF388" s="244"/>
      <c r="EG388" s="244"/>
      <c r="EH388" s="245"/>
      <c r="EI388" s="245"/>
      <c r="EJ388" s="245"/>
      <c r="EK388" s="245"/>
      <c r="EL388" s="245"/>
      <c r="EM388" s="245"/>
      <c r="EN388" s="245"/>
      <c r="EO388" s="245"/>
      <c r="EP388" s="245"/>
      <c r="EQ388" s="245"/>
      <c r="ER388" s="244"/>
      <c r="ES388" s="244"/>
      <c r="ET388" s="244"/>
      <c r="EU388" s="244"/>
      <c r="EV388" s="245"/>
      <c r="EW388" s="245"/>
      <c r="EX388" s="245"/>
      <c r="EY388" s="245"/>
      <c r="EZ388" s="245"/>
      <c r="FA388" s="245"/>
      <c r="FB388" s="245"/>
      <c r="FC388" s="245"/>
      <c r="FD388" s="245"/>
      <c r="FE388" s="245"/>
      <c r="FF388" s="244"/>
      <c r="FG388" s="244"/>
      <c r="FH388" s="244"/>
      <c r="FI388" s="244"/>
      <c r="FJ388" s="245"/>
      <c r="FK388" s="245"/>
      <c r="FL388" s="245"/>
      <c r="FM388" s="245"/>
      <c r="FN388" s="245"/>
      <c r="FO388" s="245"/>
      <c r="FP388" s="245"/>
      <c r="FQ388" s="245"/>
      <c r="FR388" s="245"/>
      <c r="FS388" s="245"/>
      <c r="FT388" s="244"/>
      <c r="FU388" s="244"/>
      <c r="FV388" s="244"/>
      <c r="FW388" s="244"/>
      <c r="FX388" s="245"/>
      <c r="FY388" s="245"/>
      <c r="FZ388" s="245"/>
      <c r="GA388" s="245"/>
      <c r="GB388" s="245"/>
      <c r="GC388" s="245"/>
      <c r="GD388" s="245"/>
      <c r="GE388" s="245"/>
      <c r="GF388" s="245"/>
      <c r="GG388" s="245"/>
      <c r="GH388" s="244"/>
      <c r="GI388" s="244"/>
      <c r="GJ388" s="244"/>
      <c r="GK388" s="244"/>
      <c r="GL388" s="245"/>
      <c r="GM388" s="245"/>
      <c r="GN388" s="245"/>
      <c r="GO388" s="245"/>
      <c r="GP388" s="245"/>
      <c r="GQ388" s="245"/>
      <c r="GR388" s="245"/>
      <c r="GS388" s="245"/>
      <c r="GT388" s="245"/>
      <c r="GU388" s="245"/>
      <c r="GV388" s="244"/>
      <c r="GW388" s="244"/>
      <c r="GX388" s="244"/>
      <c r="GY388" s="244"/>
      <c r="GZ388" s="245"/>
      <c r="HA388" s="245"/>
      <c r="HB388" s="245"/>
      <c r="HC388" s="245"/>
      <c r="HD388" s="245"/>
      <c r="HE388" s="245"/>
      <c r="HF388" s="245"/>
      <c r="HG388" s="245"/>
      <c r="HH388" s="245"/>
      <c r="HI388" s="245"/>
      <c r="HJ388" s="244"/>
      <c r="HK388" s="244"/>
      <c r="HL388" s="244"/>
      <c r="HM388" s="244"/>
      <c r="HN388" s="245"/>
      <c r="HO388" s="245"/>
      <c r="HP388" s="245"/>
      <c r="HQ388" s="245"/>
      <c r="HR388" s="245"/>
      <c r="HS388" s="245"/>
      <c r="HT388" s="245"/>
      <c r="HU388" s="245"/>
      <c r="HV388" s="245"/>
      <c r="HW388" s="245"/>
      <c r="HX388" s="244"/>
      <c r="HY388" s="244"/>
      <c r="HZ388" s="244"/>
      <c r="IA388" s="244"/>
      <c r="IB388" s="245"/>
      <c r="IC388" s="245"/>
      <c r="ID388" s="245"/>
      <c r="IE388" s="245"/>
      <c r="IF388" s="245"/>
      <c r="IG388" s="245"/>
      <c r="IH388" s="245"/>
      <c r="II388" s="245"/>
      <c r="IJ388" s="245"/>
      <c r="IK388" s="245"/>
      <c r="IL388" s="244"/>
      <c r="IM388" s="244"/>
      <c r="IN388" s="244"/>
      <c r="IO388" s="244"/>
      <c r="IP388" s="245"/>
      <c r="IQ388" s="245"/>
      <c r="IR388" s="245"/>
      <c r="IS388" s="245"/>
      <c r="IT388" s="245"/>
      <c r="IU388" s="245"/>
      <c r="IV388" s="245"/>
      <c r="IW388" s="245"/>
      <c r="IX388" s="245"/>
      <c r="IY388" s="245"/>
      <c r="IZ388" s="245"/>
      <c r="JA388" s="245"/>
      <c r="JB388" s="245"/>
      <c r="JC388" s="245"/>
      <c r="JD388" s="245"/>
      <c r="JE388" s="245"/>
      <c r="JF388" s="245"/>
      <c r="JG388" s="245"/>
      <c r="JH388" s="245"/>
      <c r="JI388" s="245"/>
      <c r="JJ388" s="245"/>
      <c r="JK388" s="245"/>
      <c r="JL388" s="245"/>
      <c r="JM388" s="245"/>
      <c r="JN388" s="245"/>
      <c r="JO388" s="245"/>
      <c r="JP388" s="245"/>
      <c r="JQ388" s="245"/>
      <c r="JR388" s="245"/>
      <c r="JS388" s="245"/>
      <c r="JT388" s="245"/>
      <c r="JU388" s="245"/>
      <c r="JV388" s="245"/>
      <c r="JW388" s="245"/>
      <c r="JX388" s="245"/>
      <c r="JY388" s="245"/>
      <c r="JZ388" s="245"/>
      <c r="KA388" s="245"/>
      <c r="KB388" s="245"/>
      <c r="KC388" s="245"/>
      <c r="KD388" s="245"/>
      <c r="KE388" s="245"/>
      <c r="KF388" s="245"/>
      <c r="KG388" s="245"/>
      <c r="KH388" s="245"/>
      <c r="KI388" s="245"/>
      <c r="KJ388" s="245"/>
      <c r="KK388" s="245"/>
      <c r="KL388" s="245"/>
      <c r="KM388" s="245"/>
      <c r="KN388" s="245"/>
      <c r="KO388" s="245"/>
      <c r="KP388" s="245"/>
      <c r="KQ388" s="245"/>
      <c r="KR388" s="245"/>
      <c r="KS388" s="245"/>
      <c r="KT388" s="245"/>
      <c r="KU388" s="245"/>
    </row>
    <row r="389" ht="13.5" customHeight="1">
      <c r="A389" s="238"/>
      <c r="B389" s="239"/>
      <c r="C389" s="239"/>
      <c r="D389" s="239"/>
      <c r="E389" s="240"/>
      <c r="F389" s="241"/>
      <c r="G389" s="241"/>
      <c r="H389" s="244"/>
      <c r="I389" s="244"/>
      <c r="J389" s="244"/>
      <c r="K389" s="244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4"/>
      <c r="W389" s="244"/>
      <c r="X389" s="244"/>
      <c r="Y389" s="244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4"/>
      <c r="AK389" s="244"/>
      <c r="AL389" s="244"/>
      <c r="AM389" s="244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4"/>
      <c r="AY389" s="244"/>
      <c r="AZ389" s="244"/>
      <c r="BA389" s="244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4"/>
      <c r="BM389" s="244"/>
      <c r="BN389" s="244"/>
      <c r="BO389" s="244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4"/>
      <c r="CA389" s="244"/>
      <c r="CB389" s="244"/>
      <c r="CC389" s="244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4"/>
      <c r="CO389" s="244"/>
      <c r="CP389" s="244"/>
      <c r="CQ389" s="244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4"/>
      <c r="DC389" s="244"/>
      <c r="DD389" s="244"/>
      <c r="DE389" s="244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4"/>
      <c r="DQ389" s="244"/>
      <c r="DR389" s="244"/>
      <c r="DS389" s="244"/>
      <c r="DT389" s="245"/>
      <c r="DU389" s="245"/>
      <c r="DV389" s="245"/>
      <c r="DW389" s="245"/>
      <c r="DX389" s="245"/>
      <c r="DY389" s="245"/>
      <c r="DZ389" s="245"/>
      <c r="EA389" s="245"/>
      <c r="EB389" s="245"/>
      <c r="EC389" s="245"/>
      <c r="ED389" s="244"/>
      <c r="EE389" s="244"/>
      <c r="EF389" s="244"/>
      <c r="EG389" s="244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4"/>
      <c r="ES389" s="244"/>
      <c r="ET389" s="244"/>
      <c r="EU389" s="244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4"/>
      <c r="FG389" s="244"/>
      <c r="FH389" s="244"/>
      <c r="FI389" s="244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4"/>
      <c r="FU389" s="244"/>
      <c r="FV389" s="244"/>
      <c r="FW389" s="244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4"/>
      <c r="GI389" s="244"/>
      <c r="GJ389" s="244"/>
      <c r="GK389" s="244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4"/>
      <c r="GW389" s="244"/>
      <c r="GX389" s="244"/>
      <c r="GY389" s="244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4"/>
      <c r="HK389" s="244"/>
      <c r="HL389" s="244"/>
      <c r="HM389" s="244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4"/>
      <c r="HY389" s="244"/>
      <c r="HZ389" s="244"/>
      <c r="IA389" s="244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4"/>
      <c r="IM389" s="244"/>
      <c r="IN389" s="244"/>
      <c r="IO389" s="244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</row>
    <row r="390" ht="13.5" customHeight="1">
      <c r="A390" s="238"/>
      <c r="B390" s="239"/>
      <c r="C390" s="239"/>
      <c r="D390" s="239"/>
      <c r="E390" s="240"/>
      <c r="F390" s="241"/>
      <c r="G390" s="241"/>
      <c r="H390" s="244"/>
      <c r="I390" s="244"/>
      <c r="J390" s="244"/>
      <c r="K390" s="244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4"/>
      <c r="W390" s="244"/>
      <c r="X390" s="244"/>
      <c r="Y390" s="244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4"/>
      <c r="AK390" s="244"/>
      <c r="AL390" s="244"/>
      <c r="AM390" s="244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4"/>
      <c r="AY390" s="244"/>
      <c r="AZ390" s="244"/>
      <c r="BA390" s="244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4"/>
      <c r="BM390" s="244"/>
      <c r="BN390" s="244"/>
      <c r="BO390" s="244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4"/>
      <c r="CA390" s="244"/>
      <c r="CB390" s="244"/>
      <c r="CC390" s="244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4"/>
      <c r="CO390" s="244"/>
      <c r="CP390" s="244"/>
      <c r="CQ390" s="244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4"/>
      <c r="DC390" s="244"/>
      <c r="DD390" s="244"/>
      <c r="DE390" s="244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4"/>
      <c r="DQ390" s="244"/>
      <c r="DR390" s="244"/>
      <c r="DS390" s="244"/>
      <c r="DT390" s="245"/>
      <c r="DU390" s="245"/>
      <c r="DV390" s="245"/>
      <c r="DW390" s="245"/>
      <c r="DX390" s="245"/>
      <c r="DY390" s="245"/>
      <c r="DZ390" s="245"/>
      <c r="EA390" s="245"/>
      <c r="EB390" s="245"/>
      <c r="EC390" s="245"/>
      <c r="ED390" s="244"/>
      <c r="EE390" s="244"/>
      <c r="EF390" s="244"/>
      <c r="EG390" s="244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4"/>
      <c r="ES390" s="244"/>
      <c r="ET390" s="244"/>
      <c r="EU390" s="244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4"/>
      <c r="FG390" s="244"/>
      <c r="FH390" s="244"/>
      <c r="FI390" s="244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4"/>
      <c r="FU390" s="244"/>
      <c r="FV390" s="244"/>
      <c r="FW390" s="244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4"/>
      <c r="GI390" s="244"/>
      <c r="GJ390" s="244"/>
      <c r="GK390" s="244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4"/>
      <c r="GW390" s="244"/>
      <c r="GX390" s="244"/>
      <c r="GY390" s="244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4"/>
      <c r="HK390" s="244"/>
      <c r="HL390" s="244"/>
      <c r="HM390" s="244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4"/>
      <c r="HY390" s="244"/>
      <c r="HZ390" s="244"/>
      <c r="IA390" s="244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4"/>
      <c r="IM390" s="244"/>
      <c r="IN390" s="244"/>
      <c r="IO390" s="244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</row>
    <row r="391" ht="13.5" customHeight="1">
      <c r="A391" s="238"/>
      <c r="B391" s="239"/>
      <c r="C391" s="239"/>
      <c r="D391" s="239"/>
      <c r="E391" s="240"/>
      <c r="F391" s="241"/>
      <c r="G391" s="241"/>
      <c r="H391" s="244"/>
      <c r="I391" s="244"/>
      <c r="J391" s="244"/>
      <c r="K391" s="244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4"/>
      <c r="W391" s="244"/>
      <c r="X391" s="244"/>
      <c r="Y391" s="244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4"/>
      <c r="AK391" s="244"/>
      <c r="AL391" s="244"/>
      <c r="AM391" s="244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4"/>
      <c r="AY391" s="244"/>
      <c r="AZ391" s="244"/>
      <c r="BA391" s="244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4"/>
      <c r="BM391" s="244"/>
      <c r="BN391" s="244"/>
      <c r="BO391" s="244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4"/>
      <c r="CA391" s="244"/>
      <c r="CB391" s="244"/>
      <c r="CC391" s="244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4"/>
      <c r="CO391" s="244"/>
      <c r="CP391" s="244"/>
      <c r="CQ391" s="244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4"/>
      <c r="DC391" s="244"/>
      <c r="DD391" s="244"/>
      <c r="DE391" s="244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4"/>
      <c r="DQ391" s="244"/>
      <c r="DR391" s="244"/>
      <c r="DS391" s="244"/>
      <c r="DT391" s="245"/>
      <c r="DU391" s="245"/>
      <c r="DV391" s="245"/>
      <c r="DW391" s="245"/>
      <c r="DX391" s="245"/>
      <c r="DY391" s="245"/>
      <c r="DZ391" s="245"/>
      <c r="EA391" s="245"/>
      <c r="EB391" s="245"/>
      <c r="EC391" s="245"/>
      <c r="ED391" s="244"/>
      <c r="EE391" s="244"/>
      <c r="EF391" s="244"/>
      <c r="EG391" s="244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4"/>
      <c r="ES391" s="244"/>
      <c r="ET391" s="244"/>
      <c r="EU391" s="244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4"/>
      <c r="FG391" s="244"/>
      <c r="FH391" s="244"/>
      <c r="FI391" s="244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4"/>
      <c r="FU391" s="244"/>
      <c r="FV391" s="244"/>
      <c r="FW391" s="244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4"/>
      <c r="GI391" s="244"/>
      <c r="GJ391" s="244"/>
      <c r="GK391" s="244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4"/>
      <c r="GW391" s="244"/>
      <c r="GX391" s="244"/>
      <c r="GY391" s="244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4"/>
      <c r="HK391" s="244"/>
      <c r="HL391" s="244"/>
      <c r="HM391" s="244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4"/>
      <c r="HY391" s="244"/>
      <c r="HZ391" s="244"/>
      <c r="IA391" s="244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4"/>
      <c r="IM391" s="244"/>
      <c r="IN391" s="244"/>
      <c r="IO391" s="244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</row>
    <row r="392" ht="13.5" customHeight="1">
      <c r="A392" s="238"/>
      <c r="B392" s="239"/>
      <c r="C392" s="239"/>
      <c r="D392" s="239"/>
      <c r="E392" s="240"/>
      <c r="F392" s="241"/>
      <c r="G392" s="241"/>
      <c r="H392" s="244"/>
      <c r="I392" s="244"/>
      <c r="J392" s="244"/>
      <c r="K392" s="244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4"/>
      <c r="W392" s="244"/>
      <c r="X392" s="244"/>
      <c r="Y392" s="244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4"/>
      <c r="AK392" s="244"/>
      <c r="AL392" s="244"/>
      <c r="AM392" s="244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4"/>
      <c r="AY392" s="244"/>
      <c r="AZ392" s="244"/>
      <c r="BA392" s="244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4"/>
      <c r="BM392" s="244"/>
      <c r="BN392" s="244"/>
      <c r="BO392" s="244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4"/>
      <c r="CA392" s="244"/>
      <c r="CB392" s="244"/>
      <c r="CC392" s="244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4"/>
      <c r="CO392" s="244"/>
      <c r="CP392" s="244"/>
      <c r="CQ392" s="244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4"/>
      <c r="DC392" s="244"/>
      <c r="DD392" s="244"/>
      <c r="DE392" s="244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4"/>
      <c r="DQ392" s="244"/>
      <c r="DR392" s="244"/>
      <c r="DS392" s="244"/>
      <c r="DT392" s="245"/>
      <c r="DU392" s="245"/>
      <c r="DV392" s="245"/>
      <c r="DW392" s="245"/>
      <c r="DX392" s="245"/>
      <c r="DY392" s="245"/>
      <c r="DZ392" s="245"/>
      <c r="EA392" s="245"/>
      <c r="EB392" s="245"/>
      <c r="EC392" s="245"/>
      <c r="ED392" s="244"/>
      <c r="EE392" s="244"/>
      <c r="EF392" s="244"/>
      <c r="EG392" s="244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4"/>
      <c r="ES392" s="244"/>
      <c r="ET392" s="244"/>
      <c r="EU392" s="244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4"/>
      <c r="FG392" s="244"/>
      <c r="FH392" s="244"/>
      <c r="FI392" s="244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4"/>
      <c r="FU392" s="244"/>
      <c r="FV392" s="244"/>
      <c r="FW392" s="244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4"/>
      <c r="GI392" s="244"/>
      <c r="GJ392" s="244"/>
      <c r="GK392" s="244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4"/>
      <c r="GW392" s="244"/>
      <c r="GX392" s="244"/>
      <c r="GY392" s="244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4"/>
      <c r="HK392" s="244"/>
      <c r="HL392" s="244"/>
      <c r="HM392" s="244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4"/>
      <c r="HY392" s="244"/>
      <c r="HZ392" s="244"/>
      <c r="IA392" s="244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4"/>
      <c r="IM392" s="244"/>
      <c r="IN392" s="244"/>
      <c r="IO392" s="244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</row>
    <row r="393" ht="13.5" customHeight="1">
      <c r="A393" s="238"/>
      <c r="B393" s="239"/>
      <c r="C393" s="239"/>
      <c r="D393" s="239"/>
      <c r="E393" s="240"/>
      <c r="F393" s="241"/>
      <c r="G393" s="241"/>
      <c r="H393" s="244"/>
      <c r="I393" s="244"/>
      <c r="J393" s="244"/>
      <c r="K393" s="244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4"/>
      <c r="W393" s="244"/>
      <c r="X393" s="244"/>
      <c r="Y393" s="244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4"/>
      <c r="AK393" s="244"/>
      <c r="AL393" s="244"/>
      <c r="AM393" s="244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4"/>
      <c r="AY393" s="244"/>
      <c r="AZ393" s="244"/>
      <c r="BA393" s="244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4"/>
      <c r="BM393" s="244"/>
      <c r="BN393" s="244"/>
      <c r="BO393" s="244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4"/>
      <c r="CA393" s="244"/>
      <c r="CB393" s="244"/>
      <c r="CC393" s="244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4"/>
      <c r="CO393" s="244"/>
      <c r="CP393" s="244"/>
      <c r="CQ393" s="244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4"/>
      <c r="DC393" s="244"/>
      <c r="DD393" s="244"/>
      <c r="DE393" s="244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4"/>
      <c r="DQ393" s="244"/>
      <c r="DR393" s="244"/>
      <c r="DS393" s="244"/>
      <c r="DT393" s="245"/>
      <c r="DU393" s="245"/>
      <c r="DV393" s="245"/>
      <c r="DW393" s="245"/>
      <c r="DX393" s="245"/>
      <c r="DY393" s="245"/>
      <c r="DZ393" s="245"/>
      <c r="EA393" s="245"/>
      <c r="EB393" s="245"/>
      <c r="EC393" s="245"/>
      <c r="ED393" s="244"/>
      <c r="EE393" s="244"/>
      <c r="EF393" s="244"/>
      <c r="EG393" s="244"/>
      <c r="EH393" s="245"/>
      <c r="EI393" s="245"/>
      <c r="EJ393" s="245"/>
      <c r="EK393" s="245"/>
      <c r="EL393" s="245"/>
      <c r="EM393" s="245"/>
      <c r="EN393" s="245"/>
      <c r="EO393" s="245"/>
      <c r="EP393" s="245"/>
      <c r="EQ393" s="245"/>
      <c r="ER393" s="244"/>
      <c r="ES393" s="244"/>
      <c r="ET393" s="244"/>
      <c r="EU393" s="244"/>
      <c r="EV393" s="245"/>
      <c r="EW393" s="245"/>
      <c r="EX393" s="245"/>
      <c r="EY393" s="245"/>
      <c r="EZ393" s="245"/>
      <c r="FA393" s="245"/>
      <c r="FB393" s="245"/>
      <c r="FC393" s="245"/>
      <c r="FD393" s="245"/>
      <c r="FE393" s="245"/>
      <c r="FF393" s="244"/>
      <c r="FG393" s="244"/>
      <c r="FH393" s="244"/>
      <c r="FI393" s="244"/>
      <c r="FJ393" s="245"/>
      <c r="FK393" s="245"/>
      <c r="FL393" s="245"/>
      <c r="FM393" s="245"/>
      <c r="FN393" s="245"/>
      <c r="FO393" s="245"/>
      <c r="FP393" s="245"/>
      <c r="FQ393" s="245"/>
      <c r="FR393" s="245"/>
      <c r="FS393" s="245"/>
      <c r="FT393" s="244"/>
      <c r="FU393" s="244"/>
      <c r="FV393" s="244"/>
      <c r="FW393" s="244"/>
      <c r="FX393" s="245"/>
      <c r="FY393" s="245"/>
      <c r="FZ393" s="245"/>
      <c r="GA393" s="245"/>
      <c r="GB393" s="245"/>
      <c r="GC393" s="245"/>
      <c r="GD393" s="245"/>
      <c r="GE393" s="245"/>
      <c r="GF393" s="245"/>
      <c r="GG393" s="245"/>
      <c r="GH393" s="244"/>
      <c r="GI393" s="244"/>
      <c r="GJ393" s="244"/>
      <c r="GK393" s="244"/>
      <c r="GL393" s="245"/>
      <c r="GM393" s="245"/>
      <c r="GN393" s="245"/>
      <c r="GO393" s="245"/>
      <c r="GP393" s="245"/>
      <c r="GQ393" s="245"/>
      <c r="GR393" s="245"/>
      <c r="GS393" s="245"/>
      <c r="GT393" s="245"/>
      <c r="GU393" s="245"/>
      <c r="GV393" s="244"/>
      <c r="GW393" s="244"/>
      <c r="GX393" s="244"/>
      <c r="GY393" s="244"/>
      <c r="GZ393" s="245"/>
      <c r="HA393" s="245"/>
      <c r="HB393" s="245"/>
      <c r="HC393" s="245"/>
      <c r="HD393" s="245"/>
      <c r="HE393" s="245"/>
      <c r="HF393" s="245"/>
      <c r="HG393" s="245"/>
      <c r="HH393" s="245"/>
      <c r="HI393" s="245"/>
      <c r="HJ393" s="244"/>
      <c r="HK393" s="244"/>
      <c r="HL393" s="244"/>
      <c r="HM393" s="244"/>
      <c r="HN393" s="245"/>
      <c r="HO393" s="245"/>
      <c r="HP393" s="245"/>
      <c r="HQ393" s="245"/>
      <c r="HR393" s="245"/>
      <c r="HS393" s="245"/>
      <c r="HT393" s="245"/>
      <c r="HU393" s="245"/>
      <c r="HV393" s="245"/>
      <c r="HW393" s="245"/>
      <c r="HX393" s="244"/>
      <c r="HY393" s="244"/>
      <c r="HZ393" s="244"/>
      <c r="IA393" s="244"/>
      <c r="IB393" s="245"/>
      <c r="IC393" s="245"/>
      <c r="ID393" s="245"/>
      <c r="IE393" s="245"/>
      <c r="IF393" s="245"/>
      <c r="IG393" s="245"/>
      <c r="IH393" s="245"/>
      <c r="II393" s="245"/>
      <c r="IJ393" s="245"/>
      <c r="IK393" s="245"/>
      <c r="IL393" s="244"/>
      <c r="IM393" s="244"/>
      <c r="IN393" s="244"/>
      <c r="IO393" s="244"/>
      <c r="IP393" s="245"/>
      <c r="IQ393" s="245"/>
      <c r="IR393" s="245"/>
      <c r="IS393" s="245"/>
      <c r="IT393" s="245"/>
      <c r="IU393" s="245"/>
      <c r="IV393" s="245"/>
      <c r="IW393" s="245"/>
      <c r="IX393" s="245"/>
      <c r="IY393" s="245"/>
      <c r="IZ393" s="245"/>
      <c r="JA393" s="245"/>
      <c r="JB393" s="245"/>
      <c r="JC393" s="245"/>
      <c r="JD393" s="245"/>
      <c r="JE393" s="245"/>
      <c r="JF393" s="245"/>
      <c r="JG393" s="245"/>
      <c r="JH393" s="245"/>
      <c r="JI393" s="245"/>
      <c r="JJ393" s="245"/>
      <c r="JK393" s="245"/>
      <c r="JL393" s="245"/>
      <c r="JM393" s="245"/>
      <c r="JN393" s="245"/>
      <c r="JO393" s="245"/>
      <c r="JP393" s="245"/>
      <c r="JQ393" s="245"/>
      <c r="JR393" s="245"/>
      <c r="JS393" s="245"/>
      <c r="JT393" s="245"/>
      <c r="JU393" s="245"/>
      <c r="JV393" s="245"/>
      <c r="JW393" s="245"/>
      <c r="JX393" s="245"/>
      <c r="JY393" s="245"/>
      <c r="JZ393" s="245"/>
      <c r="KA393" s="245"/>
      <c r="KB393" s="245"/>
      <c r="KC393" s="245"/>
      <c r="KD393" s="245"/>
      <c r="KE393" s="245"/>
      <c r="KF393" s="245"/>
      <c r="KG393" s="245"/>
      <c r="KH393" s="245"/>
      <c r="KI393" s="245"/>
      <c r="KJ393" s="245"/>
      <c r="KK393" s="245"/>
      <c r="KL393" s="245"/>
      <c r="KM393" s="245"/>
      <c r="KN393" s="245"/>
      <c r="KO393" s="245"/>
      <c r="KP393" s="245"/>
      <c r="KQ393" s="245"/>
      <c r="KR393" s="245"/>
      <c r="KS393" s="245"/>
      <c r="KT393" s="245"/>
      <c r="KU393" s="245"/>
    </row>
    <row r="394" ht="13.5" customHeight="1">
      <c r="A394" s="238"/>
      <c r="B394" s="239"/>
      <c r="C394" s="239"/>
      <c r="D394" s="239"/>
      <c r="E394" s="240"/>
      <c r="F394" s="241"/>
      <c r="G394" s="241"/>
      <c r="H394" s="244"/>
      <c r="I394" s="244"/>
      <c r="J394" s="244"/>
      <c r="K394" s="244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4"/>
      <c r="W394" s="244"/>
      <c r="X394" s="244"/>
      <c r="Y394" s="244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4"/>
      <c r="AK394" s="244"/>
      <c r="AL394" s="244"/>
      <c r="AM394" s="244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4"/>
      <c r="AY394" s="244"/>
      <c r="AZ394" s="244"/>
      <c r="BA394" s="244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4"/>
      <c r="BM394" s="244"/>
      <c r="BN394" s="244"/>
      <c r="BO394" s="244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4"/>
      <c r="CA394" s="244"/>
      <c r="CB394" s="244"/>
      <c r="CC394" s="244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4"/>
      <c r="CO394" s="244"/>
      <c r="CP394" s="244"/>
      <c r="CQ394" s="244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4"/>
      <c r="DC394" s="244"/>
      <c r="DD394" s="244"/>
      <c r="DE394" s="244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4"/>
      <c r="DQ394" s="244"/>
      <c r="DR394" s="244"/>
      <c r="DS394" s="244"/>
      <c r="DT394" s="245"/>
      <c r="DU394" s="245"/>
      <c r="DV394" s="245"/>
      <c r="DW394" s="245"/>
      <c r="DX394" s="245"/>
      <c r="DY394" s="245"/>
      <c r="DZ394" s="245"/>
      <c r="EA394" s="245"/>
      <c r="EB394" s="245"/>
      <c r="EC394" s="245"/>
      <c r="ED394" s="244"/>
      <c r="EE394" s="244"/>
      <c r="EF394" s="244"/>
      <c r="EG394" s="244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4"/>
      <c r="ES394" s="244"/>
      <c r="ET394" s="244"/>
      <c r="EU394" s="244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4"/>
      <c r="FG394" s="244"/>
      <c r="FH394" s="244"/>
      <c r="FI394" s="244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4"/>
      <c r="FU394" s="244"/>
      <c r="FV394" s="244"/>
      <c r="FW394" s="244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4"/>
      <c r="GI394" s="244"/>
      <c r="GJ394" s="244"/>
      <c r="GK394" s="244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4"/>
      <c r="GW394" s="244"/>
      <c r="GX394" s="244"/>
      <c r="GY394" s="244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4"/>
      <c r="HK394" s="244"/>
      <c r="HL394" s="244"/>
      <c r="HM394" s="244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4"/>
      <c r="HY394" s="244"/>
      <c r="HZ394" s="244"/>
      <c r="IA394" s="244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4"/>
      <c r="IM394" s="244"/>
      <c r="IN394" s="244"/>
      <c r="IO394" s="244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</row>
    <row r="395" ht="13.5" customHeight="1">
      <c r="A395" s="238"/>
      <c r="B395" s="239"/>
      <c r="C395" s="239"/>
      <c r="D395" s="239"/>
      <c r="E395" s="240"/>
      <c r="F395" s="241"/>
      <c r="G395" s="241"/>
      <c r="H395" s="244"/>
      <c r="I395" s="244"/>
      <c r="J395" s="244"/>
      <c r="K395" s="244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4"/>
      <c r="W395" s="244"/>
      <c r="X395" s="244"/>
      <c r="Y395" s="244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4"/>
      <c r="AK395" s="244"/>
      <c r="AL395" s="244"/>
      <c r="AM395" s="244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4"/>
      <c r="AY395" s="244"/>
      <c r="AZ395" s="244"/>
      <c r="BA395" s="244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4"/>
      <c r="BM395" s="244"/>
      <c r="BN395" s="244"/>
      <c r="BO395" s="244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4"/>
      <c r="CA395" s="244"/>
      <c r="CB395" s="244"/>
      <c r="CC395" s="244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4"/>
      <c r="CO395" s="244"/>
      <c r="CP395" s="244"/>
      <c r="CQ395" s="244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4"/>
      <c r="DC395" s="244"/>
      <c r="DD395" s="244"/>
      <c r="DE395" s="244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4"/>
      <c r="DQ395" s="244"/>
      <c r="DR395" s="244"/>
      <c r="DS395" s="244"/>
      <c r="DT395" s="245"/>
      <c r="DU395" s="245"/>
      <c r="DV395" s="245"/>
      <c r="DW395" s="245"/>
      <c r="DX395" s="245"/>
      <c r="DY395" s="245"/>
      <c r="DZ395" s="245"/>
      <c r="EA395" s="245"/>
      <c r="EB395" s="245"/>
      <c r="EC395" s="245"/>
      <c r="ED395" s="244"/>
      <c r="EE395" s="244"/>
      <c r="EF395" s="244"/>
      <c r="EG395" s="244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4"/>
      <c r="ES395" s="244"/>
      <c r="ET395" s="244"/>
      <c r="EU395" s="244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4"/>
      <c r="FG395" s="244"/>
      <c r="FH395" s="244"/>
      <c r="FI395" s="244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4"/>
      <c r="FU395" s="244"/>
      <c r="FV395" s="244"/>
      <c r="FW395" s="244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4"/>
      <c r="GI395" s="244"/>
      <c r="GJ395" s="244"/>
      <c r="GK395" s="244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4"/>
      <c r="GW395" s="244"/>
      <c r="GX395" s="244"/>
      <c r="GY395" s="244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4"/>
      <c r="HK395" s="244"/>
      <c r="HL395" s="244"/>
      <c r="HM395" s="244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4"/>
      <c r="HY395" s="244"/>
      <c r="HZ395" s="244"/>
      <c r="IA395" s="244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4"/>
      <c r="IM395" s="244"/>
      <c r="IN395" s="244"/>
      <c r="IO395" s="244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</row>
    <row r="396" ht="13.5" customHeight="1">
      <c r="A396" s="238"/>
      <c r="B396" s="239"/>
      <c r="C396" s="239"/>
      <c r="D396" s="239"/>
      <c r="E396" s="240"/>
      <c r="F396" s="241"/>
      <c r="G396" s="241"/>
      <c r="H396" s="244"/>
      <c r="I396" s="244"/>
      <c r="J396" s="244"/>
      <c r="K396" s="244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4"/>
      <c r="W396" s="244"/>
      <c r="X396" s="244"/>
      <c r="Y396" s="244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4"/>
      <c r="AK396" s="244"/>
      <c r="AL396" s="244"/>
      <c r="AM396" s="244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4"/>
      <c r="AY396" s="244"/>
      <c r="AZ396" s="244"/>
      <c r="BA396" s="244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4"/>
      <c r="BM396" s="244"/>
      <c r="BN396" s="244"/>
      <c r="BO396" s="244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4"/>
      <c r="CA396" s="244"/>
      <c r="CB396" s="244"/>
      <c r="CC396" s="244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4"/>
      <c r="CO396" s="244"/>
      <c r="CP396" s="244"/>
      <c r="CQ396" s="244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4"/>
      <c r="DC396" s="244"/>
      <c r="DD396" s="244"/>
      <c r="DE396" s="244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4"/>
      <c r="DQ396" s="244"/>
      <c r="DR396" s="244"/>
      <c r="DS396" s="244"/>
      <c r="DT396" s="245"/>
      <c r="DU396" s="245"/>
      <c r="DV396" s="245"/>
      <c r="DW396" s="245"/>
      <c r="DX396" s="245"/>
      <c r="DY396" s="245"/>
      <c r="DZ396" s="245"/>
      <c r="EA396" s="245"/>
      <c r="EB396" s="245"/>
      <c r="EC396" s="245"/>
      <c r="ED396" s="244"/>
      <c r="EE396" s="244"/>
      <c r="EF396" s="244"/>
      <c r="EG396" s="244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4"/>
      <c r="ES396" s="244"/>
      <c r="ET396" s="244"/>
      <c r="EU396" s="244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4"/>
      <c r="FG396" s="244"/>
      <c r="FH396" s="244"/>
      <c r="FI396" s="244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4"/>
      <c r="FU396" s="244"/>
      <c r="FV396" s="244"/>
      <c r="FW396" s="244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4"/>
      <c r="GI396" s="244"/>
      <c r="GJ396" s="244"/>
      <c r="GK396" s="244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4"/>
      <c r="GW396" s="244"/>
      <c r="GX396" s="244"/>
      <c r="GY396" s="244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4"/>
      <c r="HK396" s="244"/>
      <c r="HL396" s="244"/>
      <c r="HM396" s="244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4"/>
      <c r="HY396" s="244"/>
      <c r="HZ396" s="244"/>
      <c r="IA396" s="244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4"/>
      <c r="IM396" s="244"/>
      <c r="IN396" s="244"/>
      <c r="IO396" s="244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</row>
    <row r="397" ht="13.5" customHeight="1">
      <c r="A397" s="238"/>
      <c r="B397" s="239"/>
      <c r="C397" s="239"/>
      <c r="D397" s="239"/>
      <c r="E397" s="240"/>
      <c r="F397" s="241"/>
      <c r="G397" s="241"/>
      <c r="H397" s="244"/>
      <c r="I397" s="244"/>
      <c r="J397" s="244"/>
      <c r="K397" s="244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4"/>
      <c r="W397" s="244"/>
      <c r="X397" s="244"/>
      <c r="Y397" s="244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4"/>
      <c r="AK397" s="244"/>
      <c r="AL397" s="244"/>
      <c r="AM397" s="244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4"/>
      <c r="AY397" s="244"/>
      <c r="AZ397" s="244"/>
      <c r="BA397" s="244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4"/>
      <c r="BM397" s="244"/>
      <c r="BN397" s="244"/>
      <c r="BO397" s="244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4"/>
      <c r="CA397" s="244"/>
      <c r="CB397" s="244"/>
      <c r="CC397" s="244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4"/>
      <c r="CO397" s="244"/>
      <c r="CP397" s="244"/>
      <c r="CQ397" s="244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4"/>
      <c r="DC397" s="244"/>
      <c r="DD397" s="244"/>
      <c r="DE397" s="244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4"/>
      <c r="DQ397" s="244"/>
      <c r="DR397" s="244"/>
      <c r="DS397" s="244"/>
      <c r="DT397" s="245"/>
      <c r="DU397" s="245"/>
      <c r="DV397" s="245"/>
      <c r="DW397" s="245"/>
      <c r="DX397" s="245"/>
      <c r="DY397" s="245"/>
      <c r="DZ397" s="245"/>
      <c r="EA397" s="245"/>
      <c r="EB397" s="245"/>
      <c r="EC397" s="245"/>
      <c r="ED397" s="244"/>
      <c r="EE397" s="244"/>
      <c r="EF397" s="244"/>
      <c r="EG397" s="244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4"/>
      <c r="ES397" s="244"/>
      <c r="ET397" s="244"/>
      <c r="EU397" s="244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4"/>
      <c r="FG397" s="244"/>
      <c r="FH397" s="244"/>
      <c r="FI397" s="244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4"/>
      <c r="FU397" s="244"/>
      <c r="FV397" s="244"/>
      <c r="FW397" s="244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4"/>
      <c r="GI397" s="244"/>
      <c r="GJ397" s="244"/>
      <c r="GK397" s="244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4"/>
      <c r="GW397" s="244"/>
      <c r="GX397" s="244"/>
      <c r="GY397" s="244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4"/>
      <c r="HK397" s="244"/>
      <c r="HL397" s="244"/>
      <c r="HM397" s="244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4"/>
      <c r="HY397" s="244"/>
      <c r="HZ397" s="244"/>
      <c r="IA397" s="244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4"/>
      <c r="IM397" s="244"/>
      <c r="IN397" s="244"/>
      <c r="IO397" s="244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</row>
    <row r="398" ht="13.5" customHeight="1">
      <c r="A398" s="238"/>
      <c r="B398" s="239"/>
      <c r="C398" s="239"/>
      <c r="D398" s="239"/>
      <c r="E398" s="240"/>
      <c r="F398" s="241"/>
      <c r="G398" s="241"/>
      <c r="H398" s="244"/>
      <c r="I398" s="244"/>
      <c r="J398" s="244"/>
      <c r="K398" s="244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4"/>
      <c r="W398" s="244"/>
      <c r="X398" s="244"/>
      <c r="Y398" s="244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4"/>
      <c r="AK398" s="244"/>
      <c r="AL398" s="244"/>
      <c r="AM398" s="244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4"/>
      <c r="AY398" s="244"/>
      <c r="AZ398" s="244"/>
      <c r="BA398" s="244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4"/>
      <c r="BM398" s="244"/>
      <c r="BN398" s="244"/>
      <c r="BO398" s="244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4"/>
      <c r="CA398" s="244"/>
      <c r="CB398" s="244"/>
      <c r="CC398" s="244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4"/>
      <c r="CO398" s="244"/>
      <c r="CP398" s="244"/>
      <c r="CQ398" s="244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4"/>
      <c r="DC398" s="244"/>
      <c r="DD398" s="244"/>
      <c r="DE398" s="244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4"/>
      <c r="DQ398" s="244"/>
      <c r="DR398" s="244"/>
      <c r="DS398" s="244"/>
      <c r="DT398" s="245"/>
      <c r="DU398" s="245"/>
      <c r="DV398" s="245"/>
      <c r="DW398" s="245"/>
      <c r="DX398" s="245"/>
      <c r="DY398" s="245"/>
      <c r="DZ398" s="245"/>
      <c r="EA398" s="245"/>
      <c r="EB398" s="245"/>
      <c r="EC398" s="245"/>
      <c r="ED398" s="244"/>
      <c r="EE398" s="244"/>
      <c r="EF398" s="244"/>
      <c r="EG398" s="244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4"/>
      <c r="ES398" s="244"/>
      <c r="ET398" s="244"/>
      <c r="EU398" s="244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4"/>
      <c r="FG398" s="244"/>
      <c r="FH398" s="244"/>
      <c r="FI398" s="244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4"/>
      <c r="FU398" s="244"/>
      <c r="FV398" s="244"/>
      <c r="FW398" s="244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4"/>
      <c r="GI398" s="244"/>
      <c r="GJ398" s="244"/>
      <c r="GK398" s="244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4"/>
      <c r="GW398" s="244"/>
      <c r="GX398" s="244"/>
      <c r="GY398" s="244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4"/>
      <c r="HK398" s="244"/>
      <c r="HL398" s="244"/>
      <c r="HM398" s="244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4"/>
      <c r="HY398" s="244"/>
      <c r="HZ398" s="244"/>
      <c r="IA398" s="244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4"/>
      <c r="IM398" s="244"/>
      <c r="IN398" s="244"/>
      <c r="IO398" s="244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</row>
    <row r="399" ht="13.5" customHeight="1">
      <c r="A399" s="238"/>
      <c r="B399" s="239"/>
      <c r="C399" s="239"/>
      <c r="D399" s="239"/>
      <c r="E399" s="240"/>
      <c r="F399" s="241"/>
      <c r="G399" s="241"/>
      <c r="H399" s="244"/>
      <c r="I399" s="244"/>
      <c r="J399" s="244"/>
      <c r="K399" s="244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4"/>
      <c r="W399" s="244"/>
      <c r="X399" s="244"/>
      <c r="Y399" s="244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4"/>
      <c r="AK399" s="244"/>
      <c r="AL399" s="244"/>
      <c r="AM399" s="244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4"/>
      <c r="AY399" s="244"/>
      <c r="AZ399" s="244"/>
      <c r="BA399" s="244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4"/>
      <c r="BM399" s="244"/>
      <c r="BN399" s="244"/>
      <c r="BO399" s="244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4"/>
      <c r="CA399" s="244"/>
      <c r="CB399" s="244"/>
      <c r="CC399" s="244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4"/>
      <c r="CO399" s="244"/>
      <c r="CP399" s="244"/>
      <c r="CQ399" s="244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4"/>
      <c r="DC399" s="244"/>
      <c r="DD399" s="244"/>
      <c r="DE399" s="244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4"/>
      <c r="DQ399" s="244"/>
      <c r="DR399" s="244"/>
      <c r="DS399" s="244"/>
      <c r="DT399" s="245"/>
      <c r="DU399" s="245"/>
      <c r="DV399" s="245"/>
      <c r="DW399" s="245"/>
      <c r="DX399" s="245"/>
      <c r="DY399" s="245"/>
      <c r="DZ399" s="245"/>
      <c r="EA399" s="245"/>
      <c r="EB399" s="245"/>
      <c r="EC399" s="245"/>
      <c r="ED399" s="244"/>
      <c r="EE399" s="244"/>
      <c r="EF399" s="244"/>
      <c r="EG399" s="244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4"/>
      <c r="ES399" s="244"/>
      <c r="ET399" s="244"/>
      <c r="EU399" s="244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4"/>
      <c r="FG399" s="244"/>
      <c r="FH399" s="244"/>
      <c r="FI399" s="244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4"/>
      <c r="FU399" s="244"/>
      <c r="FV399" s="244"/>
      <c r="FW399" s="244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4"/>
      <c r="GI399" s="244"/>
      <c r="GJ399" s="244"/>
      <c r="GK399" s="244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4"/>
      <c r="GW399" s="244"/>
      <c r="GX399" s="244"/>
      <c r="GY399" s="244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4"/>
      <c r="HK399" s="244"/>
      <c r="HL399" s="244"/>
      <c r="HM399" s="244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4"/>
      <c r="HY399" s="244"/>
      <c r="HZ399" s="244"/>
      <c r="IA399" s="244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4"/>
      <c r="IM399" s="244"/>
      <c r="IN399" s="244"/>
      <c r="IO399" s="244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</row>
    <row r="400" ht="13.5" customHeight="1">
      <c r="A400" s="238"/>
      <c r="B400" s="239"/>
      <c r="C400" s="239"/>
      <c r="D400" s="239"/>
      <c r="E400" s="240"/>
      <c r="F400" s="241"/>
      <c r="G400" s="241"/>
      <c r="H400" s="244"/>
      <c r="I400" s="244"/>
      <c r="J400" s="244"/>
      <c r="K400" s="244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4"/>
      <c r="W400" s="244"/>
      <c r="X400" s="244"/>
      <c r="Y400" s="244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4"/>
      <c r="AK400" s="244"/>
      <c r="AL400" s="244"/>
      <c r="AM400" s="244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4"/>
      <c r="AY400" s="244"/>
      <c r="AZ400" s="244"/>
      <c r="BA400" s="244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4"/>
      <c r="BM400" s="244"/>
      <c r="BN400" s="244"/>
      <c r="BO400" s="244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4"/>
      <c r="CA400" s="244"/>
      <c r="CB400" s="244"/>
      <c r="CC400" s="244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4"/>
      <c r="CO400" s="244"/>
      <c r="CP400" s="244"/>
      <c r="CQ400" s="244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4"/>
      <c r="DC400" s="244"/>
      <c r="DD400" s="244"/>
      <c r="DE400" s="244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4"/>
      <c r="DQ400" s="244"/>
      <c r="DR400" s="244"/>
      <c r="DS400" s="244"/>
      <c r="DT400" s="245"/>
      <c r="DU400" s="245"/>
      <c r="DV400" s="245"/>
      <c r="DW400" s="245"/>
      <c r="DX400" s="245"/>
      <c r="DY400" s="245"/>
      <c r="DZ400" s="245"/>
      <c r="EA400" s="245"/>
      <c r="EB400" s="245"/>
      <c r="EC400" s="245"/>
      <c r="ED400" s="244"/>
      <c r="EE400" s="244"/>
      <c r="EF400" s="244"/>
      <c r="EG400" s="244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4"/>
      <c r="ES400" s="244"/>
      <c r="ET400" s="244"/>
      <c r="EU400" s="244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4"/>
      <c r="FG400" s="244"/>
      <c r="FH400" s="244"/>
      <c r="FI400" s="244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4"/>
      <c r="FU400" s="244"/>
      <c r="FV400" s="244"/>
      <c r="FW400" s="244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4"/>
      <c r="GI400" s="244"/>
      <c r="GJ400" s="244"/>
      <c r="GK400" s="244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4"/>
      <c r="GW400" s="244"/>
      <c r="GX400" s="244"/>
      <c r="GY400" s="244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4"/>
      <c r="HK400" s="244"/>
      <c r="HL400" s="244"/>
      <c r="HM400" s="244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4"/>
      <c r="HY400" s="244"/>
      <c r="HZ400" s="244"/>
      <c r="IA400" s="244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4"/>
      <c r="IM400" s="244"/>
      <c r="IN400" s="244"/>
      <c r="IO400" s="244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</row>
    <row r="401" ht="13.5" customHeight="1">
      <c r="A401" s="238"/>
      <c r="B401" s="239"/>
      <c r="C401" s="239"/>
      <c r="D401" s="239"/>
      <c r="E401" s="240"/>
      <c r="F401" s="241"/>
      <c r="G401" s="241"/>
      <c r="H401" s="244"/>
      <c r="I401" s="244"/>
      <c r="J401" s="244"/>
      <c r="K401" s="244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4"/>
      <c r="W401" s="244"/>
      <c r="X401" s="244"/>
      <c r="Y401" s="244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4"/>
      <c r="AK401" s="244"/>
      <c r="AL401" s="244"/>
      <c r="AM401" s="244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4"/>
      <c r="AY401" s="244"/>
      <c r="AZ401" s="244"/>
      <c r="BA401" s="244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4"/>
      <c r="BM401" s="244"/>
      <c r="BN401" s="244"/>
      <c r="BO401" s="244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4"/>
      <c r="CA401" s="244"/>
      <c r="CB401" s="244"/>
      <c r="CC401" s="244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4"/>
      <c r="CO401" s="244"/>
      <c r="CP401" s="244"/>
      <c r="CQ401" s="244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4"/>
      <c r="DC401" s="244"/>
      <c r="DD401" s="244"/>
      <c r="DE401" s="244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4"/>
      <c r="DQ401" s="244"/>
      <c r="DR401" s="244"/>
      <c r="DS401" s="244"/>
      <c r="DT401" s="245"/>
      <c r="DU401" s="245"/>
      <c r="DV401" s="245"/>
      <c r="DW401" s="245"/>
      <c r="DX401" s="245"/>
      <c r="DY401" s="245"/>
      <c r="DZ401" s="245"/>
      <c r="EA401" s="245"/>
      <c r="EB401" s="245"/>
      <c r="EC401" s="245"/>
      <c r="ED401" s="244"/>
      <c r="EE401" s="244"/>
      <c r="EF401" s="244"/>
      <c r="EG401" s="244"/>
      <c r="EH401" s="245"/>
      <c r="EI401" s="245"/>
      <c r="EJ401" s="245"/>
      <c r="EK401" s="245"/>
      <c r="EL401" s="245"/>
      <c r="EM401" s="245"/>
      <c r="EN401" s="245"/>
      <c r="EO401" s="245"/>
      <c r="EP401" s="245"/>
      <c r="EQ401" s="245"/>
      <c r="ER401" s="244"/>
      <c r="ES401" s="244"/>
      <c r="ET401" s="244"/>
      <c r="EU401" s="244"/>
      <c r="EV401" s="245"/>
      <c r="EW401" s="245"/>
      <c r="EX401" s="245"/>
      <c r="EY401" s="245"/>
      <c r="EZ401" s="245"/>
      <c r="FA401" s="245"/>
      <c r="FB401" s="245"/>
      <c r="FC401" s="245"/>
      <c r="FD401" s="245"/>
      <c r="FE401" s="245"/>
      <c r="FF401" s="244"/>
      <c r="FG401" s="244"/>
      <c r="FH401" s="244"/>
      <c r="FI401" s="244"/>
      <c r="FJ401" s="245"/>
      <c r="FK401" s="245"/>
      <c r="FL401" s="245"/>
      <c r="FM401" s="245"/>
      <c r="FN401" s="245"/>
      <c r="FO401" s="245"/>
      <c r="FP401" s="245"/>
      <c r="FQ401" s="245"/>
      <c r="FR401" s="245"/>
      <c r="FS401" s="245"/>
      <c r="FT401" s="244"/>
      <c r="FU401" s="244"/>
      <c r="FV401" s="244"/>
      <c r="FW401" s="244"/>
      <c r="FX401" s="245"/>
      <c r="FY401" s="245"/>
      <c r="FZ401" s="245"/>
      <c r="GA401" s="245"/>
      <c r="GB401" s="245"/>
      <c r="GC401" s="245"/>
      <c r="GD401" s="245"/>
      <c r="GE401" s="245"/>
      <c r="GF401" s="245"/>
      <c r="GG401" s="245"/>
      <c r="GH401" s="244"/>
      <c r="GI401" s="244"/>
      <c r="GJ401" s="244"/>
      <c r="GK401" s="244"/>
      <c r="GL401" s="245"/>
      <c r="GM401" s="245"/>
      <c r="GN401" s="245"/>
      <c r="GO401" s="245"/>
      <c r="GP401" s="245"/>
      <c r="GQ401" s="245"/>
      <c r="GR401" s="245"/>
      <c r="GS401" s="245"/>
      <c r="GT401" s="245"/>
      <c r="GU401" s="245"/>
      <c r="GV401" s="244"/>
      <c r="GW401" s="244"/>
      <c r="GX401" s="244"/>
      <c r="GY401" s="244"/>
      <c r="GZ401" s="245"/>
      <c r="HA401" s="245"/>
      <c r="HB401" s="245"/>
      <c r="HC401" s="245"/>
      <c r="HD401" s="245"/>
      <c r="HE401" s="245"/>
      <c r="HF401" s="245"/>
      <c r="HG401" s="245"/>
      <c r="HH401" s="245"/>
      <c r="HI401" s="245"/>
      <c r="HJ401" s="244"/>
      <c r="HK401" s="244"/>
      <c r="HL401" s="244"/>
      <c r="HM401" s="244"/>
      <c r="HN401" s="245"/>
      <c r="HO401" s="245"/>
      <c r="HP401" s="245"/>
      <c r="HQ401" s="245"/>
      <c r="HR401" s="245"/>
      <c r="HS401" s="245"/>
      <c r="HT401" s="245"/>
      <c r="HU401" s="245"/>
      <c r="HV401" s="245"/>
      <c r="HW401" s="245"/>
      <c r="HX401" s="244"/>
      <c r="HY401" s="244"/>
      <c r="HZ401" s="244"/>
      <c r="IA401" s="244"/>
      <c r="IB401" s="245"/>
      <c r="IC401" s="245"/>
      <c r="ID401" s="245"/>
      <c r="IE401" s="245"/>
      <c r="IF401" s="245"/>
      <c r="IG401" s="245"/>
      <c r="IH401" s="245"/>
      <c r="II401" s="245"/>
      <c r="IJ401" s="245"/>
      <c r="IK401" s="245"/>
      <c r="IL401" s="244"/>
      <c r="IM401" s="244"/>
      <c r="IN401" s="244"/>
      <c r="IO401" s="244"/>
      <c r="IP401" s="245"/>
      <c r="IQ401" s="245"/>
      <c r="IR401" s="245"/>
      <c r="IS401" s="245"/>
      <c r="IT401" s="245"/>
      <c r="IU401" s="245"/>
      <c r="IV401" s="245"/>
      <c r="IW401" s="245"/>
      <c r="IX401" s="245"/>
      <c r="IY401" s="245"/>
      <c r="IZ401" s="245"/>
      <c r="JA401" s="245"/>
      <c r="JB401" s="245"/>
      <c r="JC401" s="245"/>
      <c r="JD401" s="245"/>
      <c r="JE401" s="245"/>
      <c r="JF401" s="245"/>
      <c r="JG401" s="245"/>
      <c r="JH401" s="245"/>
      <c r="JI401" s="245"/>
      <c r="JJ401" s="245"/>
      <c r="JK401" s="245"/>
      <c r="JL401" s="245"/>
      <c r="JM401" s="245"/>
      <c r="JN401" s="245"/>
      <c r="JO401" s="245"/>
      <c r="JP401" s="245"/>
      <c r="JQ401" s="245"/>
      <c r="JR401" s="245"/>
      <c r="JS401" s="245"/>
      <c r="JT401" s="245"/>
      <c r="JU401" s="245"/>
      <c r="JV401" s="245"/>
      <c r="JW401" s="245"/>
      <c r="JX401" s="245"/>
      <c r="JY401" s="245"/>
      <c r="JZ401" s="245"/>
      <c r="KA401" s="245"/>
      <c r="KB401" s="245"/>
      <c r="KC401" s="245"/>
      <c r="KD401" s="245"/>
      <c r="KE401" s="245"/>
      <c r="KF401" s="245"/>
      <c r="KG401" s="245"/>
      <c r="KH401" s="245"/>
      <c r="KI401" s="245"/>
      <c r="KJ401" s="245"/>
      <c r="KK401" s="245"/>
      <c r="KL401" s="245"/>
      <c r="KM401" s="245"/>
      <c r="KN401" s="245"/>
      <c r="KO401" s="245"/>
      <c r="KP401" s="245"/>
      <c r="KQ401" s="245"/>
      <c r="KR401" s="245"/>
      <c r="KS401" s="245"/>
      <c r="KT401" s="245"/>
      <c r="KU401" s="245"/>
    </row>
    <row r="402" ht="13.5" customHeight="1">
      <c r="A402" s="238"/>
      <c r="B402" s="239"/>
      <c r="C402" s="239"/>
      <c r="D402" s="239"/>
      <c r="E402" s="240"/>
      <c r="F402" s="241"/>
      <c r="G402" s="241"/>
      <c r="H402" s="244"/>
      <c r="I402" s="244"/>
      <c r="J402" s="244"/>
      <c r="K402" s="244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4"/>
      <c r="W402" s="244"/>
      <c r="X402" s="244"/>
      <c r="Y402" s="244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4"/>
      <c r="AK402" s="244"/>
      <c r="AL402" s="244"/>
      <c r="AM402" s="244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4"/>
      <c r="AY402" s="244"/>
      <c r="AZ402" s="244"/>
      <c r="BA402" s="244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4"/>
      <c r="BM402" s="244"/>
      <c r="BN402" s="244"/>
      <c r="BO402" s="244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4"/>
      <c r="CA402" s="244"/>
      <c r="CB402" s="244"/>
      <c r="CC402" s="244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4"/>
      <c r="CO402" s="244"/>
      <c r="CP402" s="244"/>
      <c r="CQ402" s="244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4"/>
      <c r="DC402" s="244"/>
      <c r="DD402" s="244"/>
      <c r="DE402" s="244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4"/>
      <c r="DQ402" s="244"/>
      <c r="DR402" s="244"/>
      <c r="DS402" s="244"/>
      <c r="DT402" s="245"/>
      <c r="DU402" s="245"/>
      <c r="DV402" s="245"/>
      <c r="DW402" s="245"/>
      <c r="DX402" s="245"/>
      <c r="DY402" s="245"/>
      <c r="DZ402" s="245"/>
      <c r="EA402" s="245"/>
      <c r="EB402" s="245"/>
      <c r="EC402" s="245"/>
      <c r="ED402" s="244"/>
      <c r="EE402" s="244"/>
      <c r="EF402" s="244"/>
      <c r="EG402" s="244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4"/>
      <c r="ES402" s="244"/>
      <c r="ET402" s="244"/>
      <c r="EU402" s="244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4"/>
      <c r="FG402" s="244"/>
      <c r="FH402" s="244"/>
      <c r="FI402" s="244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4"/>
      <c r="FU402" s="244"/>
      <c r="FV402" s="244"/>
      <c r="FW402" s="244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4"/>
      <c r="GI402" s="244"/>
      <c r="GJ402" s="244"/>
      <c r="GK402" s="244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4"/>
      <c r="GW402" s="244"/>
      <c r="GX402" s="244"/>
      <c r="GY402" s="244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4"/>
      <c r="HK402" s="244"/>
      <c r="HL402" s="244"/>
      <c r="HM402" s="244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4"/>
      <c r="HY402" s="244"/>
      <c r="HZ402" s="244"/>
      <c r="IA402" s="244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4"/>
      <c r="IM402" s="244"/>
      <c r="IN402" s="244"/>
      <c r="IO402" s="244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</row>
    <row r="403" ht="13.5" customHeight="1">
      <c r="A403" s="238"/>
      <c r="B403" s="239"/>
      <c r="C403" s="239"/>
      <c r="D403" s="239"/>
      <c r="E403" s="240"/>
      <c r="F403" s="241"/>
      <c r="G403" s="241"/>
      <c r="H403" s="244"/>
      <c r="I403" s="244"/>
      <c r="J403" s="244"/>
      <c r="K403" s="244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4"/>
      <c r="W403" s="244"/>
      <c r="X403" s="244"/>
      <c r="Y403" s="244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4"/>
      <c r="AK403" s="244"/>
      <c r="AL403" s="244"/>
      <c r="AM403" s="244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4"/>
      <c r="AY403" s="244"/>
      <c r="AZ403" s="244"/>
      <c r="BA403" s="244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4"/>
      <c r="BM403" s="244"/>
      <c r="BN403" s="244"/>
      <c r="BO403" s="244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4"/>
      <c r="CA403" s="244"/>
      <c r="CB403" s="244"/>
      <c r="CC403" s="244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4"/>
      <c r="CO403" s="244"/>
      <c r="CP403" s="244"/>
      <c r="CQ403" s="244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4"/>
      <c r="DC403" s="244"/>
      <c r="DD403" s="244"/>
      <c r="DE403" s="244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4"/>
      <c r="DQ403" s="244"/>
      <c r="DR403" s="244"/>
      <c r="DS403" s="244"/>
      <c r="DT403" s="245"/>
      <c r="DU403" s="245"/>
      <c r="DV403" s="245"/>
      <c r="DW403" s="245"/>
      <c r="DX403" s="245"/>
      <c r="DY403" s="245"/>
      <c r="DZ403" s="245"/>
      <c r="EA403" s="245"/>
      <c r="EB403" s="245"/>
      <c r="EC403" s="245"/>
      <c r="ED403" s="244"/>
      <c r="EE403" s="244"/>
      <c r="EF403" s="244"/>
      <c r="EG403" s="244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4"/>
      <c r="ES403" s="244"/>
      <c r="ET403" s="244"/>
      <c r="EU403" s="244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4"/>
      <c r="FG403" s="244"/>
      <c r="FH403" s="244"/>
      <c r="FI403" s="244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4"/>
      <c r="FU403" s="244"/>
      <c r="FV403" s="244"/>
      <c r="FW403" s="244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4"/>
      <c r="GI403" s="244"/>
      <c r="GJ403" s="244"/>
      <c r="GK403" s="244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4"/>
      <c r="GW403" s="244"/>
      <c r="GX403" s="244"/>
      <c r="GY403" s="244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4"/>
      <c r="HK403" s="244"/>
      <c r="HL403" s="244"/>
      <c r="HM403" s="244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4"/>
      <c r="HY403" s="244"/>
      <c r="HZ403" s="244"/>
      <c r="IA403" s="244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4"/>
      <c r="IM403" s="244"/>
      <c r="IN403" s="244"/>
      <c r="IO403" s="244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</row>
    <row r="404" ht="13.5" customHeight="1">
      <c r="A404" s="238"/>
      <c r="B404" s="239"/>
      <c r="C404" s="239"/>
      <c r="D404" s="239"/>
      <c r="E404" s="240"/>
      <c r="F404" s="241"/>
      <c r="G404" s="241"/>
      <c r="H404" s="244"/>
      <c r="I404" s="244"/>
      <c r="J404" s="244"/>
      <c r="K404" s="244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4"/>
      <c r="W404" s="244"/>
      <c r="X404" s="244"/>
      <c r="Y404" s="244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4"/>
      <c r="AK404" s="244"/>
      <c r="AL404" s="244"/>
      <c r="AM404" s="244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4"/>
      <c r="AY404" s="244"/>
      <c r="AZ404" s="244"/>
      <c r="BA404" s="244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4"/>
      <c r="BM404" s="244"/>
      <c r="BN404" s="244"/>
      <c r="BO404" s="244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4"/>
      <c r="CA404" s="244"/>
      <c r="CB404" s="244"/>
      <c r="CC404" s="244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4"/>
      <c r="CO404" s="244"/>
      <c r="CP404" s="244"/>
      <c r="CQ404" s="244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4"/>
      <c r="DC404" s="244"/>
      <c r="DD404" s="244"/>
      <c r="DE404" s="244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4"/>
      <c r="DQ404" s="244"/>
      <c r="DR404" s="244"/>
      <c r="DS404" s="244"/>
      <c r="DT404" s="245"/>
      <c r="DU404" s="245"/>
      <c r="DV404" s="245"/>
      <c r="DW404" s="245"/>
      <c r="DX404" s="245"/>
      <c r="DY404" s="245"/>
      <c r="DZ404" s="245"/>
      <c r="EA404" s="245"/>
      <c r="EB404" s="245"/>
      <c r="EC404" s="245"/>
      <c r="ED404" s="244"/>
      <c r="EE404" s="244"/>
      <c r="EF404" s="244"/>
      <c r="EG404" s="244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4"/>
      <c r="ES404" s="244"/>
      <c r="ET404" s="244"/>
      <c r="EU404" s="244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4"/>
      <c r="FG404" s="244"/>
      <c r="FH404" s="244"/>
      <c r="FI404" s="244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4"/>
      <c r="FU404" s="244"/>
      <c r="FV404" s="244"/>
      <c r="FW404" s="244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4"/>
      <c r="GI404" s="244"/>
      <c r="GJ404" s="244"/>
      <c r="GK404" s="244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4"/>
      <c r="GW404" s="244"/>
      <c r="GX404" s="244"/>
      <c r="GY404" s="244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4"/>
      <c r="HK404" s="244"/>
      <c r="HL404" s="244"/>
      <c r="HM404" s="244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4"/>
      <c r="HY404" s="244"/>
      <c r="HZ404" s="244"/>
      <c r="IA404" s="244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4"/>
      <c r="IM404" s="244"/>
      <c r="IN404" s="244"/>
      <c r="IO404" s="244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</row>
    <row r="405" ht="13.5" customHeight="1">
      <c r="A405" s="238"/>
      <c r="B405" s="239"/>
      <c r="C405" s="239"/>
      <c r="D405" s="239"/>
      <c r="E405" s="240"/>
      <c r="F405" s="241"/>
      <c r="G405" s="241"/>
      <c r="H405" s="244"/>
      <c r="I405" s="244"/>
      <c r="J405" s="244"/>
      <c r="K405" s="244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4"/>
      <c r="W405" s="244"/>
      <c r="X405" s="244"/>
      <c r="Y405" s="244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4"/>
      <c r="AK405" s="244"/>
      <c r="AL405" s="244"/>
      <c r="AM405" s="244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4"/>
      <c r="AY405" s="244"/>
      <c r="AZ405" s="244"/>
      <c r="BA405" s="244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4"/>
      <c r="BM405" s="244"/>
      <c r="BN405" s="244"/>
      <c r="BO405" s="244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4"/>
      <c r="CA405" s="244"/>
      <c r="CB405" s="244"/>
      <c r="CC405" s="244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4"/>
      <c r="CO405" s="244"/>
      <c r="CP405" s="244"/>
      <c r="CQ405" s="244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4"/>
      <c r="DC405" s="244"/>
      <c r="DD405" s="244"/>
      <c r="DE405" s="244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4"/>
      <c r="DQ405" s="244"/>
      <c r="DR405" s="244"/>
      <c r="DS405" s="244"/>
      <c r="DT405" s="245"/>
      <c r="DU405" s="245"/>
      <c r="DV405" s="245"/>
      <c r="DW405" s="245"/>
      <c r="DX405" s="245"/>
      <c r="DY405" s="245"/>
      <c r="DZ405" s="245"/>
      <c r="EA405" s="245"/>
      <c r="EB405" s="245"/>
      <c r="EC405" s="245"/>
      <c r="ED405" s="244"/>
      <c r="EE405" s="244"/>
      <c r="EF405" s="244"/>
      <c r="EG405" s="244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4"/>
      <c r="ES405" s="244"/>
      <c r="ET405" s="244"/>
      <c r="EU405" s="244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4"/>
      <c r="FG405" s="244"/>
      <c r="FH405" s="244"/>
      <c r="FI405" s="244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4"/>
      <c r="FU405" s="244"/>
      <c r="FV405" s="244"/>
      <c r="FW405" s="244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4"/>
      <c r="GI405" s="244"/>
      <c r="GJ405" s="244"/>
      <c r="GK405" s="244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4"/>
      <c r="GW405" s="244"/>
      <c r="GX405" s="244"/>
      <c r="GY405" s="244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4"/>
      <c r="HK405" s="244"/>
      <c r="HL405" s="244"/>
      <c r="HM405" s="244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4"/>
      <c r="HY405" s="244"/>
      <c r="HZ405" s="244"/>
      <c r="IA405" s="244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4"/>
      <c r="IM405" s="244"/>
      <c r="IN405" s="244"/>
      <c r="IO405" s="244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</row>
    <row r="406" ht="13.5" customHeight="1">
      <c r="A406" s="238"/>
      <c r="B406" s="239"/>
      <c r="C406" s="239"/>
      <c r="D406" s="239"/>
      <c r="E406" s="240"/>
      <c r="F406" s="241"/>
      <c r="G406" s="241"/>
      <c r="H406" s="244"/>
      <c r="I406" s="244"/>
      <c r="J406" s="244"/>
      <c r="K406" s="244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4"/>
      <c r="W406" s="244"/>
      <c r="X406" s="244"/>
      <c r="Y406" s="244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4"/>
      <c r="AK406" s="244"/>
      <c r="AL406" s="244"/>
      <c r="AM406" s="244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4"/>
      <c r="AY406" s="244"/>
      <c r="AZ406" s="244"/>
      <c r="BA406" s="244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4"/>
      <c r="BM406" s="244"/>
      <c r="BN406" s="244"/>
      <c r="BO406" s="244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4"/>
      <c r="CA406" s="244"/>
      <c r="CB406" s="244"/>
      <c r="CC406" s="244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4"/>
      <c r="CO406" s="244"/>
      <c r="CP406" s="244"/>
      <c r="CQ406" s="244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4"/>
      <c r="DC406" s="244"/>
      <c r="DD406" s="244"/>
      <c r="DE406" s="244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4"/>
      <c r="DQ406" s="244"/>
      <c r="DR406" s="244"/>
      <c r="DS406" s="244"/>
      <c r="DT406" s="245"/>
      <c r="DU406" s="245"/>
      <c r="DV406" s="245"/>
      <c r="DW406" s="245"/>
      <c r="DX406" s="245"/>
      <c r="DY406" s="245"/>
      <c r="DZ406" s="245"/>
      <c r="EA406" s="245"/>
      <c r="EB406" s="245"/>
      <c r="EC406" s="245"/>
      <c r="ED406" s="244"/>
      <c r="EE406" s="244"/>
      <c r="EF406" s="244"/>
      <c r="EG406" s="244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4"/>
      <c r="ES406" s="244"/>
      <c r="ET406" s="244"/>
      <c r="EU406" s="244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4"/>
      <c r="FG406" s="244"/>
      <c r="FH406" s="244"/>
      <c r="FI406" s="244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4"/>
      <c r="FU406" s="244"/>
      <c r="FV406" s="244"/>
      <c r="FW406" s="244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4"/>
      <c r="GI406" s="244"/>
      <c r="GJ406" s="244"/>
      <c r="GK406" s="244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4"/>
      <c r="GW406" s="244"/>
      <c r="GX406" s="244"/>
      <c r="GY406" s="244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4"/>
      <c r="HK406" s="244"/>
      <c r="HL406" s="244"/>
      <c r="HM406" s="244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4"/>
      <c r="HY406" s="244"/>
      <c r="HZ406" s="244"/>
      <c r="IA406" s="244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4"/>
      <c r="IM406" s="244"/>
      <c r="IN406" s="244"/>
      <c r="IO406" s="244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</row>
    <row r="407" ht="13.5" customHeight="1">
      <c r="A407" s="238"/>
      <c r="B407" s="239"/>
      <c r="C407" s="239"/>
      <c r="D407" s="239"/>
      <c r="E407" s="240"/>
      <c r="F407" s="241"/>
      <c r="G407" s="241"/>
      <c r="H407" s="244"/>
      <c r="I407" s="244"/>
      <c r="J407" s="244"/>
      <c r="K407" s="244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4"/>
      <c r="W407" s="244"/>
      <c r="X407" s="244"/>
      <c r="Y407" s="244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4"/>
      <c r="AK407" s="244"/>
      <c r="AL407" s="244"/>
      <c r="AM407" s="244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4"/>
      <c r="AY407" s="244"/>
      <c r="AZ407" s="244"/>
      <c r="BA407" s="244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4"/>
      <c r="BM407" s="244"/>
      <c r="BN407" s="244"/>
      <c r="BO407" s="244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4"/>
      <c r="CA407" s="244"/>
      <c r="CB407" s="244"/>
      <c r="CC407" s="244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4"/>
      <c r="CO407" s="244"/>
      <c r="CP407" s="244"/>
      <c r="CQ407" s="244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4"/>
      <c r="DC407" s="244"/>
      <c r="DD407" s="244"/>
      <c r="DE407" s="244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4"/>
      <c r="DQ407" s="244"/>
      <c r="DR407" s="244"/>
      <c r="DS407" s="244"/>
      <c r="DT407" s="245"/>
      <c r="DU407" s="245"/>
      <c r="DV407" s="245"/>
      <c r="DW407" s="245"/>
      <c r="DX407" s="245"/>
      <c r="DY407" s="245"/>
      <c r="DZ407" s="245"/>
      <c r="EA407" s="245"/>
      <c r="EB407" s="245"/>
      <c r="EC407" s="245"/>
      <c r="ED407" s="244"/>
      <c r="EE407" s="244"/>
      <c r="EF407" s="244"/>
      <c r="EG407" s="244"/>
      <c r="EH407" s="245"/>
      <c r="EI407" s="245"/>
      <c r="EJ407" s="245"/>
      <c r="EK407" s="245"/>
      <c r="EL407" s="245"/>
      <c r="EM407" s="245"/>
      <c r="EN407" s="245"/>
      <c r="EO407" s="245"/>
      <c r="EP407" s="245"/>
      <c r="EQ407" s="245"/>
      <c r="ER407" s="244"/>
      <c r="ES407" s="244"/>
      <c r="ET407" s="244"/>
      <c r="EU407" s="244"/>
      <c r="EV407" s="245"/>
      <c r="EW407" s="245"/>
      <c r="EX407" s="245"/>
      <c r="EY407" s="245"/>
      <c r="EZ407" s="245"/>
      <c r="FA407" s="245"/>
      <c r="FB407" s="245"/>
      <c r="FC407" s="245"/>
      <c r="FD407" s="245"/>
      <c r="FE407" s="245"/>
      <c r="FF407" s="244"/>
      <c r="FG407" s="244"/>
      <c r="FH407" s="244"/>
      <c r="FI407" s="244"/>
      <c r="FJ407" s="245"/>
      <c r="FK407" s="245"/>
      <c r="FL407" s="245"/>
      <c r="FM407" s="245"/>
      <c r="FN407" s="245"/>
      <c r="FO407" s="245"/>
      <c r="FP407" s="245"/>
      <c r="FQ407" s="245"/>
      <c r="FR407" s="245"/>
      <c r="FS407" s="245"/>
      <c r="FT407" s="244"/>
      <c r="FU407" s="244"/>
      <c r="FV407" s="244"/>
      <c r="FW407" s="244"/>
      <c r="FX407" s="245"/>
      <c r="FY407" s="245"/>
      <c r="FZ407" s="245"/>
      <c r="GA407" s="245"/>
      <c r="GB407" s="245"/>
      <c r="GC407" s="245"/>
      <c r="GD407" s="245"/>
      <c r="GE407" s="245"/>
      <c r="GF407" s="245"/>
      <c r="GG407" s="245"/>
      <c r="GH407" s="244"/>
      <c r="GI407" s="244"/>
      <c r="GJ407" s="244"/>
      <c r="GK407" s="244"/>
      <c r="GL407" s="245"/>
      <c r="GM407" s="245"/>
      <c r="GN407" s="245"/>
      <c r="GO407" s="245"/>
      <c r="GP407" s="245"/>
      <c r="GQ407" s="245"/>
      <c r="GR407" s="245"/>
      <c r="GS407" s="245"/>
      <c r="GT407" s="245"/>
      <c r="GU407" s="245"/>
      <c r="GV407" s="244"/>
      <c r="GW407" s="244"/>
      <c r="GX407" s="244"/>
      <c r="GY407" s="244"/>
      <c r="GZ407" s="245"/>
      <c r="HA407" s="245"/>
      <c r="HB407" s="245"/>
      <c r="HC407" s="245"/>
      <c r="HD407" s="245"/>
      <c r="HE407" s="245"/>
      <c r="HF407" s="245"/>
      <c r="HG407" s="245"/>
      <c r="HH407" s="245"/>
      <c r="HI407" s="245"/>
      <c r="HJ407" s="244"/>
      <c r="HK407" s="244"/>
      <c r="HL407" s="244"/>
      <c r="HM407" s="244"/>
      <c r="HN407" s="245"/>
      <c r="HO407" s="245"/>
      <c r="HP407" s="245"/>
      <c r="HQ407" s="245"/>
      <c r="HR407" s="245"/>
      <c r="HS407" s="245"/>
      <c r="HT407" s="245"/>
      <c r="HU407" s="245"/>
      <c r="HV407" s="245"/>
      <c r="HW407" s="245"/>
      <c r="HX407" s="244"/>
      <c r="HY407" s="244"/>
      <c r="HZ407" s="244"/>
      <c r="IA407" s="244"/>
      <c r="IB407" s="245"/>
      <c r="IC407" s="245"/>
      <c r="ID407" s="245"/>
      <c r="IE407" s="245"/>
      <c r="IF407" s="245"/>
      <c r="IG407" s="245"/>
      <c r="IH407" s="245"/>
      <c r="II407" s="245"/>
      <c r="IJ407" s="245"/>
      <c r="IK407" s="245"/>
      <c r="IL407" s="244"/>
      <c r="IM407" s="244"/>
      <c r="IN407" s="244"/>
      <c r="IO407" s="244"/>
      <c r="IP407" s="245"/>
      <c r="IQ407" s="245"/>
      <c r="IR407" s="245"/>
      <c r="IS407" s="245"/>
      <c r="IT407" s="245"/>
      <c r="IU407" s="245"/>
      <c r="IV407" s="245"/>
      <c r="IW407" s="245"/>
      <c r="IX407" s="245"/>
      <c r="IY407" s="245"/>
      <c r="IZ407" s="245"/>
      <c r="JA407" s="245"/>
      <c r="JB407" s="245"/>
      <c r="JC407" s="245"/>
      <c r="JD407" s="245"/>
      <c r="JE407" s="245"/>
      <c r="JF407" s="245"/>
      <c r="JG407" s="245"/>
      <c r="JH407" s="245"/>
      <c r="JI407" s="245"/>
      <c r="JJ407" s="245"/>
      <c r="JK407" s="245"/>
      <c r="JL407" s="245"/>
      <c r="JM407" s="245"/>
      <c r="JN407" s="245"/>
      <c r="JO407" s="245"/>
      <c r="JP407" s="245"/>
      <c r="JQ407" s="245"/>
      <c r="JR407" s="245"/>
      <c r="JS407" s="245"/>
      <c r="JT407" s="245"/>
      <c r="JU407" s="245"/>
      <c r="JV407" s="245"/>
      <c r="JW407" s="245"/>
      <c r="JX407" s="245"/>
      <c r="JY407" s="245"/>
      <c r="JZ407" s="245"/>
      <c r="KA407" s="245"/>
      <c r="KB407" s="245"/>
      <c r="KC407" s="245"/>
      <c r="KD407" s="245"/>
      <c r="KE407" s="245"/>
      <c r="KF407" s="245"/>
      <c r="KG407" s="245"/>
      <c r="KH407" s="245"/>
      <c r="KI407" s="245"/>
      <c r="KJ407" s="245"/>
      <c r="KK407" s="245"/>
      <c r="KL407" s="245"/>
      <c r="KM407" s="245"/>
      <c r="KN407" s="245"/>
      <c r="KO407" s="245"/>
      <c r="KP407" s="245"/>
      <c r="KQ407" s="245"/>
      <c r="KR407" s="245"/>
      <c r="KS407" s="245"/>
      <c r="KT407" s="245"/>
      <c r="KU407" s="245"/>
    </row>
    <row r="408" ht="13.5" customHeight="1">
      <c r="A408" s="238"/>
      <c r="B408" s="239"/>
      <c r="C408" s="239"/>
      <c r="D408" s="239"/>
      <c r="E408" s="240"/>
      <c r="F408" s="241"/>
      <c r="G408" s="241"/>
      <c r="H408" s="244"/>
      <c r="I408" s="244"/>
      <c r="J408" s="244"/>
      <c r="K408" s="244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4"/>
      <c r="W408" s="244"/>
      <c r="X408" s="244"/>
      <c r="Y408" s="244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4"/>
      <c r="AK408" s="244"/>
      <c r="AL408" s="244"/>
      <c r="AM408" s="244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4"/>
      <c r="AY408" s="244"/>
      <c r="AZ408" s="244"/>
      <c r="BA408" s="244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4"/>
      <c r="BM408" s="244"/>
      <c r="BN408" s="244"/>
      <c r="BO408" s="244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4"/>
      <c r="CA408" s="244"/>
      <c r="CB408" s="244"/>
      <c r="CC408" s="244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4"/>
      <c r="CO408" s="244"/>
      <c r="CP408" s="244"/>
      <c r="CQ408" s="244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4"/>
      <c r="DC408" s="244"/>
      <c r="DD408" s="244"/>
      <c r="DE408" s="244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4"/>
      <c r="DQ408" s="244"/>
      <c r="DR408" s="244"/>
      <c r="DS408" s="244"/>
      <c r="DT408" s="245"/>
      <c r="DU408" s="245"/>
      <c r="DV408" s="245"/>
      <c r="DW408" s="245"/>
      <c r="DX408" s="245"/>
      <c r="DY408" s="245"/>
      <c r="DZ408" s="245"/>
      <c r="EA408" s="245"/>
      <c r="EB408" s="245"/>
      <c r="EC408" s="245"/>
      <c r="ED408" s="244"/>
      <c r="EE408" s="244"/>
      <c r="EF408" s="244"/>
      <c r="EG408" s="244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4"/>
      <c r="ES408" s="244"/>
      <c r="ET408" s="244"/>
      <c r="EU408" s="244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4"/>
      <c r="FG408" s="244"/>
      <c r="FH408" s="244"/>
      <c r="FI408" s="244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4"/>
      <c r="FU408" s="244"/>
      <c r="FV408" s="244"/>
      <c r="FW408" s="244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4"/>
      <c r="GI408" s="244"/>
      <c r="GJ408" s="244"/>
      <c r="GK408" s="244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4"/>
      <c r="GW408" s="244"/>
      <c r="GX408" s="244"/>
      <c r="GY408" s="244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4"/>
      <c r="HK408" s="244"/>
      <c r="HL408" s="244"/>
      <c r="HM408" s="244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4"/>
      <c r="HY408" s="244"/>
      <c r="HZ408" s="244"/>
      <c r="IA408" s="244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4"/>
      <c r="IM408" s="244"/>
      <c r="IN408" s="244"/>
      <c r="IO408" s="244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</row>
    <row r="409" ht="13.5" customHeight="1">
      <c r="A409" s="238"/>
      <c r="B409" s="239"/>
      <c r="C409" s="239"/>
      <c r="D409" s="239"/>
      <c r="E409" s="240"/>
      <c r="F409" s="241"/>
      <c r="G409" s="241"/>
      <c r="H409" s="244"/>
      <c r="I409" s="244"/>
      <c r="J409" s="244"/>
      <c r="K409" s="244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4"/>
      <c r="W409" s="244"/>
      <c r="X409" s="244"/>
      <c r="Y409" s="244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4"/>
      <c r="AK409" s="244"/>
      <c r="AL409" s="244"/>
      <c r="AM409" s="244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4"/>
      <c r="AY409" s="244"/>
      <c r="AZ409" s="244"/>
      <c r="BA409" s="244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4"/>
      <c r="BM409" s="244"/>
      <c r="BN409" s="244"/>
      <c r="BO409" s="244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4"/>
      <c r="CA409" s="244"/>
      <c r="CB409" s="244"/>
      <c r="CC409" s="244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4"/>
      <c r="CO409" s="244"/>
      <c r="CP409" s="244"/>
      <c r="CQ409" s="244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4"/>
      <c r="DC409" s="244"/>
      <c r="DD409" s="244"/>
      <c r="DE409" s="244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4"/>
      <c r="DQ409" s="244"/>
      <c r="DR409" s="244"/>
      <c r="DS409" s="244"/>
      <c r="DT409" s="245"/>
      <c r="DU409" s="245"/>
      <c r="DV409" s="245"/>
      <c r="DW409" s="245"/>
      <c r="DX409" s="245"/>
      <c r="DY409" s="245"/>
      <c r="DZ409" s="245"/>
      <c r="EA409" s="245"/>
      <c r="EB409" s="245"/>
      <c r="EC409" s="245"/>
      <c r="ED409" s="244"/>
      <c r="EE409" s="244"/>
      <c r="EF409" s="244"/>
      <c r="EG409" s="244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4"/>
      <c r="ES409" s="244"/>
      <c r="ET409" s="244"/>
      <c r="EU409" s="244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4"/>
      <c r="FG409" s="244"/>
      <c r="FH409" s="244"/>
      <c r="FI409" s="244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4"/>
      <c r="FU409" s="244"/>
      <c r="FV409" s="244"/>
      <c r="FW409" s="244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4"/>
      <c r="GI409" s="244"/>
      <c r="GJ409" s="244"/>
      <c r="GK409" s="244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4"/>
      <c r="GW409" s="244"/>
      <c r="GX409" s="244"/>
      <c r="GY409" s="244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4"/>
      <c r="HK409" s="244"/>
      <c r="HL409" s="244"/>
      <c r="HM409" s="244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4"/>
      <c r="HY409" s="244"/>
      <c r="HZ409" s="244"/>
      <c r="IA409" s="244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4"/>
      <c r="IM409" s="244"/>
      <c r="IN409" s="244"/>
      <c r="IO409" s="244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</row>
    <row r="410" ht="13.5" customHeight="1">
      <c r="A410" s="238"/>
      <c r="B410" s="239"/>
      <c r="C410" s="239"/>
      <c r="D410" s="239"/>
      <c r="E410" s="240"/>
      <c r="F410" s="241"/>
      <c r="G410" s="241"/>
      <c r="H410" s="244"/>
      <c r="I410" s="244"/>
      <c r="J410" s="244"/>
      <c r="K410" s="244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4"/>
      <c r="W410" s="244"/>
      <c r="X410" s="244"/>
      <c r="Y410" s="244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4"/>
      <c r="AK410" s="244"/>
      <c r="AL410" s="244"/>
      <c r="AM410" s="244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4"/>
      <c r="AY410" s="244"/>
      <c r="AZ410" s="244"/>
      <c r="BA410" s="244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4"/>
      <c r="BM410" s="244"/>
      <c r="BN410" s="244"/>
      <c r="BO410" s="244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4"/>
      <c r="CA410" s="244"/>
      <c r="CB410" s="244"/>
      <c r="CC410" s="244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4"/>
      <c r="CO410" s="244"/>
      <c r="CP410" s="244"/>
      <c r="CQ410" s="244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4"/>
      <c r="DC410" s="244"/>
      <c r="DD410" s="244"/>
      <c r="DE410" s="244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4"/>
      <c r="DQ410" s="244"/>
      <c r="DR410" s="244"/>
      <c r="DS410" s="244"/>
      <c r="DT410" s="245"/>
      <c r="DU410" s="245"/>
      <c r="DV410" s="245"/>
      <c r="DW410" s="245"/>
      <c r="DX410" s="245"/>
      <c r="DY410" s="245"/>
      <c r="DZ410" s="245"/>
      <c r="EA410" s="245"/>
      <c r="EB410" s="245"/>
      <c r="EC410" s="245"/>
      <c r="ED410" s="244"/>
      <c r="EE410" s="244"/>
      <c r="EF410" s="244"/>
      <c r="EG410" s="244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4"/>
      <c r="ES410" s="244"/>
      <c r="ET410" s="244"/>
      <c r="EU410" s="244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4"/>
      <c r="FG410" s="244"/>
      <c r="FH410" s="244"/>
      <c r="FI410" s="244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4"/>
      <c r="FU410" s="244"/>
      <c r="FV410" s="244"/>
      <c r="FW410" s="244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4"/>
      <c r="GI410" s="244"/>
      <c r="GJ410" s="244"/>
      <c r="GK410" s="244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4"/>
      <c r="GW410" s="244"/>
      <c r="GX410" s="244"/>
      <c r="GY410" s="244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4"/>
      <c r="HK410" s="244"/>
      <c r="HL410" s="244"/>
      <c r="HM410" s="244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4"/>
      <c r="HY410" s="244"/>
      <c r="HZ410" s="244"/>
      <c r="IA410" s="244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4"/>
      <c r="IM410" s="244"/>
      <c r="IN410" s="244"/>
      <c r="IO410" s="244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</row>
    <row r="411" ht="13.5" customHeight="1">
      <c r="A411" s="238"/>
      <c r="B411" s="239"/>
      <c r="C411" s="239"/>
      <c r="D411" s="239"/>
      <c r="E411" s="240"/>
      <c r="F411" s="241"/>
      <c r="G411" s="241"/>
      <c r="H411" s="244"/>
      <c r="I411" s="244"/>
      <c r="J411" s="244"/>
      <c r="K411" s="244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4"/>
      <c r="W411" s="244"/>
      <c r="X411" s="244"/>
      <c r="Y411" s="244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4"/>
      <c r="AK411" s="244"/>
      <c r="AL411" s="244"/>
      <c r="AM411" s="244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4"/>
      <c r="AY411" s="244"/>
      <c r="AZ411" s="244"/>
      <c r="BA411" s="244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4"/>
      <c r="BM411" s="244"/>
      <c r="BN411" s="244"/>
      <c r="BO411" s="244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4"/>
      <c r="CA411" s="244"/>
      <c r="CB411" s="244"/>
      <c r="CC411" s="244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4"/>
      <c r="CO411" s="244"/>
      <c r="CP411" s="244"/>
      <c r="CQ411" s="244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4"/>
      <c r="DC411" s="244"/>
      <c r="DD411" s="244"/>
      <c r="DE411" s="244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4"/>
      <c r="DQ411" s="244"/>
      <c r="DR411" s="244"/>
      <c r="DS411" s="244"/>
      <c r="DT411" s="245"/>
      <c r="DU411" s="245"/>
      <c r="DV411" s="245"/>
      <c r="DW411" s="245"/>
      <c r="DX411" s="245"/>
      <c r="DY411" s="245"/>
      <c r="DZ411" s="245"/>
      <c r="EA411" s="245"/>
      <c r="EB411" s="245"/>
      <c r="EC411" s="245"/>
      <c r="ED411" s="244"/>
      <c r="EE411" s="244"/>
      <c r="EF411" s="244"/>
      <c r="EG411" s="244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4"/>
      <c r="ES411" s="244"/>
      <c r="ET411" s="244"/>
      <c r="EU411" s="244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4"/>
      <c r="FG411" s="244"/>
      <c r="FH411" s="244"/>
      <c r="FI411" s="244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4"/>
      <c r="FU411" s="244"/>
      <c r="FV411" s="244"/>
      <c r="FW411" s="244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4"/>
      <c r="GI411" s="244"/>
      <c r="GJ411" s="244"/>
      <c r="GK411" s="244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4"/>
      <c r="GW411" s="244"/>
      <c r="GX411" s="244"/>
      <c r="GY411" s="244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4"/>
      <c r="HK411" s="244"/>
      <c r="HL411" s="244"/>
      <c r="HM411" s="244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4"/>
      <c r="HY411" s="244"/>
      <c r="HZ411" s="244"/>
      <c r="IA411" s="244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4"/>
      <c r="IM411" s="244"/>
      <c r="IN411" s="244"/>
      <c r="IO411" s="244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</row>
    <row r="412" ht="13.5" customHeight="1">
      <c r="A412" s="238"/>
      <c r="B412" s="239"/>
      <c r="C412" s="239"/>
      <c r="D412" s="239"/>
      <c r="E412" s="240"/>
      <c r="F412" s="241"/>
      <c r="G412" s="241"/>
      <c r="H412" s="244"/>
      <c r="I412" s="244"/>
      <c r="J412" s="244"/>
      <c r="K412" s="244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4"/>
      <c r="W412" s="244"/>
      <c r="X412" s="244"/>
      <c r="Y412" s="244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4"/>
      <c r="AK412" s="244"/>
      <c r="AL412" s="244"/>
      <c r="AM412" s="244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4"/>
      <c r="AY412" s="244"/>
      <c r="AZ412" s="244"/>
      <c r="BA412" s="244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4"/>
      <c r="BM412" s="244"/>
      <c r="BN412" s="244"/>
      <c r="BO412" s="244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4"/>
      <c r="CA412" s="244"/>
      <c r="CB412" s="244"/>
      <c r="CC412" s="244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4"/>
      <c r="CO412" s="244"/>
      <c r="CP412" s="244"/>
      <c r="CQ412" s="244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4"/>
      <c r="DC412" s="244"/>
      <c r="DD412" s="244"/>
      <c r="DE412" s="244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4"/>
      <c r="DQ412" s="244"/>
      <c r="DR412" s="244"/>
      <c r="DS412" s="244"/>
      <c r="DT412" s="245"/>
      <c r="DU412" s="245"/>
      <c r="DV412" s="245"/>
      <c r="DW412" s="245"/>
      <c r="DX412" s="245"/>
      <c r="DY412" s="245"/>
      <c r="DZ412" s="245"/>
      <c r="EA412" s="245"/>
      <c r="EB412" s="245"/>
      <c r="EC412" s="245"/>
      <c r="ED412" s="244"/>
      <c r="EE412" s="244"/>
      <c r="EF412" s="244"/>
      <c r="EG412" s="244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4"/>
      <c r="ES412" s="244"/>
      <c r="ET412" s="244"/>
      <c r="EU412" s="244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4"/>
      <c r="FG412" s="244"/>
      <c r="FH412" s="244"/>
      <c r="FI412" s="244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4"/>
      <c r="FU412" s="244"/>
      <c r="FV412" s="244"/>
      <c r="FW412" s="244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4"/>
      <c r="GI412" s="244"/>
      <c r="GJ412" s="244"/>
      <c r="GK412" s="244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4"/>
      <c r="GW412" s="244"/>
      <c r="GX412" s="244"/>
      <c r="GY412" s="244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4"/>
      <c r="HK412" s="244"/>
      <c r="HL412" s="244"/>
      <c r="HM412" s="244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4"/>
      <c r="HY412" s="244"/>
      <c r="HZ412" s="244"/>
      <c r="IA412" s="244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4"/>
      <c r="IM412" s="244"/>
      <c r="IN412" s="244"/>
      <c r="IO412" s="244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</row>
    <row r="413" ht="13.5" customHeight="1">
      <c r="A413" s="238"/>
      <c r="B413" s="239"/>
      <c r="C413" s="239"/>
      <c r="D413" s="239"/>
      <c r="E413" s="240"/>
      <c r="F413" s="241"/>
      <c r="G413" s="241"/>
      <c r="H413" s="244"/>
      <c r="I413" s="244"/>
      <c r="J413" s="244"/>
      <c r="K413" s="244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  <c r="V413" s="244"/>
      <c r="W413" s="244"/>
      <c r="X413" s="244"/>
      <c r="Y413" s="244"/>
      <c r="Z413" s="248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4"/>
      <c r="AK413" s="244"/>
      <c r="AL413" s="244"/>
      <c r="AM413" s="244"/>
      <c r="AN413" s="248"/>
      <c r="AO413" s="248"/>
      <c r="AP413" s="248"/>
      <c r="AQ413" s="248"/>
      <c r="AR413" s="248"/>
      <c r="AS413" s="248"/>
      <c r="AT413" s="248"/>
      <c r="AU413" s="248"/>
      <c r="AV413" s="248"/>
      <c r="AW413" s="248"/>
      <c r="AX413" s="244"/>
      <c r="AY413" s="244"/>
      <c r="AZ413" s="244"/>
      <c r="BA413" s="244"/>
      <c r="BB413" s="248"/>
      <c r="BC413" s="248"/>
      <c r="BD413" s="248"/>
      <c r="BE413" s="248"/>
      <c r="BF413" s="248"/>
      <c r="BG413" s="248"/>
      <c r="BH413" s="248"/>
      <c r="BI413" s="248"/>
      <c r="BJ413" s="248"/>
      <c r="BK413" s="248"/>
      <c r="BL413" s="244"/>
      <c r="BM413" s="244"/>
      <c r="BN413" s="244"/>
      <c r="BO413" s="244"/>
      <c r="BP413" s="248"/>
      <c r="BQ413" s="248"/>
      <c r="BR413" s="248"/>
      <c r="BS413" s="248"/>
      <c r="BT413" s="248"/>
      <c r="BU413" s="248"/>
      <c r="BV413" s="248"/>
      <c r="BW413" s="248"/>
      <c r="BX413" s="248"/>
      <c r="BY413" s="248"/>
      <c r="BZ413" s="244"/>
      <c r="CA413" s="244"/>
      <c r="CB413" s="244"/>
      <c r="CC413" s="244"/>
      <c r="CD413" s="248"/>
      <c r="CE413" s="248"/>
      <c r="CF413" s="248"/>
      <c r="CG413" s="248"/>
      <c r="CH413" s="248"/>
      <c r="CI413" s="248"/>
      <c r="CJ413" s="248"/>
      <c r="CK413" s="248"/>
      <c r="CL413" s="248"/>
      <c r="CM413" s="248"/>
      <c r="CN413" s="244"/>
      <c r="CO413" s="244"/>
      <c r="CP413" s="244"/>
      <c r="CQ413" s="244"/>
      <c r="CR413" s="248"/>
      <c r="CS413" s="248"/>
      <c r="CT413" s="248"/>
      <c r="CU413" s="248"/>
      <c r="CV413" s="248"/>
      <c r="CW413" s="248"/>
      <c r="CX413" s="248"/>
      <c r="CY413" s="248"/>
      <c r="CZ413" s="248"/>
      <c r="DA413" s="248"/>
      <c r="DB413" s="244"/>
      <c r="DC413" s="244"/>
      <c r="DD413" s="244"/>
      <c r="DE413" s="244"/>
      <c r="DF413" s="248"/>
      <c r="DG413" s="248"/>
      <c r="DH413" s="248"/>
      <c r="DI413" s="248"/>
      <c r="DJ413" s="248"/>
      <c r="DK413" s="248"/>
      <c r="DL413" s="248"/>
      <c r="DM413" s="248"/>
      <c r="DN413" s="248"/>
      <c r="DO413" s="248"/>
      <c r="DP413" s="244"/>
      <c r="DQ413" s="244"/>
      <c r="DR413" s="244"/>
      <c r="DS413" s="244"/>
      <c r="DT413" s="248"/>
      <c r="DU413" s="248"/>
      <c r="DV413" s="248"/>
      <c r="DW413" s="248"/>
      <c r="DX413" s="248"/>
      <c r="DY413" s="248"/>
      <c r="DZ413" s="248"/>
      <c r="EA413" s="248"/>
      <c r="EB413" s="248"/>
      <c r="EC413" s="248"/>
      <c r="ED413" s="244"/>
      <c r="EE413" s="244"/>
      <c r="EF413" s="244"/>
      <c r="EG413" s="244"/>
      <c r="EH413" s="248"/>
      <c r="EI413" s="248"/>
      <c r="EJ413" s="248"/>
      <c r="EK413" s="248"/>
      <c r="EL413" s="248"/>
      <c r="EM413" s="248"/>
      <c r="EN413" s="248"/>
      <c r="EO413" s="248"/>
      <c r="EP413" s="248"/>
      <c r="EQ413" s="248"/>
      <c r="ER413" s="244"/>
      <c r="ES413" s="244"/>
      <c r="ET413" s="244"/>
      <c r="EU413" s="244"/>
      <c r="EV413" s="248"/>
      <c r="EW413" s="248"/>
      <c r="EX413" s="248"/>
      <c r="EY413" s="248"/>
      <c r="EZ413" s="248"/>
      <c r="FA413" s="248"/>
      <c r="FB413" s="248"/>
      <c r="FC413" s="248"/>
      <c r="FD413" s="248"/>
      <c r="FE413" s="248"/>
      <c r="FF413" s="244"/>
      <c r="FG413" s="244"/>
      <c r="FH413" s="244"/>
      <c r="FI413" s="244"/>
      <c r="FJ413" s="248"/>
      <c r="FK413" s="248"/>
      <c r="FL413" s="248"/>
      <c r="FM413" s="248"/>
      <c r="FN413" s="248"/>
      <c r="FO413" s="248"/>
      <c r="FP413" s="248"/>
      <c r="FQ413" s="248"/>
      <c r="FR413" s="248"/>
      <c r="FS413" s="248"/>
      <c r="FT413" s="244"/>
      <c r="FU413" s="244"/>
      <c r="FV413" s="244"/>
      <c r="FW413" s="244"/>
      <c r="FX413" s="248"/>
      <c r="FY413" s="248"/>
      <c r="FZ413" s="248"/>
      <c r="GA413" s="248"/>
      <c r="GB413" s="248"/>
      <c r="GC413" s="248"/>
      <c r="GD413" s="248"/>
      <c r="GE413" s="248"/>
      <c r="GF413" s="248"/>
      <c r="GG413" s="248"/>
      <c r="GH413" s="244"/>
      <c r="GI413" s="244"/>
      <c r="GJ413" s="244"/>
      <c r="GK413" s="244"/>
      <c r="GL413" s="248"/>
      <c r="GM413" s="248"/>
      <c r="GN413" s="248"/>
      <c r="GO413" s="248"/>
      <c r="GP413" s="248"/>
      <c r="GQ413" s="248"/>
      <c r="GR413" s="248"/>
      <c r="GS413" s="248"/>
      <c r="GT413" s="248"/>
      <c r="GU413" s="248"/>
      <c r="GV413" s="244"/>
      <c r="GW413" s="244"/>
      <c r="GX413" s="244"/>
      <c r="GY413" s="244"/>
      <c r="GZ413" s="248"/>
      <c r="HA413" s="248"/>
      <c r="HB413" s="248"/>
      <c r="HC413" s="248"/>
      <c r="HD413" s="248"/>
      <c r="HE413" s="248"/>
      <c r="HF413" s="248"/>
      <c r="HG413" s="248"/>
      <c r="HH413" s="248"/>
      <c r="HI413" s="248"/>
      <c r="HJ413" s="244"/>
      <c r="HK413" s="244"/>
      <c r="HL413" s="244"/>
      <c r="HM413" s="244"/>
      <c r="HN413" s="248"/>
      <c r="HO413" s="248"/>
      <c r="HP413" s="248"/>
      <c r="HQ413" s="248"/>
      <c r="HR413" s="248"/>
      <c r="HS413" s="248"/>
      <c r="HT413" s="248"/>
      <c r="HU413" s="248"/>
      <c r="HV413" s="248"/>
      <c r="HW413" s="248"/>
      <c r="HX413" s="244"/>
      <c r="HY413" s="244"/>
      <c r="HZ413" s="244"/>
      <c r="IA413" s="244"/>
      <c r="IB413" s="248"/>
      <c r="IC413" s="248"/>
      <c r="ID413" s="248"/>
      <c r="IE413" s="248"/>
      <c r="IF413" s="248"/>
      <c r="IG413" s="248"/>
      <c r="IH413" s="248"/>
      <c r="II413" s="248"/>
      <c r="IJ413" s="248"/>
      <c r="IK413" s="248"/>
      <c r="IL413" s="244"/>
      <c r="IM413" s="244"/>
      <c r="IN413" s="244"/>
      <c r="IO413" s="244"/>
      <c r="IP413" s="248"/>
      <c r="IQ413" s="248"/>
      <c r="IR413" s="248"/>
      <c r="IS413" s="248"/>
      <c r="IT413" s="248"/>
      <c r="IU413" s="248"/>
      <c r="IV413" s="248"/>
      <c r="IW413" s="248"/>
      <c r="IX413" s="248"/>
      <c r="IY413" s="248"/>
      <c r="IZ413" s="248"/>
      <c r="JA413" s="248"/>
      <c r="JB413" s="248"/>
      <c r="JC413" s="248"/>
      <c r="JD413" s="248"/>
      <c r="JE413" s="248"/>
      <c r="JF413" s="248"/>
      <c r="JG413" s="248"/>
      <c r="JH413" s="248"/>
      <c r="JI413" s="248"/>
      <c r="JJ413" s="248"/>
      <c r="JK413" s="248"/>
      <c r="JL413" s="248"/>
      <c r="JM413" s="248"/>
      <c r="JN413" s="248"/>
      <c r="JO413" s="248"/>
      <c r="JP413" s="248"/>
      <c r="JQ413" s="248"/>
      <c r="JR413" s="248"/>
      <c r="JS413" s="248"/>
      <c r="JT413" s="248"/>
      <c r="JU413" s="248"/>
      <c r="JV413" s="248"/>
      <c r="JW413" s="248"/>
      <c r="JX413" s="248"/>
      <c r="JY413" s="248"/>
      <c r="JZ413" s="248"/>
      <c r="KA413" s="248"/>
      <c r="KB413" s="248"/>
      <c r="KC413" s="248"/>
      <c r="KD413" s="248"/>
      <c r="KE413" s="248"/>
      <c r="KF413" s="248"/>
      <c r="KG413" s="248"/>
      <c r="KH413" s="248"/>
      <c r="KI413" s="248"/>
      <c r="KJ413" s="248"/>
      <c r="KK413" s="248"/>
      <c r="KL413" s="248"/>
      <c r="KM413" s="248"/>
      <c r="KN413" s="248"/>
      <c r="KO413" s="248"/>
      <c r="KP413" s="248"/>
      <c r="KQ413" s="248"/>
      <c r="KR413" s="248"/>
      <c r="KS413" s="248"/>
      <c r="KT413" s="248"/>
      <c r="KU413" s="248"/>
    </row>
    <row r="414" ht="13.5" customHeight="1">
      <c r="A414" s="238"/>
      <c r="B414" s="239"/>
      <c r="C414" s="239"/>
      <c r="D414" s="239"/>
      <c r="E414" s="240"/>
      <c r="F414" s="241"/>
      <c r="G414" s="241"/>
      <c r="H414" s="244"/>
      <c r="I414" s="244"/>
      <c r="J414" s="244"/>
      <c r="K414" s="244"/>
      <c r="L414" s="248"/>
      <c r="M414" s="248"/>
      <c r="N414" s="248"/>
      <c r="O414" s="248"/>
      <c r="P414" s="248"/>
      <c r="Q414" s="248"/>
      <c r="R414" s="248"/>
      <c r="S414" s="248"/>
      <c r="T414" s="248"/>
      <c r="U414" s="248"/>
      <c r="V414" s="244"/>
      <c r="W414" s="244"/>
      <c r="X414" s="244"/>
      <c r="Y414" s="244"/>
      <c r="Z414" s="248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4"/>
      <c r="AK414" s="244"/>
      <c r="AL414" s="244"/>
      <c r="AM414" s="244"/>
      <c r="AN414" s="248"/>
      <c r="AO414" s="248"/>
      <c r="AP414" s="248"/>
      <c r="AQ414" s="248"/>
      <c r="AR414" s="248"/>
      <c r="AS414" s="248"/>
      <c r="AT414" s="248"/>
      <c r="AU414" s="248"/>
      <c r="AV414" s="248"/>
      <c r="AW414" s="248"/>
      <c r="AX414" s="244"/>
      <c r="AY414" s="244"/>
      <c r="AZ414" s="244"/>
      <c r="BA414" s="244"/>
      <c r="BB414" s="248"/>
      <c r="BC414" s="248"/>
      <c r="BD414" s="248"/>
      <c r="BE414" s="248"/>
      <c r="BF414" s="248"/>
      <c r="BG414" s="248"/>
      <c r="BH414" s="248"/>
      <c r="BI414" s="248"/>
      <c r="BJ414" s="248"/>
      <c r="BK414" s="248"/>
      <c r="BL414" s="244"/>
      <c r="BM414" s="244"/>
      <c r="BN414" s="244"/>
      <c r="BO414" s="244"/>
      <c r="BP414" s="248"/>
      <c r="BQ414" s="248"/>
      <c r="BR414" s="248"/>
      <c r="BS414" s="248"/>
      <c r="BT414" s="248"/>
      <c r="BU414" s="248"/>
      <c r="BV414" s="248"/>
      <c r="BW414" s="248"/>
      <c r="BX414" s="248"/>
      <c r="BY414" s="248"/>
      <c r="BZ414" s="244"/>
      <c r="CA414" s="244"/>
      <c r="CB414" s="244"/>
      <c r="CC414" s="244"/>
      <c r="CD414" s="248"/>
      <c r="CE414" s="248"/>
      <c r="CF414" s="248"/>
      <c r="CG414" s="248"/>
      <c r="CH414" s="248"/>
      <c r="CI414" s="248"/>
      <c r="CJ414" s="248"/>
      <c r="CK414" s="248"/>
      <c r="CL414" s="248"/>
      <c r="CM414" s="248"/>
      <c r="CN414" s="244"/>
      <c r="CO414" s="244"/>
      <c r="CP414" s="244"/>
      <c r="CQ414" s="244"/>
      <c r="CR414" s="248"/>
      <c r="CS414" s="248"/>
      <c r="CT414" s="248"/>
      <c r="CU414" s="248"/>
      <c r="CV414" s="248"/>
      <c r="CW414" s="248"/>
      <c r="CX414" s="248"/>
      <c r="CY414" s="248"/>
      <c r="CZ414" s="248"/>
      <c r="DA414" s="248"/>
      <c r="DB414" s="244"/>
      <c r="DC414" s="244"/>
      <c r="DD414" s="244"/>
      <c r="DE414" s="244"/>
      <c r="DF414" s="248"/>
      <c r="DG414" s="248"/>
      <c r="DH414" s="248"/>
      <c r="DI414" s="248"/>
      <c r="DJ414" s="248"/>
      <c r="DK414" s="248"/>
      <c r="DL414" s="248"/>
      <c r="DM414" s="248"/>
      <c r="DN414" s="248"/>
      <c r="DO414" s="248"/>
      <c r="DP414" s="244"/>
      <c r="DQ414" s="244"/>
      <c r="DR414" s="244"/>
      <c r="DS414" s="244"/>
      <c r="DT414" s="248"/>
      <c r="DU414" s="248"/>
      <c r="DV414" s="248"/>
      <c r="DW414" s="248"/>
      <c r="DX414" s="248"/>
      <c r="DY414" s="248"/>
      <c r="DZ414" s="248"/>
      <c r="EA414" s="248"/>
      <c r="EB414" s="248"/>
      <c r="EC414" s="248"/>
      <c r="ED414" s="244"/>
      <c r="EE414" s="244"/>
      <c r="EF414" s="244"/>
      <c r="EG414" s="244"/>
      <c r="EH414" s="248"/>
      <c r="EI414" s="248"/>
      <c r="EJ414" s="248"/>
      <c r="EK414" s="248"/>
      <c r="EL414" s="248"/>
      <c r="EM414" s="248"/>
      <c r="EN414" s="248"/>
      <c r="EO414" s="248"/>
      <c r="EP414" s="248"/>
      <c r="EQ414" s="248"/>
      <c r="ER414" s="244"/>
      <c r="ES414" s="244"/>
      <c r="ET414" s="244"/>
      <c r="EU414" s="244"/>
      <c r="EV414" s="248"/>
      <c r="EW414" s="248"/>
      <c r="EX414" s="248"/>
      <c r="EY414" s="248"/>
      <c r="EZ414" s="248"/>
      <c r="FA414" s="248"/>
      <c r="FB414" s="248"/>
      <c r="FC414" s="248"/>
      <c r="FD414" s="248"/>
      <c r="FE414" s="248"/>
      <c r="FF414" s="244"/>
      <c r="FG414" s="244"/>
      <c r="FH414" s="244"/>
      <c r="FI414" s="244"/>
      <c r="FJ414" s="248"/>
      <c r="FK414" s="248"/>
      <c r="FL414" s="248"/>
      <c r="FM414" s="248"/>
      <c r="FN414" s="248"/>
      <c r="FO414" s="248"/>
      <c r="FP414" s="248"/>
      <c r="FQ414" s="248"/>
      <c r="FR414" s="248"/>
      <c r="FS414" s="248"/>
      <c r="FT414" s="244"/>
      <c r="FU414" s="244"/>
      <c r="FV414" s="244"/>
      <c r="FW414" s="244"/>
      <c r="FX414" s="248"/>
      <c r="FY414" s="248"/>
      <c r="FZ414" s="248"/>
      <c r="GA414" s="248"/>
      <c r="GB414" s="248"/>
      <c r="GC414" s="248"/>
      <c r="GD414" s="248"/>
      <c r="GE414" s="248"/>
      <c r="GF414" s="248"/>
      <c r="GG414" s="248"/>
      <c r="GH414" s="244"/>
      <c r="GI414" s="244"/>
      <c r="GJ414" s="244"/>
      <c r="GK414" s="244"/>
      <c r="GL414" s="248"/>
      <c r="GM414" s="248"/>
      <c r="GN414" s="248"/>
      <c r="GO414" s="248"/>
      <c r="GP414" s="248"/>
      <c r="GQ414" s="248"/>
      <c r="GR414" s="248"/>
      <c r="GS414" s="248"/>
      <c r="GT414" s="248"/>
      <c r="GU414" s="248"/>
      <c r="GV414" s="244"/>
      <c r="GW414" s="244"/>
      <c r="GX414" s="244"/>
      <c r="GY414" s="244"/>
      <c r="GZ414" s="248"/>
      <c r="HA414" s="248"/>
      <c r="HB414" s="248"/>
      <c r="HC414" s="248"/>
      <c r="HD414" s="248"/>
      <c r="HE414" s="248"/>
      <c r="HF414" s="248"/>
      <c r="HG414" s="248"/>
      <c r="HH414" s="248"/>
      <c r="HI414" s="248"/>
      <c r="HJ414" s="244"/>
      <c r="HK414" s="244"/>
      <c r="HL414" s="244"/>
      <c r="HM414" s="244"/>
      <c r="HN414" s="248"/>
      <c r="HO414" s="248"/>
      <c r="HP414" s="248"/>
      <c r="HQ414" s="248"/>
      <c r="HR414" s="248"/>
      <c r="HS414" s="248"/>
      <c r="HT414" s="248"/>
      <c r="HU414" s="248"/>
      <c r="HV414" s="248"/>
      <c r="HW414" s="248"/>
      <c r="HX414" s="244"/>
      <c r="HY414" s="244"/>
      <c r="HZ414" s="244"/>
      <c r="IA414" s="244"/>
      <c r="IB414" s="248"/>
      <c r="IC414" s="248"/>
      <c r="ID414" s="248"/>
      <c r="IE414" s="248"/>
      <c r="IF414" s="248"/>
      <c r="IG414" s="248"/>
      <c r="IH414" s="248"/>
      <c r="II414" s="248"/>
      <c r="IJ414" s="248"/>
      <c r="IK414" s="248"/>
      <c r="IL414" s="244"/>
      <c r="IM414" s="244"/>
      <c r="IN414" s="244"/>
      <c r="IO414" s="244"/>
      <c r="IP414" s="248"/>
      <c r="IQ414" s="248"/>
      <c r="IR414" s="248"/>
      <c r="IS414" s="248"/>
      <c r="IT414" s="248"/>
      <c r="IU414" s="248"/>
      <c r="IV414" s="248"/>
      <c r="IW414" s="248"/>
      <c r="IX414" s="248"/>
      <c r="IY414" s="248"/>
      <c r="IZ414" s="248"/>
      <c r="JA414" s="248"/>
      <c r="JB414" s="248"/>
      <c r="JC414" s="248"/>
      <c r="JD414" s="248"/>
      <c r="JE414" s="248"/>
      <c r="JF414" s="248"/>
      <c r="JG414" s="248"/>
      <c r="JH414" s="248"/>
      <c r="JI414" s="248"/>
      <c r="JJ414" s="248"/>
      <c r="JK414" s="248"/>
      <c r="JL414" s="248"/>
      <c r="JM414" s="248"/>
      <c r="JN414" s="248"/>
      <c r="JO414" s="248"/>
      <c r="JP414" s="248"/>
      <c r="JQ414" s="248"/>
      <c r="JR414" s="248"/>
      <c r="JS414" s="248"/>
      <c r="JT414" s="248"/>
      <c r="JU414" s="248"/>
      <c r="JV414" s="248"/>
      <c r="JW414" s="248"/>
      <c r="JX414" s="248"/>
      <c r="JY414" s="248"/>
      <c r="JZ414" s="248"/>
      <c r="KA414" s="248"/>
      <c r="KB414" s="248"/>
      <c r="KC414" s="248"/>
      <c r="KD414" s="248"/>
      <c r="KE414" s="248"/>
      <c r="KF414" s="248"/>
      <c r="KG414" s="248"/>
      <c r="KH414" s="248"/>
      <c r="KI414" s="248"/>
      <c r="KJ414" s="248"/>
      <c r="KK414" s="248"/>
      <c r="KL414" s="248"/>
      <c r="KM414" s="248"/>
      <c r="KN414" s="248"/>
      <c r="KO414" s="248"/>
      <c r="KP414" s="248"/>
      <c r="KQ414" s="248"/>
      <c r="KR414" s="248"/>
      <c r="KS414" s="248"/>
      <c r="KT414" s="248"/>
      <c r="KU414" s="248"/>
    </row>
    <row r="415" ht="13.5" customHeight="1">
      <c r="A415" s="238"/>
      <c r="B415" s="239"/>
      <c r="C415" s="239"/>
      <c r="D415" s="239"/>
      <c r="E415" s="240"/>
      <c r="F415" s="241"/>
      <c r="G415" s="241"/>
      <c r="H415" s="244"/>
      <c r="I415" s="244"/>
      <c r="J415" s="244"/>
      <c r="K415" s="244"/>
      <c r="L415" s="248"/>
      <c r="M415" s="248"/>
      <c r="N415" s="248"/>
      <c r="O415" s="248"/>
      <c r="P415" s="248"/>
      <c r="Q415" s="248"/>
      <c r="R415" s="248"/>
      <c r="S415" s="248"/>
      <c r="T415" s="248"/>
      <c r="U415" s="248"/>
      <c r="V415" s="244"/>
      <c r="W415" s="244"/>
      <c r="X415" s="244"/>
      <c r="Y415" s="244"/>
      <c r="Z415" s="248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4"/>
      <c r="AK415" s="244"/>
      <c r="AL415" s="244"/>
      <c r="AM415" s="244"/>
      <c r="AN415" s="248"/>
      <c r="AO415" s="248"/>
      <c r="AP415" s="248"/>
      <c r="AQ415" s="248"/>
      <c r="AR415" s="248"/>
      <c r="AS415" s="248"/>
      <c r="AT415" s="248"/>
      <c r="AU415" s="248"/>
      <c r="AV415" s="248"/>
      <c r="AW415" s="248"/>
      <c r="AX415" s="244"/>
      <c r="AY415" s="244"/>
      <c r="AZ415" s="244"/>
      <c r="BA415" s="244"/>
      <c r="BB415" s="248"/>
      <c r="BC415" s="248"/>
      <c r="BD415" s="248"/>
      <c r="BE415" s="248"/>
      <c r="BF415" s="248"/>
      <c r="BG415" s="248"/>
      <c r="BH415" s="248"/>
      <c r="BI415" s="248"/>
      <c r="BJ415" s="248"/>
      <c r="BK415" s="248"/>
      <c r="BL415" s="244"/>
      <c r="BM415" s="244"/>
      <c r="BN415" s="244"/>
      <c r="BO415" s="244"/>
      <c r="BP415" s="248"/>
      <c r="BQ415" s="248"/>
      <c r="BR415" s="248"/>
      <c r="BS415" s="248"/>
      <c r="BT415" s="248"/>
      <c r="BU415" s="248"/>
      <c r="BV415" s="248"/>
      <c r="BW415" s="248"/>
      <c r="BX415" s="248"/>
      <c r="BY415" s="248"/>
      <c r="BZ415" s="244"/>
      <c r="CA415" s="244"/>
      <c r="CB415" s="244"/>
      <c r="CC415" s="244"/>
      <c r="CD415" s="248"/>
      <c r="CE415" s="248"/>
      <c r="CF415" s="248"/>
      <c r="CG415" s="248"/>
      <c r="CH415" s="248"/>
      <c r="CI415" s="248"/>
      <c r="CJ415" s="248"/>
      <c r="CK415" s="248"/>
      <c r="CL415" s="248"/>
      <c r="CM415" s="248"/>
      <c r="CN415" s="244"/>
      <c r="CO415" s="244"/>
      <c r="CP415" s="244"/>
      <c r="CQ415" s="244"/>
      <c r="CR415" s="248"/>
      <c r="CS415" s="248"/>
      <c r="CT415" s="248"/>
      <c r="CU415" s="248"/>
      <c r="CV415" s="248"/>
      <c r="CW415" s="248"/>
      <c r="CX415" s="248"/>
      <c r="CY415" s="248"/>
      <c r="CZ415" s="248"/>
      <c r="DA415" s="248"/>
      <c r="DB415" s="244"/>
      <c r="DC415" s="244"/>
      <c r="DD415" s="244"/>
      <c r="DE415" s="244"/>
      <c r="DF415" s="248"/>
      <c r="DG415" s="248"/>
      <c r="DH415" s="248"/>
      <c r="DI415" s="248"/>
      <c r="DJ415" s="248"/>
      <c r="DK415" s="248"/>
      <c r="DL415" s="248"/>
      <c r="DM415" s="248"/>
      <c r="DN415" s="248"/>
      <c r="DO415" s="248"/>
      <c r="DP415" s="244"/>
      <c r="DQ415" s="244"/>
      <c r="DR415" s="244"/>
      <c r="DS415" s="244"/>
      <c r="DT415" s="248"/>
      <c r="DU415" s="248"/>
      <c r="DV415" s="248"/>
      <c r="DW415" s="248"/>
      <c r="DX415" s="248"/>
      <c r="DY415" s="248"/>
      <c r="DZ415" s="248"/>
      <c r="EA415" s="248"/>
      <c r="EB415" s="248"/>
      <c r="EC415" s="248"/>
      <c r="ED415" s="244"/>
      <c r="EE415" s="244"/>
      <c r="EF415" s="244"/>
      <c r="EG415" s="244"/>
      <c r="EH415" s="248"/>
      <c r="EI415" s="248"/>
      <c r="EJ415" s="248"/>
      <c r="EK415" s="248"/>
      <c r="EL415" s="248"/>
      <c r="EM415" s="248"/>
      <c r="EN415" s="248"/>
      <c r="EO415" s="248"/>
      <c r="EP415" s="248"/>
      <c r="EQ415" s="248"/>
      <c r="ER415" s="244"/>
      <c r="ES415" s="244"/>
      <c r="ET415" s="244"/>
      <c r="EU415" s="244"/>
      <c r="EV415" s="248"/>
      <c r="EW415" s="248"/>
      <c r="EX415" s="248"/>
      <c r="EY415" s="248"/>
      <c r="EZ415" s="248"/>
      <c r="FA415" s="248"/>
      <c r="FB415" s="248"/>
      <c r="FC415" s="248"/>
      <c r="FD415" s="248"/>
      <c r="FE415" s="248"/>
      <c r="FF415" s="244"/>
      <c r="FG415" s="244"/>
      <c r="FH415" s="244"/>
      <c r="FI415" s="244"/>
      <c r="FJ415" s="248"/>
      <c r="FK415" s="248"/>
      <c r="FL415" s="248"/>
      <c r="FM415" s="248"/>
      <c r="FN415" s="248"/>
      <c r="FO415" s="248"/>
      <c r="FP415" s="248"/>
      <c r="FQ415" s="248"/>
      <c r="FR415" s="248"/>
      <c r="FS415" s="248"/>
      <c r="FT415" s="244"/>
      <c r="FU415" s="244"/>
      <c r="FV415" s="244"/>
      <c r="FW415" s="244"/>
      <c r="FX415" s="248"/>
      <c r="FY415" s="248"/>
      <c r="FZ415" s="248"/>
      <c r="GA415" s="248"/>
      <c r="GB415" s="248"/>
      <c r="GC415" s="248"/>
      <c r="GD415" s="248"/>
      <c r="GE415" s="248"/>
      <c r="GF415" s="248"/>
      <c r="GG415" s="248"/>
      <c r="GH415" s="244"/>
      <c r="GI415" s="244"/>
      <c r="GJ415" s="244"/>
      <c r="GK415" s="244"/>
      <c r="GL415" s="248"/>
      <c r="GM415" s="248"/>
      <c r="GN415" s="248"/>
      <c r="GO415" s="248"/>
      <c r="GP415" s="248"/>
      <c r="GQ415" s="248"/>
      <c r="GR415" s="248"/>
      <c r="GS415" s="248"/>
      <c r="GT415" s="248"/>
      <c r="GU415" s="248"/>
      <c r="GV415" s="244"/>
      <c r="GW415" s="244"/>
      <c r="GX415" s="244"/>
      <c r="GY415" s="244"/>
      <c r="GZ415" s="248"/>
      <c r="HA415" s="248"/>
      <c r="HB415" s="248"/>
      <c r="HC415" s="248"/>
      <c r="HD415" s="248"/>
      <c r="HE415" s="248"/>
      <c r="HF415" s="248"/>
      <c r="HG415" s="248"/>
      <c r="HH415" s="248"/>
      <c r="HI415" s="248"/>
      <c r="HJ415" s="244"/>
      <c r="HK415" s="244"/>
      <c r="HL415" s="244"/>
      <c r="HM415" s="244"/>
      <c r="HN415" s="248"/>
      <c r="HO415" s="248"/>
      <c r="HP415" s="248"/>
      <c r="HQ415" s="248"/>
      <c r="HR415" s="248"/>
      <c r="HS415" s="248"/>
      <c r="HT415" s="248"/>
      <c r="HU415" s="248"/>
      <c r="HV415" s="248"/>
      <c r="HW415" s="248"/>
      <c r="HX415" s="244"/>
      <c r="HY415" s="244"/>
      <c r="HZ415" s="244"/>
      <c r="IA415" s="244"/>
      <c r="IB415" s="248"/>
      <c r="IC415" s="248"/>
      <c r="ID415" s="248"/>
      <c r="IE415" s="248"/>
      <c r="IF415" s="248"/>
      <c r="IG415" s="248"/>
      <c r="IH415" s="248"/>
      <c r="II415" s="248"/>
      <c r="IJ415" s="248"/>
      <c r="IK415" s="248"/>
      <c r="IL415" s="244"/>
      <c r="IM415" s="244"/>
      <c r="IN415" s="244"/>
      <c r="IO415" s="244"/>
      <c r="IP415" s="248"/>
      <c r="IQ415" s="248"/>
      <c r="IR415" s="248"/>
      <c r="IS415" s="248"/>
      <c r="IT415" s="248"/>
      <c r="IU415" s="248"/>
      <c r="IV415" s="248"/>
      <c r="IW415" s="248"/>
      <c r="IX415" s="248"/>
      <c r="IY415" s="248"/>
      <c r="IZ415" s="248"/>
      <c r="JA415" s="248"/>
      <c r="JB415" s="248"/>
      <c r="JC415" s="248"/>
      <c r="JD415" s="248"/>
      <c r="JE415" s="248"/>
      <c r="JF415" s="248"/>
      <c r="JG415" s="248"/>
      <c r="JH415" s="248"/>
      <c r="JI415" s="248"/>
      <c r="JJ415" s="248"/>
      <c r="JK415" s="248"/>
      <c r="JL415" s="248"/>
      <c r="JM415" s="248"/>
      <c r="JN415" s="248"/>
      <c r="JO415" s="248"/>
      <c r="JP415" s="248"/>
      <c r="JQ415" s="248"/>
      <c r="JR415" s="248"/>
      <c r="JS415" s="248"/>
      <c r="JT415" s="248"/>
      <c r="JU415" s="248"/>
      <c r="JV415" s="248"/>
      <c r="JW415" s="248"/>
      <c r="JX415" s="248"/>
      <c r="JY415" s="248"/>
      <c r="JZ415" s="248"/>
      <c r="KA415" s="248"/>
      <c r="KB415" s="248"/>
      <c r="KC415" s="248"/>
      <c r="KD415" s="248"/>
      <c r="KE415" s="248"/>
      <c r="KF415" s="248"/>
      <c r="KG415" s="248"/>
      <c r="KH415" s="248"/>
      <c r="KI415" s="248"/>
      <c r="KJ415" s="248"/>
      <c r="KK415" s="248"/>
      <c r="KL415" s="248"/>
      <c r="KM415" s="248"/>
      <c r="KN415" s="248"/>
      <c r="KO415" s="248"/>
      <c r="KP415" s="248"/>
      <c r="KQ415" s="248"/>
      <c r="KR415" s="248"/>
      <c r="KS415" s="248"/>
      <c r="KT415" s="248"/>
      <c r="KU415" s="248"/>
    </row>
    <row r="416" ht="13.5" customHeight="1">
      <c r="A416" s="238"/>
      <c r="B416" s="239"/>
      <c r="C416" s="239"/>
      <c r="D416" s="239"/>
      <c r="E416" s="240"/>
      <c r="F416" s="241"/>
      <c r="G416" s="241"/>
      <c r="H416" s="244"/>
      <c r="I416" s="244"/>
      <c r="J416" s="244"/>
      <c r="K416" s="244"/>
      <c r="L416" s="248"/>
      <c r="M416" s="248"/>
      <c r="N416" s="248"/>
      <c r="O416" s="248"/>
      <c r="P416" s="248"/>
      <c r="Q416" s="248"/>
      <c r="R416" s="248"/>
      <c r="S416" s="248"/>
      <c r="T416" s="248"/>
      <c r="U416" s="248"/>
      <c r="V416" s="244"/>
      <c r="W416" s="244"/>
      <c r="X416" s="244"/>
      <c r="Y416" s="244"/>
      <c r="Z416" s="248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4"/>
      <c r="AK416" s="244"/>
      <c r="AL416" s="244"/>
      <c r="AM416" s="244"/>
      <c r="AN416" s="248"/>
      <c r="AO416" s="248"/>
      <c r="AP416" s="248"/>
      <c r="AQ416" s="248"/>
      <c r="AR416" s="248"/>
      <c r="AS416" s="248"/>
      <c r="AT416" s="248"/>
      <c r="AU416" s="248"/>
      <c r="AV416" s="248"/>
      <c r="AW416" s="248"/>
      <c r="AX416" s="244"/>
      <c r="AY416" s="244"/>
      <c r="AZ416" s="244"/>
      <c r="BA416" s="244"/>
      <c r="BB416" s="248"/>
      <c r="BC416" s="248"/>
      <c r="BD416" s="248"/>
      <c r="BE416" s="248"/>
      <c r="BF416" s="248"/>
      <c r="BG416" s="248"/>
      <c r="BH416" s="248"/>
      <c r="BI416" s="248"/>
      <c r="BJ416" s="248"/>
      <c r="BK416" s="248"/>
      <c r="BL416" s="244"/>
      <c r="BM416" s="244"/>
      <c r="BN416" s="244"/>
      <c r="BO416" s="244"/>
      <c r="BP416" s="248"/>
      <c r="BQ416" s="248"/>
      <c r="BR416" s="248"/>
      <c r="BS416" s="248"/>
      <c r="BT416" s="248"/>
      <c r="BU416" s="248"/>
      <c r="BV416" s="248"/>
      <c r="BW416" s="248"/>
      <c r="BX416" s="248"/>
      <c r="BY416" s="248"/>
      <c r="BZ416" s="244"/>
      <c r="CA416" s="244"/>
      <c r="CB416" s="244"/>
      <c r="CC416" s="244"/>
      <c r="CD416" s="248"/>
      <c r="CE416" s="248"/>
      <c r="CF416" s="248"/>
      <c r="CG416" s="248"/>
      <c r="CH416" s="248"/>
      <c r="CI416" s="248"/>
      <c r="CJ416" s="248"/>
      <c r="CK416" s="248"/>
      <c r="CL416" s="248"/>
      <c r="CM416" s="248"/>
      <c r="CN416" s="244"/>
      <c r="CO416" s="244"/>
      <c r="CP416" s="244"/>
      <c r="CQ416" s="244"/>
      <c r="CR416" s="248"/>
      <c r="CS416" s="248"/>
      <c r="CT416" s="248"/>
      <c r="CU416" s="248"/>
      <c r="CV416" s="248"/>
      <c r="CW416" s="248"/>
      <c r="CX416" s="248"/>
      <c r="CY416" s="248"/>
      <c r="CZ416" s="248"/>
      <c r="DA416" s="248"/>
      <c r="DB416" s="244"/>
      <c r="DC416" s="244"/>
      <c r="DD416" s="244"/>
      <c r="DE416" s="244"/>
      <c r="DF416" s="248"/>
      <c r="DG416" s="248"/>
      <c r="DH416" s="248"/>
      <c r="DI416" s="248"/>
      <c r="DJ416" s="248"/>
      <c r="DK416" s="248"/>
      <c r="DL416" s="248"/>
      <c r="DM416" s="248"/>
      <c r="DN416" s="248"/>
      <c r="DO416" s="248"/>
      <c r="DP416" s="244"/>
      <c r="DQ416" s="244"/>
      <c r="DR416" s="244"/>
      <c r="DS416" s="244"/>
      <c r="DT416" s="248"/>
      <c r="DU416" s="248"/>
      <c r="DV416" s="248"/>
      <c r="DW416" s="248"/>
      <c r="DX416" s="248"/>
      <c r="DY416" s="248"/>
      <c r="DZ416" s="248"/>
      <c r="EA416" s="248"/>
      <c r="EB416" s="248"/>
      <c r="EC416" s="248"/>
      <c r="ED416" s="244"/>
      <c r="EE416" s="244"/>
      <c r="EF416" s="244"/>
      <c r="EG416" s="244"/>
      <c r="EH416" s="248"/>
      <c r="EI416" s="248"/>
      <c r="EJ416" s="248"/>
      <c r="EK416" s="248"/>
      <c r="EL416" s="248"/>
      <c r="EM416" s="248"/>
      <c r="EN416" s="248"/>
      <c r="EO416" s="248"/>
      <c r="EP416" s="248"/>
      <c r="EQ416" s="248"/>
      <c r="ER416" s="244"/>
      <c r="ES416" s="244"/>
      <c r="ET416" s="244"/>
      <c r="EU416" s="244"/>
      <c r="EV416" s="248"/>
      <c r="EW416" s="248"/>
      <c r="EX416" s="248"/>
      <c r="EY416" s="248"/>
      <c r="EZ416" s="248"/>
      <c r="FA416" s="248"/>
      <c r="FB416" s="248"/>
      <c r="FC416" s="248"/>
      <c r="FD416" s="248"/>
      <c r="FE416" s="248"/>
      <c r="FF416" s="244"/>
      <c r="FG416" s="244"/>
      <c r="FH416" s="244"/>
      <c r="FI416" s="244"/>
      <c r="FJ416" s="248"/>
      <c r="FK416" s="248"/>
      <c r="FL416" s="248"/>
      <c r="FM416" s="248"/>
      <c r="FN416" s="248"/>
      <c r="FO416" s="248"/>
      <c r="FP416" s="248"/>
      <c r="FQ416" s="248"/>
      <c r="FR416" s="248"/>
      <c r="FS416" s="248"/>
      <c r="FT416" s="244"/>
      <c r="FU416" s="244"/>
      <c r="FV416" s="244"/>
      <c r="FW416" s="244"/>
      <c r="FX416" s="248"/>
      <c r="FY416" s="248"/>
      <c r="FZ416" s="248"/>
      <c r="GA416" s="248"/>
      <c r="GB416" s="248"/>
      <c r="GC416" s="248"/>
      <c r="GD416" s="248"/>
      <c r="GE416" s="248"/>
      <c r="GF416" s="248"/>
      <c r="GG416" s="248"/>
      <c r="GH416" s="244"/>
      <c r="GI416" s="244"/>
      <c r="GJ416" s="244"/>
      <c r="GK416" s="244"/>
      <c r="GL416" s="248"/>
      <c r="GM416" s="248"/>
      <c r="GN416" s="248"/>
      <c r="GO416" s="248"/>
      <c r="GP416" s="248"/>
      <c r="GQ416" s="248"/>
      <c r="GR416" s="248"/>
      <c r="GS416" s="248"/>
      <c r="GT416" s="248"/>
      <c r="GU416" s="248"/>
      <c r="GV416" s="244"/>
      <c r="GW416" s="244"/>
      <c r="GX416" s="244"/>
      <c r="GY416" s="244"/>
      <c r="GZ416" s="248"/>
      <c r="HA416" s="248"/>
      <c r="HB416" s="248"/>
      <c r="HC416" s="248"/>
      <c r="HD416" s="248"/>
      <c r="HE416" s="248"/>
      <c r="HF416" s="248"/>
      <c r="HG416" s="248"/>
      <c r="HH416" s="248"/>
      <c r="HI416" s="248"/>
      <c r="HJ416" s="244"/>
      <c r="HK416" s="244"/>
      <c r="HL416" s="244"/>
      <c r="HM416" s="244"/>
      <c r="HN416" s="248"/>
      <c r="HO416" s="248"/>
      <c r="HP416" s="248"/>
      <c r="HQ416" s="248"/>
      <c r="HR416" s="248"/>
      <c r="HS416" s="248"/>
      <c r="HT416" s="248"/>
      <c r="HU416" s="248"/>
      <c r="HV416" s="248"/>
      <c r="HW416" s="248"/>
      <c r="HX416" s="244"/>
      <c r="HY416" s="244"/>
      <c r="HZ416" s="244"/>
      <c r="IA416" s="244"/>
      <c r="IB416" s="248"/>
      <c r="IC416" s="248"/>
      <c r="ID416" s="248"/>
      <c r="IE416" s="248"/>
      <c r="IF416" s="248"/>
      <c r="IG416" s="248"/>
      <c r="IH416" s="248"/>
      <c r="II416" s="248"/>
      <c r="IJ416" s="248"/>
      <c r="IK416" s="248"/>
      <c r="IL416" s="244"/>
      <c r="IM416" s="244"/>
      <c r="IN416" s="244"/>
      <c r="IO416" s="244"/>
      <c r="IP416" s="248"/>
      <c r="IQ416" s="248"/>
      <c r="IR416" s="248"/>
      <c r="IS416" s="248"/>
      <c r="IT416" s="248"/>
      <c r="IU416" s="248"/>
      <c r="IV416" s="248"/>
      <c r="IW416" s="248"/>
      <c r="IX416" s="248"/>
      <c r="IY416" s="248"/>
      <c r="IZ416" s="248"/>
      <c r="JA416" s="248"/>
      <c r="JB416" s="248"/>
      <c r="JC416" s="248"/>
      <c r="JD416" s="248"/>
      <c r="JE416" s="248"/>
      <c r="JF416" s="248"/>
      <c r="JG416" s="248"/>
      <c r="JH416" s="248"/>
      <c r="JI416" s="248"/>
      <c r="JJ416" s="248"/>
      <c r="JK416" s="248"/>
      <c r="JL416" s="248"/>
      <c r="JM416" s="248"/>
      <c r="JN416" s="248"/>
      <c r="JO416" s="248"/>
      <c r="JP416" s="248"/>
      <c r="JQ416" s="248"/>
      <c r="JR416" s="248"/>
      <c r="JS416" s="248"/>
      <c r="JT416" s="248"/>
      <c r="JU416" s="248"/>
      <c r="JV416" s="248"/>
      <c r="JW416" s="248"/>
      <c r="JX416" s="248"/>
      <c r="JY416" s="248"/>
      <c r="JZ416" s="248"/>
      <c r="KA416" s="248"/>
      <c r="KB416" s="248"/>
      <c r="KC416" s="248"/>
      <c r="KD416" s="248"/>
      <c r="KE416" s="248"/>
      <c r="KF416" s="248"/>
      <c r="KG416" s="248"/>
      <c r="KH416" s="248"/>
      <c r="KI416" s="248"/>
      <c r="KJ416" s="248"/>
      <c r="KK416" s="248"/>
      <c r="KL416" s="248"/>
      <c r="KM416" s="248"/>
      <c r="KN416" s="248"/>
      <c r="KO416" s="248"/>
      <c r="KP416" s="248"/>
      <c r="KQ416" s="248"/>
      <c r="KR416" s="248"/>
      <c r="KS416" s="248"/>
      <c r="KT416" s="248"/>
      <c r="KU416" s="248"/>
    </row>
    <row r="417" ht="13.5" customHeight="1">
      <c r="A417" s="238"/>
      <c r="B417" s="239"/>
      <c r="C417" s="239"/>
      <c r="D417" s="239"/>
      <c r="E417" s="240"/>
      <c r="F417" s="241"/>
      <c r="G417" s="241"/>
      <c r="H417" s="244"/>
      <c r="I417" s="244"/>
      <c r="J417" s="244"/>
      <c r="K417" s="244"/>
      <c r="L417" s="248"/>
      <c r="M417" s="248"/>
      <c r="N417" s="248"/>
      <c r="O417" s="248"/>
      <c r="P417" s="248"/>
      <c r="Q417" s="248"/>
      <c r="R417" s="248"/>
      <c r="S417" s="248"/>
      <c r="T417" s="248"/>
      <c r="U417" s="248"/>
      <c r="V417" s="244"/>
      <c r="W417" s="244"/>
      <c r="X417" s="244"/>
      <c r="Y417" s="244"/>
      <c r="Z417" s="248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4"/>
      <c r="AK417" s="244"/>
      <c r="AL417" s="244"/>
      <c r="AM417" s="244"/>
      <c r="AN417" s="248"/>
      <c r="AO417" s="248"/>
      <c r="AP417" s="248"/>
      <c r="AQ417" s="248"/>
      <c r="AR417" s="248"/>
      <c r="AS417" s="248"/>
      <c r="AT417" s="248"/>
      <c r="AU417" s="248"/>
      <c r="AV417" s="248"/>
      <c r="AW417" s="248"/>
      <c r="AX417" s="244"/>
      <c r="AY417" s="244"/>
      <c r="AZ417" s="244"/>
      <c r="BA417" s="244"/>
      <c r="BB417" s="248"/>
      <c r="BC417" s="248"/>
      <c r="BD417" s="248"/>
      <c r="BE417" s="248"/>
      <c r="BF417" s="248"/>
      <c r="BG417" s="248"/>
      <c r="BH417" s="248"/>
      <c r="BI417" s="248"/>
      <c r="BJ417" s="248"/>
      <c r="BK417" s="248"/>
      <c r="BL417" s="244"/>
      <c r="BM417" s="244"/>
      <c r="BN417" s="244"/>
      <c r="BO417" s="244"/>
      <c r="BP417" s="248"/>
      <c r="BQ417" s="248"/>
      <c r="BR417" s="248"/>
      <c r="BS417" s="248"/>
      <c r="BT417" s="248"/>
      <c r="BU417" s="248"/>
      <c r="BV417" s="248"/>
      <c r="BW417" s="248"/>
      <c r="BX417" s="248"/>
      <c r="BY417" s="248"/>
      <c r="BZ417" s="244"/>
      <c r="CA417" s="244"/>
      <c r="CB417" s="244"/>
      <c r="CC417" s="244"/>
      <c r="CD417" s="248"/>
      <c r="CE417" s="248"/>
      <c r="CF417" s="248"/>
      <c r="CG417" s="248"/>
      <c r="CH417" s="248"/>
      <c r="CI417" s="248"/>
      <c r="CJ417" s="248"/>
      <c r="CK417" s="248"/>
      <c r="CL417" s="248"/>
      <c r="CM417" s="248"/>
      <c r="CN417" s="244"/>
      <c r="CO417" s="244"/>
      <c r="CP417" s="244"/>
      <c r="CQ417" s="244"/>
      <c r="CR417" s="248"/>
      <c r="CS417" s="248"/>
      <c r="CT417" s="248"/>
      <c r="CU417" s="248"/>
      <c r="CV417" s="248"/>
      <c r="CW417" s="248"/>
      <c r="CX417" s="248"/>
      <c r="CY417" s="248"/>
      <c r="CZ417" s="248"/>
      <c r="DA417" s="248"/>
      <c r="DB417" s="244"/>
      <c r="DC417" s="244"/>
      <c r="DD417" s="244"/>
      <c r="DE417" s="244"/>
      <c r="DF417" s="248"/>
      <c r="DG417" s="248"/>
      <c r="DH417" s="248"/>
      <c r="DI417" s="248"/>
      <c r="DJ417" s="248"/>
      <c r="DK417" s="248"/>
      <c r="DL417" s="248"/>
      <c r="DM417" s="248"/>
      <c r="DN417" s="248"/>
      <c r="DO417" s="248"/>
      <c r="DP417" s="244"/>
      <c r="DQ417" s="244"/>
      <c r="DR417" s="244"/>
      <c r="DS417" s="244"/>
      <c r="DT417" s="248"/>
      <c r="DU417" s="248"/>
      <c r="DV417" s="248"/>
      <c r="DW417" s="248"/>
      <c r="DX417" s="248"/>
      <c r="DY417" s="248"/>
      <c r="DZ417" s="248"/>
      <c r="EA417" s="248"/>
      <c r="EB417" s="248"/>
      <c r="EC417" s="248"/>
      <c r="ED417" s="244"/>
      <c r="EE417" s="244"/>
      <c r="EF417" s="244"/>
      <c r="EG417" s="244"/>
      <c r="EH417" s="248"/>
      <c r="EI417" s="248"/>
      <c r="EJ417" s="248"/>
      <c r="EK417" s="248"/>
      <c r="EL417" s="248"/>
      <c r="EM417" s="248"/>
      <c r="EN417" s="248"/>
      <c r="EO417" s="248"/>
      <c r="EP417" s="248"/>
      <c r="EQ417" s="248"/>
      <c r="ER417" s="244"/>
      <c r="ES417" s="244"/>
      <c r="ET417" s="244"/>
      <c r="EU417" s="244"/>
      <c r="EV417" s="248"/>
      <c r="EW417" s="248"/>
      <c r="EX417" s="248"/>
      <c r="EY417" s="248"/>
      <c r="EZ417" s="248"/>
      <c r="FA417" s="248"/>
      <c r="FB417" s="248"/>
      <c r="FC417" s="248"/>
      <c r="FD417" s="248"/>
      <c r="FE417" s="248"/>
      <c r="FF417" s="244"/>
      <c r="FG417" s="244"/>
      <c r="FH417" s="244"/>
      <c r="FI417" s="244"/>
      <c r="FJ417" s="248"/>
      <c r="FK417" s="248"/>
      <c r="FL417" s="248"/>
      <c r="FM417" s="248"/>
      <c r="FN417" s="248"/>
      <c r="FO417" s="248"/>
      <c r="FP417" s="248"/>
      <c r="FQ417" s="248"/>
      <c r="FR417" s="248"/>
      <c r="FS417" s="248"/>
      <c r="FT417" s="244"/>
      <c r="FU417" s="244"/>
      <c r="FV417" s="244"/>
      <c r="FW417" s="244"/>
      <c r="FX417" s="248"/>
      <c r="FY417" s="248"/>
      <c r="FZ417" s="248"/>
      <c r="GA417" s="248"/>
      <c r="GB417" s="248"/>
      <c r="GC417" s="248"/>
      <c r="GD417" s="248"/>
      <c r="GE417" s="248"/>
      <c r="GF417" s="248"/>
      <c r="GG417" s="248"/>
      <c r="GH417" s="244"/>
      <c r="GI417" s="244"/>
      <c r="GJ417" s="244"/>
      <c r="GK417" s="244"/>
      <c r="GL417" s="248"/>
      <c r="GM417" s="248"/>
      <c r="GN417" s="248"/>
      <c r="GO417" s="248"/>
      <c r="GP417" s="248"/>
      <c r="GQ417" s="248"/>
      <c r="GR417" s="248"/>
      <c r="GS417" s="248"/>
      <c r="GT417" s="248"/>
      <c r="GU417" s="248"/>
      <c r="GV417" s="244"/>
      <c r="GW417" s="244"/>
      <c r="GX417" s="244"/>
      <c r="GY417" s="244"/>
      <c r="GZ417" s="248"/>
      <c r="HA417" s="248"/>
      <c r="HB417" s="248"/>
      <c r="HC417" s="248"/>
      <c r="HD417" s="248"/>
      <c r="HE417" s="248"/>
      <c r="HF417" s="248"/>
      <c r="HG417" s="248"/>
      <c r="HH417" s="248"/>
      <c r="HI417" s="248"/>
      <c r="HJ417" s="244"/>
      <c r="HK417" s="244"/>
      <c r="HL417" s="244"/>
      <c r="HM417" s="244"/>
      <c r="HN417" s="248"/>
      <c r="HO417" s="248"/>
      <c r="HP417" s="248"/>
      <c r="HQ417" s="248"/>
      <c r="HR417" s="248"/>
      <c r="HS417" s="248"/>
      <c r="HT417" s="248"/>
      <c r="HU417" s="248"/>
      <c r="HV417" s="248"/>
      <c r="HW417" s="248"/>
      <c r="HX417" s="244"/>
      <c r="HY417" s="244"/>
      <c r="HZ417" s="244"/>
      <c r="IA417" s="244"/>
      <c r="IB417" s="248"/>
      <c r="IC417" s="248"/>
      <c r="ID417" s="248"/>
      <c r="IE417" s="248"/>
      <c r="IF417" s="248"/>
      <c r="IG417" s="248"/>
      <c r="IH417" s="248"/>
      <c r="II417" s="248"/>
      <c r="IJ417" s="248"/>
      <c r="IK417" s="248"/>
      <c r="IL417" s="244"/>
      <c r="IM417" s="244"/>
      <c r="IN417" s="244"/>
      <c r="IO417" s="244"/>
      <c r="IP417" s="248"/>
      <c r="IQ417" s="248"/>
      <c r="IR417" s="248"/>
      <c r="IS417" s="248"/>
      <c r="IT417" s="248"/>
      <c r="IU417" s="248"/>
      <c r="IV417" s="248"/>
      <c r="IW417" s="248"/>
      <c r="IX417" s="248"/>
      <c r="IY417" s="248"/>
      <c r="IZ417" s="248"/>
      <c r="JA417" s="248"/>
      <c r="JB417" s="248"/>
      <c r="JC417" s="248"/>
      <c r="JD417" s="248"/>
      <c r="JE417" s="248"/>
      <c r="JF417" s="248"/>
      <c r="JG417" s="248"/>
      <c r="JH417" s="248"/>
      <c r="JI417" s="248"/>
      <c r="JJ417" s="248"/>
      <c r="JK417" s="248"/>
      <c r="JL417" s="248"/>
      <c r="JM417" s="248"/>
      <c r="JN417" s="248"/>
      <c r="JO417" s="248"/>
      <c r="JP417" s="248"/>
      <c r="JQ417" s="248"/>
      <c r="JR417" s="248"/>
      <c r="JS417" s="248"/>
      <c r="JT417" s="248"/>
      <c r="JU417" s="248"/>
      <c r="JV417" s="248"/>
      <c r="JW417" s="248"/>
      <c r="JX417" s="248"/>
      <c r="JY417" s="248"/>
      <c r="JZ417" s="248"/>
      <c r="KA417" s="248"/>
      <c r="KB417" s="248"/>
      <c r="KC417" s="248"/>
      <c r="KD417" s="248"/>
      <c r="KE417" s="248"/>
      <c r="KF417" s="248"/>
      <c r="KG417" s="248"/>
      <c r="KH417" s="248"/>
      <c r="KI417" s="248"/>
      <c r="KJ417" s="248"/>
      <c r="KK417" s="248"/>
      <c r="KL417" s="248"/>
      <c r="KM417" s="248"/>
      <c r="KN417" s="248"/>
      <c r="KO417" s="248"/>
      <c r="KP417" s="248"/>
      <c r="KQ417" s="248"/>
      <c r="KR417" s="248"/>
      <c r="KS417" s="248"/>
      <c r="KT417" s="248"/>
      <c r="KU417" s="248"/>
    </row>
  </sheetData>
  <mergeCells count="136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IL1:IM1"/>
    <mergeCell ref="IN1:IO1"/>
    <mergeCell ref="IP1:IQ1"/>
    <mergeCell ref="IR1:IS1"/>
    <mergeCell ref="IT1:IU1"/>
    <mergeCell ref="IV1:IW1"/>
    <mergeCell ref="IX1:IY1"/>
    <mergeCell ref="HX1:HY1"/>
    <mergeCell ref="HZ1:IA1"/>
    <mergeCell ref="IB1:IC1"/>
    <mergeCell ref="ID1:IE1"/>
    <mergeCell ref="IF1:IG1"/>
    <mergeCell ref="IH1:II1"/>
    <mergeCell ref="IJ1:IK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15:D215"/>
    <mergeCell ref="A216:D216"/>
    <mergeCell ref="A218:D218"/>
    <mergeCell ref="A204:D204"/>
    <mergeCell ref="A207:D207"/>
    <mergeCell ref="A208:D208"/>
    <mergeCell ref="A209:D209"/>
    <mergeCell ref="A212:D212"/>
    <mergeCell ref="A213:D213"/>
    <mergeCell ref="A214:D21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1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0"/>
    <hyperlink r:id="rId12" ref="HG50"/>
    <hyperlink r:id="rId13" ref="HG54"/>
    <hyperlink r:id="rId14" ref="HG56"/>
    <hyperlink r:id="rId15" ref="HG62"/>
    <hyperlink r:id="rId16" ref="AU74"/>
    <hyperlink r:id="rId17" ref="CG74"/>
    <hyperlink r:id="rId18" ref="CS74"/>
    <hyperlink r:id="rId19" ref="DK74"/>
    <hyperlink r:id="rId20" ref="ES74"/>
    <hyperlink r:id="rId21" ref="HI90"/>
    <hyperlink r:id="rId22" ref="BK104"/>
    <hyperlink r:id="rId23" ref="HE104"/>
    <hyperlink r:id="rId24" ref="HD105"/>
    <hyperlink r:id="rId25" ref="HE105"/>
    <hyperlink r:id="rId26" ref="BG122"/>
    <hyperlink r:id="rId27" ref="BS125"/>
    <hyperlink r:id="rId28" ref="IG128"/>
    <hyperlink r:id="rId29" ref="GQ129"/>
    <hyperlink r:id="rId30" ref="HG140"/>
    <hyperlink r:id="rId31" ref="CR166"/>
    <hyperlink r:id="rId32" ref="CS166"/>
    <hyperlink r:id="rId33" ref="ER166"/>
    <hyperlink r:id="rId34" ref="ES166"/>
    <hyperlink r:id="rId35" ref="FU166"/>
    <hyperlink r:id="rId36" ref="HG166"/>
  </hyperlinks>
  <printOptions/>
  <pageMargins bottom="0.75" footer="0.0" header="0.0" left="0.7" right="0.7" top="0.75"/>
  <pageSetup orientation="portrait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49" t="s">
        <v>817</v>
      </c>
      <c r="B1" s="249" t="s">
        <v>818</v>
      </c>
      <c r="C1" s="249" t="s">
        <v>819</v>
      </c>
      <c r="D1" s="249" t="s">
        <v>820</v>
      </c>
      <c r="E1" s="249" t="s">
        <v>821</v>
      </c>
      <c r="F1" s="250" t="s">
        <v>822</v>
      </c>
      <c r="G1" s="249" t="s">
        <v>823</v>
      </c>
      <c r="H1" s="249" t="s">
        <v>824</v>
      </c>
      <c r="I1" s="249" t="s">
        <v>825</v>
      </c>
      <c r="J1" s="249" t="s">
        <v>826</v>
      </c>
      <c r="K1" s="249" t="s">
        <v>827</v>
      </c>
      <c r="L1" s="249" t="s">
        <v>828</v>
      </c>
      <c r="M1" s="249" t="s">
        <v>829</v>
      </c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>
      <c r="A2" s="249" t="s">
        <v>830</v>
      </c>
      <c r="B2" s="252">
        <v>44927.0</v>
      </c>
      <c r="C2" s="249"/>
      <c r="D2" s="249"/>
      <c r="E2" s="249" t="s">
        <v>831</v>
      </c>
      <c r="F2" s="250" t="s">
        <v>832</v>
      </c>
      <c r="G2" s="249"/>
      <c r="H2" s="249"/>
      <c r="I2" s="249"/>
      <c r="J2" s="249"/>
      <c r="K2" s="249" t="s">
        <v>833</v>
      </c>
      <c r="L2" s="249"/>
      <c r="M2" s="249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>
      <c r="A3" s="249"/>
      <c r="B3" s="252"/>
      <c r="C3" s="249"/>
      <c r="D3" s="249"/>
      <c r="E3" s="249"/>
      <c r="F3" s="250"/>
      <c r="G3" s="249"/>
      <c r="H3" s="249"/>
      <c r="I3" s="249"/>
      <c r="J3" s="249"/>
      <c r="K3" s="249"/>
      <c r="L3" s="249"/>
      <c r="M3" s="249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>
      <c r="A4" s="253" t="s">
        <v>834</v>
      </c>
      <c r="B4" s="254">
        <v>44972.0</v>
      </c>
      <c r="C4" s="253" t="s">
        <v>835</v>
      </c>
      <c r="D4" s="253" t="s">
        <v>836</v>
      </c>
      <c r="E4" s="253" t="s">
        <v>837</v>
      </c>
      <c r="F4" s="255">
        <v>672250.0</v>
      </c>
      <c r="G4" s="253" t="s">
        <v>838</v>
      </c>
      <c r="H4" s="253" t="s">
        <v>839</v>
      </c>
      <c r="I4" s="253" t="s">
        <v>840</v>
      </c>
      <c r="J4" s="253" t="s">
        <v>841</v>
      </c>
      <c r="K4" s="253" t="s">
        <v>842</v>
      </c>
      <c r="L4" s="253" t="s">
        <v>758</v>
      </c>
      <c r="M4" s="256" t="s">
        <v>843</v>
      </c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</row>
    <row r="5">
      <c r="A5" s="253" t="s">
        <v>834</v>
      </c>
      <c r="B5" s="254">
        <v>44977.0</v>
      </c>
      <c r="C5" s="253" t="s">
        <v>835</v>
      </c>
      <c r="D5" s="253" t="s">
        <v>836</v>
      </c>
      <c r="E5" s="253" t="s">
        <v>837</v>
      </c>
      <c r="F5" s="255">
        <v>171750.0</v>
      </c>
      <c r="G5" s="253" t="s">
        <v>838</v>
      </c>
      <c r="H5" s="253" t="s">
        <v>839</v>
      </c>
      <c r="I5" s="253" t="s">
        <v>840</v>
      </c>
      <c r="J5" s="253" t="s">
        <v>844</v>
      </c>
      <c r="K5" s="253" t="s">
        <v>842</v>
      </c>
      <c r="L5" s="253" t="s">
        <v>758</v>
      </c>
      <c r="M5" s="256" t="s">
        <v>845</v>
      </c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</row>
    <row r="6">
      <c r="A6" s="253" t="s">
        <v>834</v>
      </c>
      <c r="B6" s="254">
        <v>44979.0</v>
      </c>
      <c r="C6" s="253" t="s">
        <v>835</v>
      </c>
      <c r="D6" s="253" t="s">
        <v>836</v>
      </c>
      <c r="E6" s="253" t="s">
        <v>837</v>
      </c>
      <c r="F6" s="255">
        <v>119000.0</v>
      </c>
      <c r="G6" s="253" t="s">
        <v>838</v>
      </c>
      <c r="H6" s="253" t="s">
        <v>839</v>
      </c>
      <c r="I6" s="253" t="s">
        <v>840</v>
      </c>
      <c r="J6" s="253" t="s">
        <v>844</v>
      </c>
      <c r="K6" s="253" t="s">
        <v>842</v>
      </c>
      <c r="L6" s="253" t="s">
        <v>758</v>
      </c>
      <c r="M6" s="258" t="s">
        <v>846</v>
      </c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</row>
    <row r="7">
      <c r="A7" s="253" t="s">
        <v>834</v>
      </c>
      <c r="B7" s="254">
        <v>45113.0</v>
      </c>
      <c r="C7" s="253" t="s">
        <v>835</v>
      </c>
      <c r="D7" s="253" t="s">
        <v>836</v>
      </c>
      <c r="E7" s="253" t="s">
        <v>847</v>
      </c>
      <c r="F7" s="255">
        <v>194251.0</v>
      </c>
      <c r="G7" s="253" t="s">
        <v>838</v>
      </c>
      <c r="H7" s="253" t="s">
        <v>839</v>
      </c>
      <c r="I7" s="253" t="s">
        <v>840</v>
      </c>
      <c r="J7" s="253" t="s">
        <v>848</v>
      </c>
      <c r="K7" s="253" t="s">
        <v>842</v>
      </c>
      <c r="L7" s="253" t="s">
        <v>758</v>
      </c>
      <c r="M7" s="259" t="s">
        <v>849</v>
      </c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</row>
    <row r="8">
      <c r="A8" s="253" t="s">
        <v>834</v>
      </c>
      <c r="B8" s="260">
        <v>45160.0</v>
      </c>
      <c r="C8" s="253" t="s">
        <v>835</v>
      </c>
      <c r="D8" s="253" t="s">
        <v>836</v>
      </c>
      <c r="E8" s="253" t="s">
        <v>847</v>
      </c>
      <c r="F8" s="255">
        <v>15000.0</v>
      </c>
      <c r="G8" s="253" t="s">
        <v>838</v>
      </c>
      <c r="H8" s="253" t="s">
        <v>839</v>
      </c>
      <c r="I8" s="253" t="s">
        <v>840</v>
      </c>
      <c r="J8" s="253" t="s">
        <v>850</v>
      </c>
      <c r="K8" s="253" t="s">
        <v>842</v>
      </c>
      <c r="L8" s="253" t="s">
        <v>758</v>
      </c>
      <c r="M8" s="256" t="s">
        <v>851</v>
      </c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</row>
    <row r="9">
      <c r="A9" s="249" t="s">
        <v>758</v>
      </c>
      <c r="B9" s="253">
        <v>2023.0</v>
      </c>
      <c r="C9" s="253" t="s">
        <v>835</v>
      </c>
      <c r="D9" s="253" t="s">
        <v>836</v>
      </c>
      <c r="E9" s="253" t="s">
        <v>847</v>
      </c>
      <c r="F9" s="261">
        <f>SUM(F4:F8)</f>
        <v>1172251</v>
      </c>
      <c r="G9" s="253" t="s">
        <v>838</v>
      </c>
      <c r="H9" s="253" t="s">
        <v>839</v>
      </c>
      <c r="I9" s="253" t="s">
        <v>840</v>
      </c>
      <c r="J9" s="253" t="s">
        <v>850</v>
      </c>
      <c r="K9" s="253" t="s">
        <v>842</v>
      </c>
      <c r="L9" s="253" t="s">
        <v>758</v>
      </c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</row>
    <row r="10">
      <c r="A10" s="257"/>
      <c r="B10" s="257"/>
      <c r="C10" s="257"/>
      <c r="D10" s="257"/>
      <c r="E10" s="257"/>
      <c r="F10" s="262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</row>
    <row r="11">
      <c r="A11" s="263" t="s">
        <v>852</v>
      </c>
      <c r="B11" s="264">
        <v>44965.0</v>
      </c>
      <c r="C11" s="263" t="s">
        <v>835</v>
      </c>
      <c r="D11" s="263" t="s">
        <v>853</v>
      </c>
      <c r="E11" s="263" t="s">
        <v>854</v>
      </c>
      <c r="F11" s="265">
        <v>1170.0</v>
      </c>
      <c r="G11" s="263" t="s">
        <v>838</v>
      </c>
      <c r="H11" s="263" t="s">
        <v>839</v>
      </c>
      <c r="I11" s="263" t="s">
        <v>840</v>
      </c>
      <c r="J11" s="263" t="s">
        <v>841</v>
      </c>
      <c r="K11" s="263" t="s">
        <v>855</v>
      </c>
      <c r="L11" s="263" t="s">
        <v>297</v>
      </c>
      <c r="M11" s="266" t="s">
        <v>856</v>
      </c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</row>
    <row r="12">
      <c r="A12" s="263" t="s">
        <v>852</v>
      </c>
      <c r="B12" s="264">
        <v>45124.0</v>
      </c>
      <c r="C12" s="263" t="s">
        <v>835</v>
      </c>
      <c r="D12" s="263" t="s">
        <v>853</v>
      </c>
      <c r="E12" s="263" t="s">
        <v>857</v>
      </c>
      <c r="F12" s="265">
        <v>6000.0</v>
      </c>
      <c r="G12" s="263" t="s">
        <v>838</v>
      </c>
      <c r="H12" s="263" t="s">
        <v>839</v>
      </c>
      <c r="I12" s="263" t="s">
        <v>840</v>
      </c>
      <c r="J12" s="263" t="s">
        <v>841</v>
      </c>
      <c r="K12" s="263" t="s">
        <v>855</v>
      </c>
      <c r="L12" s="263" t="s">
        <v>858</v>
      </c>
      <c r="M12" s="266" t="s">
        <v>859</v>
      </c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</row>
    <row r="13">
      <c r="A13" s="267" t="s">
        <v>297</v>
      </c>
      <c r="B13" s="264">
        <v>44965.0</v>
      </c>
      <c r="C13" s="263" t="s">
        <v>835</v>
      </c>
      <c r="D13" s="263" t="s">
        <v>853</v>
      </c>
      <c r="E13" s="263" t="s">
        <v>854</v>
      </c>
      <c r="F13" s="261">
        <f>SUM(F11:F12)</f>
        <v>7170</v>
      </c>
      <c r="G13" s="263" t="s">
        <v>838</v>
      </c>
      <c r="H13" s="263" t="s">
        <v>839</v>
      </c>
      <c r="I13" s="263" t="s">
        <v>840</v>
      </c>
      <c r="J13" s="263" t="s">
        <v>841</v>
      </c>
      <c r="K13" s="263" t="s">
        <v>855</v>
      </c>
      <c r="L13" s="263" t="s">
        <v>297</v>
      </c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</row>
    <row r="14">
      <c r="A14" s="257"/>
      <c r="B14" s="257"/>
      <c r="C14" s="257"/>
      <c r="D14" s="257"/>
      <c r="E14" s="257"/>
      <c r="F14" s="262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</row>
    <row r="15">
      <c r="A15" s="263" t="s">
        <v>852</v>
      </c>
      <c r="B15" s="264">
        <v>45098.0</v>
      </c>
      <c r="C15" s="263" t="s">
        <v>835</v>
      </c>
      <c r="D15" s="263" t="s">
        <v>853</v>
      </c>
      <c r="E15" s="263" t="s">
        <v>860</v>
      </c>
      <c r="F15" s="265">
        <v>0.0</v>
      </c>
      <c r="G15" s="263" t="s">
        <v>838</v>
      </c>
      <c r="H15" s="263" t="s">
        <v>839</v>
      </c>
      <c r="I15" s="263" t="s">
        <v>840</v>
      </c>
      <c r="J15" s="263" t="s">
        <v>861</v>
      </c>
      <c r="K15" s="263" t="s">
        <v>855</v>
      </c>
      <c r="L15" s="263" t="s">
        <v>862</v>
      </c>
      <c r="M15" s="266" t="s">
        <v>863</v>
      </c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</row>
    <row r="16">
      <c r="A16" s="267" t="s">
        <v>216</v>
      </c>
      <c r="B16" s="268">
        <v>2023.0</v>
      </c>
      <c r="C16" s="263" t="s">
        <v>835</v>
      </c>
      <c r="D16" s="263" t="s">
        <v>853</v>
      </c>
      <c r="E16" s="263" t="s">
        <v>860</v>
      </c>
      <c r="F16" s="261">
        <f>F15</f>
        <v>0</v>
      </c>
      <c r="G16" s="257"/>
      <c r="H16" s="263" t="s">
        <v>839</v>
      </c>
      <c r="I16" s="263" t="s">
        <v>840</v>
      </c>
      <c r="J16" s="263" t="s">
        <v>861</v>
      </c>
      <c r="K16" s="263" t="s">
        <v>855</v>
      </c>
      <c r="L16" s="263" t="s">
        <v>862</v>
      </c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</row>
    <row r="17">
      <c r="A17" s="257"/>
      <c r="B17" s="257"/>
      <c r="C17" s="257"/>
      <c r="D17" s="257"/>
      <c r="E17" s="257"/>
      <c r="F17" s="262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</row>
    <row r="18">
      <c r="A18" s="263" t="s">
        <v>852</v>
      </c>
      <c r="B18" s="264">
        <v>44968.0</v>
      </c>
      <c r="C18" s="263" t="s">
        <v>835</v>
      </c>
      <c r="D18" s="263" t="s">
        <v>853</v>
      </c>
      <c r="E18" s="253" t="s">
        <v>864</v>
      </c>
      <c r="F18" s="255">
        <v>2800.0</v>
      </c>
      <c r="G18" s="253" t="s">
        <v>838</v>
      </c>
      <c r="H18" s="263" t="s">
        <v>839</v>
      </c>
      <c r="I18" s="263" t="s">
        <v>840</v>
      </c>
      <c r="J18" s="263" t="s">
        <v>861</v>
      </c>
      <c r="K18" s="263" t="s">
        <v>855</v>
      </c>
      <c r="L18" s="253" t="s">
        <v>106</v>
      </c>
      <c r="M18" s="269" t="s">
        <v>865</v>
      </c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</row>
    <row r="19">
      <c r="A19" s="267" t="s">
        <v>106</v>
      </c>
      <c r="B19" s="264">
        <v>44968.0</v>
      </c>
      <c r="C19" s="263" t="s">
        <v>835</v>
      </c>
      <c r="D19" s="263" t="s">
        <v>853</v>
      </c>
      <c r="E19" s="253" t="s">
        <v>864</v>
      </c>
      <c r="F19" s="250">
        <f>F18</f>
        <v>2800</v>
      </c>
      <c r="G19" s="253" t="s">
        <v>838</v>
      </c>
      <c r="H19" s="263" t="s">
        <v>839</v>
      </c>
      <c r="I19" s="263" t="s">
        <v>840</v>
      </c>
      <c r="J19" s="263" t="s">
        <v>861</v>
      </c>
      <c r="K19" s="263" t="s">
        <v>855</v>
      </c>
      <c r="L19" s="253" t="s">
        <v>106</v>
      </c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</row>
    <row r="20">
      <c r="A20" s="257"/>
      <c r="B20" s="257"/>
      <c r="C20" s="257"/>
      <c r="D20" s="257"/>
      <c r="E20" s="257"/>
      <c r="F20" s="262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</row>
    <row r="21">
      <c r="A21" s="249" t="s">
        <v>853</v>
      </c>
      <c r="B21" s="268">
        <v>2023.0</v>
      </c>
      <c r="C21" s="253" t="s">
        <v>835</v>
      </c>
      <c r="D21" s="253" t="s">
        <v>853</v>
      </c>
      <c r="E21" s="257"/>
      <c r="F21" s="261">
        <f>F9+F13+F16+F19</f>
        <v>1182221</v>
      </c>
      <c r="G21" s="253" t="s">
        <v>838</v>
      </c>
      <c r="H21" s="263" t="s">
        <v>839</v>
      </c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</row>
    <row r="22">
      <c r="A22" s="257"/>
      <c r="B22" s="257"/>
      <c r="C22" s="257"/>
      <c r="D22" s="257"/>
      <c r="E22" s="257"/>
      <c r="F22" s="270">
        <f>F21/F59</f>
        <v>0.6192975168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>
      <c r="A23" s="257"/>
      <c r="B23" s="257"/>
      <c r="C23" s="257"/>
      <c r="D23" s="257"/>
      <c r="E23" s="257"/>
      <c r="F23" s="262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>
      <c r="A24" s="263" t="s">
        <v>866</v>
      </c>
      <c r="B24" s="264">
        <v>44951.0</v>
      </c>
      <c r="C24" s="263" t="s">
        <v>867</v>
      </c>
      <c r="D24" s="263" t="s">
        <v>868</v>
      </c>
      <c r="E24" s="263" t="s">
        <v>869</v>
      </c>
      <c r="F24" s="265">
        <v>40000.0</v>
      </c>
      <c r="G24" s="263" t="s">
        <v>838</v>
      </c>
      <c r="H24" s="263" t="s">
        <v>870</v>
      </c>
      <c r="I24" s="263" t="s">
        <v>840</v>
      </c>
      <c r="J24" s="263" t="s">
        <v>871</v>
      </c>
      <c r="K24" s="263" t="s">
        <v>872</v>
      </c>
      <c r="L24" s="263" t="s">
        <v>873</v>
      </c>
      <c r="M24" s="271" t="s">
        <v>874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>
      <c r="A25" s="263" t="s">
        <v>866</v>
      </c>
      <c r="B25" s="264">
        <v>44957.0</v>
      </c>
      <c r="C25" s="263" t="s">
        <v>867</v>
      </c>
      <c r="D25" s="263" t="s">
        <v>868</v>
      </c>
      <c r="E25" s="263" t="s">
        <v>875</v>
      </c>
      <c r="F25" s="265">
        <v>120000.0</v>
      </c>
      <c r="G25" s="263" t="s">
        <v>838</v>
      </c>
      <c r="H25" s="263" t="s">
        <v>870</v>
      </c>
      <c r="I25" s="263" t="s">
        <v>840</v>
      </c>
      <c r="J25" s="263" t="s">
        <v>871</v>
      </c>
      <c r="K25" s="263" t="s">
        <v>872</v>
      </c>
      <c r="L25" s="263" t="s">
        <v>873</v>
      </c>
      <c r="M25" s="271" t="s">
        <v>874</v>
      </c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>
      <c r="A26" s="263" t="s">
        <v>866</v>
      </c>
      <c r="B26" s="264">
        <v>44968.0</v>
      </c>
      <c r="C26" s="263" t="s">
        <v>867</v>
      </c>
      <c r="D26" s="263" t="s">
        <v>868</v>
      </c>
      <c r="E26" s="263" t="s">
        <v>876</v>
      </c>
      <c r="F26" s="265">
        <v>200000.0</v>
      </c>
      <c r="G26" s="263" t="s">
        <v>838</v>
      </c>
      <c r="H26" s="263" t="s">
        <v>870</v>
      </c>
      <c r="I26" s="263" t="s">
        <v>840</v>
      </c>
      <c r="J26" s="263" t="s">
        <v>871</v>
      </c>
      <c r="K26" s="263" t="s">
        <v>872</v>
      </c>
      <c r="L26" s="263" t="s">
        <v>873</v>
      </c>
      <c r="M26" s="271" t="s">
        <v>874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>
      <c r="A27" s="263" t="s">
        <v>866</v>
      </c>
      <c r="B27" s="264">
        <v>45098.0</v>
      </c>
      <c r="C27" s="263" t="s">
        <v>867</v>
      </c>
      <c r="D27" s="263" t="s">
        <v>868</v>
      </c>
      <c r="E27" s="263" t="s">
        <v>869</v>
      </c>
      <c r="F27" s="265">
        <v>300000.0</v>
      </c>
      <c r="G27" s="263" t="s">
        <v>838</v>
      </c>
      <c r="H27" s="263" t="s">
        <v>870</v>
      </c>
      <c r="I27" s="263" t="s">
        <v>840</v>
      </c>
      <c r="J27" s="263" t="s">
        <v>871</v>
      </c>
      <c r="K27" s="263" t="s">
        <v>872</v>
      </c>
      <c r="L27" s="263" t="s">
        <v>873</v>
      </c>
      <c r="M27" s="271" t="s">
        <v>877</v>
      </c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>
      <c r="A28" s="267" t="s">
        <v>878</v>
      </c>
      <c r="B28" s="268">
        <v>2023.0</v>
      </c>
      <c r="C28" s="263" t="s">
        <v>867</v>
      </c>
      <c r="D28" s="263" t="s">
        <v>868</v>
      </c>
      <c r="E28" s="263" t="s">
        <v>869</v>
      </c>
      <c r="F28" s="272">
        <f>SUM(F24:F27)</f>
        <v>660000</v>
      </c>
      <c r="G28" s="263" t="s">
        <v>838</v>
      </c>
      <c r="H28" s="263" t="s">
        <v>870</v>
      </c>
      <c r="I28" s="263" t="s">
        <v>840</v>
      </c>
      <c r="J28" s="263" t="s">
        <v>871</v>
      </c>
      <c r="K28" s="263" t="s">
        <v>872</v>
      </c>
      <c r="L28" s="263" t="s">
        <v>873</v>
      </c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  <row r="29">
      <c r="A29" s="263"/>
      <c r="B29" s="264"/>
      <c r="C29" s="263"/>
      <c r="D29" s="263"/>
      <c r="E29" s="263"/>
      <c r="F29" s="265"/>
      <c r="G29" s="263"/>
      <c r="H29" s="263"/>
      <c r="I29" s="263"/>
      <c r="J29" s="263"/>
      <c r="K29" s="263"/>
      <c r="L29" s="263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</row>
    <row r="30">
      <c r="A30" s="263" t="s">
        <v>866</v>
      </c>
      <c r="B30" s="264">
        <v>44952.0</v>
      </c>
      <c r="C30" s="263" t="s">
        <v>867</v>
      </c>
      <c r="D30" s="263" t="s">
        <v>868</v>
      </c>
      <c r="E30" s="263" t="s">
        <v>879</v>
      </c>
      <c r="F30" s="265">
        <v>3000.0</v>
      </c>
      <c r="G30" s="263" t="s">
        <v>838</v>
      </c>
      <c r="H30" s="263" t="s">
        <v>870</v>
      </c>
      <c r="I30" s="263" t="s">
        <v>840</v>
      </c>
      <c r="J30" s="263" t="s">
        <v>880</v>
      </c>
      <c r="K30" s="263" t="s">
        <v>881</v>
      </c>
      <c r="L30" s="263" t="s">
        <v>882</v>
      </c>
      <c r="M30" s="266" t="s">
        <v>874</v>
      </c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</row>
    <row r="31">
      <c r="A31" s="263" t="s">
        <v>866</v>
      </c>
      <c r="B31" s="264">
        <v>44968.0</v>
      </c>
      <c r="C31" s="263" t="s">
        <v>867</v>
      </c>
      <c r="D31" s="263" t="s">
        <v>868</v>
      </c>
      <c r="E31" s="263" t="s">
        <v>883</v>
      </c>
      <c r="F31" s="265">
        <v>3000.0</v>
      </c>
      <c r="G31" s="263" t="s">
        <v>838</v>
      </c>
      <c r="H31" s="263" t="s">
        <v>870</v>
      </c>
      <c r="I31" s="263" t="s">
        <v>840</v>
      </c>
      <c r="J31" s="263" t="s">
        <v>871</v>
      </c>
      <c r="K31" s="263" t="s">
        <v>881</v>
      </c>
      <c r="L31" s="263" t="s">
        <v>882</v>
      </c>
      <c r="M31" s="266" t="s">
        <v>874</v>
      </c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</row>
    <row r="32">
      <c r="A32" s="263" t="s">
        <v>866</v>
      </c>
      <c r="B32" s="264">
        <v>45099.0</v>
      </c>
      <c r="C32" s="263" t="s">
        <v>867</v>
      </c>
      <c r="D32" s="263" t="s">
        <v>868</v>
      </c>
      <c r="E32" s="263" t="s">
        <v>879</v>
      </c>
      <c r="F32" s="265">
        <v>3000.0</v>
      </c>
      <c r="G32" s="263" t="s">
        <v>838</v>
      </c>
      <c r="H32" s="263" t="s">
        <v>870</v>
      </c>
      <c r="I32" s="263" t="s">
        <v>840</v>
      </c>
      <c r="J32" s="263" t="s">
        <v>880</v>
      </c>
      <c r="K32" s="263" t="s">
        <v>881</v>
      </c>
      <c r="L32" s="263" t="s">
        <v>882</v>
      </c>
      <c r="M32" s="273" t="s">
        <v>877</v>
      </c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>
      <c r="A33" s="263" t="s">
        <v>866</v>
      </c>
      <c r="B33" s="264">
        <v>45110.0</v>
      </c>
      <c r="C33" s="263" t="s">
        <v>867</v>
      </c>
      <c r="D33" s="263" t="s">
        <v>868</v>
      </c>
      <c r="E33" s="263" t="s">
        <v>879</v>
      </c>
      <c r="F33" s="265">
        <v>3000.0</v>
      </c>
      <c r="G33" s="263" t="s">
        <v>838</v>
      </c>
      <c r="H33" s="263" t="s">
        <v>870</v>
      </c>
      <c r="I33" s="263" t="s">
        <v>840</v>
      </c>
      <c r="J33" s="263" t="s">
        <v>884</v>
      </c>
      <c r="K33" s="263" t="s">
        <v>881</v>
      </c>
      <c r="L33" s="263" t="s">
        <v>882</v>
      </c>
      <c r="M33" s="273" t="s">
        <v>877</v>
      </c>
      <c r="N33" s="257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</row>
    <row r="34">
      <c r="A34" s="263" t="s">
        <v>866</v>
      </c>
      <c r="B34" s="264">
        <v>45113.0</v>
      </c>
      <c r="C34" s="263" t="s">
        <v>885</v>
      </c>
      <c r="D34" s="263" t="s">
        <v>868</v>
      </c>
      <c r="E34" s="263" t="s">
        <v>879</v>
      </c>
      <c r="F34" s="265">
        <v>1400.0</v>
      </c>
      <c r="G34" s="263" t="s">
        <v>838</v>
      </c>
      <c r="H34" s="263" t="s">
        <v>870</v>
      </c>
      <c r="I34" s="263" t="s">
        <v>840</v>
      </c>
      <c r="J34" s="263" t="s">
        <v>844</v>
      </c>
      <c r="K34" s="263" t="s">
        <v>881</v>
      </c>
      <c r="L34" s="263" t="s">
        <v>882</v>
      </c>
      <c r="M34" s="273" t="s">
        <v>877</v>
      </c>
      <c r="N34" s="257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</row>
    <row r="35">
      <c r="A35" s="267" t="s">
        <v>886</v>
      </c>
      <c r="B35" s="268">
        <v>2023.0</v>
      </c>
      <c r="C35" s="263" t="s">
        <v>867</v>
      </c>
      <c r="D35" s="263" t="s">
        <v>868</v>
      </c>
      <c r="E35" s="263" t="s">
        <v>879</v>
      </c>
      <c r="F35" s="272">
        <f>SUM(F30:F34)</f>
        <v>13400</v>
      </c>
      <c r="G35" s="263" t="s">
        <v>838</v>
      </c>
      <c r="H35" s="263" t="s">
        <v>870</v>
      </c>
      <c r="I35" s="263" t="s">
        <v>840</v>
      </c>
      <c r="J35" s="263"/>
      <c r="K35" s="263" t="s">
        <v>881</v>
      </c>
      <c r="L35" s="263" t="s">
        <v>882</v>
      </c>
      <c r="M35" s="257"/>
      <c r="N35" s="257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</row>
    <row r="36">
      <c r="A36" s="257"/>
      <c r="B36" s="257"/>
      <c r="C36" s="257"/>
      <c r="D36" s="257"/>
      <c r="E36" s="257"/>
      <c r="F36" s="262"/>
      <c r="G36" s="257"/>
      <c r="H36" s="257"/>
      <c r="I36" s="257"/>
      <c r="J36" s="257"/>
      <c r="K36" s="257"/>
      <c r="L36" s="257"/>
      <c r="M36" s="257"/>
      <c r="N36" s="257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</row>
    <row r="37">
      <c r="A37" s="253" t="s">
        <v>887</v>
      </c>
      <c r="B37" s="268">
        <v>2023.0</v>
      </c>
      <c r="C37" s="263" t="s">
        <v>867</v>
      </c>
      <c r="D37" s="263" t="s">
        <v>868</v>
      </c>
      <c r="E37" s="257"/>
      <c r="F37" s="261">
        <f>F28+F35</f>
        <v>673400</v>
      </c>
      <c r="G37" s="263" t="s">
        <v>838</v>
      </c>
      <c r="H37" s="263" t="s">
        <v>870</v>
      </c>
      <c r="I37" s="263" t="s">
        <v>840</v>
      </c>
      <c r="J37" s="257"/>
      <c r="K37" s="257"/>
      <c r="L37" s="257"/>
      <c r="M37" s="257"/>
      <c r="N37" s="257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</row>
    <row r="38">
      <c r="A38" s="253"/>
      <c r="B38" s="268"/>
      <c r="C38" s="263"/>
      <c r="D38" s="263"/>
      <c r="E38" s="257"/>
      <c r="F38" s="275">
        <f>F37/F59</f>
        <v>0.3527554897</v>
      </c>
      <c r="G38" s="263"/>
      <c r="H38" s="263"/>
      <c r="I38" s="263"/>
      <c r="J38" s="257"/>
      <c r="K38" s="257"/>
      <c r="L38" s="257"/>
      <c r="M38" s="257"/>
      <c r="N38" s="257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</row>
    <row r="39">
      <c r="A39" s="257"/>
      <c r="B39" s="257"/>
      <c r="C39" s="257"/>
      <c r="D39" s="257"/>
      <c r="E39" s="257"/>
      <c r="F39" s="262"/>
      <c r="G39" s="257"/>
      <c r="H39" s="257"/>
      <c r="I39" s="257"/>
      <c r="J39" s="257"/>
      <c r="K39" s="257"/>
      <c r="L39" s="257"/>
      <c r="M39" s="257"/>
      <c r="N39" s="257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</row>
    <row r="40">
      <c r="A40" s="263" t="s">
        <v>888</v>
      </c>
      <c r="B40" s="264">
        <v>44956.0</v>
      </c>
      <c r="C40" s="263" t="s">
        <v>889</v>
      </c>
      <c r="D40" s="263" t="s">
        <v>890</v>
      </c>
      <c r="E40" s="263" t="s">
        <v>891</v>
      </c>
      <c r="F40" s="265">
        <v>3000.0</v>
      </c>
      <c r="G40" s="263" t="s">
        <v>838</v>
      </c>
      <c r="H40" s="263" t="s">
        <v>892</v>
      </c>
      <c r="I40" s="263" t="s">
        <v>840</v>
      </c>
      <c r="J40" s="263" t="s">
        <v>871</v>
      </c>
      <c r="K40" s="263" t="s">
        <v>872</v>
      </c>
      <c r="L40" s="263" t="s">
        <v>893</v>
      </c>
      <c r="M40" s="276" t="s">
        <v>894</v>
      </c>
      <c r="N40" s="257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</row>
    <row r="41">
      <c r="A41" s="267" t="s">
        <v>890</v>
      </c>
      <c r="B41" s="268">
        <v>2023.0</v>
      </c>
      <c r="C41" s="263" t="s">
        <v>889</v>
      </c>
      <c r="D41" s="263" t="s">
        <v>890</v>
      </c>
      <c r="E41" s="263" t="s">
        <v>891</v>
      </c>
      <c r="F41" s="272">
        <f>F40</f>
        <v>3000</v>
      </c>
      <c r="G41" s="263" t="s">
        <v>838</v>
      </c>
      <c r="H41" s="263" t="s">
        <v>892</v>
      </c>
      <c r="I41" s="263" t="s">
        <v>840</v>
      </c>
      <c r="J41" s="263" t="s">
        <v>871</v>
      </c>
      <c r="K41" s="263" t="s">
        <v>872</v>
      </c>
      <c r="L41" s="263" t="s">
        <v>893</v>
      </c>
      <c r="M41" s="257"/>
      <c r="N41" s="257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</row>
    <row r="42">
      <c r="A42" s="267"/>
      <c r="B42" s="268"/>
      <c r="C42" s="263"/>
      <c r="D42" s="263"/>
      <c r="E42" s="263"/>
      <c r="F42" s="277">
        <f>F41/F59</f>
        <v>0.001571527278</v>
      </c>
      <c r="G42" s="263"/>
      <c r="H42" s="263"/>
      <c r="I42" s="263"/>
      <c r="J42" s="263"/>
      <c r="K42" s="263"/>
      <c r="L42" s="263"/>
      <c r="M42" s="257"/>
      <c r="N42" s="257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</row>
    <row r="43">
      <c r="A43" s="257"/>
      <c r="B43" s="257"/>
      <c r="C43" s="257"/>
      <c r="D43" s="257"/>
      <c r="E43" s="257"/>
      <c r="F43" s="262"/>
      <c r="G43" s="257"/>
      <c r="H43" s="257"/>
      <c r="I43" s="257"/>
      <c r="J43" s="257"/>
      <c r="K43" s="257"/>
      <c r="L43" s="257"/>
      <c r="M43" s="257"/>
      <c r="N43" s="257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</row>
    <row r="44">
      <c r="A44" s="263" t="s">
        <v>895</v>
      </c>
      <c r="B44" s="264">
        <v>44969.0</v>
      </c>
      <c r="C44" s="263" t="s">
        <v>896</v>
      </c>
      <c r="D44" s="263" t="s">
        <v>897</v>
      </c>
      <c r="E44" s="263" t="s">
        <v>898</v>
      </c>
      <c r="F44" s="265">
        <v>3500.0</v>
      </c>
      <c r="G44" s="263" t="s">
        <v>838</v>
      </c>
      <c r="H44" s="263" t="s">
        <v>899</v>
      </c>
      <c r="I44" s="263" t="s">
        <v>840</v>
      </c>
      <c r="J44" s="263" t="s">
        <v>871</v>
      </c>
      <c r="K44" s="263" t="s">
        <v>900</v>
      </c>
      <c r="L44" s="263" t="s">
        <v>15</v>
      </c>
      <c r="M44" s="278" t="s">
        <v>901</v>
      </c>
      <c r="N44" s="257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</row>
    <row r="45">
      <c r="A45" s="263" t="s">
        <v>895</v>
      </c>
      <c r="B45" s="264">
        <v>44996.0</v>
      </c>
      <c r="C45" s="263" t="s">
        <v>896</v>
      </c>
      <c r="D45" s="263" t="s">
        <v>897</v>
      </c>
      <c r="E45" s="263" t="s">
        <v>902</v>
      </c>
      <c r="F45" s="265">
        <v>30000.0</v>
      </c>
      <c r="G45" s="263" t="s">
        <v>838</v>
      </c>
      <c r="H45" s="263" t="s">
        <v>899</v>
      </c>
      <c r="I45" s="263" t="s">
        <v>840</v>
      </c>
      <c r="J45" s="263" t="s">
        <v>903</v>
      </c>
      <c r="K45" s="263" t="s">
        <v>900</v>
      </c>
      <c r="L45" s="263" t="s">
        <v>15</v>
      </c>
      <c r="M45" s="273" t="s">
        <v>904</v>
      </c>
      <c r="N45" s="257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</row>
    <row r="46">
      <c r="A46" s="267" t="s">
        <v>897</v>
      </c>
      <c r="B46" s="268">
        <v>2023.0</v>
      </c>
      <c r="C46" s="263" t="s">
        <v>896</v>
      </c>
      <c r="D46" s="263" t="s">
        <v>897</v>
      </c>
      <c r="E46" s="263"/>
      <c r="F46" s="272">
        <f>SUM(F44:F45)</f>
        <v>33500</v>
      </c>
      <c r="G46" s="263" t="s">
        <v>838</v>
      </c>
      <c r="H46" s="263" t="s">
        <v>899</v>
      </c>
      <c r="I46" s="263" t="s">
        <v>840</v>
      </c>
      <c r="J46" s="263"/>
      <c r="K46" s="263" t="s">
        <v>900</v>
      </c>
      <c r="L46" s="263" t="s">
        <v>15</v>
      </c>
      <c r="M46" s="257"/>
      <c r="N46" s="257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</row>
    <row r="47">
      <c r="A47" s="267"/>
      <c r="B47" s="268"/>
      <c r="C47" s="263"/>
      <c r="D47" s="263"/>
      <c r="E47" s="263"/>
      <c r="F47" s="277">
        <f>F46/F59</f>
        <v>0.01754872127</v>
      </c>
      <c r="G47" s="263"/>
      <c r="H47" s="263"/>
      <c r="I47" s="263"/>
      <c r="J47" s="263"/>
      <c r="K47" s="263"/>
      <c r="L47" s="263"/>
      <c r="M47" s="257"/>
      <c r="N47" s="257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</row>
    <row r="48">
      <c r="A48" s="257"/>
      <c r="B48" s="257"/>
      <c r="C48" s="257"/>
      <c r="D48" s="257"/>
      <c r="E48" s="257"/>
      <c r="F48" s="262"/>
      <c r="G48" s="257"/>
      <c r="H48" s="257"/>
      <c r="I48" s="257"/>
      <c r="J48" s="257"/>
      <c r="K48" s="257"/>
      <c r="L48" s="257"/>
      <c r="M48" s="257"/>
      <c r="N48" s="257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</row>
    <row r="49">
      <c r="A49" s="263" t="s">
        <v>905</v>
      </c>
      <c r="B49" s="264">
        <v>45104.0</v>
      </c>
      <c r="C49" s="263" t="s">
        <v>906</v>
      </c>
      <c r="D49" s="263" t="s">
        <v>907</v>
      </c>
      <c r="E49" s="263" t="s">
        <v>908</v>
      </c>
      <c r="F49" s="265">
        <v>3000.0</v>
      </c>
      <c r="G49" s="263" t="s">
        <v>838</v>
      </c>
      <c r="H49" s="263" t="s">
        <v>909</v>
      </c>
      <c r="I49" s="263" t="s">
        <v>910</v>
      </c>
      <c r="J49" s="263" t="s">
        <v>841</v>
      </c>
      <c r="K49" s="263" t="s">
        <v>855</v>
      </c>
      <c r="L49" s="263" t="s">
        <v>911</v>
      </c>
      <c r="M49" s="266" t="s">
        <v>912</v>
      </c>
      <c r="N49" s="257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</row>
    <row r="50">
      <c r="A50" s="263" t="s">
        <v>905</v>
      </c>
      <c r="B50" s="264">
        <v>45118.0</v>
      </c>
      <c r="C50" s="263" t="s">
        <v>906</v>
      </c>
      <c r="D50" s="263" t="s">
        <v>907</v>
      </c>
      <c r="E50" s="263" t="s">
        <v>913</v>
      </c>
      <c r="F50" s="265">
        <v>12500.0</v>
      </c>
      <c r="G50" s="263" t="s">
        <v>838</v>
      </c>
      <c r="H50" s="263" t="s">
        <v>909</v>
      </c>
      <c r="I50" s="263" t="s">
        <v>910</v>
      </c>
      <c r="J50" s="263" t="s">
        <v>880</v>
      </c>
      <c r="K50" s="263" t="s">
        <v>855</v>
      </c>
      <c r="L50" s="263" t="s">
        <v>914</v>
      </c>
      <c r="M50" s="279" t="s">
        <v>915</v>
      </c>
      <c r="N50" s="257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</row>
    <row r="51">
      <c r="A51" s="267" t="s">
        <v>907</v>
      </c>
      <c r="B51" s="268">
        <v>2023.0</v>
      </c>
      <c r="C51" s="263" t="s">
        <v>906</v>
      </c>
      <c r="D51" s="263" t="s">
        <v>907</v>
      </c>
      <c r="E51" s="263" t="s">
        <v>913</v>
      </c>
      <c r="F51" s="272">
        <f>SUM(F49:F50)</f>
        <v>15500</v>
      </c>
      <c r="G51" s="263" t="s">
        <v>838</v>
      </c>
      <c r="H51" s="263" t="s">
        <v>909</v>
      </c>
      <c r="I51" s="263" t="s">
        <v>910</v>
      </c>
      <c r="J51" s="263" t="s">
        <v>880</v>
      </c>
      <c r="K51" s="263" t="s">
        <v>855</v>
      </c>
      <c r="L51" s="263" t="s">
        <v>914</v>
      </c>
      <c r="M51" s="257"/>
      <c r="N51" s="257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</row>
    <row r="52">
      <c r="A52" s="267"/>
      <c r="B52" s="268"/>
      <c r="C52" s="263"/>
      <c r="D52" s="263"/>
      <c r="E52" s="263"/>
      <c r="F52" s="277">
        <f>F51/F59</f>
        <v>0.008119557605</v>
      </c>
      <c r="G52" s="263"/>
      <c r="H52" s="263"/>
      <c r="I52" s="263"/>
      <c r="J52" s="263"/>
      <c r="K52" s="263"/>
      <c r="L52" s="263"/>
      <c r="M52" s="257"/>
      <c r="N52" s="257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</row>
    <row r="53">
      <c r="A53" s="263"/>
      <c r="B53" s="268"/>
      <c r="C53" s="263"/>
      <c r="D53" s="263"/>
      <c r="E53" s="263"/>
      <c r="F53" s="277"/>
      <c r="G53" s="263"/>
      <c r="H53" s="263"/>
      <c r="I53" s="263"/>
      <c r="J53" s="263"/>
      <c r="K53" s="263"/>
      <c r="L53" s="263"/>
      <c r="M53" s="257"/>
      <c r="N53" s="257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</row>
    <row r="54">
      <c r="A54" s="263" t="s">
        <v>916</v>
      </c>
      <c r="B54" s="264">
        <v>45015.0</v>
      </c>
      <c r="C54" s="263" t="s">
        <v>917</v>
      </c>
      <c r="D54" s="263" t="s">
        <v>916</v>
      </c>
      <c r="E54" s="263" t="s">
        <v>918</v>
      </c>
      <c r="F54" s="265">
        <v>150.0</v>
      </c>
      <c r="G54" s="263" t="s">
        <v>838</v>
      </c>
      <c r="H54" s="263" t="s">
        <v>919</v>
      </c>
      <c r="I54" s="263" t="s">
        <v>840</v>
      </c>
      <c r="J54" s="263" t="s">
        <v>920</v>
      </c>
      <c r="K54" s="263" t="s">
        <v>921</v>
      </c>
      <c r="L54" s="263" t="s">
        <v>922</v>
      </c>
      <c r="M54" s="279" t="s">
        <v>923</v>
      </c>
      <c r="N54" s="280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</row>
    <row r="55">
      <c r="A55" s="263" t="s">
        <v>916</v>
      </c>
      <c r="B55" s="264">
        <v>45050.0</v>
      </c>
      <c r="C55" s="263" t="s">
        <v>917</v>
      </c>
      <c r="D55" s="263" t="s">
        <v>916</v>
      </c>
      <c r="E55" s="263" t="s">
        <v>918</v>
      </c>
      <c r="F55" s="265">
        <v>1200.0</v>
      </c>
      <c r="G55" s="263" t="s">
        <v>838</v>
      </c>
      <c r="H55" s="263" t="s">
        <v>919</v>
      </c>
      <c r="I55" s="263" t="s">
        <v>840</v>
      </c>
      <c r="J55" s="263" t="s">
        <v>924</v>
      </c>
      <c r="K55" s="263" t="s">
        <v>921</v>
      </c>
      <c r="L55" s="263" t="s">
        <v>922</v>
      </c>
      <c r="M55" s="281" t="s">
        <v>925</v>
      </c>
      <c r="N55" s="28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</row>
    <row r="56">
      <c r="A56" s="267" t="s">
        <v>916</v>
      </c>
      <c r="B56" s="268">
        <v>2023.0</v>
      </c>
      <c r="C56" s="263" t="s">
        <v>917</v>
      </c>
      <c r="D56" s="263" t="s">
        <v>916</v>
      </c>
      <c r="E56" s="263" t="s">
        <v>918</v>
      </c>
      <c r="F56" s="272">
        <f>SUM(F54:F55)</f>
        <v>1350</v>
      </c>
      <c r="G56" s="263" t="s">
        <v>838</v>
      </c>
      <c r="H56" s="263" t="s">
        <v>919</v>
      </c>
      <c r="I56" s="263" t="s">
        <v>840</v>
      </c>
      <c r="J56" s="263"/>
      <c r="K56" s="263" t="s">
        <v>921</v>
      </c>
      <c r="L56" s="263" t="s">
        <v>922</v>
      </c>
      <c r="M56" s="283"/>
      <c r="N56" s="282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</row>
    <row r="57">
      <c r="A57" s="267"/>
      <c r="B57" s="268"/>
      <c r="C57" s="263"/>
      <c r="D57" s="263"/>
      <c r="E57" s="263"/>
      <c r="F57" s="277">
        <f>F56/F59</f>
        <v>0.0007071872752</v>
      </c>
      <c r="G57" s="263"/>
      <c r="H57" s="263"/>
      <c r="I57" s="263"/>
      <c r="J57" s="263"/>
      <c r="K57" s="263"/>
      <c r="L57" s="263"/>
      <c r="M57" s="283"/>
      <c r="N57" s="28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</row>
    <row r="58">
      <c r="A58" s="257"/>
      <c r="B58" s="257"/>
      <c r="C58" s="257"/>
      <c r="D58" s="257"/>
      <c r="E58" s="257"/>
      <c r="F58" s="262"/>
      <c r="G58" s="257"/>
      <c r="H58" s="257"/>
      <c r="I58" s="257"/>
      <c r="J58" s="257"/>
      <c r="K58" s="257"/>
      <c r="L58" s="257"/>
      <c r="M58" s="257"/>
      <c r="N58" s="257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</row>
    <row r="59">
      <c r="A59" s="249" t="s">
        <v>926</v>
      </c>
      <c r="B59" s="249">
        <v>2023.0</v>
      </c>
      <c r="C59" s="251"/>
      <c r="D59" s="251"/>
      <c r="E59" s="251"/>
      <c r="F59" s="261">
        <f>F21+F37+F41+F46+F51+F56</f>
        <v>1908971</v>
      </c>
      <c r="G59" s="251"/>
      <c r="H59" s="251"/>
      <c r="I59" s="251"/>
      <c r="J59" s="251"/>
      <c r="K59" s="249" t="s">
        <v>833</v>
      </c>
      <c r="L59" s="251"/>
      <c r="M59" s="251"/>
      <c r="N59" s="251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</row>
    <row r="60">
      <c r="F60" s="286">
        <f>F59/F59</f>
        <v>1</v>
      </c>
    </row>
    <row r="61">
      <c r="F61" s="287"/>
    </row>
    <row r="62">
      <c r="F62" s="287"/>
    </row>
    <row r="63">
      <c r="F63" s="287"/>
    </row>
    <row r="64">
      <c r="F64" s="287"/>
    </row>
    <row r="65">
      <c r="F65" s="287"/>
    </row>
    <row r="66">
      <c r="F66" s="287"/>
    </row>
    <row r="67">
      <c r="F67" s="287"/>
    </row>
    <row r="68">
      <c r="F68" s="287"/>
    </row>
    <row r="69">
      <c r="F69" s="287"/>
    </row>
    <row r="70">
      <c r="F70" s="287"/>
    </row>
    <row r="71">
      <c r="F71" s="287"/>
    </row>
    <row r="72">
      <c r="F72" s="287"/>
    </row>
    <row r="73">
      <c r="F73" s="287"/>
    </row>
    <row r="74">
      <c r="F74" s="287"/>
    </row>
    <row r="75">
      <c r="F75" s="287"/>
    </row>
    <row r="76">
      <c r="F76" s="287"/>
    </row>
    <row r="77">
      <c r="F77" s="287"/>
    </row>
    <row r="78">
      <c r="F78" s="287"/>
    </row>
    <row r="79">
      <c r="F79" s="287"/>
    </row>
    <row r="80">
      <c r="F80" s="287"/>
    </row>
    <row r="81">
      <c r="F81" s="287"/>
    </row>
    <row r="82">
      <c r="F82" s="287"/>
    </row>
    <row r="83">
      <c r="F83" s="287"/>
    </row>
    <row r="84">
      <c r="F84" s="287"/>
    </row>
    <row r="85">
      <c r="F85" s="287"/>
    </row>
    <row r="86">
      <c r="F86" s="287"/>
    </row>
    <row r="87">
      <c r="F87" s="287"/>
    </row>
    <row r="88">
      <c r="F88" s="287"/>
    </row>
    <row r="89">
      <c r="F89" s="287"/>
    </row>
    <row r="90">
      <c r="F90" s="287"/>
    </row>
    <row r="91">
      <c r="F91" s="287"/>
    </row>
    <row r="92">
      <c r="F92" s="287"/>
    </row>
    <row r="93">
      <c r="F93" s="287"/>
    </row>
    <row r="94">
      <c r="F94" s="287"/>
    </row>
    <row r="95">
      <c r="F95" s="287"/>
    </row>
    <row r="96">
      <c r="F96" s="287"/>
    </row>
    <row r="97">
      <c r="F97" s="287"/>
    </row>
    <row r="98">
      <c r="F98" s="287"/>
    </row>
    <row r="99">
      <c r="F99" s="287"/>
    </row>
    <row r="100">
      <c r="F100" s="287"/>
    </row>
    <row r="101">
      <c r="F101" s="287"/>
    </row>
    <row r="102">
      <c r="F102" s="287"/>
    </row>
    <row r="103">
      <c r="F103" s="287"/>
    </row>
    <row r="104">
      <c r="F104" s="287"/>
    </row>
    <row r="105">
      <c r="F105" s="287"/>
    </row>
    <row r="106">
      <c r="F106" s="287"/>
    </row>
    <row r="107">
      <c r="F107" s="287"/>
    </row>
    <row r="108">
      <c r="F108" s="287"/>
    </row>
    <row r="109">
      <c r="F109" s="287"/>
    </row>
    <row r="110">
      <c r="F110" s="287"/>
    </row>
    <row r="111">
      <c r="F111" s="287"/>
    </row>
    <row r="112">
      <c r="F112" s="287"/>
    </row>
    <row r="113">
      <c r="F113" s="287"/>
    </row>
    <row r="114">
      <c r="F114" s="287"/>
    </row>
    <row r="115">
      <c r="F115" s="287"/>
    </row>
    <row r="116">
      <c r="F116" s="287"/>
    </row>
    <row r="117">
      <c r="F117" s="287"/>
    </row>
    <row r="118">
      <c r="F118" s="287"/>
    </row>
    <row r="119">
      <c r="F119" s="287"/>
    </row>
    <row r="120">
      <c r="F120" s="287"/>
    </row>
    <row r="121">
      <c r="F121" s="287"/>
    </row>
    <row r="122">
      <c r="F122" s="287"/>
    </row>
    <row r="123">
      <c r="F123" s="287"/>
    </row>
    <row r="124">
      <c r="F124" s="287"/>
    </row>
    <row r="125">
      <c r="F125" s="287"/>
    </row>
    <row r="126">
      <c r="F126" s="287"/>
    </row>
    <row r="127">
      <c r="F127" s="287"/>
    </row>
    <row r="128">
      <c r="F128" s="287"/>
    </row>
    <row r="129">
      <c r="F129" s="287"/>
    </row>
    <row r="130">
      <c r="F130" s="287"/>
    </row>
    <row r="131">
      <c r="F131" s="287"/>
    </row>
    <row r="132">
      <c r="F132" s="287"/>
    </row>
    <row r="133">
      <c r="F133" s="287"/>
    </row>
    <row r="134">
      <c r="F134" s="287"/>
    </row>
    <row r="135">
      <c r="F135" s="287"/>
    </row>
    <row r="136">
      <c r="F136" s="287"/>
    </row>
    <row r="137">
      <c r="F137" s="287"/>
    </row>
    <row r="138">
      <c r="F138" s="287"/>
    </row>
    <row r="139">
      <c r="F139" s="287"/>
    </row>
    <row r="140">
      <c r="F140" s="287"/>
    </row>
    <row r="141">
      <c r="F141" s="287"/>
    </row>
    <row r="142">
      <c r="F142" s="287"/>
    </row>
    <row r="143">
      <c r="F143" s="287"/>
    </row>
    <row r="144">
      <c r="F144" s="287"/>
    </row>
    <row r="145">
      <c r="F145" s="287"/>
    </row>
    <row r="146">
      <c r="F146" s="287"/>
    </row>
    <row r="147">
      <c r="F147" s="287"/>
    </row>
    <row r="148">
      <c r="F148" s="287"/>
    </row>
    <row r="149">
      <c r="F149" s="287"/>
    </row>
    <row r="150">
      <c r="F150" s="287"/>
    </row>
    <row r="151">
      <c r="F151" s="287"/>
    </row>
    <row r="152">
      <c r="F152" s="287"/>
    </row>
    <row r="153">
      <c r="F153" s="287"/>
    </row>
    <row r="154">
      <c r="F154" s="287"/>
    </row>
    <row r="155">
      <c r="F155" s="287"/>
    </row>
    <row r="156">
      <c r="F156" s="287"/>
    </row>
    <row r="157">
      <c r="F157" s="287"/>
    </row>
    <row r="158">
      <c r="F158" s="287"/>
    </row>
    <row r="159">
      <c r="F159" s="287"/>
    </row>
    <row r="160">
      <c r="F160" s="287"/>
    </row>
    <row r="161">
      <c r="F161" s="287"/>
    </row>
    <row r="162">
      <c r="F162" s="287"/>
    </row>
    <row r="163">
      <c r="F163" s="287"/>
    </row>
    <row r="164">
      <c r="F164" s="287"/>
    </row>
    <row r="165">
      <c r="F165" s="287"/>
    </row>
    <row r="166">
      <c r="F166" s="287"/>
    </row>
    <row r="167">
      <c r="F167" s="287"/>
    </row>
    <row r="168">
      <c r="F168" s="287"/>
    </row>
    <row r="169">
      <c r="F169" s="287"/>
    </row>
    <row r="170">
      <c r="F170" s="287"/>
    </row>
    <row r="171">
      <c r="F171" s="287"/>
    </row>
    <row r="172">
      <c r="F172" s="287"/>
    </row>
    <row r="173">
      <c r="F173" s="287"/>
    </row>
    <row r="174">
      <c r="F174" s="287"/>
    </row>
    <row r="175">
      <c r="F175" s="287"/>
    </row>
    <row r="176">
      <c r="F176" s="287"/>
    </row>
    <row r="177">
      <c r="F177" s="287"/>
    </row>
    <row r="178">
      <c r="F178" s="287"/>
    </row>
    <row r="179">
      <c r="F179" s="287"/>
    </row>
    <row r="180">
      <c r="F180" s="287"/>
    </row>
    <row r="181">
      <c r="F181" s="287"/>
    </row>
    <row r="182">
      <c r="F182" s="287"/>
    </row>
    <row r="183">
      <c r="F183" s="287"/>
    </row>
    <row r="184">
      <c r="F184" s="287"/>
    </row>
    <row r="185">
      <c r="F185" s="287"/>
    </row>
    <row r="186">
      <c r="F186" s="287"/>
    </row>
    <row r="187">
      <c r="F187" s="287"/>
    </row>
    <row r="188">
      <c r="F188" s="287"/>
    </row>
    <row r="189">
      <c r="F189" s="287"/>
    </row>
    <row r="190">
      <c r="F190" s="287"/>
    </row>
    <row r="191">
      <c r="F191" s="287"/>
    </row>
    <row r="192">
      <c r="F192" s="287"/>
    </row>
    <row r="193">
      <c r="F193" s="287"/>
    </row>
    <row r="194">
      <c r="F194" s="287"/>
    </row>
    <row r="195">
      <c r="F195" s="287"/>
    </row>
    <row r="196">
      <c r="F196" s="287"/>
    </row>
    <row r="197">
      <c r="F197" s="287"/>
    </row>
    <row r="198">
      <c r="F198" s="287"/>
    </row>
    <row r="199">
      <c r="F199" s="287"/>
    </row>
    <row r="200">
      <c r="F200" s="287"/>
    </row>
    <row r="201">
      <c r="F201" s="287"/>
    </row>
    <row r="202">
      <c r="F202" s="287"/>
    </row>
    <row r="203">
      <c r="F203" s="287"/>
    </row>
    <row r="204">
      <c r="F204" s="287"/>
    </row>
    <row r="205">
      <c r="F205" s="287"/>
    </row>
    <row r="206">
      <c r="F206" s="287"/>
    </row>
    <row r="207">
      <c r="F207" s="287"/>
    </row>
    <row r="208">
      <c r="F208" s="287"/>
    </row>
    <row r="209">
      <c r="F209" s="287"/>
    </row>
    <row r="210">
      <c r="F210" s="287"/>
    </row>
    <row r="211">
      <c r="F211" s="287"/>
    </row>
    <row r="212">
      <c r="F212" s="287"/>
    </row>
    <row r="213">
      <c r="F213" s="287"/>
    </row>
    <row r="214">
      <c r="F214" s="287"/>
    </row>
    <row r="215">
      <c r="F215" s="287"/>
    </row>
    <row r="216">
      <c r="F216" s="287"/>
    </row>
    <row r="217">
      <c r="F217" s="287"/>
    </row>
    <row r="218">
      <c r="F218" s="287"/>
    </row>
    <row r="219">
      <c r="F219" s="287"/>
    </row>
    <row r="220">
      <c r="F220" s="287"/>
    </row>
    <row r="221">
      <c r="F221" s="287"/>
    </row>
    <row r="222">
      <c r="F222" s="287"/>
    </row>
    <row r="223">
      <c r="F223" s="287"/>
    </row>
    <row r="224">
      <c r="F224" s="287"/>
    </row>
    <row r="225">
      <c r="F225" s="287"/>
    </row>
    <row r="226">
      <c r="F226" s="287"/>
    </row>
    <row r="227">
      <c r="F227" s="287"/>
    </row>
    <row r="228">
      <c r="F228" s="287"/>
    </row>
    <row r="229">
      <c r="F229" s="287"/>
    </row>
    <row r="230">
      <c r="F230" s="287"/>
    </row>
    <row r="231">
      <c r="F231" s="287"/>
    </row>
    <row r="232">
      <c r="F232" s="287"/>
    </row>
    <row r="233">
      <c r="F233" s="287"/>
    </row>
    <row r="234">
      <c r="F234" s="287"/>
    </row>
    <row r="235">
      <c r="F235" s="287"/>
    </row>
    <row r="236">
      <c r="F236" s="287"/>
    </row>
    <row r="237">
      <c r="F237" s="287"/>
    </row>
    <row r="238">
      <c r="F238" s="287"/>
    </row>
    <row r="239">
      <c r="F239" s="287"/>
    </row>
    <row r="240">
      <c r="F240" s="287"/>
    </row>
    <row r="241">
      <c r="F241" s="287"/>
    </row>
    <row r="242">
      <c r="F242" s="287"/>
    </row>
    <row r="243">
      <c r="F243" s="287"/>
    </row>
    <row r="244">
      <c r="F244" s="287"/>
    </row>
    <row r="245">
      <c r="F245" s="287"/>
    </row>
    <row r="246">
      <c r="F246" s="287"/>
    </row>
    <row r="247">
      <c r="F247" s="287"/>
    </row>
    <row r="248">
      <c r="F248" s="287"/>
    </row>
    <row r="249">
      <c r="F249" s="287"/>
    </row>
    <row r="250">
      <c r="F250" s="287"/>
    </row>
    <row r="251">
      <c r="F251" s="287"/>
    </row>
    <row r="252">
      <c r="F252" s="287"/>
    </row>
    <row r="253">
      <c r="F253" s="287"/>
    </row>
    <row r="254">
      <c r="F254" s="287"/>
    </row>
    <row r="255">
      <c r="F255" s="287"/>
    </row>
    <row r="256">
      <c r="F256" s="287"/>
    </row>
    <row r="257">
      <c r="F257" s="287"/>
    </row>
    <row r="258">
      <c r="F258" s="287"/>
    </row>
    <row r="259">
      <c r="F259" s="287"/>
    </row>
    <row r="260">
      <c r="F260" s="287"/>
    </row>
    <row r="261">
      <c r="F261" s="287"/>
    </row>
    <row r="262">
      <c r="F262" s="287"/>
    </row>
    <row r="263">
      <c r="F263" s="287"/>
    </row>
    <row r="264">
      <c r="F264" s="287"/>
    </row>
    <row r="265">
      <c r="F265" s="287"/>
    </row>
    <row r="266">
      <c r="F266" s="287"/>
    </row>
    <row r="267">
      <c r="F267" s="287"/>
    </row>
    <row r="268">
      <c r="F268" s="287"/>
    </row>
    <row r="269">
      <c r="F269" s="287"/>
    </row>
    <row r="270">
      <c r="F270" s="287"/>
    </row>
    <row r="271">
      <c r="F271" s="287"/>
    </row>
    <row r="272">
      <c r="F272" s="287"/>
    </row>
    <row r="273">
      <c r="F273" s="287"/>
    </row>
    <row r="274">
      <c r="F274" s="287"/>
    </row>
    <row r="275">
      <c r="F275" s="287"/>
    </row>
    <row r="276">
      <c r="F276" s="287"/>
    </row>
    <row r="277">
      <c r="F277" s="287"/>
    </row>
    <row r="278">
      <c r="F278" s="287"/>
    </row>
    <row r="279">
      <c r="F279" s="287"/>
    </row>
    <row r="280">
      <c r="F280" s="287"/>
    </row>
    <row r="281">
      <c r="F281" s="287"/>
    </row>
    <row r="282">
      <c r="F282" s="287"/>
    </row>
    <row r="283">
      <c r="F283" s="287"/>
    </row>
    <row r="284">
      <c r="F284" s="287"/>
    </row>
    <row r="285">
      <c r="F285" s="287"/>
    </row>
    <row r="286">
      <c r="F286" s="287"/>
    </row>
    <row r="287">
      <c r="F287" s="287"/>
    </row>
    <row r="288">
      <c r="F288" s="287"/>
    </row>
    <row r="289">
      <c r="F289" s="287"/>
    </row>
    <row r="290">
      <c r="F290" s="287"/>
    </row>
    <row r="291">
      <c r="F291" s="287"/>
    </row>
    <row r="292">
      <c r="F292" s="287"/>
    </row>
    <row r="293">
      <c r="F293" s="287"/>
    </row>
    <row r="294">
      <c r="F294" s="287"/>
    </row>
    <row r="295">
      <c r="F295" s="287"/>
    </row>
    <row r="296">
      <c r="F296" s="287"/>
    </row>
    <row r="297">
      <c r="F297" s="287"/>
    </row>
    <row r="298">
      <c r="F298" s="287"/>
    </row>
    <row r="299">
      <c r="F299" s="287"/>
    </row>
    <row r="300">
      <c r="F300" s="287"/>
    </row>
    <row r="301">
      <c r="F301" s="287"/>
    </row>
    <row r="302">
      <c r="F302" s="287"/>
    </row>
    <row r="303">
      <c r="F303" s="287"/>
    </row>
    <row r="304">
      <c r="F304" s="287"/>
    </row>
    <row r="305">
      <c r="F305" s="287"/>
    </row>
    <row r="306">
      <c r="F306" s="287"/>
    </row>
    <row r="307">
      <c r="F307" s="287"/>
    </row>
    <row r="308">
      <c r="F308" s="287"/>
    </row>
    <row r="309">
      <c r="F309" s="287"/>
    </row>
    <row r="310">
      <c r="F310" s="287"/>
    </row>
    <row r="311">
      <c r="F311" s="287"/>
    </row>
    <row r="312">
      <c r="F312" s="287"/>
    </row>
    <row r="313">
      <c r="F313" s="287"/>
    </row>
    <row r="314">
      <c r="F314" s="287"/>
    </row>
    <row r="315">
      <c r="F315" s="287"/>
    </row>
    <row r="316">
      <c r="F316" s="287"/>
    </row>
    <row r="317">
      <c r="F317" s="287"/>
    </row>
    <row r="318">
      <c r="F318" s="287"/>
    </row>
    <row r="319">
      <c r="F319" s="287"/>
    </row>
    <row r="320">
      <c r="F320" s="287"/>
    </row>
    <row r="321">
      <c r="F321" s="287"/>
    </row>
    <row r="322">
      <c r="F322" s="287"/>
    </row>
    <row r="323">
      <c r="F323" s="287"/>
    </row>
    <row r="324">
      <c r="F324" s="287"/>
    </row>
    <row r="325">
      <c r="F325" s="287"/>
    </row>
    <row r="326">
      <c r="F326" s="287"/>
    </row>
    <row r="327">
      <c r="F327" s="287"/>
    </row>
    <row r="328">
      <c r="F328" s="287"/>
    </row>
    <row r="329">
      <c r="F329" s="287"/>
    </row>
    <row r="330">
      <c r="F330" s="287"/>
    </row>
    <row r="331">
      <c r="F331" s="287"/>
    </row>
    <row r="332">
      <c r="F332" s="287"/>
    </row>
    <row r="333">
      <c r="F333" s="287"/>
    </row>
    <row r="334">
      <c r="F334" s="287"/>
    </row>
    <row r="335">
      <c r="F335" s="287"/>
    </row>
    <row r="336">
      <c r="F336" s="287"/>
    </row>
    <row r="337">
      <c r="F337" s="287"/>
    </row>
    <row r="338">
      <c r="F338" s="287"/>
    </row>
    <row r="339">
      <c r="F339" s="287"/>
    </row>
    <row r="340">
      <c r="F340" s="287"/>
    </row>
    <row r="341">
      <c r="F341" s="287"/>
    </row>
    <row r="342">
      <c r="F342" s="287"/>
    </row>
    <row r="343">
      <c r="F343" s="287"/>
    </row>
    <row r="344">
      <c r="F344" s="287"/>
    </row>
    <row r="345">
      <c r="F345" s="287"/>
    </row>
    <row r="346">
      <c r="F346" s="287"/>
    </row>
    <row r="347">
      <c r="F347" s="287"/>
    </row>
    <row r="348">
      <c r="F348" s="287"/>
    </row>
    <row r="349">
      <c r="F349" s="287"/>
    </row>
    <row r="350">
      <c r="F350" s="287"/>
    </row>
    <row r="351">
      <c r="F351" s="287"/>
    </row>
    <row r="352">
      <c r="F352" s="287"/>
    </row>
    <row r="353">
      <c r="F353" s="287"/>
    </row>
    <row r="354">
      <c r="F354" s="287"/>
    </row>
    <row r="355">
      <c r="F355" s="287"/>
    </row>
    <row r="356">
      <c r="F356" s="287"/>
    </row>
    <row r="357">
      <c r="F357" s="287"/>
    </row>
    <row r="358">
      <c r="F358" s="287"/>
    </row>
    <row r="359">
      <c r="F359" s="287"/>
    </row>
    <row r="360">
      <c r="F360" s="287"/>
    </row>
    <row r="361">
      <c r="F361" s="287"/>
    </row>
    <row r="362">
      <c r="F362" s="287"/>
    </row>
    <row r="363">
      <c r="F363" s="287"/>
    </row>
    <row r="364">
      <c r="F364" s="287"/>
    </row>
    <row r="365">
      <c r="F365" s="287"/>
    </row>
    <row r="366">
      <c r="F366" s="287"/>
    </row>
    <row r="367">
      <c r="F367" s="287"/>
    </row>
    <row r="368">
      <c r="F368" s="287"/>
    </row>
    <row r="369">
      <c r="F369" s="287"/>
    </row>
    <row r="370">
      <c r="F370" s="287"/>
    </row>
    <row r="371">
      <c r="F371" s="287"/>
    </row>
    <row r="372">
      <c r="F372" s="287"/>
    </row>
    <row r="373">
      <c r="F373" s="287"/>
    </row>
    <row r="374">
      <c r="F374" s="287"/>
    </row>
    <row r="375">
      <c r="F375" s="287"/>
    </row>
    <row r="376">
      <c r="F376" s="287"/>
    </row>
    <row r="377">
      <c r="F377" s="287"/>
    </row>
    <row r="378">
      <c r="F378" s="287"/>
    </row>
    <row r="379">
      <c r="F379" s="287"/>
    </row>
    <row r="380">
      <c r="F380" s="287"/>
    </row>
    <row r="381">
      <c r="F381" s="287"/>
    </row>
    <row r="382">
      <c r="F382" s="287"/>
    </row>
    <row r="383">
      <c r="F383" s="287"/>
    </row>
    <row r="384">
      <c r="F384" s="287"/>
    </row>
    <row r="385">
      <c r="F385" s="287"/>
    </row>
    <row r="386">
      <c r="F386" s="287"/>
    </row>
    <row r="387">
      <c r="F387" s="287"/>
    </row>
    <row r="388">
      <c r="F388" s="287"/>
    </row>
    <row r="389">
      <c r="F389" s="287"/>
    </row>
    <row r="390">
      <c r="F390" s="287"/>
    </row>
    <row r="391">
      <c r="F391" s="287"/>
    </row>
    <row r="392">
      <c r="F392" s="287"/>
    </row>
    <row r="393">
      <c r="F393" s="287"/>
    </row>
    <row r="394">
      <c r="F394" s="287"/>
    </row>
    <row r="395">
      <c r="F395" s="287"/>
    </row>
    <row r="396">
      <c r="F396" s="287"/>
    </row>
    <row r="397">
      <c r="F397" s="287"/>
    </row>
    <row r="398">
      <c r="F398" s="287"/>
    </row>
    <row r="399">
      <c r="F399" s="287"/>
    </row>
    <row r="400">
      <c r="F400" s="287"/>
    </row>
    <row r="401">
      <c r="F401" s="287"/>
    </row>
    <row r="402">
      <c r="F402" s="287"/>
    </row>
    <row r="403">
      <c r="F403" s="287"/>
    </row>
    <row r="404">
      <c r="F404" s="287"/>
    </row>
    <row r="405">
      <c r="F405" s="287"/>
    </row>
    <row r="406">
      <c r="F406" s="287"/>
    </row>
    <row r="407">
      <c r="F407" s="287"/>
    </row>
    <row r="408">
      <c r="F408" s="287"/>
    </row>
    <row r="409">
      <c r="F409" s="287"/>
    </row>
    <row r="410">
      <c r="F410" s="287"/>
    </row>
    <row r="411">
      <c r="F411" s="287"/>
    </row>
    <row r="412">
      <c r="F412" s="287"/>
    </row>
    <row r="413">
      <c r="F413" s="287"/>
    </row>
    <row r="414">
      <c r="F414" s="287"/>
    </row>
    <row r="415">
      <c r="F415" s="287"/>
    </row>
    <row r="416">
      <c r="F416" s="287"/>
    </row>
    <row r="417">
      <c r="F417" s="287"/>
    </row>
    <row r="418">
      <c r="F418" s="287"/>
    </row>
    <row r="419">
      <c r="F419" s="287"/>
    </row>
    <row r="420">
      <c r="F420" s="287"/>
    </row>
    <row r="421">
      <c r="F421" s="287"/>
    </row>
    <row r="422">
      <c r="F422" s="287"/>
    </row>
    <row r="423">
      <c r="F423" s="287"/>
    </row>
    <row r="424">
      <c r="F424" s="287"/>
    </row>
    <row r="425">
      <c r="F425" s="287"/>
    </row>
    <row r="426">
      <c r="F426" s="287"/>
    </row>
    <row r="427">
      <c r="F427" s="287"/>
    </row>
    <row r="428">
      <c r="F428" s="287"/>
    </row>
    <row r="429">
      <c r="F429" s="287"/>
    </row>
    <row r="430">
      <c r="F430" s="287"/>
    </row>
    <row r="431">
      <c r="F431" s="287"/>
    </row>
    <row r="432">
      <c r="F432" s="287"/>
    </row>
    <row r="433">
      <c r="F433" s="287"/>
    </row>
    <row r="434">
      <c r="F434" s="287"/>
    </row>
    <row r="435">
      <c r="F435" s="287"/>
    </row>
    <row r="436">
      <c r="F436" s="287"/>
    </row>
    <row r="437">
      <c r="F437" s="287"/>
    </row>
    <row r="438">
      <c r="F438" s="287"/>
    </row>
    <row r="439">
      <c r="F439" s="287"/>
    </row>
    <row r="440">
      <c r="F440" s="287"/>
    </row>
    <row r="441">
      <c r="F441" s="287"/>
    </row>
    <row r="442">
      <c r="F442" s="287"/>
    </row>
    <row r="443">
      <c r="F443" s="287"/>
    </row>
    <row r="444">
      <c r="F444" s="287"/>
    </row>
    <row r="445">
      <c r="F445" s="287"/>
    </row>
    <row r="446">
      <c r="F446" s="287"/>
    </row>
    <row r="447">
      <c r="F447" s="287"/>
    </row>
    <row r="448">
      <c r="F448" s="287"/>
    </row>
    <row r="449">
      <c r="F449" s="287"/>
    </row>
    <row r="450">
      <c r="F450" s="287"/>
    </row>
    <row r="451">
      <c r="F451" s="287"/>
    </row>
    <row r="452">
      <c r="F452" s="287"/>
    </row>
    <row r="453">
      <c r="F453" s="287"/>
    </row>
    <row r="454">
      <c r="F454" s="287"/>
    </row>
    <row r="455">
      <c r="F455" s="287"/>
    </row>
    <row r="456">
      <c r="F456" s="287"/>
    </row>
    <row r="457">
      <c r="F457" s="287"/>
    </row>
    <row r="458">
      <c r="F458" s="287"/>
    </row>
    <row r="459">
      <c r="F459" s="287"/>
    </row>
    <row r="460">
      <c r="F460" s="287"/>
    </row>
    <row r="461">
      <c r="F461" s="287"/>
    </row>
    <row r="462">
      <c r="F462" s="287"/>
    </row>
    <row r="463">
      <c r="F463" s="287"/>
    </row>
    <row r="464">
      <c r="F464" s="287"/>
    </row>
    <row r="465">
      <c r="F465" s="287"/>
    </row>
    <row r="466">
      <c r="F466" s="287"/>
    </row>
    <row r="467">
      <c r="F467" s="287"/>
    </row>
    <row r="468">
      <c r="F468" s="287"/>
    </row>
    <row r="469">
      <c r="F469" s="287"/>
    </row>
    <row r="470">
      <c r="F470" s="287"/>
    </row>
    <row r="471">
      <c r="F471" s="287"/>
    </row>
    <row r="472">
      <c r="F472" s="287"/>
    </row>
    <row r="473">
      <c r="F473" s="287"/>
    </row>
    <row r="474">
      <c r="F474" s="287"/>
    </row>
    <row r="475">
      <c r="F475" s="287"/>
    </row>
    <row r="476">
      <c r="F476" s="287"/>
    </row>
    <row r="477">
      <c r="F477" s="287"/>
    </row>
    <row r="478">
      <c r="F478" s="287"/>
    </row>
    <row r="479">
      <c r="F479" s="287"/>
    </row>
    <row r="480">
      <c r="F480" s="287"/>
    </row>
    <row r="481">
      <c r="F481" s="287"/>
    </row>
    <row r="482">
      <c r="F482" s="287"/>
    </row>
    <row r="483">
      <c r="F483" s="287"/>
    </row>
    <row r="484">
      <c r="F484" s="287"/>
    </row>
    <row r="485">
      <c r="F485" s="287"/>
    </row>
    <row r="486">
      <c r="F486" s="287"/>
    </row>
    <row r="487">
      <c r="F487" s="287"/>
    </row>
    <row r="488">
      <c r="F488" s="287"/>
    </row>
    <row r="489">
      <c r="F489" s="287"/>
    </row>
    <row r="490">
      <c r="F490" s="287"/>
    </row>
    <row r="491">
      <c r="F491" s="287"/>
    </row>
    <row r="492">
      <c r="F492" s="287"/>
    </row>
    <row r="493">
      <c r="F493" s="287"/>
    </row>
    <row r="494">
      <c r="F494" s="287"/>
    </row>
    <row r="495">
      <c r="F495" s="287"/>
    </row>
    <row r="496">
      <c r="F496" s="287"/>
    </row>
    <row r="497">
      <c r="F497" s="287"/>
    </row>
    <row r="498">
      <c r="F498" s="287"/>
    </row>
    <row r="499">
      <c r="F499" s="287"/>
    </row>
    <row r="500">
      <c r="F500" s="287"/>
    </row>
    <row r="501">
      <c r="F501" s="287"/>
    </row>
    <row r="502">
      <c r="F502" s="287"/>
    </row>
    <row r="503">
      <c r="F503" s="287"/>
    </row>
    <row r="504">
      <c r="F504" s="287"/>
    </row>
    <row r="505">
      <c r="F505" s="287"/>
    </row>
    <row r="506">
      <c r="F506" s="287"/>
    </row>
    <row r="507">
      <c r="F507" s="287"/>
    </row>
    <row r="508">
      <c r="F508" s="287"/>
    </row>
    <row r="509">
      <c r="F509" s="287"/>
    </row>
    <row r="510">
      <c r="F510" s="287"/>
    </row>
    <row r="511">
      <c r="F511" s="287"/>
    </row>
    <row r="512">
      <c r="F512" s="287"/>
    </row>
    <row r="513">
      <c r="F513" s="287"/>
    </row>
    <row r="514">
      <c r="F514" s="287"/>
    </row>
    <row r="515">
      <c r="F515" s="287"/>
    </row>
    <row r="516">
      <c r="F516" s="287"/>
    </row>
    <row r="517">
      <c r="F517" s="287"/>
    </row>
    <row r="518">
      <c r="F518" s="287"/>
    </row>
    <row r="519">
      <c r="F519" s="287"/>
    </row>
    <row r="520">
      <c r="F520" s="287"/>
    </row>
    <row r="521">
      <c r="F521" s="287"/>
    </row>
    <row r="522">
      <c r="F522" s="287"/>
    </row>
    <row r="523">
      <c r="F523" s="287"/>
    </row>
    <row r="524">
      <c r="F524" s="287"/>
    </row>
    <row r="525">
      <c r="F525" s="287"/>
    </row>
    <row r="526">
      <c r="F526" s="287"/>
    </row>
    <row r="527">
      <c r="F527" s="287"/>
    </row>
    <row r="528">
      <c r="F528" s="287"/>
    </row>
    <row r="529">
      <c r="F529" s="287"/>
    </row>
    <row r="530">
      <c r="F530" s="287"/>
    </row>
    <row r="531">
      <c r="F531" s="287"/>
    </row>
    <row r="532">
      <c r="F532" s="287"/>
    </row>
    <row r="533">
      <c r="F533" s="287"/>
    </row>
    <row r="534">
      <c r="F534" s="287"/>
    </row>
    <row r="535">
      <c r="F535" s="287"/>
    </row>
    <row r="536">
      <c r="F536" s="287"/>
    </row>
    <row r="537">
      <c r="F537" s="287"/>
    </row>
    <row r="538">
      <c r="F538" s="287"/>
    </row>
    <row r="539">
      <c r="F539" s="287"/>
    </row>
    <row r="540">
      <c r="F540" s="287"/>
    </row>
    <row r="541">
      <c r="F541" s="287"/>
    </row>
    <row r="542">
      <c r="F542" s="287"/>
    </row>
    <row r="543">
      <c r="F543" s="287"/>
    </row>
    <row r="544">
      <c r="F544" s="287"/>
    </row>
    <row r="545">
      <c r="F545" s="287"/>
    </row>
    <row r="546">
      <c r="F546" s="287"/>
    </row>
    <row r="547">
      <c r="F547" s="287"/>
    </row>
    <row r="548">
      <c r="F548" s="287"/>
    </row>
    <row r="549">
      <c r="F549" s="287"/>
    </row>
    <row r="550">
      <c r="F550" s="287"/>
    </row>
    <row r="551">
      <c r="F551" s="287"/>
    </row>
    <row r="552">
      <c r="F552" s="287"/>
    </row>
    <row r="553">
      <c r="F553" s="287"/>
    </row>
    <row r="554">
      <c r="F554" s="287"/>
    </row>
    <row r="555">
      <c r="F555" s="287"/>
    </row>
    <row r="556">
      <c r="F556" s="287"/>
    </row>
    <row r="557">
      <c r="F557" s="287"/>
    </row>
    <row r="558">
      <c r="F558" s="287"/>
    </row>
    <row r="559">
      <c r="F559" s="287"/>
    </row>
    <row r="560">
      <c r="F560" s="287"/>
    </row>
    <row r="561">
      <c r="F561" s="287"/>
    </row>
    <row r="562">
      <c r="F562" s="287"/>
    </row>
    <row r="563">
      <c r="F563" s="287"/>
    </row>
    <row r="564">
      <c r="F564" s="287"/>
    </row>
    <row r="565">
      <c r="F565" s="287"/>
    </row>
    <row r="566">
      <c r="F566" s="287"/>
    </row>
    <row r="567">
      <c r="F567" s="287"/>
    </row>
    <row r="568">
      <c r="F568" s="287"/>
    </row>
    <row r="569">
      <c r="F569" s="287"/>
    </row>
    <row r="570">
      <c r="F570" s="287"/>
    </row>
    <row r="571">
      <c r="F571" s="287"/>
    </row>
    <row r="572">
      <c r="F572" s="287"/>
    </row>
    <row r="573">
      <c r="F573" s="287"/>
    </row>
    <row r="574">
      <c r="F574" s="287"/>
    </row>
    <row r="575">
      <c r="F575" s="287"/>
    </row>
    <row r="576">
      <c r="F576" s="287"/>
    </row>
    <row r="577">
      <c r="F577" s="287"/>
    </row>
    <row r="578">
      <c r="F578" s="287"/>
    </row>
    <row r="579">
      <c r="F579" s="287"/>
    </row>
    <row r="580">
      <c r="F580" s="287"/>
    </row>
    <row r="581">
      <c r="F581" s="287"/>
    </row>
    <row r="582">
      <c r="F582" s="287"/>
    </row>
    <row r="583">
      <c r="F583" s="287"/>
    </row>
    <row r="584">
      <c r="F584" s="287"/>
    </row>
    <row r="585">
      <c r="F585" s="287"/>
    </row>
    <row r="586">
      <c r="F586" s="287"/>
    </row>
    <row r="587">
      <c r="F587" s="287"/>
    </row>
    <row r="588">
      <c r="F588" s="287"/>
    </row>
    <row r="589">
      <c r="F589" s="287"/>
    </row>
    <row r="590">
      <c r="F590" s="287"/>
    </row>
    <row r="591">
      <c r="F591" s="287"/>
    </row>
    <row r="592">
      <c r="F592" s="287"/>
    </row>
    <row r="593">
      <c r="F593" s="287"/>
    </row>
    <row r="594">
      <c r="F594" s="287"/>
    </row>
    <row r="595">
      <c r="F595" s="287"/>
    </row>
    <row r="596">
      <c r="F596" s="287"/>
    </row>
    <row r="597">
      <c r="F597" s="287"/>
    </row>
    <row r="598">
      <c r="F598" s="287"/>
    </row>
    <row r="599">
      <c r="F599" s="287"/>
    </row>
    <row r="600">
      <c r="F600" s="287"/>
    </row>
    <row r="601">
      <c r="F601" s="287"/>
    </row>
    <row r="602">
      <c r="F602" s="287"/>
    </row>
    <row r="603">
      <c r="F603" s="287"/>
    </row>
    <row r="604">
      <c r="F604" s="287"/>
    </row>
    <row r="605">
      <c r="F605" s="287"/>
    </row>
    <row r="606">
      <c r="F606" s="287"/>
    </row>
    <row r="607">
      <c r="F607" s="287"/>
    </row>
    <row r="608">
      <c r="F608" s="287"/>
    </row>
    <row r="609">
      <c r="F609" s="287"/>
    </row>
    <row r="610">
      <c r="F610" s="287"/>
    </row>
    <row r="611">
      <c r="F611" s="287"/>
    </row>
    <row r="612">
      <c r="F612" s="287"/>
    </row>
    <row r="613">
      <c r="F613" s="287"/>
    </row>
    <row r="614">
      <c r="F614" s="287"/>
    </row>
    <row r="615">
      <c r="F615" s="287"/>
    </row>
    <row r="616">
      <c r="F616" s="287"/>
    </row>
    <row r="617">
      <c r="F617" s="287"/>
    </row>
    <row r="618">
      <c r="F618" s="287"/>
    </row>
    <row r="619">
      <c r="F619" s="287"/>
    </row>
    <row r="620">
      <c r="F620" s="287"/>
    </row>
    <row r="621">
      <c r="F621" s="287"/>
    </row>
    <row r="622">
      <c r="F622" s="287"/>
    </row>
    <row r="623">
      <c r="F623" s="287"/>
    </row>
    <row r="624">
      <c r="F624" s="287"/>
    </row>
    <row r="625">
      <c r="F625" s="287"/>
    </row>
    <row r="626">
      <c r="F626" s="287"/>
    </row>
    <row r="627">
      <c r="F627" s="287"/>
    </row>
    <row r="628">
      <c r="F628" s="287"/>
    </row>
    <row r="629">
      <c r="F629" s="287"/>
    </row>
    <row r="630">
      <c r="F630" s="287"/>
    </row>
    <row r="631">
      <c r="F631" s="287"/>
    </row>
    <row r="632">
      <c r="F632" s="287"/>
    </row>
    <row r="633">
      <c r="F633" s="287"/>
    </row>
    <row r="634">
      <c r="F634" s="287"/>
    </row>
    <row r="635">
      <c r="F635" s="287"/>
    </row>
    <row r="636">
      <c r="F636" s="287"/>
    </row>
    <row r="637">
      <c r="F637" s="287"/>
    </row>
    <row r="638">
      <c r="F638" s="287"/>
    </row>
    <row r="639">
      <c r="F639" s="287"/>
    </row>
    <row r="640">
      <c r="F640" s="287"/>
    </row>
    <row r="641">
      <c r="F641" s="287"/>
    </row>
    <row r="642">
      <c r="F642" s="287"/>
    </row>
    <row r="643">
      <c r="F643" s="287"/>
    </row>
    <row r="644">
      <c r="F644" s="287"/>
    </row>
    <row r="645">
      <c r="F645" s="287"/>
    </row>
    <row r="646">
      <c r="F646" s="287"/>
    </row>
    <row r="647">
      <c r="F647" s="287"/>
    </row>
    <row r="648">
      <c r="F648" s="287"/>
    </row>
    <row r="649">
      <c r="F649" s="287"/>
    </row>
    <row r="650">
      <c r="F650" s="287"/>
    </row>
    <row r="651">
      <c r="F651" s="287"/>
    </row>
    <row r="652">
      <c r="F652" s="287"/>
    </row>
    <row r="653">
      <c r="F653" s="287"/>
    </row>
    <row r="654">
      <c r="F654" s="287"/>
    </row>
    <row r="655">
      <c r="F655" s="287"/>
    </row>
    <row r="656">
      <c r="F656" s="287"/>
    </row>
    <row r="657">
      <c r="F657" s="287"/>
    </row>
    <row r="658">
      <c r="F658" s="287"/>
    </row>
    <row r="659">
      <c r="F659" s="287"/>
    </row>
    <row r="660">
      <c r="F660" s="287"/>
    </row>
    <row r="661">
      <c r="F661" s="287"/>
    </row>
    <row r="662">
      <c r="F662" s="287"/>
    </row>
    <row r="663">
      <c r="F663" s="287"/>
    </row>
    <row r="664">
      <c r="F664" s="287"/>
    </row>
    <row r="665">
      <c r="F665" s="287"/>
    </row>
    <row r="666">
      <c r="F666" s="287"/>
    </row>
    <row r="667">
      <c r="F667" s="287"/>
    </row>
    <row r="668">
      <c r="F668" s="287"/>
    </row>
    <row r="669">
      <c r="F669" s="287"/>
    </row>
    <row r="670">
      <c r="F670" s="287"/>
    </row>
    <row r="671">
      <c r="F671" s="287"/>
    </row>
    <row r="672">
      <c r="F672" s="287"/>
    </row>
    <row r="673">
      <c r="F673" s="287"/>
    </row>
    <row r="674">
      <c r="F674" s="287"/>
    </row>
    <row r="675">
      <c r="F675" s="287"/>
    </row>
    <row r="676">
      <c r="F676" s="287"/>
    </row>
    <row r="677">
      <c r="F677" s="287"/>
    </row>
    <row r="678">
      <c r="F678" s="287"/>
    </row>
    <row r="679">
      <c r="F679" s="287"/>
    </row>
    <row r="680">
      <c r="F680" s="287"/>
    </row>
    <row r="681">
      <c r="F681" s="287"/>
    </row>
    <row r="682">
      <c r="F682" s="287"/>
    </row>
    <row r="683">
      <c r="F683" s="287"/>
    </row>
    <row r="684">
      <c r="F684" s="287"/>
    </row>
    <row r="685">
      <c r="F685" s="287"/>
    </row>
    <row r="686">
      <c r="F686" s="287"/>
    </row>
    <row r="687">
      <c r="F687" s="287"/>
    </row>
    <row r="688">
      <c r="F688" s="287"/>
    </row>
    <row r="689">
      <c r="F689" s="287"/>
    </row>
    <row r="690">
      <c r="F690" s="287"/>
    </row>
    <row r="691">
      <c r="F691" s="287"/>
    </row>
    <row r="692">
      <c r="F692" s="287"/>
    </row>
    <row r="693">
      <c r="F693" s="287"/>
    </row>
    <row r="694">
      <c r="F694" s="287"/>
    </row>
    <row r="695">
      <c r="F695" s="287"/>
    </row>
    <row r="696">
      <c r="F696" s="287"/>
    </row>
    <row r="697">
      <c r="F697" s="287"/>
    </row>
    <row r="698">
      <c r="F698" s="287"/>
    </row>
    <row r="699">
      <c r="F699" s="287"/>
    </row>
    <row r="700">
      <c r="F700" s="287"/>
    </row>
    <row r="701">
      <c r="F701" s="287"/>
    </row>
    <row r="702">
      <c r="F702" s="287"/>
    </row>
    <row r="703">
      <c r="F703" s="287"/>
    </row>
    <row r="704">
      <c r="F704" s="287"/>
    </row>
    <row r="705">
      <c r="F705" s="287"/>
    </row>
    <row r="706">
      <c r="F706" s="287"/>
    </row>
    <row r="707">
      <c r="F707" s="287"/>
    </row>
    <row r="708">
      <c r="F708" s="287"/>
    </row>
    <row r="709">
      <c r="F709" s="287"/>
    </row>
    <row r="710">
      <c r="F710" s="287"/>
    </row>
    <row r="711">
      <c r="F711" s="287"/>
    </row>
    <row r="712">
      <c r="F712" s="287"/>
    </row>
    <row r="713">
      <c r="F713" s="287"/>
    </row>
    <row r="714">
      <c r="F714" s="287"/>
    </row>
    <row r="715">
      <c r="F715" s="287"/>
    </row>
    <row r="716">
      <c r="F716" s="287"/>
    </row>
    <row r="717">
      <c r="F717" s="287"/>
    </row>
    <row r="718">
      <c r="F718" s="287"/>
    </row>
    <row r="719">
      <c r="F719" s="287"/>
    </row>
    <row r="720">
      <c r="F720" s="287"/>
    </row>
    <row r="721">
      <c r="F721" s="287"/>
    </row>
    <row r="722">
      <c r="F722" s="287"/>
    </row>
    <row r="723">
      <c r="F723" s="287"/>
    </row>
    <row r="724">
      <c r="F724" s="287"/>
    </row>
    <row r="725">
      <c r="F725" s="287"/>
    </row>
    <row r="726">
      <c r="F726" s="287"/>
    </row>
    <row r="727">
      <c r="F727" s="287"/>
    </row>
    <row r="728">
      <c r="F728" s="287"/>
    </row>
    <row r="729">
      <c r="F729" s="287"/>
    </row>
    <row r="730">
      <c r="F730" s="287"/>
    </row>
    <row r="731">
      <c r="F731" s="287"/>
    </row>
    <row r="732">
      <c r="F732" s="287"/>
    </row>
    <row r="733">
      <c r="F733" s="287"/>
    </row>
    <row r="734">
      <c r="F734" s="287"/>
    </row>
    <row r="735">
      <c r="F735" s="287"/>
    </row>
    <row r="736">
      <c r="F736" s="287"/>
    </row>
    <row r="737">
      <c r="F737" s="287"/>
    </row>
    <row r="738">
      <c r="F738" s="287"/>
    </row>
    <row r="739">
      <c r="F739" s="287"/>
    </row>
    <row r="740">
      <c r="F740" s="287"/>
    </row>
    <row r="741">
      <c r="F741" s="287"/>
    </row>
    <row r="742">
      <c r="F742" s="287"/>
    </row>
    <row r="743">
      <c r="F743" s="287"/>
    </row>
    <row r="744">
      <c r="F744" s="287"/>
    </row>
    <row r="745">
      <c r="F745" s="287"/>
    </row>
    <row r="746">
      <c r="F746" s="287"/>
    </row>
    <row r="747">
      <c r="F747" s="287"/>
    </row>
    <row r="748">
      <c r="F748" s="287"/>
    </row>
    <row r="749">
      <c r="F749" s="287"/>
    </row>
    <row r="750">
      <c r="F750" s="287"/>
    </row>
    <row r="751">
      <c r="F751" s="287"/>
    </row>
    <row r="752">
      <c r="F752" s="287"/>
    </row>
    <row r="753">
      <c r="F753" s="287"/>
    </row>
    <row r="754">
      <c r="F754" s="287"/>
    </row>
    <row r="755">
      <c r="F755" s="287"/>
    </row>
    <row r="756">
      <c r="F756" s="287"/>
    </row>
    <row r="757">
      <c r="F757" s="287"/>
    </row>
    <row r="758">
      <c r="F758" s="287"/>
    </row>
    <row r="759">
      <c r="F759" s="287"/>
    </row>
    <row r="760">
      <c r="F760" s="287"/>
    </row>
    <row r="761">
      <c r="F761" s="287"/>
    </row>
    <row r="762">
      <c r="F762" s="287"/>
    </row>
    <row r="763">
      <c r="F763" s="287"/>
    </row>
    <row r="764">
      <c r="F764" s="287"/>
    </row>
    <row r="765">
      <c r="F765" s="287"/>
    </row>
    <row r="766">
      <c r="F766" s="287"/>
    </row>
    <row r="767">
      <c r="F767" s="287"/>
    </row>
    <row r="768">
      <c r="F768" s="287"/>
    </row>
    <row r="769">
      <c r="F769" s="287"/>
    </row>
    <row r="770">
      <c r="F770" s="287"/>
    </row>
    <row r="771">
      <c r="F771" s="287"/>
    </row>
    <row r="772">
      <c r="F772" s="287"/>
    </row>
    <row r="773">
      <c r="F773" s="287"/>
    </row>
    <row r="774">
      <c r="F774" s="287"/>
    </row>
    <row r="775">
      <c r="F775" s="287"/>
    </row>
    <row r="776">
      <c r="F776" s="287"/>
    </row>
    <row r="777">
      <c r="F777" s="287"/>
    </row>
    <row r="778">
      <c r="F778" s="287"/>
    </row>
    <row r="779">
      <c r="F779" s="287"/>
    </row>
    <row r="780">
      <c r="F780" s="287"/>
    </row>
    <row r="781">
      <c r="F781" s="287"/>
    </row>
    <row r="782">
      <c r="F782" s="287"/>
    </row>
    <row r="783">
      <c r="F783" s="287"/>
    </row>
    <row r="784">
      <c r="F784" s="287"/>
    </row>
    <row r="785">
      <c r="F785" s="287"/>
    </row>
    <row r="786">
      <c r="F786" s="287"/>
    </row>
    <row r="787">
      <c r="F787" s="287"/>
    </row>
    <row r="788">
      <c r="F788" s="287"/>
    </row>
    <row r="789">
      <c r="F789" s="287"/>
    </row>
    <row r="790">
      <c r="F790" s="287"/>
    </row>
    <row r="791">
      <c r="F791" s="287"/>
    </row>
    <row r="792">
      <c r="F792" s="287"/>
    </row>
    <row r="793">
      <c r="F793" s="287"/>
    </row>
    <row r="794">
      <c r="F794" s="287"/>
    </row>
    <row r="795">
      <c r="F795" s="287"/>
    </row>
    <row r="796">
      <c r="F796" s="287"/>
    </row>
    <row r="797">
      <c r="F797" s="287"/>
    </row>
    <row r="798">
      <c r="F798" s="287"/>
    </row>
    <row r="799">
      <c r="F799" s="287"/>
    </row>
    <row r="800">
      <c r="F800" s="287"/>
    </row>
    <row r="801">
      <c r="F801" s="287"/>
    </row>
    <row r="802">
      <c r="F802" s="287"/>
    </row>
    <row r="803">
      <c r="F803" s="287"/>
    </row>
    <row r="804">
      <c r="F804" s="287"/>
    </row>
    <row r="805">
      <c r="F805" s="287"/>
    </row>
    <row r="806">
      <c r="F806" s="287"/>
    </row>
    <row r="807">
      <c r="F807" s="287"/>
    </row>
    <row r="808">
      <c r="F808" s="287"/>
    </row>
    <row r="809">
      <c r="F809" s="287"/>
    </row>
    <row r="810">
      <c r="F810" s="287"/>
    </row>
    <row r="811">
      <c r="F811" s="287"/>
    </row>
    <row r="812">
      <c r="F812" s="287"/>
    </row>
    <row r="813">
      <c r="F813" s="287"/>
    </row>
    <row r="814">
      <c r="F814" s="287"/>
    </row>
    <row r="815">
      <c r="F815" s="287"/>
    </row>
    <row r="816">
      <c r="F816" s="287"/>
    </row>
    <row r="817">
      <c r="F817" s="287"/>
    </row>
    <row r="818">
      <c r="F818" s="287"/>
    </row>
    <row r="819">
      <c r="F819" s="287"/>
    </row>
    <row r="820">
      <c r="F820" s="287"/>
    </row>
    <row r="821">
      <c r="F821" s="287"/>
    </row>
    <row r="822">
      <c r="F822" s="287"/>
    </row>
    <row r="823">
      <c r="F823" s="287"/>
    </row>
    <row r="824">
      <c r="F824" s="287"/>
    </row>
    <row r="825">
      <c r="F825" s="287"/>
    </row>
    <row r="826">
      <c r="F826" s="287"/>
    </row>
    <row r="827">
      <c r="F827" s="287"/>
    </row>
    <row r="828">
      <c r="F828" s="287"/>
    </row>
    <row r="829">
      <c r="F829" s="287"/>
    </row>
    <row r="830">
      <c r="F830" s="287"/>
    </row>
    <row r="831">
      <c r="F831" s="287"/>
    </row>
    <row r="832">
      <c r="F832" s="287"/>
    </row>
    <row r="833">
      <c r="F833" s="287"/>
    </row>
    <row r="834">
      <c r="F834" s="287"/>
    </row>
    <row r="835">
      <c r="F835" s="287"/>
    </row>
    <row r="836">
      <c r="F836" s="287"/>
    </row>
    <row r="837">
      <c r="F837" s="287"/>
    </row>
    <row r="838">
      <c r="F838" s="287"/>
    </row>
    <row r="839">
      <c r="F839" s="287"/>
    </row>
    <row r="840">
      <c r="F840" s="287"/>
    </row>
    <row r="841">
      <c r="F841" s="287"/>
    </row>
    <row r="842">
      <c r="F842" s="287"/>
    </row>
    <row r="843">
      <c r="F843" s="287"/>
    </row>
    <row r="844">
      <c r="F844" s="287"/>
    </row>
    <row r="845">
      <c r="F845" s="287"/>
    </row>
    <row r="846">
      <c r="F846" s="287"/>
    </row>
    <row r="847">
      <c r="F847" s="287"/>
    </row>
    <row r="848">
      <c r="F848" s="287"/>
    </row>
    <row r="849">
      <c r="F849" s="287"/>
    </row>
    <row r="850">
      <c r="F850" s="287"/>
    </row>
    <row r="851">
      <c r="F851" s="287"/>
    </row>
    <row r="852">
      <c r="F852" s="287"/>
    </row>
    <row r="853">
      <c r="F853" s="287"/>
    </row>
    <row r="854">
      <c r="F854" s="287"/>
    </row>
    <row r="855">
      <c r="F855" s="287"/>
    </row>
    <row r="856">
      <c r="F856" s="287"/>
    </row>
    <row r="857">
      <c r="F857" s="287"/>
    </row>
    <row r="858">
      <c r="F858" s="287"/>
    </row>
    <row r="859">
      <c r="F859" s="287"/>
    </row>
    <row r="860">
      <c r="F860" s="287"/>
    </row>
    <row r="861">
      <c r="F861" s="287"/>
    </row>
    <row r="862">
      <c r="F862" s="287"/>
    </row>
    <row r="863">
      <c r="F863" s="287"/>
    </row>
    <row r="864">
      <c r="F864" s="287"/>
    </row>
    <row r="865">
      <c r="F865" s="287"/>
    </row>
    <row r="866">
      <c r="F866" s="287"/>
    </row>
    <row r="867">
      <c r="F867" s="287"/>
    </row>
    <row r="868">
      <c r="F868" s="287"/>
    </row>
    <row r="869">
      <c r="F869" s="287"/>
    </row>
    <row r="870">
      <c r="F870" s="287"/>
    </row>
    <row r="871">
      <c r="F871" s="287"/>
    </row>
    <row r="872">
      <c r="F872" s="287"/>
    </row>
    <row r="873">
      <c r="F873" s="287"/>
    </row>
    <row r="874">
      <c r="F874" s="287"/>
    </row>
    <row r="875">
      <c r="F875" s="287"/>
    </row>
    <row r="876">
      <c r="F876" s="287"/>
    </row>
    <row r="877">
      <c r="F877" s="287"/>
    </row>
    <row r="878">
      <c r="F878" s="287"/>
    </row>
    <row r="879">
      <c r="F879" s="287"/>
    </row>
    <row r="880">
      <c r="F880" s="287"/>
    </row>
    <row r="881">
      <c r="F881" s="287"/>
    </row>
    <row r="882">
      <c r="F882" s="287"/>
    </row>
    <row r="883">
      <c r="F883" s="287"/>
    </row>
    <row r="884">
      <c r="F884" s="287"/>
    </row>
    <row r="885">
      <c r="F885" s="287"/>
    </row>
    <row r="886">
      <c r="F886" s="287"/>
    </row>
    <row r="887">
      <c r="F887" s="287"/>
    </row>
    <row r="888">
      <c r="F888" s="287"/>
    </row>
    <row r="889">
      <c r="F889" s="287"/>
    </row>
    <row r="890">
      <c r="F890" s="287"/>
    </row>
    <row r="891">
      <c r="F891" s="287"/>
    </row>
    <row r="892">
      <c r="F892" s="287"/>
    </row>
    <row r="893">
      <c r="F893" s="287"/>
    </row>
    <row r="894">
      <c r="F894" s="287"/>
    </row>
    <row r="895">
      <c r="F895" s="287"/>
    </row>
    <row r="896">
      <c r="F896" s="287"/>
    </row>
    <row r="897">
      <c r="F897" s="287"/>
    </row>
    <row r="898">
      <c r="F898" s="287"/>
    </row>
    <row r="899">
      <c r="F899" s="287"/>
    </row>
    <row r="900">
      <c r="F900" s="287"/>
    </row>
    <row r="901">
      <c r="F901" s="287"/>
    </row>
    <row r="902">
      <c r="F902" s="287"/>
    </row>
    <row r="903">
      <c r="F903" s="287"/>
    </row>
    <row r="904">
      <c r="F904" s="287"/>
    </row>
    <row r="905">
      <c r="F905" s="287"/>
    </row>
    <row r="906">
      <c r="F906" s="287"/>
    </row>
    <row r="907">
      <c r="F907" s="287"/>
    </row>
    <row r="908">
      <c r="F908" s="287"/>
    </row>
    <row r="909">
      <c r="F909" s="287"/>
    </row>
    <row r="910">
      <c r="F910" s="287"/>
    </row>
    <row r="911">
      <c r="F911" s="287"/>
    </row>
    <row r="912">
      <c r="F912" s="287"/>
    </row>
    <row r="913">
      <c r="F913" s="287"/>
    </row>
    <row r="914">
      <c r="F914" s="287"/>
    </row>
    <row r="915">
      <c r="F915" s="287"/>
    </row>
    <row r="916">
      <c r="F916" s="287"/>
    </row>
    <row r="917">
      <c r="F917" s="287"/>
    </row>
    <row r="918">
      <c r="F918" s="287"/>
    </row>
    <row r="919">
      <c r="F919" s="287"/>
    </row>
    <row r="920">
      <c r="F920" s="287"/>
    </row>
    <row r="921">
      <c r="F921" s="287"/>
    </row>
    <row r="922">
      <c r="F922" s="287"/>
    </row>
    <row r="923">
      <c r="F923" s="287"/>
    </row>
    <row r="924">
      <c r="F924" s="287"/>
    </row>
    <row r="925">
      <c r="F925" s="287"/>
    </row>
    <row r="926">
      <c r="F926" s="287"/>
    </row>
    <row r="927">
      <c r="F927" s="287"/>
    </row>
    <row r="928">
      <c r="F928" s="287"/>
    </row>
    <row r="929">
      <c r="F929" s="287"/>
    </row>
    <row r="930">
      <c r="F930" s="287"/>
    </row>
    <row r="931">
      <c r="F931" s="287"/>
    </row>
    <row r="932">
      <c r="F932" s="287"/>
    </row>
    <row r="933">
      <c r="F933" s="287"/>
    </row>
    <row r="934">
      <c r="F934" s="287"/>
    </row>
    <row r="935">
      <c r="F935" s="287"/>
    </row>
    <row r="936">
      <c r="F936" s="287"/>
    </row>
    <row r="937">
      <c r="F937" s="287"/>
    </row>
    <row r="938">
      <c r="F938" s="287"/>
    </row>
    <row r="939">
      <c r="F939" s="287"/>
    </row>
    <row r="940">
      <c r="F940" s="287"/>
    </row>
    <row r="941">
      <c r="F941" s="287"/>
    </row>
    <row r="942">
      <c r="F942" s="287"/>
    </row>
    <row r="943">
      <c r="F943" s="287"/>
    </row>
    <row r="944">
      <c r="F944" s="287"/>
    </row>
    <row r="945">
      <c r="F945" s="287"/>
    </row>
    <row r="946">
      <c r="F946" s="287"/>
    </row>
    <row r="947">
      <c r="F947" s="287"/>
    </row>
    <row r="948">
      <c r="F948" s="287"/>
    </row>
    <row r="949">
      <c r="F949" s="287"/>
    </row>
    <row r="950">
      <c r="F950" s="287"/>
    </row>
    <row r="951">
      <c r="F951" s="287"/>
    </row>
    <row r="952">
      <c r="F952" s="287"/>
    </row>
    <row r="953">
      <c r="F953" s="287"/>
    </row>
    <row r="954">
      <c r="F954" s="287"/>
    </row>
    <row r="955">
      <c r="F955" s="287"/>
    </row>
    <row r="956">
      <c r="F956" s="287"/>
    </row>
    <row r="957">
      <c r="F957" s="287"/>
    </row>
    <row r="958">
      <c r="F958" s="287"/>
    </row>
    <row r="959">
      <c r="F959" s="287"/>
    </row>
    <row r="960">
      <c r="F960" s="287"/>
    </row>
    <row r="961">
      <c r="F961" s="287"/>
    </row>
    <row r="962">
      <c r="F962" s="287"/>
    </row>
    <row r="963">
      <c r="F963" s="287"/>
    </row>
    <row r="964">
      <c r="F964" s="287"/>
    </row>
    <row r="965">
      <c r="F965" s="287"/>
    </row>
    <row r="966">
      <c r="F966" s="287"/>
    </row>
    <row r="967">
      <c r="F967" s="287"/>
    </row>
    <row r="968">
      <c r="F968" s="287"/>
    </row>
    <row r="969">
      <c r="F969" s="287"/>
    </row>
    <row r="970">
      <c r="F970" s="287"/>
    </row>
    <row r="971">
      <c r="F971" s="287"/>
    </row>
    <row r="972">
      <c r="F972" s="287"/>
    </row>
    <row r="973">
      <c r="F973" s="287"/>
    </row>
    <row r="974">
      <c r="F974" s="287"/>
    </row>
    <row r="975">
      <c r="F975" s="287"/>
    </row>
    <row r="976">
      <c r="F976" s="287"/>
    </row>
    <row r="977">
      <c r="F977" s="287"/>
    </row>
    <row r="978">
      <c r="F978" s="287"/>
    </row>
    <row r="979">
      <c r="F979" s="287"/>
    </row>
    <row r="980">
      <c r="F980" s="287"/>
    </row>
    <row r="981">
      <c r="F981" s="287"/>
    </row>
    <row r="982">
      <c r="F982" s="287"/>
    </row>
    <row r="983">
      <c r="F983" s="287"/>
    </row>
    <row r="984">
      <c r="F984" s="287"/>
    </row>
    <row r="985">
      <c r="F985" s="287"/>
    </row>
    <row r="986">
      <c r="F986" s="287"/>
    </row>
    <row r="987">
      <c r="F987" s="287"/>
    </row>
    <row r="988">
      <c r="F988" s="287"/>
    </row>
    <row r="989">
      <c r="F989" s="287"/>
    </row>
    <row r="990">
      <c r="F990" s="287"/>
    </row>
    <row r="991">
      <c r="F991" s="287"/>
    </row>
    <row r="992">
      <c r="F992" s="287"/>
    </row>
    <row r="993">
      <c r="F993" s="287"/>
    </row>
    <row r="994">
      <c r="F994" s="287"/>
    </row>
    <row r="995">
      <c r="F995" s="287"/>
    </row>
    <row r="996">
      <c r="F996" s="287"/>
    </row>
    <row r="997">
      <c r="F997" s="287"/>
    </row>
    <row r="998">
      <c r="F998" s="287"/>
    </row>
    <row r="999">
      <c r="F999" s="287"/>
    </row>
    <row r="1000">
      <c r="F1000" s="287"/>
    </row>
    <row r="1001">
      <c r="F1001" s="287"/>
    </row>
    <row r="1002">
      <c r="F1002" s="287"/>
    </row>
    <row r="1003">
      <c r="F1003" s="287"/>
    </row>
    <row r="1004">
      <c r="F1004" s="287"/>
    </row>
    <row r="1005">
      <c r="F1005" s="287"/>
    </row>
    <row r="1006">
      <c r="F1006" s="287"/>
    </row>
    <row r="1007">
      <c r="F1007" s="287"/>
    </row>
    <row r="1008">
      <c r="F1008" s="28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