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<sst xmlns="http://schemas.openxmlformats.org/spreadsheetml/2006/main" count="3494" uniqueCount="922">
  <si>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</si>
  <si>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</si>
  <si>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</si>
  <si>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</si>
  <si>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</si>
  <si>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</si>
  <si>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</si>
  <si>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</si>
  <si>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</si>
  <si>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</si>
  <si>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</si>
  <si>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</si>
  <si>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</si>
  <si>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</si>
  <si>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</si>
  <si>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</si>
  <si>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</si>
  <si>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</si>
  <si>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</si>
  <si>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</si>
  <si>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</si>
  <si>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</si>
  <si>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</si>
  <si>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</si>
  <si>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</si>
  <si>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</si>
  <si>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</si>
  <si>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</si>
  <si>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</si>
  <si>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</si>
  <si>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</si>
  <si>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</si>
  <si>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</si>
  <si>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</si>
  <si>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</si>
  <si>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</si>
  <si>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</si>
  <si>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</si>
  <si>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</si>
  <si>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</si>
  <si>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</si>
  <si>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</si>
  <si>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</si>
  <si>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</si>
  <si>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</si>
  <si>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</si>
  <si>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</si>
  <si>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</si>
  <si>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</si>
  <si>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</si>
  <si>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</si>
  <si>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</si>
  <si>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</si>
  <si>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</si>
  <si>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</si>
  <si>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</si>
  <si>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</si>
  <si>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</si>
  <si>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</si>
  <si>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</si>
  <si>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</si>
  <si>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</si>
  <si>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</si>
  <si>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</si>
  <si>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</si>
  <si>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</si>
  <si>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</si>
  <si>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</si>
  <si>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</si>
  <si>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</si>
  <si>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</si>
  <si>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</si>
  <si>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</si>
  <si>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</si>
  <si>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</si>
  <si>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</si>
  <si>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</si>
  <si>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</si>
  <si>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</si>
  <si>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</si>
  <si>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</si>
  <si>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</si>
  <si>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</si>
  <si>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</si>
  <si>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</si>
  <si>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</si>
  <si>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</si>
  <si>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</si>
  <si>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</si>
  <si>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</si>
  <si>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</si>
  <si>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</si>
  <si>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</si>
  <si>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</si>
  <si>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</si>
  <si>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</si>
  <si>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</si>
  <si>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</si>
  <si>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</si>
  <si>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</si>
  <si>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</si>
  <si>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</si>
  <si>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</si>
  <si>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</si>
  <si>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</si>
  <si>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</si>
  <si>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</si>
  <si>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</si>
  <si>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</si>
  <si>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</si>
  <si>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</si>
  <si>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</si>
  <si>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</si>
  <si>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</si>
  <si>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</si>
  <si>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</si>
  <si>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</si>
  <si>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</si>
  <si>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</si>
  <si>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</si>
  <si>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</si>
  <si>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</si>
  <si>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</si>
  <si>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</si>
  <si>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</si>
  <si>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</si>
  <si>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</si>
  <si>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</si>
  <si>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</si>
  <si>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</si>
  <si>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</si>
  <si>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</si>
  <si>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</si>
  <si>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</si>
  <si>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</si>
  <si>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</si>
  <si>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</si>
  <si>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</si>
  <si>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</si>
  <si>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</si>
  <si>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Withlacoochee River @ Langdale Park Boat Ramp</t>
  </si>
  <si>
    <t>S-5511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</si>
  <si>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</si>
  <si>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</si>
  <si>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</si>
  <si>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</si>
  <si>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</si>
  <si>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</si>
  <si>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</si>
  <si>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</si>
  <si>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</si>
  <si>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</si>
  <si>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</si>
  <si>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</si>
  <si>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</si>
  <si>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</si>
  <si>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</si>
  <si>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</si>
  <si>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</si>
  <si>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</si>
  <si>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</si>
  <si>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</si>
  <si>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</si>
  <si>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</si>
  <si>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</si>
  <si>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</si>
  <si>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</si>
  <si>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</si>
  <si>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</si>
  <si>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</si>
  <si>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</si>
  <si>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</si>
  <si>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</si>
  <si>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</si>
  <si>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</si>
  <si>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</si>
  <si>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</si>
  <si>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</si>
  <si>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</si>
  <si>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</si>
  <si>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</si>
  <si>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</si>
  <si>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</si>
  <si>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</si>
  <si>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</si>
  <si>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</si>
  <si>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</si>
  <si>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</si>
  <si>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</si>
  <si>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</si>
  <si>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</si>
  <si>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</si>
  <si>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</si>
  <si>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</si>
  <si>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</si>
  <si>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</si>
  <si>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</si>
  <si>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</si>
  <si>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</si>
  <si>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</si>
  <si>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</si>
  <si>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</si>
  <si>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</si>
  <si>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</si>
  <si>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</si>
  <si>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</si>
  <si>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</si>
  <si>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</si>
  <si>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</si>
  <si>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</si>
  <si>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</si>
  <si>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</si>
  <si>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</si>
  <si>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</si>
  <si>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</si>
  <si>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</si>
  <si>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</si>
  <si>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</si>
  <si>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</si>
  <si>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</si>
  <si>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</si>
  <si>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</si>
  <si>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</si>
  <si>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</si>
  <si>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</si>
  <si>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</si>
  <si>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</si>
  <si>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</si>
  <si>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</si>
  <si>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</si>
  <si>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</si>
  <si>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</si>
  <si>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</si>
  <si>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</si>
  <si>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</si>
  <si>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</si>
  <si>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</si>
  <si>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</si>
  <si>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</si>
  <si>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</si>
  <si>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</si>
  <si>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</si>
  <si>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</si>
  <si>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</si>
  <si>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</si>
  <si>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</si>
  <si>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</si>
  <si>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</si>
  <si>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</si>
  <si>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</si>
  <si>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</si>
  <si>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</si>
  <si>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</si>
  <si>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</si>
  <si>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</si>
  <si>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</si>
  <si>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</si>
  <si>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</si>
  <si>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</si>
  <si>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</si>
  <si>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</si>
  <si>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</si>
  <si>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</si>
  <si>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</si>
  <si>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</si>
  <si>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</si>
  <si>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</si>
  <si>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</si>
  <si>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</si>
  <si>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</si>
  <si>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</si>
  <si>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</si>
  <si>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</si>
  <si>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</si>
  <si>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</si>
  <si>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</si>
  <si>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</si>
  <si>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</si>
  <si>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</si>
  <si>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</si>
  <si>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</si>
  <si>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</si>
  <si>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</si>
  <si>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</si>
  <si>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</si>
  <si>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</si>
  <si>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</si>
  <si>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</si>
  <si>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</si>
  <si>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</si>
  <si>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</si>
  <si>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</si>
  <si>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</si>
  <si>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</si>
  <si>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</si>
  <si>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</si>
  <si>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</si>
  <si>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</si>
  <si>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</si>
  <si>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</si>
  <si>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</si>
  <si>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</si>
  <si>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</si>
  <si>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</si>
  <si>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</si>
  <si>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</si>
  <si>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</si>
  <si>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</si>
  <si>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</si>
  <si>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</si>
  <si>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</si>
  <si>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</si>
  <si>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</si>
  <si>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</si>
  <si>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</si>
  <si>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</si>
  <si>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</si>
  <si>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</si>
  <si>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</si>
  <si>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</si>
  <si>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</si>
  <si>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</si>
  <si>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</si>
  <si>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</si>
  <si>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</si>
  <si>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</si>
  <si>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</si>
  <si>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</si>
  <si>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</si>
  <si>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</si>
  <si>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</si>
  <si>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</si>
  <si>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</si>
  <si>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</si>
  <si>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</si>
  <si>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</si>
  <si>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</si>
  <si>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</si>
  <si>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</si>
  <si>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</si>
  <si>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</si>
  <si>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</si>
  <si>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</si>
  <si>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</si>
  <si>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</si>
  <si>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</si>
  <si>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</si>
  <si>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</si>
  <si>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</si>
  <si>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</si>
  <si>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</si>
  <si>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</si>
  <si>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</si>
  <si>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</si>
  <si>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</si>
  <si>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</si>
  <si>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</si>
  <si>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</si>
  <si>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</si>
  <si>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</si>
  <si>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</si>
  <si>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</si>
  <si>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</si>
  <si>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</si>
  <si>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</si>
  <si>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</si>
  <si>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</si>
  <si>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</si>
  <si>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</si>
  <si>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</si>
  <si>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</si>
  <si>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</si>
  <si>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</si>
  <si>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</si>
  <si>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</si>
  <si>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</si>
  <si>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</si>
  <si>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</si>
  <si>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</si>
  <si>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</si>
  <si>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</si>
  <si>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</si>
  <si>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</si>
  <si>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</si>
  <si>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</si>
  <si>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</si>
  <si>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</si>
  <si>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</si>
  <si>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</si>
  <si>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</si>
  <si>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</si>
  <si>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</si>
  <si>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</si>
  <si>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</si>
  <si>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</si>
  <si>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</si>
  <si>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</si>
  <si>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</si>
  <si>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</si>
  <si>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</si>
  <si>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</si>
  <si>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</si>
  <si>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</si>
  <si>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</si>
  <si>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t>Rain 0.35"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</si>
  <si>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</si>
  <si>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</si>
  <si>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</si>
  <si>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</si>
  <si>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</si>
  <si>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</si>
  <si>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</si>
  <si>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</si>
  <si>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</si>
  <si>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</si>
  <si>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</si>
  <si>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</si>
  <si>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</si>
  <si>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</si>
  <si>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</si>
  <si>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</si>
  <si>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</si>
  <si>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</si>
  <si>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</si>
  <si>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</si>
  <si>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</si>
  <si>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</si>
  <si>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</si>
  <si>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</si>
  <si>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</si>
  <si>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</si>
  <si>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</si>
  <si>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</si>
  <si>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</si>
  <si>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</si>
  <si>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</si>
  <si>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</si>
  <si>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</si>
  <si>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</si>
  <si>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</si>
  <si>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</si>
  <si>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</si>
  <si>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</si>
  <si>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</si>
  <si>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</si>
  <si>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</si>
  <si>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</si>
  <si>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</si>
  <si>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</si>
  <si>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</si>
  <si>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</si>
  <si>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</si>
  <si>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</si>
  <si>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</si>
  <si>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</si>
  <si>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</si>
  <si>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</si>
  <si>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</si>
  <si>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</si>
  <si>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</si>
  <si>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</si>
  <si>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</si>
  <si>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V10</t>
  </si>
  <si>
    <t>VND</t>
  </si>
  <si>
    <t>V165</t>
  </si>
  <si>
    <t>V740</t>
  </si>
  <si>
    <t>V685</t>
  </si>
  <si>
    <t>V20</t>
  </si>
  <si>
    <t>V40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</si>
  <si>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</si>
  <si>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</si>
  <si>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</si>
  <si>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</si>
  <si>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</si>
  <si>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</si>
  <si>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</si>
  <si>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</si>
  <si>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</si>
  <si>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</si>
  <si>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</si>
  <si>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</si>
  <si>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</si>
  <si>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</si>
  <si>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</si>
  <si>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</si>
  <si>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</si>
  <si>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</si>
  <si>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</si>
  <si>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</si>
  <si>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</si>
  <si>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</si>
  <si>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</si>
  <si>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</si>
  <si>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</si>
  <si>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</si>
  <si>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</si>
  <si>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</si>
  <si>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</si>
  <si>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</si>
  <si>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</si>
  <si>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</si>
  <si>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</si>
  <si>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</si>
  <si>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</si>
  <si>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</si>
  <si>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</si>
  <si>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</si>
  <si>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</si>
  <si>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</si>
  <si>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</si>
  <si>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</si>
  <si>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</si>
  <si>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</si>
  <si>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</si>
  <si>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</si>
  <si>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</si>
  <si>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</si>
  <si>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</si>
  <si>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</si>
  <si>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</si>
  <si>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</si>
  <si>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</si>
  <si>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</si>
  <si>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</si>
  <si>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</si>
  <si>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</si>
  <si>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</si>
  <si>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</si>
  <si>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</si>
  <si>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</si>
  <si>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</si>
  <si>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</si>
  <si>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</si>
  <si>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</si>
  <si>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</si>
  <si>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</si>
  <si>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</si>
  <si>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</si>
  <si>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</si>
  <si>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</si>
  <si>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</si>
  <si>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</si>
  <si>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</si>
  <si>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</si>
  <si>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</si>
  <si>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</si>
  <si>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</si>
  <si>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</si>
  <si>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</si>
  <si>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</si>
  <si>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</si>
  <si>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</si>
  <si>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</si>
  <si>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</si>
  <si>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</si>
  <si>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</si>
  <si>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</si>
  <si>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</si>
  <si>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</si>
  <si>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</si>
  <si>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</si>
  <si>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</si>
  <si>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</si>
  <si>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</si>
  <si>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</si>
  <si>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</si>
  <si>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</si>
  <si>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</si>
  <si>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</si>
  <si>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</si>
  <si>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</si>
  <si>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</si>
  <si>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</si>
  <si>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</si>
  <si>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</si>
  <si>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</si>
  <si>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</si>
  <si>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</si>
  <si>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</si>
  <si>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</si>
  <si>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</si>
  <si>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</si>
  <si>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</si>
  <si>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</si>
  <si>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</si>
  <si>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</si>
  <si>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</si>
  <si>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</si>
  <si>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</si>
  <si>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</si>
  <si>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</si>
  <si>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</si>
  <si>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</si>
  <si>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</si>
  <si>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</si>
  <si>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</si>
  <si>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</si>
  <si>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</si>
  <si>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</si>
  <si>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</si>
  <si>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</si>
  <si>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</si>
  <si>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</si>
  <si>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</si>
  <si>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</si>
  <si>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</si>
  <si>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</si>
  <si>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</si>
  <si>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</si>
  <si>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</si>
  <si>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</si>
  <si>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</si>
  <si>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</si>
  <si>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</si>
  <si>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</si>
  <si>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</si>
  <si>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</si>
  <si>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</si>
  <si>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</si>
  <si>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</si>
  <si>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</si>
  <si>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</si>
  <si>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</si>
  <si>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</si>
  <si>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</si>
  <si>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</si>
  <si>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</si>
  <si>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</si>
  <si>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</si>
  <si>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</si>
  <si>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</si>
  <si>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</si>
  <si>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Rain 0.40"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</si>
  <si>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</si>
  <si>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</si>
  <si>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</si>
  <si>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</si>
  <si>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</si>
  <si>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</si>
  <si>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</si>
  <si>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</si>
  <si>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</si>
  <si>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</si>
  <si>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</si>
  <si>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</si>
  <si>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</si>
  <si>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</si>
  <si>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</si>
  <si>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</si>
  <si>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</si>
  <si>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</si>
  <si>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</si>
  <si>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</si>
  <si>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</si>
  <si>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</si>
  <si>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</si>
  <si>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</si>
  <si>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</si>
  <si>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</si>
  <si>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</si>
  <si>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</si>
  <si>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</si>
  <si>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</si>
  <si>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</si>
  <si>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</si>
  <si>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</si>
  <si>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</si>
  <si>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</si>
  <si>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</si>
  <si>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</si>
  <si>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</si>
  <si>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</si>
  <si>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</si>
  <si>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</si>
  <si>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</si>
  <si>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</si>
  <si>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</si>
  <si>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</si>
  <si>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</si>
  <si>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</si>
  <si>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</si>
  <si>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</si>
  <si>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</si>
  <si>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</si>
  <si>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0.83"</t>
  </si>
  <si>
    <t>Rain 0.16"</t>
  </si>
  <si>
    <t>Rain 0.67"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</si>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</sst>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1" numFmtId="49" xfId="0" applyAlignment="1" applyBorder="1" applyFont="1" applyNumberFormat="1">
      <alignment horizontal="left" shrinkToFit="0" wrapText="1"/>
    </xf>
    <xf borderId="1" fillId="4" fontId="39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3" numFmtId="0" xfId="0" applyAlignment="1" applyFont="1">
      <alignment horizontal="center" readingOrder="0"/>
    </xf>
    <xf borderId="1" fillId="0" fontId="44" numFmtId="0" xfId="0" applyAlignment="1" applyBorder="1" applyFont="1">
      <alignment horizontal="center" vertical="center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6" numFmtId="49" xfId="0" applyBorder="1" applyFont="1" applyNumberFormat="1"/>
    <xf borderId="1" fillId="8" fontId="46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8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45780.0</v>
      </c>
      <c r="IY1" s="4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6"/>
      <c r="JA19" s="66"/>
      <c r="JB19" s="66"/>
      <c r="JC19" s="66"/>
      <c r="JD19" s="66"/>
      <c r="JE19" s="66"/>
      <c r="JF19" s="66"/>
      <c r="JG19" s="66"/>
      <c r="JH19" s="66"/>
      <c r="JI19" s="66"/>
      <c r="JJ19" s="66"/>
      <c r="JK19" s="66"/>
      <c r="JL19" s="66"/>
      <c r="JM19" s="66"/>
      <c r="JN19" s="66"/>
      <c r="JO19" s="66"/>
      <c r="JP19" s="66"/>
      <c r="JQ19" s="66"/>
      <c r="JR19" s="66"/>
      <c r="JS19" s="66"/>
      <c r="JT19" s="66"/>
      <c r="JU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5"/>
      <c r="JA25" s="55"/>
      <c r="JB25" s="55"/>
      <c r="JC25" s="55"/>
      <c r="JD25" s="55"/>
      <c r="JE25" s="55"/>
      <c r="JF25" s="55"/>
      <c r="JG25" s="55"/>
      <c r="JH25" s="55"/>
      <c r="JI25" s="55"/>
      <c r="JJ25" s="55"/>
      <c r="JK25" s="55"/>
      <c r="JL25" s="55"/>
      <c r="JM25" s="55"/>
      <c r="JN25" s="55"/>
      <c r="JO25" s="55"/>
      <c r="JP25" s="55"/>
      <c r="JQ25" s="55"/>
      <c r="JR25" s="55"/>
      <c r="JS25" s="55"/>
      <c r="JT25" s="55"/>
      <c r="JU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9"/>
      <c r="JA26" s="79"/>
      <c r="JB26" s="79"/>
      <c r="JC26" s="79"/>
      <c r="JD26" s="79"/>
      <c r="JE26" s="79"/>
      <c r="JF26" s="79"/>
      <c r="JG26" s="79"/>
      <c r="JH26" s="79"/>
      <c r="JI26" s="79"/>
      <c r="JJ26" s="79"/>
      <c r="JK26" s="79"/>
      <c r="JL26" s="79"/>
      <c r="JM26" s="79"/>
      <c r="JN26" s="79"/>
      <c r="JO26" s="79"/>
      <c r="JP26" s="79"/>
      <c r="JQ26" s="79"/>
      <c r="JR26" s="79"/>
      <c r="JS26" s="79"/>
      <c r="JT26" s="79"/>
      <c r="JU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5"/>
      <c r="IV28" s="85"/>
      <c r="IW28" s="85"/>
      <c r="IX28" s="85"/>
      <c r="IY28" s="85"/>
      <c r="IZ28" s="91"/>
      <c r="JA28" s="91"/>
      <c r="JB28" s="91"/>
      <c r="JC28" s="91"/>
      <c r="JD28" s="91"/>
      <c r="JE28" s="91"/>
      <c r="JF28" s="91"/>
      <c r="JG28" s="91"/>
      <c r="JH28" s="91"/>
      <c r="JI28" s="91"/>
      <c r="JJ28" s="91"/>
      <c r="JK28" s="91"/>
      <c r="JL28" s="91"/>
      <c r="JM28" s="91"/>
      <c r="JN28" s="91"/>
      <c r="JO28" s="91"/>
      <c r="JP28" s="91"/>
      <c r="JQ28" s="91"/>
      <c r="JR28" s="91"/>
      <c r="JS28" s="91"/>
      <c r="JT28" s="91"/>
      <c r="JU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92"/>
      <c r="JA29" s="92"/>
      <c r="JB29" s="92"/>
      <c r="JC29" s="92"/>
      <c r="JD29" s="92"/>
      <c r="JE29" s="92"/>
      <c r="JF29" s="92"/>
      <c r="JG29" s="92"/>
      <c r="JH29" s="92"/>
      <c r="JI29" s="92"/>
      <c r="JJ29" s="92"/>
      <c r="JK29" s="92"/>
      <c r="JL29" s="92"/>
      <c r="JM29" s="92"/>
      <c r="JN29" s="92"/>
      <c r="JO29" s="92"/>
      <c r="JP29" s="92"/>
      <c r="JQ29" s="92"/>
      <c r="JR29" s="92"/>
      <c r="JS29" s="92"/>
      <c r="JT29" s="92"/>
      <c r="JU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9"/>
      <c r="JA31" s="79"/>
      <c r="JB31" s="79"/>
      <c r="JC31" s="79"/>
      <c r="JD31" s="79"/>
      <c r="JE31" s="79"/>
      <c r="JF31" s="79"/>
      <c r="JG31" s="79"/>
      <c r="JH31" s="79"/>
      <c r="JI31" s="79"/>
      <c r="JJ31" s="79"/>
      <c r="JK31" s="79"/>
      <c r="JL31" s="79"/>
      <c r="JM31" s="79"/>
      <c r="JN31" s="79"/>
      <c r="JO31" s="79"/>
      <c r="JP31" s="79"/>
      <c r="JQ31" s="79"/>
      <c r="JR31" s="79"/>
      <c r="JS31" s="79"/>
      <c r="JT31" s="79"/>
      <c r="JU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  <c r="JU33" s="61"/>
    </row>
    <row r="34">
      <c r="A34" s="40" t="s">
        <v>103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</row>
    <row r="35">
      <c r="A35" s="40" t="s">
        <v>104</v>
      </c>
      <c r="B35" s="57"/>
      <c r="C35" s="57"/>
      <c r="D35" s="57"/>
      <c r="E35" s="57"/>
      <c r="F35" s="59" t="s">
        <v>105</v>
      </c>
      <c r="G35" s="59" t="s">
        <v>106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106"/>
      <c r="JA35" s="106"/>
      <c r="JB35" s="106"/>
      <c r="JC35" s="106"/>
      <c r="JD35" s="106"/>
      <c r="JE35" s="106"/>
      <c r="JF35" s="106"/>
      <c r="JG35" s="106"/>
      <c r="JH35" s="106"/>
      <c r="JI35" s="106"/>
      <c r="JJ35" s="106"/>
      <c r="JK35" s="106"/>
      <c r="JL35" s="106"/>
      <c r="JM35" s="106"/>
      <c r="JN35" s="106"/>
      <c r="JO35" s="106"/>
      <c r="JP35" s="106"/>
      <c r="JQ35" s="106"/>
      <c r="JR35" s="106"/>
      <c r="JS35" s="106"/>
      <c r="JT35" s="106"/>
      <c r="JU35" s="106"/>
    </row>
    <row r="36">
      <c r="A36" s="40" t="s">
        <v>107</v>
      </c>
      <c r="B36" s="57"/>
      <c r="C36" s="57"/>
      <c r="D36" s="57"/>
      <c r="E36" s="57"/>
      <c r="F36" s="59" t="s">
        <v>108</v>
      </c>
      <c r="G36" s="59" t="s">
        <v>109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106"/>
      <c r="JA36" s="106"/>
      <c r="JB36" s="106"/>
      <c r="JC36" s="106"/>
      <c r="JD36" s="106"/>
      <c r="JE36" s="106"/>
      <c r="JF36" s="106"/>
      <c r="JG36" s="106"/>
      <c r="JH36" s="106"/>
      <c r="JI36" s="106"/>
      <c r="JJ36" s="106"/>
      <c r="JK36" s="106"/>
      <c r="JL36" s="106"/>
      <c r="JM36" s="106"/>
      <c r="JN36" s="106"/>
      <c r="JO36" s="106"/>
      <c r="JP36" s="106"/>
      <c r="JQ36" s="106"/>
      <c r="JR36" s="106"/>
      <c r="JS36" s="106"/>
      <c r="JT36" s="106"/>
      <c r="JU36" s="106"/>
    </row>
    <row r="37">
      <c r="A37" s="40" t="s">
        <v>110</v>
      </c>
      <c r="B37" s="57"/>
      <c r="C37" s="57"/>
      <c r="D37" s="57"/>
      <c r="E37" s="57"/>
      <c r="F37" s="59" t="s">
        <v>111</v>
      </c>
      <c r="G37" s="59" t="s">
        <v>112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</row>
    <row r="38">
      <c r="A38" s="40" t="s">
        <v>113</v>
      </c>
      <c r="B38" s="57"/>
      <c r="C38" s="57"/>
      <c r="D38" s="57"/>
      <c r="E38" s="57"/>
      <c r="F38" s="59" t="s">
        <v>114</v>
      </c>
      <c r="G38" s="59" t="s">
        <v>115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</row>
    <row r="40">
      <c r="A40" s="34" t="s">
        <v>116</v>
      </c>
      <c r="B40" s="57" t="s">
        <v>117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118</v>
      </c>
      <c r="S40" s="107" t="s">
        <v>118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118</v>
      </c>
      <c r="AE40" s="107" t="s">
        <v>118</v>
      </c>
      <c r="AF40" s="72"/>
      <c r="AG40" s="72"/>
      <c r="AH40" s="72"/>
      <c r="AI40" s="72"/>
      <c r="AJ40" s="53" t="s">
        <v>119</v>
      </c>
      <c r="AK40" s="60" t="s">
        <v>120</v>
      </c>
      <c r="AL40" s="60" t="s">
        <v>121</v>
      </c>
      <c r="AM40" s="60" t="s">
        <v>122</v>
      </c>
      <c r="AN40" s="72" t="s">
        <v>123</v>
      </c>
      <c r="AO40" s="72" t="s">
        <v>124</v>
      </c>
      <c r="AP40" s="72" t="s">
        <v>125</v>
      </c>
      <c r="AQ40" s="72" t="s">
        <v>126</v>
      </c>
      <c r="AR40" s="72" t="s">
        <v>127</v>
      </c>
      <c r="AS40" s="72" t="s">
        <v>128</v>
      </c>
      <c r="AT40" s="72" t="s">
        <v>129</v>
      </c>
      <c r="AU40" s="77" t="s">
        <v>120</v>
      </c>
      <c r="AV40" s="72" t="s">
        <v>130</v>
      </c>
      <c r="AW40" s="72" t="s">
        <v>131</v>
      </c>
      <c r="AX40" s="53"/>
      <c r="AY40" s="53"/>
      <c r="AZ40" s="53"/>
      <c r="BA40" s="53"/>
      <c r="BB40" s="72"/>
      <c r="BC40" s="72"/>
      <c r="BD40" s="72"/>
      <c r="BE40" s="72"/>
      <c r="BF40" s="85" t="s">
        <v>118</v>
      </c>
      <c r="BG40" s="85" t="s">
        <v>118</v>
      </c>
      <c r="BH40" s="72"/>
      <c r="BI40" s="72"/>
      <c r="BJ40" s="72" t="s">
        <v>119</v>
      </c>
      <c r="BK40" s="72" t="s">
        <v>132</v>
      </c>
      <c r="BL40" s="53"/>
      <c r="BM40" s="53"/>
      <c r="BN40" s="53"/>
      <c r="BO40" s="53"/>
      <c r="BP40" s="72"/>
      <c r="BQ40" s="72"/>
      <c r="BR40" s="72"/>
      <c r="BS40" s="72"/>
      <c r="BT40" s="51" t="s">
        <v>133</v>
      </c>
      <c r="BU40" s="51" t="s">
        <v>123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134</v>
      </c>
      <c r="CI40" s="77" t="s">
        <v>135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132</v>
      </c>
      <c r="CW40" s="77" t="s">
        <v>136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118</v>
      </c>
      <c r="DK40" s="85" t="s">
        <v>118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118</v>
      </c>
      <c r="DY40" s="85" t="s">
        <v>118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118</v>
      </c>
      <c r="EM40" s="85" t="s">
        <v>118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118</v>
      </c>
      <c r="FA40" s="85" t="s">
        <v>118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118</v>
      </c>
      <c r="FO40" s="85" t="s">
        <v>118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118</v>
      </c>
      <c r="GC40" s="85" t="s">
        <v>118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118</v>
      </c>
      <c r="GQ40" s="85" t="s">
        <v>118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118</v>
      </c>
      <c r="HE40" s="85" t="s">
        <v>118</v>
      </c>
      <c r="HF40" s="72"/>
      <c r="HG40" s="72"/>
      <c r="HH40" s="72" t="s">
        <v>130</v>
      </c>
      <c r="HI40" s="72" t="s">
        <v>123</v>
      </c>
      <c r="HJ40" s="53"/>
      <c r="HK40" s="53"/>
      <c r="HL40" s="53"/>
      <c r="HM40" s="53"/>
      <c r="HN40" s="72"/>
      <c r="HO40" s="72"/>
      <c r="HP40" s="72"/>
      <c r="HQ40" s="72"/>
      <c r="HR40" s="54" t="s">
        <v>137</v>
      </c>
      <c r="HS40" s="54" t="s">
        <v>121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138</v>
      </c>
      <c r="IE40" s="108" t="s">
        <v>139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</row>
    <row r="41">
      <c r="A41" s="109" t="s">
        <v>140</v>
      </c>
      <c r="B41" s="57" t="s">
        <v>141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</row>
    <row r="42">
      <c r="A42" s="110" t="s">
        <v>142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</row>
    <row r="43">
      <c r="A43" s="109" t="s">
        <v>143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106"/>
      <c r="JA43" s="106"/>
      <c r="JB43" s="106"/>
      <c r="JC43" s="106"/>
      <c r="JD43" s="106"/>
      <c r="JE43" s="106"/>
      <c r="JF43" s="106"/>
      <c r="JG43" s="106"/>
      <c r="JH43" s="106"/>
      <c r="JI43" s="106"/>
      <c r="JJ43" s="106"/>
      <c r="JK43" s="106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</row>
    <row r="44">
      <c r="A44" s="109" t="s">
        <v>144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</row>
    <row r="45">
      <c r="A45" s="109" t="s">
        <v>145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</row>
    <row r="46">
      <c r="A46" s="40" t="s">
        <v>146</v>
      </c>
      <c r="B46" s="94"/>
      <c r="C46" s="94"/>
      <c r="D46" s="94"/>
      <c r="E46" s="94"/>
      <c r="F46" s="95"/>
      <c r="G46" s="95"/>
      <c r="H46" s="111"/>
      <c r="I46" s="111"/>
      <c r="J46" s="111"/>
      <c r="K46" s="111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1"/>
      <c r="W46" s="111"/>
      <c r="X46" s="111"/>
      <c r="Y46" s="111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1"/>
      <c r="AK46" s="111"/>
      <c r="AL46" s="111"/>
      <c r="AM46" s="111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1"/>
      <c r="AY46" s="111"/>
      <c r="AZ46" s="111"/>
      <c r="BA46" s="111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1"/>
      <c r="BM46" s="111"/>
      <c r="BN46" s="111"/>
      <c r="BO46" s="111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1"/>
      <c r="CA46" s="111"/>
      <c r="CB46" s="111"/>
      <c r="CC46" s="111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1"/>
      <c r="CO46" s="111"/>
      <c r="CP46" s="111"/>
      <c r="CQ46" s="111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1"/>
      <c r="DC46" s="111"/>
      <c r="DD46" s="111"/>
      <c r="DE46" s="111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1"/>
      <c r="DQ46" s="111"/>
      <c r="DR46" s="111"/>
      <c r="DS46" s="111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1"/>
      <c r="EE46" s="111"/>
      <c r="EF46" s="111"/>
      <c r="EG46" s="111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1"/>
      <c r="ES46" s="111"/>
      <c r="ET46" s="111"/>
      <c r="EU46" s="111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1"/>
      <c r="FG46" s="111"/>
      <c r="FH46" s="111"/>
      <c r="FI46" s="111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1"/>
      <c r="FU46" s="111"/>
      <c r="FV46" s="111"/>
      <c r="FW46" s="111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1"/>
      <c r="GI46" s="111"/>
      <c r="GJ46" s="111"/>
      <c r="GK46" s="111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1"/>
      <c r="GW46" s="111"/>
      <c r="GX46" s="111"/>
      <c r="GY46" s="111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1"/>
      <c r="HK46" s="111"/>
      <c r="HL46" s="111"/>
      <c r="HM46" s="111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1"/>
      <c r="HY46" s="111"/>
      <c r="HZ46" s="111"/>
      <c r="IA46" s="111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1"/>
      <c r="IM46" s="111"/>
      <c r="IN46" s="111"/>
      <c r="IO46" s="111"/>
      <c r="IP46" s="112"/>
      <c r="IQ46" s="112"/>
      <c r="IR46" s="112"/>
      <c r="IS46" s="112"/>
      <c r="IT46" s="112"/>
      <c r="IU46" s="112"/>
      <c r="IV46" s="112"/>
      <c r="IW46" s="112"/>
      <c r="IX46" s="112"/>
      <c r="IY46" s="112"/>
      <c r="IZ46" s="113"/>
      <c r="JA46" s="113"/>
      <c r="JB46" s="113"/>
      <c r="JC46" s="113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3"/>
      <c r="JO46" s="113"/>
      <c r="JP46" s="113"/>
      <c r="JQ46" s="113"/>
      <c r="JR46" s="113"/>
      <c r="JS46" s="113"/>
      <c r="JT46" s="113"/>
      <c r="JU46" s="113"/>
    </row>
    <row r="47">
      <c r="A47" s="40" t="s">
        <v>147</v>
      </c>
      <c r="B47" s="57"/>
      <c r="C47" s="57"/>
      <c r="D47" s="57"/>
      <c r="E47" s="57"/>
      <c r="F47" s="59" t="s">
        <v>148</v>
      </c>
      <c r="G47" s="59" t="s">
        <v>149</v>
      </c>
      <c r="H47" s="111"/>
      <c r="I47" s="111"/>
      <c r="J47" s="111"/>
      <c r="K47" s="11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1"/>
      <c r="W47" s="111"/>
      <c r="X47" s="111"/>
      <c r="Y47" s="111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1"/>
      <c r="AK47" s="111"/>
      <c r="AL47" s="111"/>
      <c r="AM47" s="111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1"/>
      <c r="AY47" s="111"/>
      <c r="AZ47" s="111"/>
      <c r="BA47" s="111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1"/>
      <c r="BM47" s="111"/>
      <c r="BN47" s="111"/>
      <c r="BO47" s="111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1"/>
      <c r="CA47" s="111"/>
      <c r="CB47" s="111"/>
      <c r="CC47" s="111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1"/>
      <c r="CO47" s="111"/>
      <c r="CP47" s="111"/>
      <c r="CQ47" s="111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1"/>
      <c r="DC47" s="111"/>
      <c r="DD47" s="111"/>
      <c r="DE47" s="111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1"/>
      <c r="DQ47" s="111"/>
      <c r="DR47" s="111"/>
      <c r="DS47" s="111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1"/>
      <c r="EE47" s="111"/>
      <c r="EF47" s="111"/>
      <c r="EG47" s="111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1"/>
      <c r="ES47" s="111"/>
      <c r="ET47" s="111"/>
      <c r="EU47" s="111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1"/>
      <c r="FG47" s="111"/>
      <c r="FH47" s="111"/>
      <c r="FI47" s="111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1"/>
      <c r="FU47" s="111"/>
      <c r="FV47" s="111"/>
      <c r="FW47" s="111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1"/>
      <c r="GI47" s="111"/>
      <c r="GJ47" s="111"/>
      <c r="GK47" s="111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1"/>
      <c r="GW47" s="111"/>
      <c r="GX47" s="111"/>
      <c r="GY47" s="111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1"/>
      <c r="HK47" s="111"/>
      <c r="HL47" s="111"/>
      <c r="HM47" s="111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1"/>
      <c r="HY47" s="111"/>
      <c r="HZ47" s="111"/>
      <c r="IA47" s="111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1"/>
      <c r="IM47" s="111"/>
      <c r="IN47" s="111"/>
      <c r="IO47" s="111"/>
      <c r="IP47" s="114"/>
      <c r="IQ47" s="114"/>
      <c r="IR47" s="114"/>
      <c r="IS47" s="114"/>
      <c r="IT47" s="114"/>
      <c r="IU47" s="114"/>
      <c r="IV47" s="114"/>
      <c r="IW47" s="114"/>
      <c r="IX47" s="114"/>
      <c r="IY47" s="114"/>
      <c r="IZ47" s="115"/>
      <c r="JA47" s="115"/>
      <c r="JB47" s="115"/>
      <c r="JC47" s="115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5"/>
      <c r="JO47" s="115"/>
      <c r="JP47" s="115"/>
      <c r="JQ47" s="115"/>
      <c r="JR47" s="115"/>
      <c r="JS47" s="115"/>
      <c r="JT47" s="115"/>
      <c r="JU47" s="115"/>
    </row>
    <row r="48">
      <c r="A48" s="40" t="s">
        <v>150</v>
      </c>
      <c r="B48" s="57"/>
      <c r="C48" s="57"/>
      <c r="D48" s="57"/>
      <c r="E48" s="57"/>
      <c r="F48" s="59"/>
      <c r="G48" s="59"/>
      <c r="H48" s="111"/>
      <c r="I48" s="111"/>
      <c r="J48" s="111"/>
      <c r="K48" s="111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1"/>
      <c r="W48" s="111"/>
      <c r="X48" s="111"/>
      <c r="Y48" s="111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1"/>
      <c r="AK48" s="111"/>
      <c r="AL48" s="111"/>
      <c r="AM48" s="111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1"/>
      <c r="AY48" s="111"/>
      <c r="AZ48" s="111"/>
      <c r="BA48" s="111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1"/>
      <c r="BM48" s="111"/>
      <c r="BN48" s="111"/>
      <c r="BO48" s="111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1"/>
      <c r="CA48" s="111"/>
      <c r="CB48" s="111"/>
      <c r="CC48" s="111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1"/>
      <c r="CO48" s="111"/>
      <c r="CP48" s="111"/>
      <c r="CQ48" s="111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1"/>
      <c r="DC48" s="111"/>
      <c r="DD48" s="111"/>
      <c r="DE48" s="111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1"/>
      <c r="DQ48" s="111"/>
      <c r="DR48" s="111"/>
      <c r="DS48" s="111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1"/>
      <c r="EE48" s="111"/>
      <c r="EF48" s="111"/>
      <c r="EG48" s="111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1"/>
      <c r="ES48" s="111"/>
      <c r="ET48" s="111"/>
      <c r="EU48" s="111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1"/>
      <c r="FG48" s="111"/>
      <c r="FH48" s="111"/>
      <c r="FI48" s="111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1"/>
      <c r="FU48" s="111"/>
      <c r="FV48" s="111"/>
      <c r="FW48" s="111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1"/>
      <c r="GI48" s="111"/>
      <c r="GJ48" s="111"/>
      <c r="GK48" s="111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1"/>
      <c r="GW48" s="111"/>
      <c r="GX48" s="111"/>
      <c r="GY48" s="111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1"/>
      <c r="HK48" s="111"/>
      <c r="HL48" s="111"/>
      <c r="HM48" s="111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1"/>
      <c r="HY48" s="111"/>
      <c r="HZ48" s="111"/>
      <c r="IA48" s="111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1"/>
      <c r="IM48" s="111"/>
      <c r="IN48" s="111"/>
      <c r="IO48" s="111"/>
      <c r="IP48" s="114"/>
      <c r="IQ48" s="114"/>
      <c r="IR48" s="114"/>
      <c r="IS48" s="114"/>
      <c r="IT48" s="114"/>
      <c r="IU48" s="114"/>
      <c r="IV48" s="114"/>
      <c r="IW48" s="114"/>
      <c r="IX48" s="114"/>
      <c r="IY48" s="114"/>
      <c r="IZ48" s="115"/>
      <c r="JA48" s="115"/>
      <c r="JB48" s="115"/>
      <c r="JC48" s="115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5"/>
      <c r="JO48" s="115"/>
      <c r="JP48" s="115"/>
      <c r="JQ48" s="115"/>
      <c r="JR48" s="115"/>
      <c r="JS48" s="115"/>
      <c r="JT48" s="115"/>
      <c r="JU48" s="115"/>
    </row>
    <row r="49">
      <c r="A49" s="40" t="s">
        <v>151</v>
      </c>
      <c r="B49" s="57"/>
      <c r="C49" s="57"/>
      <c r="D49" s="57"/>
      <c r="E49" s="57"/>
      <c r="F49" s="59" t="s">
        <v>152</v>
      </c>
      <c r="G49" s="59" t="s">
        <v>153</v>
      </c>
      <c r="H49" s="111"/>
      <c r="I49" s="111"/>
      <c r="J49" s="111"/>
      <c r="K49" s="111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1"/>
      <c r="W49" s="111"/>
      <c r="X49" s="111"/>
      <c r="Y49" s="111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1"/>
      <c r="AK49" s="111"/>
      <c r="AL49" s="111"/>
      <c r="AM49" s="111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1"/>
      <c r="AY49" s="111"/>
      <c r="AZ49" s="111"/>
      <c r="BA49" s="111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1"/>
      <c r="BM49" s="111"/>
      <c r="BN49" s="111"/>
      <c r="BO49" s="111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1"/>
      <c r="CA49" s="111"/>
      <c r="CB49" s="111"/>
      <c r="CC49" s="111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1"/>
      <c r="CO49" s="111"/>
      <c r="CP49" s="111"/>
      <c r="CQ49" s="111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1"/>
      <c r="DC49" s="111"/>
      <c r="DD49" s="111"/>
      <c r="DE49" s="111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1"/>
      <c r="DQ49" s="111"/>
      <c r="DR49" s="111"/>
      <c r="DS49" s="111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1"/>
      <c r="EE49" s="111"/>
      <c r="EF49" s="111"/>
      <c r="EG49" s="111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1"/>
      <c r="ES49" s="111"/>
      <c r="ET49" s="111"/>
      <c r="EU49" s="111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1"/>
      <c r="FG49" s="111"/>
      <c r="FH49" s="111"/>
      <c r="FI49" s="111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1"/>
      <c r="FU49" s="111"/>
      <c r="FV49" s="111"/>
      <c r="FW49" s="111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1"/>
      <c r="GI49" s="111"/>
      <c r="GJ49" s="111"/>
      <c r="GK49" s="111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1"/>
      <c r="GW49" s="111"/>
      <c r="GX49" s="111"/>
      <c r="GY49" s="111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1"/>
      <c r="HK49" s="111"/>
      <c r="HL49" s="111"/>
      <c r="HM49" s="111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1"/>
      <c r="HY49" s="111"/>
      <c r="HZ49" s="111"/>
      <c r="IA49" s="111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1"/>
      <c r="IM49" s="111"/>
      <c r="IN49" s="111"/>
      <c r="IO49" s="111"/>
      <c r="IP49" s="114"/>
      <c r="IQ49" s="114"/>
      <c r="IR49" s="114"/>
      <c r="IS49" s="114"/>
      <c r="IT49" s="114"/>
      <c r="IU49" s="114"/>
      <c r="IV49" s="114"/>
      <c r="IW49" s="114"/>
      <c r="IX49" s="114"/>
      <c r="IY49" s="114"/>
      <c r="IZ49" s="115"/>
      <c r="JA49" s="115"/>
      <c r="JB49" s="115"/>
      <c r="JC49" s="115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5"/>
      <c r="JO49" s="115"/>
      <c r="JP49" s="115"/>
      <c r="JQ49" s="115"/>
      <c r="JR49" s="115"/>
      <c r="JS49" s="115"/>
      <c r="JT49" s="115"/>
      <c r="JU49" s="115"/>
    </row>
    <row r="50">
      <c r="A50" s="40" t="s">
        <v>154</v>
      </c>
      <c r="B50" s="57"/>
      <c r="C50" s="57"/>
      <c r="D50" s="57"/>
      <c r="E50" s="57"/>
      <c r="F50" s="59" t="s">
        <v>155</v>
      </c>
      <c r="G50" s="59" t="s">
        <v>156</v>
      </c>
      <c r="H50" s="111"/>
      <c r="I50" s="111"/>
      <c r="J50" s="111"/>
      <c r="K50" s="111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1"/>
      <c r="W50" s="111"/>
      <c r="X50" s="111"/>
      <c r="Y50" s="111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1"/>
      <c r="AK50" s="111"/>
      <c r="AL50" s="111"/>
      <c r="AM50" s="111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1"/>
      <c r="AY50" s="111"/>
      <c r="AZ50" s="111"/>
      <c r="BA50" s="111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1"/>
      <c r="BM50" s="111"/>
      <c r="BN50" s="111"/>
      <c r="BO50" s="111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1"/>
      <c r="CA50" s="111"/>
      <c r="CB50" s="111"/>
      <c r="CC50" s="111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1"/>
      <c r="CO50" s="111"/>
      <c r="CP50" s="111"/>
      <c r="CQ50" s="111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1"/>
      <c r="DC50" s="111"/>
      <c r="DD50" s="111"/>
      <c r="DE50" s="111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1"/>
      <c r="DQ50" s="111"/>
      <c r="DR50" s="111"/>
      <c r="DS50" s="111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1"/>
      <c r="EE50" s="111"/>
      <c r="EF50" s="111"/>
      <c r="EG50" s="111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1"/>
      <c r="ES50" s="111"/>
      <c r="ET50" s="111"/>
      <c r="EU50" s="111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1"/>
      <c r="FG50" s="111"/>
      <c r="FH50" s="111"/>
      <c r="FI50" s="111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1"/>
      <c r="FU50" s="111"/>
      <c r="FV50" s="111"/>
      <c r="FW50" s="111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1"/>
      <c r="GI50" s="111"/>
      <c r="GJ50" s="111"/>
      <c r="GK50" s="111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1"/>
      <c r="GW50" s="111"/>
      <c r="GX50" s="111"/>
      <c r="GY50" s="111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1"/>
      <c r="HK50" s="111"/>
      <c r="HL50" s="111"/>
      <c r="HM50" s="111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1"/>
      <c r="HY50" s="111"/>
      <c r="HZ50" s="111"/>
      <c r="IA50" s="111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1"/>
      <c r="IM50" s="111"/>
      <c r="IN50" s="111"/>
      <c r="IO50" s="111"/>
      <c r="IP50" s="114"/>
      <c r="IQ50" s="114"/>
      <c r="IR50" s="114"/>
      <c r="IS50" s="114"/>
      <c r="IT50" s="114"/>
      <c r="IU50" s="114"/>
      <c r="IV50" s="114"/>
      <c r="IW50" s="114"/>
      <c r="IX50" s="114"/>
      <c r="IY50" s="114"/>
      <c r="IZ50" s="115"/>
      <c r="JA50" s="115"/>
      <c r="JB50" s="115"/>
      <c r="JC50" s="115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5"/>
      <c r="JO50" s="115"/>
      <c r="JP50" s="115"/>
      <c r="JQ50" s="115"/>
      <c r="JR50" s="115"/>
      <c r="JS50" s="115"/>
      <c r="JT50" s="115"/>
      <c r="JU50" s="115"/>
    </row>
    <row r="51">
      <c r="A51" s="40" t="s">
        <v>157</v>
      </c>
      <c r="B51" s="57"/>
      <c r="C51" s="57"/>
      <c r="D51" s="57"/>
      <c r="E51" s="57"/>
      <c r="F51" s="59" t="s">
        <v>158</v>
      </c>
      <c r="G51" s="59" t="s">
        <v>159</v>
      </c>
      <c r="H51" s="111"/>
      <c r="I51" s="111"/>
      <c r="J51" s="111"/>
      <c r="K51" s="111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1"/>
      <c r="W51" s="111"/>
      <c r="X51" s="111"/>
      <c r="Y51" s="111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1"/>
      <c r="AK51" s="111"/>
      <c r="AL51" s="111"/>
      <c r="AM51" s="111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1"/>
      <c r="AY51" s="111"/>
      <c r="AZ51" s="111"/>
      <c r="BA51" s="111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1"/>
      <c r="BM51" s="111"/>
      <c r="BN51" s="111"/>
      <c r="BO51" s="111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1"/>
      <c r="CA51" s="111"/>
      <c r="CB51" s="111"/>
      <c r="CC51" s="111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1"/>
      <c r="CO51" s="111"/>
      <c r="CP51" s="111"/>
      <c r="CQ51" s="111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1"/>
      <c r="DC51" s="111"/>
      <c r="DD51" s="111"/>
      <c r="DE51" s="111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1"/>
      <c r="DQ51" s="111"/>
      <c r="DR51" s="111"/>
      <c r="DS51" s="111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1"/>
      <c r="EE51" s="111"/>
      <c r="EF51" s="111"/>
      <c r="EG51" s="111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1"/>
      <c r="ES51" s="111"/>
      <c r="ET51" s="111"/>
      <c r="EU51" s="111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1"/>
      <c r="FG51" s="111"/>
      <c r="FH51" s="111"/>
      <c r="FI51" s="111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1"/>
      <c r="FU51" s="111"/>
      <c r="FV51" s="111"/>
      <c r="FW51" s="111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1"/>
      <c r="GI51" s="111"/>
      <c r="GJ51" s="111"/>
      <c r="GK51" s="111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1"/>
      <c r="GW51" s="111"/>
      <c r="GX51" s="111"/>
      <c r="GY51" s="111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1"/>
      <c r="HK51" s="111"/>
      <c r="HL51" s="111"/>
      <c r="HM51" s="111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1"/>
      <c r="HY51" s="111"/>
      <c r="HZ51" s="111"/>
      <c r="IA51" s="111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1"/>
      <c r="IM51" s="111"/>
      <c r="IN51" s="111"/>
      <c r="IO51" s="111"/>
      <c r="IP51" s="114"/>
      <c r="IQ51" s="114"/>
      <c r="IR51" s="114"/>
      <c r="IS51" s="114"/>
      <c r="IT51" s="114"/>
      <c r="IU51" s="114"/>
      <c r="IV51" s="114"/>
      <c r="IW51" s="114"/>
      <c r="IX51" s="114"/>
      <c r="IY51" s="114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</row>
    <row r="52">
      <c r="A52" s="40" t="s">
        <v>160</v>
      </c>
      <c r="B52" s="57" t="s">
        <v>161</v>
      </c>
      <c r="C52" s="57"/>
      <c r="D52" s="57"/>
      <c r="E52" s="57"/>
      <c r="F52" s="59" t="s">
        <v>162</v>
      </c>
      <c r="G52" s="59" t="s">
        <v>163</v>
      </c>
      <c r="H52" s="111"/>
      <c r="I52" s="111"/>
      <c r="J52" s="111"/>
      <c r="K52" s="111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1"/>
      <c r="W52" s="111"/>
      <c r="X52" s="111"/>
      <c r="Y52" s="111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1"/>
      <c r="AK52" s="111"/>
      <c r="AL52" s="111"/>
      <c r="AM52" s="111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1"/>
      <c r="AY52" s="111"/>
      <c r="AZ52" s="111"/>
      <c r="BA52" s="111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1"/>
      <c r="BM52" s="111"/>
      <c r="BN52" s="111"/>
      <c r="BO52" s="111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1"/>
      <c r="CA52" s="111"/>
      <c r="CB52" s="111"/>
      <c r="CC52" s="111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1"/>
      <c r="CO52" s="111"/>
      <c r="CP52" s="111"/>
      <c r="CQ52" s="111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1"/>
      <c r="DC52" s="111"/>
      <c r="DD52" s="111"/>
      <c r="DE52" s="111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1"/>
      <c r="DQ52" s="111"/>
      <c r="DR52" s="111"/>
      <c r="DS52" s="111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1"/>
      <c r="EE52" s="111"/>
      <c r="EF52" s="111"/>
      <c r="EG52" s="111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1"/>
      <c r="ES52" s="111"/>
      <c r="ET52" s="111"/>
      <c r="EU52" s="111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1"/>
      <c r="FG52" s="111"/>
      <c r="FH52" s="111"/>
      <c r="FI52" s="111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1"/>
      <c r="FU52" s="111"/>
      <c r="FV52" s="111"/>
      <c r="FW52" s="111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1"/>
      <c r="GI52" s="111"/>
      <c r="GJ52" s="111"/>
      <c r="GK52" s="111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1"/>
      <c r="GW52" s="111"/>
      <c r="GX52" s="111"/>
      <c r="GY52" s="111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1"/>
      <c r="HK52" s="111"/>
      <c r="HL52" s="111"/>
      <c r="HM52" s="111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1"/>
      <c r="HY52" s="111"/>
      <c r="HZ52" s="111"/>
      <c r="IA52" s="111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1"/>
      <c r="IM52" s="111"/>
      <c r="IN52" s="111"/>
      <c r="IO52" s="111"/>
      <c r="IP52" s="114"/>
      <c r="IQ52" s="114"/>
      <c r="IR52" s="114"/>
      <c r="IS52" s="114"/>
      <c r="IT52" s="114"/>
      <c r="IU52" s="114"/>
      <c r="IV52" s="114"/>
      <c r="IW52" s="114"/>
      <c r="IX52" s="114"/>
      <c r="IY52" s="114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</row>
    <row r="53">
      <c r="A53" s="40" t="s">
        <v>164</v>
      </c>
      <c r="B53" s="57"/>
      <c r="C53" s="57"/>
      <c r="D53" s="57"/>
      <c r="E53" s="57"/>
      <c r="F53" s="59" t="s">
        <v>165</v>
      </c>
      <c r="G53" s="59" t="s">
        <v>166</v>
      </c>
      <c r="H53" s="111"/>
      <c r="I53" s="111"/>
      <c r="J53" s="111"/>
      <c r="K53" s="111"/>
      <c r="L53" s="114"/>
      <c r="M53" s="114"/>
      <c r="N53" s="114"/>
      <c r="O53" s="114"/>
      <c r="P53" s="114"/>
      <c r="Q53" s="114"/>
      <c r="R53" s="114"/>
      <c r="S53" s="72" t="s">
        <v>167</v>
      </c>
      <c r="T53" s="114"/>
      <c r="U53" s="114"/>
      <c r="V53" s="111"/>
      <c r="W53" s="111"/>
      <c r="X53" s="111"/>
      <c r="Y53" s="111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1"/>
      <c r="AK53" s="111"/>
      <c r="AL53" s="111"/>
      <c r="AM53" s="111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1"/>
      <c r="AY53" s="111"/>
      <c r="AZ53" s="111"/>
      <c r="BA53" s="111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1"/>
      <c r="BM53" s="111"/>
      <c r="BN53" s="111"/>
      <c r="BO53" s="111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1"/>
      <c r="CA53" s="111"/>
      <c r="CB53" s="111"/>
      <c r="CC53" s="111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1"/>
      <c r="CO53" s="111"/>
      <c r="CP53" s="111"/>
      <c r="CQ53" s="111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1"/>
      <c r="DC53" s="111"/>
      <c r="DD53" s="111"/>
      <c r="DE53" s="111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1"/>
      <c r="DQ53" s="111"/>
      <c r="DR53" s="111"/>
      <c r="DS53" s="111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1"/>
      <c r="EE53" s="111"/>
      <c r="EF53" s="111"/>
      <c r="EG53" s="111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1"/>
      <c r="ES53" s="111"/>
      <c r="ET53" s="111"/>
      <c r="EU53" s="111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1"/>
      <c r="FG53" s="111"/>
      <c r="FH53" s="111"/>
      <c r="FI53" s="111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1"/>
      <c r="FU53" s="111"/>
      <c r="FV53" s="111"/>
      <c r="FW53" s="111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1"/>
      <c r="GI53" s="111"/>
      <c r="GJ53" s="111"/>
      <c r="GK53" s="111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1"/>
      <c r="GW53" s="111"/>
      <c r="GX53" s="111"/>
      <c r="GY53" s="111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1"/>
      <c r="HK53" s="111"/>
      <c r="HL53" s="111"/>
      <c r="HM53" s="111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1"/>
      <c r="HY53" s="111"/>
      <c r="HZ53" s="111"/>
      <c r="IA53" s="111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1"/>
      <c r="IM53" s="111"/>
      <c r="IN53" s="111"/>
      <c r="IO53" s="111"/>
      <c r="IP53" s="114"/>
      <c r="IQ53" s="114"/>
      <c r="IR53" s="114"/>
      <c r="IS53" s="114"/>
      <c r="IT53" s="114"/>
      <c r="IU53" s="114"/>
      <c r="IV53" s="114"/>
      <c r="IW53" s="114"/>
      <c r="IX53" s="114"/>
      <c r="IY53" s="114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5"/>
      <c r="JO53" s="115"/>
      <c r="JP53" s="115"/>
      <c r="JQ53" s="115"/>
      <c r="JR53" s="115"/>
      <c r="JS53" s="115"/>
      <c r="JT53" s="115"/>
      <c r="JU53" s="115"/>
    </row>
    <row r="54">
      <c r="A54" s="40" t="s">
        <v>168</v>
      </c>
      <c r="B54" s="57"/>
      <c r="C54" s="57"/>
      <c r="D54" s="57"/>
      <c r="E54" s="57"/>
      <c r="F54" s="59"/>
      <c r="G54" s="59"/>
      <c r="H54" s="111"/>
      <c r="I54" s="111"/>
      <c r="J54" s="111"/>
      <c r="K54" s="111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1"/>
      <c r="W54" s="111"/>
      <c r="X54" s="111"/>
      <c r="Y54" s="111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1"/>
      <c r="AK54" s="111"/>
      <c r="AL54" s="111"/>
      <c r="AM54" s="111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1"/>
      <c r="AY54" s="111"/>
      <c r="AZ54" s="111"/>
      <c r="BA54" s="111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1"/>
      <c r="BM54" s="111"/>
      <c r="BN54" s="111"/>
      <c r="BO54" s="111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1"/>
      <c r="CA54" s="111"/>
      <c r="CB54" s="111"/>
      <c r="CC54" s="111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1"/>
      <c r="CO54" s="111"/>
      <c r="CP54" s="111"/>
      <c r="CQ54" s="111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1"/>
      <c r="DC54" s="111"/>
      <c r="DD54" s="111"/>
      <c r="DE54" s="111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1"/>
      <c r="DQ54" s="111"/>
      <c r="DR54" s="111"/>
      <c r="DS54" s="111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1"/>
      <c r="EE54" s="111"/>
      <c r="EF54" s="111"/>
      <c r="EG54" s="111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1"/>
      <c r="ES54" s="111"/>
      <c r="ET54" s="111"/>
      <c r="EU54" s="111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1"/>
      <c r="FG54" s="111"/>
      <c r="FH54" s="111"/>
      <c r="FI54" s="111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1"/>
      <c r="FU54" s="111"/>
      <c r="FV54" s="111"/>
      <c r="FW54" s="111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1"/>
      <c r="GI54" s="111"/>
      <c r="GJ54" s="111"/>
      <c r="GK54" s="111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1"/>
      <c r="GW54" s="111"/>
      <c r="GX54" s="111"/>
      <c r="GY54" s="111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1"/>
      <c r="HK54" s="111"/>
      <c r="HL54" s="111"/>
      <c r="HM54" s="111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1"/>
      <c r="HY54" s="111"/>
      <c r="HZ54" s="111"/>
      <c r="IA54" s="111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1"/>
      <c r="IM54" s="111"/>
      <c r="IN54" s="111"/>
      <c r="IO54" s="111"/>
      <c r="IP54" s="114"/>
      <c r="IQ54" s="114"/>
      <c r="IR54" s="114"/>
      <c r="IS54" s="114"/>
      <c r="IT54" s="114"/>
      <c r="IU54" s="114"/>
      <c r="IV54" s="114"/>
      <c r="IW54" s="114"/>
      <c r="IX54" s="114"/>
      <c r="IY54" s="114"/>
      <c r="IZ54" s="115"/>
      <c r="JA54" s="115"/>
      <c r="JB54" s="115"/>
      <c r="JC54" s="115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5"/>
      <c r="JO54" s="115"/>
      <c r="JP54" s="115"/>
      <c r="JQ54" s="115"/>
      <c r="JR54" s="115"/>
      <c r="JS54" s="115"/>
      <c r="JT54" s="115"/>
      <c r="JU54" s="115"/>
    </row>
    <row r="55">
      <c r="A55" s="40" t="s">
        <v>169</v>
      </c>
      <c r="B55" s="57"/>
      <c r="C55" s="57"/>
      <c r="D55" s="57"/>
      <c r="E55" s="57"/>
      <c r="F55" s="59" t="s">
        <v>170</v>
      </c>
      <c r="G55" s="59" t="s">
        <v>171</v>
      </c>
      <c r="H55" s="111"/>
      <c r="I55" s="111"/>
      <c r="J55" s="111"/>
      <c r="K55" s="111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1"/>
      <c r="W55" s="111"/>
      <c r="X55" s="111"/>
      <c r="Y55" s="111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1"/>
      <c r="AK55" s="111"/>
      <c r="AL55" s="111"/>
      <c r="AM55" s="111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1"/>
      <c r="AY55" s="111"/>
      <c r="AZ55" s="111"/>
      <c r="BA55" s="111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1"/>
      <c r="BM55" s="111"/>
      <c r="BN55" s="111"/>
      <c r="BO55" s="111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1"/>
      <c r="CA55" s="111"/>
      <c r="CB55" s="111"/>
      <c r="CC55" s="111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1"/>
      <c r="CO55" s="111"/>
      <c r="CP55" s="111"/>
      <c r="CQ55" s="111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1"/>
      <c r="DC55" s="111"/>
      <c r="DD55" s="111"/>
      <c r="DE55" s="111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1"/>
      <c r="DQ55" s="111"/>
      <c r="DR55" s="111"/>
      <c r="DS55" s="111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1"/>
      <c r="EE55" s="111"/>
      <c r="EF55" s="111"/>
      <c r="EG55" s="111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1"/>
      <c r="ES55" s="111"/>
      <c r="ET55" s="111"/>
      <c r="EU55" s="111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1"/>
      <c r="FG55" s="111"/>
      <c r="FH55" s="111"/>
      <c r="FI55" s="111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1"/>
      <c r="FU55" s="111"/>
      <c r="FV55" s="111"/>
      <c r="FW55" s="111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1"/>
      <c r="GI55" s="111"/>
      <c r="GJ55" s="111"/>
      <c r="GK55" s="111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1"/>
      <c r="GW55" s="111"/>
      <c r="GX55" s="111"/>
      <c r="GY55" s="111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1"/>
      <c r="HK55" s="111"/>
      <c r="HL55" s="111"/>
      <c r="HM55" s="111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1"/>
      <c r="HY55" s="111"/>
      <c r="HZ55" s="111"/>
      <c r="IA55" s="111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1"/>
      <c r="IM55" s="111"/>
      <c r="IN55" s="111"/>
      <c r="IO55" s="111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5"/>
      <c r="JA55" s="115"/>
      <c r="JB55" s="115"/>
      <c r="JC55" s="115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5"/>
      <c r="JO55" s="115"/>
      <c r="JP55" s="115"/>
      <c r="JQ55" s="115"/>
      <c r="JR55" s="115"/>
      <c r="JS55" s="115"/>
      <c r="JT55" s="115"/>
      <c r="JU55" s="115"/>
    </row>
    <row r="56">
      <c r="A56" s="40" t="s">
        <v>172</v>
      </c>
      <c r="B56" s="57"/>
      <c r="C56" s="57"/>
      <c r="D56" s="57"/>
      <c r="E56" s="57"/>
      <c r="F56" s="59" t="s">
        <v>173</v>
      </c>
      <c r="G56" s="59" t="s">
        <v>174</v>
      </c>
      <c r="H56" s="111"/>
      <c r="I56" s="111"/>
      <c r="J56" s="111"/>
      <c r="K56" s="111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1"/>
      <c r="W56" s="111"/>
      <c r="X56" s="111"/>
      <c r="Y56" s="111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1"/>
      <c r="AK56" s="111"/>
      <c r="AL56" s="111"/>
      <c r="AM56" s="111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1"/>
      <c r="AY56" s="111"/>
      <c r="AZ56" s="111"/>
      <c r="BA56" s="111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1"/>
      <c r="BM56" s="111"/>
      <c r="BN56" s="111"/>
      <c r="BO56" s="111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1"/>
      <c r="CA56" s="111"/>
      <c r="CB56" s="111"/>
      <c r="CC56" s="111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1"/>
      <c r="CO56" s="111"/>
      <c r="CP56" s="111"/>
      <c r="CQ56" s="111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1"/>
      <c r="DC56" s="111"/>
      <c r="DD56" s="111"/>
      <c r="DE56" s="111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1"/>
      <c r="DQ56" s="111"/>
      <c r="DR56" s="111"/>
      <c r="DS56" s="111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1"/>
      <c r="EE56" s="111"/>
      <c r="EF56" s="111"/>
      <c r="EG56" s="111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1"/>
      <c r="ES56" s="111"/>
      <c r="ET56" s="111"/>
      <c r="EU56" s="111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1"/>
      <c r="FG56" s="111"/>
      <c r="FH56" s="111"/>
      <c r="FI56" s="111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1"/>
      <c r="FU56" s="111"/>
      <c r="FV56" s="111"/>
      <c r="FW56" s="111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1"/>
      <c r="GI56" s="111"/>
      <c r="GJ56" s="111"/>
      <c r="GK56" s="111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1"/>
      <c r="GW56" s="111"/>
      <c r="GX56" s="111"/>
      <c r="GY56" s="111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1"/>
      <c r="HK56" s="111"/>
      <c r="HL56" s="111"/>
      <c r="HM56" s="111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1"/>
      <c r="HY56" s="111"/>
      <c r="HZ56" s="111"/>
      <c r="IA56" s="111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1"/>
      <c r="IM56" s="111"/>
      <c r="IN56" s="111"/>
      <c r="IO56" s="111"/>
      <c r="IP56" s="114"/>
      <c r="IQ56" s="114"/>
      <c r="IR56" s="114"/>
      <c r="IS56" s="114"/>
      <c r="IT56" s="114"/>
      <c r="IU56" s="114"/>
      <c r="IV56" s="114"/>
      <c r="IW56" s="114"/>
      <c r="IX56" s="114"/>
      <c r="IY56" s="114"/>
      <c r="IZ56" s="115"/>
      <c r="JA56" s="115"/>
      <c r="JB56" s="115"/>
      <c r="JC56" s="115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5"/>
      <c r="JO56" s="115"/>
      <c r="JP56" s="115"/>
      <c r="JQ56" s="115"/>
      <c r="JR56" s="115"/>
      <c r="JS56" s="115"/>
      <c r="JT56" s="115"/>
      <c r="JU56" s="115"/>
    </row>
    <row r="57">
      <c r="A57" s="40" t="s">
        <v>175</v>
      </c>
      <c r="B57" s="57"/>
      <c r="C57" s="57"/>
      <c r="D57" s="57"/>
      <c r="E57" s="57"/>
      <c r="F57" s="59" t="s">
        <v>176</v>
      </c>
      <c r="G57" s="59" t="s">
        <v>177</v>
      </c>
      <c r="H57" s="111"/>
      <c r="I57" s="111"/>
      <c r="J57" s="111"/>
      <c r="K57" s="111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1"/>
      <c r="W57" s="111"/>
      <c r="X57" s="111"/>
      <c r="Y57" s="111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1"/>
      <c r="AK57" s="111"/>
      <c r="AL57" s="111"/>
      <c r="AM57" s="111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1"/>
      <c r="AY57" s="111"/>
      <c r="AZ57" s="111"/>
      <c r="BA57" s="111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1"/>
      <c r="BM57" s="111"/>
      <c r="BN57" s="111"/>
      <c r="BO57" s="111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1"/>
      <c r="CA57" s="111"/>
      <c r="CB57" s="111"/>
      <c r="CC57" s="111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1"/>
      <c r="CO57" s="111"/>
      <c r="CP57" s="111"/>
      <c r="CQ57" s="111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1"/>
      <c r="DC57" s="111"/>
      <c r="DD57" s="111"/>
      <c r="DE57" s="111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1"/>
      <c r="DQ57" s="111"/>
      <c r="DR57" s="111"/>
      <c r="DS57" s="111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1"/>
      <c r="EE57" s="111"/>
      <c r="EF57" s="111"/>
      <c r="EG57" s="111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1"/>
      <c r="ES57" s="111"/>
      <c r="ET57" s="111"/>
      <c r="EU57" s="111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1"/>
      <c r="FG57" s="111"/>
      <c r="FH57" s="111"/>
      <c r="FI57" s="111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1"/>
      <c r="FU57" s="111"/>
      <c r="FV57" s="111"/>
      <c r="FW57" s="111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1"/>
      <c r="GI57" s="111"/>
      <c r="GJ57" s="111"/>
      <c r="GK57" s="111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1"/>
      <c r="GW57" s="111"/>
      <c r="GX57" s="111"/>
      <c r="GY57" s="111"/>
      <c r="GZ57" s="114"/>
      <c r="HA57" s="114"/>
      <c r="HB57" s="114"/>
      <c r="HC57" s="114"/>
      <c r="HD57" s="114"/>
      <c r="HE57" s="114"/>
      <c r="HF57" s="114"/>
      <c r="HG57" s="114"/>
      <c r="HH57" s="114"/>
      <c r="HI57" s="114"/>
      <c r="HJ57" s="111"/>
      <c r="HK57" s="111"/>
      <c r="HL57" s="111"/>
      <c r="HM57" s="111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1"/>
      <c r="HY57" s="111"/>
      <c r="HZ57" s="111"/>
      <c r="IA57" s="111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1"/>
      <c r="IM57" s="111"/>
      <c r="IN57" s="111"/>
      <c r="IO57" s="111"/>
      <c r="IP57" s="114"/>
      <c r="IQ57" s="114"/>
      <c r="IR57" s="114"/>
      <c r="IS57" s="114"/>
      <c r="IT57" s="114"/>
      <c r="IU57" s="114"/>
      <c r="IV57" s="114"/>
      <c r="IW57" s="114"/>
      <c r="IX57" s="114"/>
      <c r="IY57" s="114"/>
      <c r="IZ57" s="115"/>
      <c r="JA57" s="115"/>
      <c r="JB57" s="115"/>
      <c r="JC57" s="115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5"/>
      <c r="JO57" s="115"/>
      <c r="JP57" s="115"/>
      <c r="JQ57" s="115"/>
      <c r="JR57" s="115"/>
      <c r="JS57" s="115"/>
      <c r="JT57" s="115"/>
      <c r="JU57" s="115"/>
    </row>
    <row r="58">
      <c r="A58" s="40" t="s">
        <v>178</v>
      </c>
      <c r="B58" s="63"/>
      <c r="C58" s="63"/>
      <c r="D58" s="63"/>
      <c r="E58" s="63"/>
      <c r="F58" s="116"/>
      <c r="G58" s="116"/>
      <c r="H58" s="111"/>
      <c r="I58" s="111"/>
      <c r="J58" s="111"/>
      <c r="K58" s="111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1"/>
      <c r="W58" s="111"/>
      <c r="X58" s="111"/>
      <c r="Y58" s="111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1"/>
      <c r="AK58" s="111"/>
      <c r="AL58" s="111"/>
      <c r="AM58" s="111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1"/>
      <c r="AY58" s="111"/>
      <c r="AZ58" s="111"/>
      <c r="BA58" s="111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1"/>
      <c r="BM58" s="111"/>
      <c r="BN58" s="111"/>
      <c r="BO58" s="111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1"/>
      <c r="CA58" s="111"/>
      <c r="CB58" s="111"/>
      <c r="CC58" s="111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1"/>
      <c r="CO58" s="111"/>
      <c r="CP58" s="111"/>
      <c r="CQ58" s="111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1"/>
      <c r="DC58" s="111"/>
      <c r="DD58" s="111"/>
      <c r="DE58" s="111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1"/>
      <c r="DQ58" s="111"/>
      <c r="DR58" s="111"/>
      <c r="DS58" s="111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1"/>
      <c r="EE58" s="111"/>
      <c r="EF58" s="111"/>
      <c r="EG58" s="111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1"/>
      <c r="ES58" s="111"/>
      <c r="ET58" s="111"/>
      <c r="EU58" s="111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1"/>
      <c r="FG58" s="111"/>
      <c r="FH58" s="111"/>
      <c r="FI58" s="111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1"/>
      <c r="FU58" s="111"/>
      <c r="FV58" s="111"/>
      <c r="FW58" s="111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1"/>
      <c r="GI58" s="111"/>
      <c r="GJ58" s="111"/>
      <c r="GK58" s="111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1"/>
      <c r="GW58" s="111"/>
      <c r="GX58" s="111"/>
      <c r="GY58" s="111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1"/>
      <c r="HK58" s="111"/>
      <c r="HL58" s="111"/>
      <c r="HM58" s="111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1"/>
      <c r="HY58" s="111"/>
      <c r="HZ58" s="111"/>
      <c r="IA58" s="111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1"/>
      <c r="IM58" s="111"/>
      <c r="IN58" s="111"/>
      <c r="IO58" s="111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</row>
    <row r="59">
      <c r="A59" s="57" t="s">
        <v>179</v>
      </c>
      <c r="B59" s="46"/>
      <c r="C59" s="46"/>
      <c r="D59" s="46"/>
      <c r="E59" s="46"/>
      <c r="F59" s="47"/>
      <c r="G59" s="47"/>
      <c r="H59" s="111"/>
      <c r="I59" s="111"/>
      <c r="J59" s="111"/>
      <c r="K59" s="111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1"/>
      <c r="W59" s="111"/>
      <c r="X59" s="111"/>
      <c r="Y59" s="111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1"/>
      <c r="AK59" s="111"/>
      <c r="AL59" s="111"/>
      <c r="AM59" s="111"/>
      <c r="AN59" s="117"/>
      <c r="AO59" s="117"/>
      <c r="AP59" s="117"/>
      <c r="AQ59" s="118" t="s">
        <v>180</v>
      </c>
      <c r="AR59" s="117"/>
      <c r="AS59" s="117"/>
      <c r="AT59" s="117"/>
      <c r="AU59" s="117"/>
      <c r="AV59" s="117"/>
      <c r="AW59" s="117"/>
      <c r="AX59" s="111"/>
      <c r="AY59" s="111"/>
      <c r="AZ59" s="111"/>
      <c r="BA59" s="111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1"/>
      <c r="BM59" s="111"/>
      <c r="BN59" s="111"/>
      <c r="BO59" s="111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1"/>
      <c r="CA59" s="111"/>
      <c r="CB59" s="111"/>
      <c r="CC59" s="111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1"/>
      <c r="CO59" s="111"/>
      <c r="CP59" s="111"/>
      <c r="CQ59" s="111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1"/>
      <c r="DC59" s="111"/>
      <c r="DD59" s="111"/>
      <c r="DE59" s="111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1"/>
      <c r="DQ59" s="111"/>
      <c r="DR59" s="111"/>
      <c r="DS59" s="111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1"/>
      <c r="EE59" s="111"/>
      <c r="EF59" s="111"/>
      <c r="EG59" s="111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1"/>
      <c r="ES59" s="111"/>
      <c r="ET59" s="111"/>
      <c r="EU59" s="111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1"/>
      <c r="FG59" s="111"/>
      <c r="FH59" s="111"/>
      <c r="FI59" s="111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1"/>
      <c r="FU59" s="111"/>
      <c r="FV59" s="111"/>
      <c r="FW59" s="111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1"/>
      <c r="GI59" s="111"/>
      <c r="GJ59" s="111"/>
      <c r="GK59" s="111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1"/>
      <c r="GW59" s="111"/>
      <c r="GX59" s="111"/>
      <c r="GY59" s="111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1"/>
      <c r="HK59" s="111"/>
      <c r="HL59" s="111"/>
      <c r="HM59" s="111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1"/>
      <c r="HY59" s="111"/>
      <c r="HZ59" s="111"/>
      <c r="IA59" s="111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1"/>
      <c r="IM59" s="111"/>
      <c r="IN59" s="111"/>
      <c r="IO59" s="111"/>
      <c r="IP59" s="117"/>
      <c r="IQ59" s="117"/>
      <c r="IR59" s="117"/>
      <c r="IS59" s="117"/>
      <c r="IT59" s="117"/>
      <c r="IU59" s="117"/>
      <c r="IV59" s="117"/>
      <c r="IW59" s="117"/>
      <c r="IX59" s="117"/>
      <c r="IY59" s="117"/>
      <c r="IZ59" s="119"/>
      <c r="JA59" s="119"/>
      <c r="JB59" s="119"/>
      <c r="JC59" s="119"/>
      <c r="JD59" s="119"/>
      <c r="JE59" s="119"/>
      <c r="JF59" s="119"/>
      <c r="JG59" s="119"/>
      <c r="JH59" s="119"/>
      <c r="JI59" s="119"/>
      <c r="JJ59" s="119"/>
      <c r="JK59" s="119"/>
      <c r="JL59" s="119"/>
      <c r="JM59" s="119"/>
      <c r="JN59" s="119"/>
      <c r="JO59" s="119"/>
      <c r="JP59" s="119"/>
      <c r="JQ59" s="119"/>
      <c r="JR59" s="119"/>
      <c r="JS59" s="119"/>
      <c r="JT59" s="119"/>
      <c r="JU59" s="119"/>
    </row>
    <row r="60">
      <c r="A60" s="40" t="s">
        <v>181</v>
      </c>
      <c r="B60" s="63"/>
      <c r="C60" s="63"/>
      <c r="D60" s="63"/>
      <c r="E60" s="63"/>
      <c r="F60" s="116"/>
      <c r="G60" s="116"/>
      <c r="H60" s="111"/>
      <c r="I60" s="111"/>
      <c r="J60" s="111"/>
      <c r="K60" s="111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1"/>
      <c r="W60" s="111"/>
      <c r="X60" s="111"/>
      <c r="Y60" s="111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1"/>
      <c r="AK60" s="111"/>
      <c r="AL60" s="111"/>
      <c r="AM60" s="111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1"/>
      <c r="AY60" s="111"/>
      <c r="AZ60" s="111"/>
      <c r="BA60" s="111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1"/>
      <c r="BM60" s="111"/>
      <c r="BN60" s="111"/>
      <c r="BO60" s="111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1"/>
      <c r="CA60" s="111"/>
      <c r="CB60" s="111"/>
      <c r="CC60" s="111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1"/>
      <c r="CO60" s="111"/>
      <c r="CP60" s="111"/>
      <c r="CQ60" s="111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1"/>
      <c r="DC60" s="111"/>
      <c r="DD60" s="111"/>
      <c r="DE60" s="111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1"/>
      <c r="DQ60" s="111"/>
      <c r="DR60" s="111"/>
      <c r="DS60" s="111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1"/>
      <c r="EE60" s="111"/>
      <c r="EF60" s="111"/>
      <c r="EG60" s="111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1"/>
      <c r="ES60" s="111"/>
      <c r="ET60" s="111"/>
      <c r="EU60" s="111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1"/>
      <c r="FG60" s="111"/>
      <c r="FH60" s="111"/>
      <c r="FI60" s="111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1"/>
      <c r="FU60" s="111"/>
      <c r="FV60" s="111"/>
      <c r="FW60" s="111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1"/>
      <c r="GI60" s="111"/>
      <c r="GJ60" s="111"/>
      <c r="GK60" s="111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1"/>
      <c r="GW60" s="111"/>
      <c r="GX60" s="111"/>
      <c r="GY60" s="111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1"/>
      <c r="HK60" s="111"/>
      <c r="HL60" s="111"/>
      <c r="HM60" s="111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1"/>
      <c r="HY60" s="111"/>
      <c r="HZ60" s="111"/>
      <c r="IA60" s="111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1"/>
      <c r="IM60" s="111"/>
      <c r="IN60" s="111"/>
      <c r="IO60" s="111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</row>
    <row r="61">
      <c r="A61" s="57" t="s">
        <v>179</v>
      </c>
      <c r="B61" s="46"/>
      <c r="C61" s="46"/>
      <c r="D61" s="46"/>
      <c r="E61" s="46"/>
      <c r="F61" s="47"/>
      <c r="G61" s="47"/>
      <c r="H61" s="111"/>
      <c r="I61" s="111"/>
      <c r="J61" s="111"/>
      <c r="K61" s="111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1"/>
      <c r="W61" s="111"/>
      <c r="X61" s="111"/>
      <c r="Y61" s="111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1"/>
      <c r="AK61" s="111"/>
      <c r="AL61" s="111"/>
      <c r="AM61" s="111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1"/>
      <c r="AY61" s="111"/>
      <c r="AZ61" s="111"/>
      <c r="BA61" s="111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1"/>
      <c r="BM61" s="111"/>
      <c r="BN61" s="111"/>
      <c r="BO61" s="111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1"/>
      <c r="CA61" s="111"/>
      <c r="CB61" s="111"/>
      <c r="CC61" s="111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1"/>
      <c r="CO61" s="111"/>
      <c r="CP61" s="111"/>
      <c r="CQ61" s="111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1"/>
      <c r="DC61" s="111"/>
      <c r="DD61" s="111"/>
      <c r="DE61" s="111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1"/>
      <c r="DQ61" s="111"/>
      <c r="DR61" s="111"/>
      <c r="DS61" s="111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1"/>
      <c r="EE61" s="111"/>
      <c r="EF61" s="111"/>
      <c r="EG61" s="111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1"/>
      <c r="ES61" s="111"/>
      <c r="ET61" s="111"/>
      <c r="EU61" s="111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1"/>
      <c r="FG61" s="111"/>
      <c r="FH61" s="111"/>
      <c r="FI61" s="111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1"/>
      <c r="FU61" s="111"/>
      <c r="FV61" s="111"/>
      <c r="FW61" s="111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1"/>
      <c r="GI61" s="111"/>
      <c r="GJ61" s="111"/>
      <c r="GK61" s="111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1"/>
      <c r="GW61" s="111"/>
      <c r="GX61" s="111"/>
      <c r="GY61" s="111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1"/>
      <c r="HK61" s="111"/>
      <c r="HL61" s="111"/>
      <c r="HM61" s="111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1"/>
      <c r="HY61" s="111"/>
      <c r="HZ61" s="111"/>
      <c r="IA61" s="111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1"/>
      <c r="IM61" s="111"/>
      <c r="IN61" s="111"/>
      <c r="IO61" s="111"/>
      <c r="IP61" s="117"/>
      <c r="IQ61" s="117"/>
      <c r="IR61" s="117"/>
      <c r="IS61" s="117"/>
      <c r="IT61" s="117"/>
      <c r="IU61" s="117"/>
      <c r="IV61" s="117"/>
      <c r="IW61" s="117"/>
      <c r="IX61" s="117"/>
      <c r="IY61" s="117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</row>
    <row r="62">
      <c r="A62" s="57" t="s">
        <v>182</v>
      </c>
      <c r="B62" s="46"/>
      <c r="C62" s="46"/>
      <c r="D62" s="46"/>
      <c r="E62" s="46"/>
      <c r="F62" s="47" t="s">
        <v>183</v>
      </c>
      <c r="G62" s="47" t="s">
        <v>184</v>
      </c>
      <c r="H62" s="111"/>
      <c r="I62" s="111"/>
      <c r="J62" s="111"/>
      <c r="K62" s="111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1"/>
      <c r="W62" s="111"/>
      <c r="X62" s="111"/>
      <c r="Y62" s="111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1"/>
      <c r="AK62" s="111"/>
      <c r="AL62" s="111"/>
      <c r="AM62" s="111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1"/>
      <c r="AY62" s="111"/>
      <c r="AZ62" s="111"/>
      <c r="BA62" s="111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1"/>
      <c r="BM62" s="111"/>
      <c r="BN62" s="111"/>
      <c r="BO62" s="111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1"/>
      <c r="CA62" s="111"/>
      <c r="CB62" s="111"/>
      <c r="CC62" s="111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1"/>
      <c r="CO62" s="111"/>
      <c r="CP62" s="111"/>
      <c r="CQ62" s="111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1"/>
      <c r="DC62" s="111"/>
      <c r="DD62" s="111"/>
      <c r="DE62" s="111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1"/>
      <c r="DQ62" s="111"/>
      <c r="DR62" s="111"/>
      <c r="DS62" s="111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1"/>
      <c r="EE62" s="111"/>
      <c r="EF62" s="111"/>
      <c r="EG62" s="111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1"/>
      <c r="ES62" s="111"/>
      <c r="ET62" s="111"/>
      <c r="EU62" s="111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1"/>
      <c r="FG62" s="111"/>
      <c r="FH62" s="111"/>
      <c r="FI62" s="111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1"/>
      <c r="FU62" s="111"/>
      <c r="FV62" s="111"/>
      <c r="FW62" s="111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1"/>
      <c r="GI62" s="111"/>
      <c r="GJ62" s="111"/>
      <c r="GK62" s="111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1"/>
      <c r="GW62" s="111"/>
      <c r="GX62" s="111"/>
      <c r="GY62" s="111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1"/>
      <c r="HK62" s="111"/>
      <c r="HL62" s="111"/>
      <c r="HM62" s="111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1"/>
      <c r="HY62" s="111"/>
      <c r="HZ62" s="111"/>
      <c r="IA62" s="111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1"/>
      <c r="IM62" s="111"/>
      <c r="IN62" s="111"/>
      <c r="IO62" s="111"/>
      <c r="IP62" s="117"/>
      <c r="IQ62" s="117"/>
      <c r="IR62" s="117"/>
      <c r="IS62" s="117"/>
      <c r="IT62" s="117"/>
      <c r="IU62" s="117"/>
      <c r="IV62" s="117"/>
      <c r="IW62" s="117"/>
      <c r="IX62" s="117"/>
      <c r="IY62" s="117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</row>
    <row r="63">
      <c r="A63" s="57" t="s">
        <v>185</v>
      </c>
      <c r="B63" s="46"/>
      <c r="C63" s="46"/>
      <c r="D63" s="46"/>
      <c r="E63" s="46"/>
      <c r="F63" s="47"/>
      <c r="G63" s="47"/>
      <c r="H63" s="111"/>
      <c r="I63" s="111"/>
      <c r="J63" s="111"/>
      <c r="K63" s="111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1"/>
      <c r="W63" s="111"/>
      <c r="X63" s="111"/>
      <c r="Y63" s="111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1"/>
      <c r="AK63" s="111"/>
      <c r="AL63" s="111"/>
      <c r="AM63" s="111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1"/>
      <c r="AY63" s="111"/>
      <c r="AZ63" s="111"/>
      <c r="BA63" s="111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1"/>
      <c r="BM63" s="111"/>
      <c r="BN63" s="111"/>
      <c r="BO63" s="111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1"/>
      <c r="CA63" s="111"/>
      <c r="CB63" s="111"/>
      <c r="CC63" s="111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1"/>
      <c r="CO63" s="111"/>
      <c r="CP63" s="111"/>
      <c r="CQ63" s="111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1"/>
      <c r="DC63" s="111"/>
      <c r="DD63" s="111"/>
      <c r="DE63" s="111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1"/>
      <c r="DQ63" s="111"/>
      <c r="DR63" s="111"/>
      <c r="DS63" s="111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1"/>
      <c r="EE63" s="111"/>
      <c r="EF63" s="111"/>
      <c r="EG63" s="111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1"/>
      <c r="ES63" s="111"/>
      <c r="ET63" s="111"/>
      <c r="EU63" s="111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1"/>
      <c r="FG63" s="111"/>
      <c r="FH63" s="111"/>
      <c r="FI63" s="111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1"/>
      <c r="FU63" s="111"/>
      <c r="FV63" s="111"/>
      <c r="FW63" s="111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1"/>
      <c r="GI63" s="111"/>
      <c r="GJ63" s="111"/>
      <c r="GK63" s="111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1"/>
      <c r="GW63" s="111"/>
      <c r="GX63" s="111"/>
      <c r="GY63" s="111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1"/>
      <c r="HK63" s="111"/>
      <c r="HL63" s="111"/>
      <c r="HM63" s="111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1"/>
      <c r="HY63" s="111"/>
      <c r="HZ63" s="111"/>
      <c r="IA63" s="111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1"/>
      <c r="IM63" s="111"/>
      <c r="IN63" s="111"/>
      <c r="IO63" s="111"/>
      <c r="IP63" s="117"/>
      <c r="IQ63" s="117"/>
      <c r="IR63" s="117"/>
      <c r="IS63" s="117"/>
      <c r="IT63" s="117"/>
      <c r="IU63" s="117"/>
      <c r="IV63" s="117"/>
      <c r="IW63" s="117"/>
      <c r="IX63" s="117"/>
      <c r="IY63" s="117"/>
      <c r="IZ63" s="119"/>
      <c r="JA63" s="119"/>
      <c r="JB63" s="119"/>
      <c r="JC63" s="119"/>
      <c r="JD63" s="119"/>
      <c r="JE63" s="119"/>
      <c r="JF63" s="119"/>
      <c r="JG63" s="119"/>
      <c r="JH63" s="119"/>
      <c r="JI63" s="119"/>
      <c r="JJ63" s="119"/>
      <c r="JK63" s="119"/>
      <c r="JL63" s="119"/>
      <c r="JM63" s="119"/>
      <c r="JN63" s="119"/>
      <c r="JO63" s="119"/>
      <c r="JP63" s="119"/>
      <c r="JQ63" s="119"/>
      <c r="JR63" s="119"/>
      <c r="JS63" s="119"/>
      <c r="JT63" s="119"/>
      <c r="JU63" s="119"/>
    </row>
    <row r="64">
      <c r="A64" s="57" t="s">
        <v>186</v>
      </c>
      <c r="B64" s="46"/>
      <c r="C64" s="46"/>
      <c r="D64" s="46"/>
      <c r="E64" s="46"/>
      <c r="F64" s="47" t="s">
        <v>187</v>
      </c>
      <c r="G64" s="47" t="s">
        <v>188</v>
      </c>
      <c r="H64" s="111"/>
      <c r="I64" s="111"/>
      <c r="J64" s="111"/>
      <c r="K64" s="111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1"/>
      <c r="W64" s="111"/>
      <c r="X64" s="111"/>
      <c r="Y64" s="111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1"/>
      <c r="AK64" s="111"/>
      <c r="AL64" s="111"/>
      <c r="AM64" s="111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1"/>
      <c r="AY64" s="111"/>
      <c r="AZ64" s="111"/>
      <c r="BA64" s="111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1"/>
      <c r="BM64" s="111"/>
      <c r="BN64" s="111"/>
      <c r="BO64" s="111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1"/>
      <c r="CA64" s="111"/>
      <c r="CB64" s="111"/>
      <c r="CC64" s="111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1"/>
      <c r="CO64" s="111"/>
      <c r="CP64" s="111"/>
      <c r="CQ64" s="111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1"/>
      <c r="DC64" s="111"/>
      <c r="DD64" s="111"/>
      <c r="DE64" s="111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1"/>
      <c r="DQ64" s="111"/>
      <c r="DR64" s="111"/>
      <c r="DS64" s="111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1"/>
      <c r="EE64" s="111"/>
      <c r="EF64" s="111"/>
      <c r="EG64" s="111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1"/>
      <c r="ES64" s="111"/>
      <c r="ET64" s="111"/>
      <c r="EU64" s="111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1"/>
      <c r="FG64" s="111"/>
      <c r="FH64" s="111"/>
      <c r="FI64" s="111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1"/>
      <c r="FU64" s="111"/>
      <c r="FV64" s="111"/>
      <c r="FW64" s="111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1"/>
      <c r="GI64" s="111"/>
      <c r="GJ64" s="111"/>
      <c r="GK64" s="111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1"/>
      <c r="GW64" s="111"/>
      <c r="GX64" s="111"/>
      <c r="GY64" s="111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1"/>
      <c r="HK64" s="111"/>
      <c r="HL64" s="111"/>
      <c r="HM64" s="111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1"/>
      <c r="HY64" s="111"/>
      <c r="HZ64" s="111"/>
      <c r="IA64" s="111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1"/>
      <c r="IM64" s="111"/>
      <c r="IN64" s="111"/>
      <c r="IO64" s="111"/>
      <c r="IP64" s="117"/>
      <c r="IQ64" s="117"/>
      <c r="IR64" s="117"/>
      <c r="IS64" s="117"/>
      <c r="IT64" s="117"/>
      <c r="IU64" s="117"/>
      <c r="IV64" s="117"/>
      <c r="IW64" s="117"/>
      <c r="IX64" s="117"/>
      <c r="IY64" s="117"/>
      <c r="IZ64" s="119"/>
      <c r="JA64" s="119"/>
      <c r="JB64" s="119"/>
      <c r="JC64" s="119"/>
      <c r="JD64" s="119"/>
      <c r="JE64" s="119"/>
      <c r="JF64" s="119"/>
      <c r="JG64" s="119"/>
      <c r="JH64" s="119"/>
      <c r="JI64" s="119"/>
      <c r="JJ64" s="119"/>
      <c r="JK64" s="119"/>
      <c r="JL64" s="119"/>
      <c r="JM64" s="119"/>
      <c r="JN64" s="119"/>
      <c r="JO64" s="119"/>
      <c r="JP64" s="119"/>
      <c r="JQ64" s="119"/>
      <c r="JR64" s="119"/>
      <c r="JS64" s="119"/>
      <c r="JT64" s="119"/>
      <c r="JU64" s="119"/>
    </row>
    <row r="65">
      <c r="A65" s="57" t="s">
        <v>189</v>
      </c>
      <c r="B65" s="46"/>
      <c r="C65" s="46"/>
      <c r="D65" s="46"/>
      <c r="E65" s="46"/>
      <c r="F65" s="47" t="s">
        <v>190</v>
      </c>
      <c r="G65" s="47" t="s">
        <v>191</v>
      </c>
      <c r="H65" s="111"/>
      <c r="I65" s="111"/>
      <c r="J65" s="111"/>
      <c r="K65" s="111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1"/>
      <c r="W65" s="111"/>
      <c r="X65" s="111"/>
      <c r="Y65" s="111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1"/>
      <c r="AK65" s="111"/>
      <c r="AL65" s="111"/>
      <c r="AM65" s="111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1"/>
      <c r="AY65" s="111"/>
      <c r="AZ65" s="111"/>
      <c r="BA65" s="111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1"/>
      <c r="BM65" s="111"/>
      <c r="BN65" s="111"/>
      <c r="BO65" s="111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1"/>
      <c r="CA65" s="111"/>
      <c r="CB65" s="111"/>
      <c r="CC65" s="111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1"/>
      <c r="CO65" s="111"/>
      <c r="CP65" s="111"/>
      <c r="CQ65" s="111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1"/>
      <c r="DC65" s="111"/>
      <c r="DD65" s="111"/>
      <c r="DE65" s="111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1"/>
      <c r="DQ65" s="111"/>
      <c r="DR65" s="111"/>
      <c r="DS65" s="111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1"/>
      <c r="EE65" s="111"/>
      <c r="EF65" s="111"/>
      <c r="EG65" s="111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1"/>
      <c r="ES65" s="111"/>
      <c r="ET65" s="111"/>
      <c r="EU65" s="111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1"/>
      <c r="FG65" s="111"/>
      <c r="FH65" s="111"/>
      <c r="FI65" s="111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1"/>
      <c r="FU65" s="111"/>
      <c r="FV65" s="111"/>
      <c r="FW65" s="111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1"/>
      <c r="GI65" s="111"/>
      <c r="GJ65" s="111"/>
      <c r="GK65" s="111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1"/>
      <c r="GW65" s="111"/>
      <c r="GX65" s="111"/>
      <c r="GY65" s="111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1"/>
      <c r="HK65" s="111"/>
      <c r="HL65" s="111"/>
      <c r="HM65" s="111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1"/>
      <c r="HY65" s="111"/>
      <c r="HZ65" s="111"/>
      <c r="IA65" s="111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1"/>
      <c r="IM65" s="111"/>
      <c r="IN65" s="111"/>
      <c r="IO65" s="111"/>
      <c r="IP65" s="117"/>
      <c r="IQ65" s="117"/>
      <c r="IR65" s="117"/>
      <c r="IS65" s="117"/>
      <c r="IT65" s="117"/>
      <c r="IU65" s="117"/>
      <c r="IV65" s="117"/>
      <c r="IW65" s="117"/>
      <c r="IX65" s="117"/>
      <c r="IY65" s="117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</row>
    <row r="66">
      <c r="A66" s="40" t="s">
        <v>192</v>
      </c>
      <c r="B66" s="63"/>
      <c r="C66" s="63"/>
      <c r="D66" s="63"/>
      <c r="E66" s="63"/>
      <c r="F66" s="116"/>
      <c r="G66" s="116"/>
      <c r="H66" s="111"/>
      <c r="I66" s="111"/>
      <c r="J66" s="111"/>
      <c r="K66" s="111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1"/>
      <c r="W66" s="111"/>
      <c r="X66" s="111"/>
      <c r="Y66" s="111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1"/>
      <c r="AK66" s="111"/>
      <c r="AL66" s="111"/>
      <c r="AM66" s="111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1"/>
      <c r="AY66" s="111"/>
      <c r="AZ66" s="111"/>
      <c r="BA66" s="111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1"/>
      <c r="BM66" s="111"/>
      <c r="BN66" s="111"/>
      <c r="BO66" s="111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1"/>
      <c r="CA66" s="111"/>
      <c r="CB66" s="111"/>
      <c r="CC66" s="111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1"/>
      <c r="CO66" s="111"/>
      <c r="CP66" s="111"/>
      <c r="CQ66" s="111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1"/>
      <c r="DC66" s="111"/>
      <c r="DD66" s="111"/>
      <c r="DE66" s="111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1"/>
      <c r="DQ66" s="111"/>
      <c r="DR66" s="111"/>
      <c r="DS66" s="111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1"/>
      <c r="EE66" s="111"/>
      <c r="EF66" s="111"/>
      <c r="EG66" s="111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1"/>
      <c r="ES66" s="111"/>
      <c r="ET66" s="111"/>
      <c r="EU66" s="111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1"/>
      <c r="FG66" s="111"/>
      <c r="FH66" s="111"/>
      <c r="FI66" s="111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1"/>
      <c r="FU66" s="111"/>
      <c r="FV66" s="111"/>
      <c r="FW66" s="111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1"/>
      <c r="GI66" s="111"/>
      <c r="GJ66" s="111"/>
      <c r="GK66" s="111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1"/>
      <c r="GW66" s="111"/>
      <c r="GX66" s="111"/>
      <c r="GY66" s="111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1"/>
      <c r="HK66" s="111"/>
      <c r="HL66" s="111"/>
      <c r="HM66" s="111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1"/>
      <c r="HY66" s="111"/>
      <c r="HZ66" s="111"/>
      <c r="IA66" s="111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1"/>
      <c r="IM66" s="111"/>
      <c r="IN66" s="111"/>
      <c r="IO66" s="111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</row>
    <row r="67">
      <c r="A67" s="40" t="s">
        <v>193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</row>
    <row r="68">
      <c r="A68" s="40" t="s">
        <v>194</v>
      </c>
      <c r="B68" s="46"/>
      <c r="C68" s="46"/>
      <c r="D68" s="46"/>
      <c r="E68" s="46"/>
      <c r="F68" s="47" t="s">
        <v>195</v>
      </c>
      <c r="G68" s="47" t="s">
        <v>196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</row>
    <row r="69">
      <c r="A69" s="40" t="s">
        <v>197</v>
      </c>
      <c r="B69" s="46"/>
      <c r="C69" s="46"/>
      <c r="D69" s="46"/>
      <c r="E69" s="46"/>
      <c r="F69" s="47" t="s">
        <v>198</v>
      </c>
      <c r="G69" s="47" t="s">
        <v>199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</row>
    <row r="70">
      <c r="A70" s="40" t="s">
        <v>200</v>
      </c>
      <c r="B70" s="63"/>
      <c r="C70" s="63"/>
      <c r="D70" s="63"/>
      <c r="E70" s="63"/>
      <c r="F70" s="116"/>
      <c r="G70" s="116"/>
      <c r="H70" s="111"/>
      <c r="I70" s="111"/>
      <c r="J70" s="111"/>
      <c r="K70" s="111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1"/>
      <c r="W70" s="111"/>
      <c r="X70" s="111"/>
      <c r="Y70" s="111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1"/>
      <c r="AK70" s="111"/>
      <c r="AL70" s="111"/>
      <c r="AM70" s="111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1"/>
      <c r="AY70" s="111"/>
      <c r="AZ70" s="111"/>
      <c r="BA70" s="111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1"/>
      <c r="BM70" s="111"/>
      <c r="BN70" s="111"/>
      <c r="BO70" s="111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1"/>
      <c r="CA70" s="111"/>
      <c r="CB70" s="111"/>
      <c r="CC70" s="111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1"/>
      <c r="CO70" s="111"/>
      <c r="CP70" s="111"/>
      <c r="CQ70" s="111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1"/>
      <c r="DC70" s="111"/>
      <c r="DD70" s="111"/>
      <c r="DE70" s="111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1"/>
      <c r="DQ70" s="111"/>
      <c r="DR70" s="111"/>
      <c r="DS70" s="111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1"/>
      <c r="EE70" s="111"/>
      <c r="EF70" s="111"/>
      <c r="EG70" s="111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1"/>
      <c r="ES70" s="111"/>
      <c r="ET70" s="111"/>
      <c r="EU70" s="111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1"/>
      <c r="FG70" s="111"/>
      <c r="FH70" s="111"/>
      <c r="FI70" s="111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1"/>
      <c r="FU70" s="111"/>
      <c r="FV70" s="111"/>
      <c r="FW70" s="111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1"/>
      <c r="GI70" s="111"/>
      <c r="GJ70" s="111"/>
      <c r="GK70" s="111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1"/>
      <c r="GW70" s="111"/>
      <c r="GX70" s="111"/>
      <c r="GY70" s="111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1"/>
      <c r="HK70" s="111"/>
      <c r="HL70" s="111"/>
      <c r="HM70" s="111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1"/>
      <c r="HY70" s="111"/>
      <c r="HZ70" s="111"/>
      <c r="IA70" s="111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1"/>
      <c r="IM70" s="111"/>
      <c r="IN70" s="111"/>
      <c r="IO70" s="111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</row>
    <row r="71">
      <c r="A71" s="40" t="s">
        <v>201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0"/>
      <c r="DD71" s="120"/>
      <c r="DE71" s="120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0"/>
      <c r="DQ71" s="121"/>
      <c r="DR71" s="121"/>
      <c r="DS71" s="121"/>
      <c r="DT71" s="122"/>
      <c r="DU71" s="122"/>
      <c r="DV71" s="122"/>
      <c r="DW71" s="122"/>
      <c r="DX71" s="122"/>
      <c r="DY71" s="122"/>
      <c r="DZ71" s="122"/>
      <c r="EA71" s="122"/>
      <c r="EB71" s="71"/>
      <c r="EC71" s="122"/>
      <c r="ED71" s="121"/>
      <c r="EE71" s="121"/>
      <c r="EF71" s="121"/>
      <c r="EG71" s="121"/>
      <c r="EH71" s="122"/>
      <c r="EI71" s="122"/>
      <c r="EJ71" s="122"/>
      <c r="EK71" s="122"/>
      <c r="EL71" s="122"/>
      <c r="EM71" s="122"/>
      <c r="EN71" s="122"/>
      <c r="EO71" s="122"/>
      <c r="EP71" s="71"/>
      <c r="EQ71" s="122"/>
      <c r="ER71" s="121"/>
      <c r="ES71" s="121"/>
      <c r="ET71" s="121"/>
      <c r="EU71" s="121"/>
      <c r="EV71" s="122"/>
      <c r="EW71" s="122"/>
      <c r="EX71" s="122"/>
      <c r="EY71" s="122"/>
      <c r="EZ71" s="122"/>
      <c r="FA71" s="122"/>
      <c r="FB71" s="122"/>
      <c r="FC71" s="122"/>
      <c r="FD71" s="71"/>
      <c r="FE71" s="122"/>
      <c r="FF71" s="121"/>
      <c r="FG71" s="121"/>
      <c r="FH71" s="121"/>
      <c r="FI71" s="121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</row>
    <row r="72">
      <c r="A72" s="40" t="s">
        <v>202</v>
      </c>
      <c r="B72" s="46"/>
      <c r="C72" s="46"/>
      <c r="D72" s="46"/>
      <c r="E72" s="46"/>
      <c r="F72" s="47" t="s">
        <v>203</v>
      </c>
      <c r="G72" s="47" t="s">
        <v>204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3"/>
      <c r="JA72" s="83"/>
      <c r="JB72" s="83"/>
      <c r="JC72" s="83"/>
      <c r="JD72" s="83"/>
      <c r="JE72" s="83"/>
      <c r="JF72" s="83"/>
      <c r="JG72" s="83"/>
      <c r="JH72" s="83"/>
      <c r="JI72" s="83"/>
      <c r="JJ72" s="83"/>
      <c r="JK72" s="83"/>
      <c r="JL72" s="83"/>
      <c r="JM72" s="83"/>
      <c r="JN72" s="83"/>
      <c r="JO72" s="83"/>
      <c r="JP72" s="83"/>
      <c r="JQ72" s="83"/>
      <c r="JR72" s="83"/>
      <c r="JS72" s="83"/>
      <c r="JT72" s="83"/>
      <c r="JU72" s="83"/>
    </row>
    <row r="73">
      <c r="A73" s="40" t="s">
        <v>205</v>
      </c>
      <c r="B73" s="46"/>
      <c r="C73" s="46"/>
      <c r="D73" s="46"/>
      <c r="E73" s="46"/>
      <c r="F73" s="47" t="s">
        <v>206</v>
      </c>
      <c r="G73" s="47" t="s">
        <v>207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</row>
    <row r="74">
      <c r="A74" s="40" t="s">
        <v>208</v>
      </c>
      <c r="B74" s="46"/>
      <c r="C74" s="46"/>
      <c r="D74" s="46"/>
      <c r="E74" s="46"/>
      <c r="F74" s="47" t="s">
        <v>209</v>
      </c>
      <c r="G74" s="47" t="s">
        <v>210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167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211</v>
      </c>
      <c r="AH74" s="82"/>
      <c r="AI74" s="82"/>
      <c r="AJ74" s="53" t="s">
        <v>212</v>
      </c>
      <c r="AK74" s="74" t="s">
        <v>213</v>
      </c>
      <c r="AL74" s="53" t="s">
        <v>214</v>
      </c>
      <c r="AM74" s="53" t="s">
        <v>215</v>
      </c>
      <c r="AN74" s="50" t="s">
        <v>216</v>
      </c>
      <c r="AO74" s="50" t="s">
        <v>217</v>
      </c>
      <c r="AP74" s="50" t="s">
        <v>218</v>
      </c>
      <c r="AQ74" s="50" t="s">
        <v>219</v>
      </c>
      <c r="AR74" s="51" t="s">
        <v>220</v>
      </c>
      <c r="AS74" s="51" t="s">
        <v>221</v>
      </c>
      <c r="AT74" s="123" t="s">
        <v>222</v>
      </c>
      <c r="AU74" s="123" t="s">
        <v>129</v>
      </c>
      <c r="AV74" s="50" t="s">
        <v>223</v>
      </c>
      <c r="AW74" s="50" t="s">
        <v>224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225</v>
      </c>
      <c r="BK74" s="50" t="s">
        <v>226</v>
      </c>
      <c r="BL74" s="74"/>
      <c r="BM74" s="74"/>
      <c r="BN74" s="74"/>
      <c r="BO74" s="74"/>
      <c r="BP74" s="50"/>
      <c r="BQ74" s="50"/>
      <c r="BR74" s="50"/>
      <c r="BS74" s="50"/>
      <c r="BT74" s="54" t="s">
        <v>121</v>
      </c>
      <c r="BU74" s="54" t="s">
        <v>120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4" t="s">
        <v>128</v>
      </c>
      <c r="CI74" s="124" t="s">
        <v>125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227</v>
      </c>
      <c r="CW74" s="54" t="s">
        <v>228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229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224</v>
      </c>
      <c r="HS74" s="50" t="s">
        <v>230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130</v>
      </c>
      <c r="IE74" s="51" t="s">
        <v>231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</row>
    <row r="75">
      <c r="A75" s="40" t="s">
        <v>232</v>
      </c>
      <c r="B75" s="46"/>
      <c r="C75" s="46"/>
      <c r="D75" s="46"/>
      <c r="E75" s="46"/>
      <c r="F75" s="47" t="s">
        <v>233</v>
      </c>
      <c r="G75" s="47" t="s">
        <v>234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2"/>
      <c r="AU75" s="122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</row>
    <row r="76">
      <c r="A76" s="40" t="s">
        <v>235</v>
      </c>
      <c r="B76" s="46"/>
      <c r="C76" s="46"/>
      <c r="D76" s="46"/>
      <c r="E76" s="46"/>
      <c r="F76" s="47" t="s">
        <v>236</v>
      </c>
      <c r="G76" s="47" t="s">
        <v>237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238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</row>
    <row r="77">
      <c r="A77" s="40" t="s">
        <v>239</v>
      </c>
      <c r="B77" s="46"/>
      <c r="C77" s="46"/>
      <c r="D77" s="46"/>
      <c r="E77" s="46"/>
      <c r="F77" s="47" t="s">
        <v>240</v>
      </c>
      <c r="G77" s="47" t="s">
        <v>241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211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242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</row>
    <row r="78">
      <c r="A78" s="40" t="s">
        <v>243</v>
      </c>
      <c r="B78" s="46"/>
      <c r="C78" s="46"/>
      <c r="D78" s="46"/>
      <c r="E78" s="46"/>
      <c r="F78" s="47" t="s">
        <v>244</v>
      </c>
      <c r="G78" s="47" t="s">
        <v>245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</row>
    <row r="79">
      <c r="A79" s="40" t="s">
        <v>246</v>
      </c>
      <c r="B79" s="46"/>
      <c r="C79" s="46"/>
      <c r="D79" s="46"/>
      <c r="E79" s="46"/>
      <c r="F79" s="47" t="s">
        <v>247</v>
      </c>
      <c r="G79" s="47" t="s">
        <v>248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249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</row>
    <row r="80">
      <c r="A80" s="40" t="s">
        <v>250</v>
      </c>
      <c r="B80" s="46"/>
      <c r="C80" s="46"/>
      <c r="D80" s="46"/>
      <c r="E80" s="46"/>
      <c r="F80" s="47" t="s">
        <v>251</v>
      </c>
      <c r="G80" s="47" t="s">
        <v>252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249</v>
      </c>
      <c r="R80" s="82"/>
      <c r="S80" s="82"/>
      <c r="T80" s="82"/>
      <c r="U80" s="82"/>
      <c r="V80" s="81"/>
      <c r="W80" s="81"/>
      <c r="X80" s="81"/>
      <c r="Y80" s="125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</row>
    <row r="81">
      <c r="A81" s="40" t="s">
        <v>253</v>
      </c>
      <c r="B81" s="46"/>
      <c r="C81" s="46"/>
      <c r="D81" s="46"/>
      <c r="E81" s="46"/>
      <c r="F81" s="47" t="s">
        <v>254</v>
      </c>
      <c r="G81" s="47" t="s">
        <v>255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249</v>
      </c>
      <c r="R81" s="82"/>
      <c r="S81" s="82"/>
      <c r="T81" s="82"/>
      <c r="U81" s="82"/>
      <c r="V81" s="81"/>
      <c r="W81" s="81"/>
      <c r="X81" s="81"/>
      <c r="Y81" s="81" t="s">
        <v>249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256</v>
      </c>
      <c r="AK81" s="81" t="s">
        <v>257</v>
      </c>
      <c r="AL81" s="81" t="s">
        <v>258</v>
      </c>
      <c r="AM81" s="81" t="s">
        <v>259</v>
      </c>
      <c r="AN81" s="82" t="s">
        <v>260</v>
      </c>
      <c r="AO81" s="82" t="s">
        <v>261</v>
      </c>
      <c r="AP81" s="82" t="s">
        <v>262</v>
      </c>
      <c r="AQ81" s="82" t="s">
        <v>263</v>
      </c>
      <c r="AR81" s="82" t="s">
        <v>264</v>
      </c>
      <c r="AS81" s="82" t="s">
        <v>265</v>
      </c>
      <c r="AT81" s="126" t="s">
        <v>266</v>
      </c>
      <c r="AU81" s="126" t="s">
        <v>267</v>
      </c>
      <c r="AV81" s="82" t="s">
        <v>268</v>
      </c>
      <c r="AW81" s="82" t="s">
        <v>269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270</v>
      </c>
      <c r="BK81" s="82" t="s">
        <v>271</v>
      </c>
      <c r="BL81" s="81"/>
      <c r="BM81" s="81"/>
      <c r="BN81" s="81"/>
      <c r="BO81" s="81"/>
      <c r="BP81" s="82"/>
      <c r="BQ81" s="82"/>
      <c r="BR81" s="82"/>
      <c r="BS81" s="82"/>
      <c r="BT81" s="124" t="s">
        <v>222</v>
      </c>
      <c r="BU81" s="124" t="s">
        <v>272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273</v>
      </c>
      <c r="CI81" s="82" t="s">
        <v>274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275</v>
      </c>
      <c r="CW81" s="50" t="s">
        <v>276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249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277</v>
      </c>
      <c r="HS81" s="50" t="s">
        <v>278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279</v>
      </c>
      <c r="IE81" s="82" t="s">
        <v>279</v>
      </c>
      <c r="IF81" s="82"/>
      <c r="IG81" s="82"/>
      <c r="IH81" s="82"/>
      <c r="II81" s="82"/>
      <c r="IJ81" s="50" t="s">
        <v>280</v>
      </c>
      <c r="IK81" s="50" t="s">
        <v>281</v>
      </c>
      <c r="IL81" s="74"/>
      <c r="IM81" s="74"/>
      <c r="IN81" s="74"/>
      <c r="IO81" s="74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</row>
    <row r="82">
      <c r="A82" s="40" t="s">
        <v>282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283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249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</row>
    <row r="83">
      <c r="A83" s="40" t="s">
        <v>284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</row>
    <row r="84" ht="24.0" customHeight="1">
      <c r="A84" s="40" t="s">
        <v>285</v>
      </c>
      <c r="B84" s="46"/>
      <c r="C84" s="46"/>
      <c r="D84" s="46"/>
      <c r="E84" s="46"/>
      <c r="F84" s="47" t="s">
        <v>286</v>
      </c>
      <c r="G84" s="47" t="s">
        <v>287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288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289</v>
      </c>
      <c r="CX84" s="82"/>
      <c r="CY84" s="82"/>
      <c r="CZ84" s="82"/>
      <c r="DA84" s="82" t="s">
        <v>290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291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</row>
    <row r="86">
      <c r="A86" s="40" t="s">
        <v>292</v>
      </c>
      <c r="B86" s="57"/>
      <c r="C86" s="57"/>
      <c r="D86" s="57"/>
      <c r="E86" s="57"/>
      <c r="F86" s="59" t="s">
        <v>293</v>
      </c>
      <c r="G86" s="59" t="s">
        <v>294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0"/>
      <c r="DQ86" s="121"/>
      <c r="DR86" s="121"/>
      <c r="DS86" s="121"/>
      <c r="DT86" s="122"/>
      <c r="DU86" s="122"/>
      <c r="DV86" s="122"/>
      <c r="DW86" s="122"/>
      <c r="DX86" s="122"/>
      <c r="DY86" s="122"/>
      <c r="DZ86" s="122"/>
      <c r="EA86" s="122"/>
      <c r="EB86" s="71"/>
      <c r="EC86" s="122"/>
      <c r="ED86" s="121"/>
      <c r="EE86" s="121"/>
      <c r="EF86" s="121"/>
      <c r="EG86" s="121"/>
      <c r="EH86" s="122"/>
      <c r="EI86" s="122"/>
      <c r="EJ86" s="122"/>
      <c r="EK86" s="122"/>
      <c r="EL86" s="122"/>
      <c r="EM86" s="122"/>
      <c r="EN86" s="122"/>
      <c r="EO86" s="122"/>
      <c r="EP86" s="71"/>
      <c r="EQ86" s="122"/>
      <c r="ER86" s="121"/>
      <c r="ES86" s="121"/>
      <c r="ET86" s="121"/>
      <c r="EU86" s="121"/>
      <c r="EV86" s="122"/>
      <c r="EW86" s="122"/>
      <c r="EX86" s="122"/>
      <c r="EY86" s="122"/>
      <c r="EZ86" s="122"/>
      <c r="FA86" s="122"/>
      <c r="FB86" s="122"/>
      <c r="FC86" s="122"/>
      <c r="FD86" s="71"/>
      <c r="FE86" s="122"/>
      <c r="FF86" s="121"/>
      <c r="FG86" s="121"/>
      <c r="FH86" s="121"/>
      <c r="FI86" s="121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</row>
    <row r="87">
      <c r="A87" s="40" t="s">
        <v>295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</row>
    <row r="88">
      <c r="A88" s="40" t="s">
        <v>296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</row>
    <row r="89">
      <c r="A89" s="40" t="s">
        <v>297</v>
      </c>
      <c r="B89" s="57"/>
      <c r="C89" s="57"/>
      <c r="D89" s="57"/>
      <c r="E89" s="57"/>
      <c r="F89" s="59" t="s">
        <v>298</v>
      </c>
      <c r="G89" s="59" t="s">
        <v>299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106"/>
      <c r="JA89" s="106"/>
      <c r="JB89" s="106"/>
      <c r="JC89" s="106"/>
      <c r="JD89" s="106"/>
      <c r="JE89" s="106"/>
      <c r="JF89" s="106"/>
      <c r="JG89" s="106"/>
      <c r="JH89" s="106"/>
      <c r="JI89" s="106"/>
      <c r="JJ89" s="106"/>
      <c r="JK89" s="106"/>
      <c r="JL89" s="106"/>
      <c r="JM89" s="106"/>
      <c r="JN89" s="106"/>
      <c r="JO89" s="106"/>
      <c r="JP89" s="106"/>
      <c r="JQ89" s="106"/>
      <c r="JR89" s="106"/>
      <c r="JS89" s="106"/>
      <c r="JT89" s="106"/>
      <c r="JU89" s="106"/>
    </row>
    <row r="90">
      <c r="A90" s="34" t="s">
        <v>300</v>
      </c>
      <c r="B90" s="57" t="s">
        <v>301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302</v>
      </c>
      <c r="S90" s="72" t="s">
        <v>128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132</v>
      </c>
      <c r="AE90" s="77" t="s">
        <v>228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303</v>
      </c>
      <c r="AS90" s="72" t="s">
        <v>127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127</v>
      </c>
      <c r="BG90" s="75" t="s">
        <v>304</v>
      </c>
      <c r="BH90" s="77"/>
      <c r="BI90" s="77"/>
      <c r="BJ90" s="127" t="s">
        <v>305</v>
      </c>
      <c r="BK90" s="127" t="s">
        <v>306</v>
      </c>
      <c r="BL90" s="60"/>
      <c r="BM90" s="60"/>
      <c r="BN90" s="60"/>
      <c r="BO90" s="60"/>
      <c r="BP90" s="77"/>
      <c r="BQ90" s="77"/>
      <c r="BR90" s="77"/>
      <c r="BS90" s="77"/>
      <c r="BT90" s="77" t="s">
        <v>121</v>
      </c>
      <c r="BU90" s="77" t="s">
        <v>120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121</v>
      </c>
      <c r="CI90" s="54" t="s">
        <v>307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308</v>
      </c>
      <c r="CW90" s="77" t="s">
        <v>309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310</v>
      </c>
      <c r="DK90" s="75" t="s">
        <v>219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311</v>
      </c>
      <c r="DY90" s="72" t="s">
        <v>124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312</v>
      </c>
      <c r="EM90" s="72" t="s">
        <v>313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314</v>
      </c>
      <c r="FA90" s="75" t="s">
        <v>315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313</v>
      </c>
      <c r="FO90" s="77" t="s">
        <v>139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136</v>
      </c>
      <c r="GC90" s="54" t="s">
        <v>134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316</v>
      </c>
      <c r="GP90" s="72" t="s">
        <v>309</v>
      </c>
      <c r="GQ90" s="75" t="s">
        <v>230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317</v>
      </c>
      <c r="HE90" s="72" t="s">
        <v>212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307</v>
      </c>
      <c r="HS90" s="77" t="s">
        <v>121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135</v>
      </c>
      <c r="IE90" s="77" t="s">
        <v>307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3"/>
      <c r="JA90" s="73"/>
      <c r="JB90" s="73"/>
      <c r="JC90" s="73"/>
      <c r="JD90" s="73"/>
      <c r="JE90" s="73"/>
      <c r="JF90" s="73"/>
      <c r="JG90" s="73"/>
      <c r="JH90" s="73"/>
      <c r="JI90" s="73"/>
      <c r="JJ90" s="73"/>
      <c r="JK90" s="73"/>
      <c r="JL90" s="73"/>
      <c r="JM90" s="73"/>
      <c r="JN90" s="73"/>
      <c r="JO90" s="73"/>
      <c r="JP90" s="73"/>
      <c r="JQ90" s="73"/>
      <c r="JR90" s="73"/>
      <c r="JS90" s="73"/>
      <c r="JT90" s="73"/>
      <c r="JU90" s="73"/>
    </row>
    <row r="91">
      <c r="A91" s="40" t="s">
        <v>318</v>
      </c>
      <c r="B91" s="98"/>
      <c r="C91" s="98"/>
      <c r="D91" s="98"/>
      <c r="E91" s="98"/>
      <c r="F91" s="128"/>
      <c r="G91" s="128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</row>
    <row r="92">
      <c r="A92" s="40" t="s">
        <v>319</v>
      </c>
      <c r="B92" s="58"/>
      <c r="C92" s="58"/>
      <c r="D92" s="58"/>
      <c r="E92" s="58"/>
      <c r="F92" s="129"/>
      <c r="G92" s="129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0"/>
      <c r="DQ92" s="121"/>
      <c r="DR92" s="121"/>
      <c r="DS92" s="121"/>
      <c r="DT92" s="122"/>
      <c r="DU92" s="122"/>
      <c r="DV92" s="122"/>
      <c r="DW92" s="122"/>
      <c r="DX92" s="122"/>
      <c r="DY92" s="122"/>
      <c r="DZ92" s="122"/>
      <c r="EA92" s="122"/>
      <c r="EB92" s="71"/>
      <c r="EC92" s="122"/>
      <c r="ED92" s="121"/>
      <c r="EE92" s="121"/>
      <c r="EF92" s="121"/>
      <c r="EG92" s="121"/>
      <c r="EH92" s="122"/>
      <c r="EI92" s="122"/>
      <c r="EJ92" s="122"/>
      <c r="EK92" s="122"/>
      <c r="EL92" s="122"/>
      <c r="EM92" s="122"/>
      <c r="EN92" s="122"/>
      <c r="EO92" s="122"/>
      <c r="EP92" s="71"/>
      <c r="EQ92" s="122"/>
      <c r="ER92" s="121"/>
      <c r="ES92" s="121"/>
      <c r="ET92" s="121"/>
      <c r="EU92" s="121"/>
      <c r="EV92" s="122"/>
      <c r="EW92" s="122"/>
      <c r="EX92" s="122"/>
      <c r="EY92" s="122"/>
      <c r="EZ92" s="122"/>
      <c r="FA92" s="122"/>
      <c r="FB92" s="122"/>
      <c r="FC92" s="122"/>
      <c r="FD92" s="71"/>
      <c r="FE92" s="122"/>
      <c r="FF92" s="121"/>
      <c r="FG92" s="121"/>
      <c r="FH92" s="121"/>
      <c r="FI92" s="121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</row>
    <row r="93">
      <c r="A93" s="40" t="s">
        <v>320</v>
      </c>
      <c r="B93" s="130"/>
      <c r="C93" s="57" t="s">
        <v>321</v>
      </c>
      <c r="D93" s="57"/>
      <c r="E93" s="57"/>
      <c r="F93" s="59"/>
      <c r="G93" s="59"/>
      <c r="H93" s="43"/>
      <c r="I93" s="84" t="s">
        <v>79</v>
      </c>
      <c r="J93" s="43"/>
      <c r="K93" s="81" t="s">
        <v>322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323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324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325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326</v>
      </c>
      <c r="BL93" s="43"/>
      <c r="BM93" s="84" t="s">
        <v>73</v>
      </c>
      <c r="BN93" s="84"/>
      <c r="BO93" s="84" t="s">
        <v>73</v>
      </c>
      <c r="BP93" s="48"/>
      <c r="BQ93" s="85" t="s">
        <v>327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328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329</v>
      </c>
      <c r="DF93" s="48"/>
      <c r="DG93" s="85" t="s">
        <v>73</v>
      </c>
      <c r="DH93" s="48"/>
      <c r="DI93" s="85" t="s">
        <v>73</v>
      </c>
      <c r="DJ93" s="48"/>
      <c r="DK93" s="88" t="s">
        <v>330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331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332</v>
      </c>
      <c r="EV93" s="48"/>
      <c r="EW93" s="85" t="s">
        <v>333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334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335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336</v>
      </c>
      <c r="GL93" s="48"/>
      <c r="GM93" s="85" t="s">
        <v>337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1" t="s">
        <v>338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339</v>
      </c>
      <c r="IR93" s="85"/>
      <c r="IS93" s="85" t="s">
        <v>73</v>
      </c>
      <c r="IT93" s="85"/>
      <c r="IU93" s="85"/>
      <c r="IV93" s="85"/>
      <c r="IW93" s="85"/>
      <c r="IX93" s="85"/>
      <c r="IY93" s="85"/>
      <c r="IZ93" s="89"/>
      <c r="JA93" s="89"/>
      <c r="JB93" s="89"/>
      <c r="JC93" s="89"/>
      <c r="JD93" s="89"/>
      <c r="JE93" s="89"/>
      <c r="JF93" s="89"/>
      <c r="JG93" s="89"/>
      <c r="JH93" s="89"/>
      <c r="JI93" s="89"/>
      <c r="JJ93" s="89"/>
      <c r="JK93" s="89"/>
      <c r="JL93" s="89"/>
      <c r="JM93" s="89"/>
      <c r="JN93" s="89"/>
      <c r="JO93" s="89"/>
      <c r="JP93" s="89"/>
      <c r="JQ93" s="89"/>
      <c r="JR93" s="89"/>
      <c r="JS93" s="89"/>
      <c r="JT93" s="89"/>
      <c r="JU93" s="89"/>
    </row>
    <row r="94">
      <c r="A94" s="132" t="s">
        <v>340</v>
      </c>
      <c r="B94" s="130"/>
      <c r="C94" s="57" t="s">
        <v>341</v>
      </c>
      <c r="D94" s="57"/>
      <c r="E94" s="57"/>
      <c r="F94" s="59"/>
      <c r="G94" s="59"/>
      <c r="H94" s="43"/>
      <c r="I94" s="84" t="s">
        <v>73</v>
      </c>
      <c r="J94" s="43"/>
      <c r="K94" s="86" t="s">
        <v>342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3" t="s">
        <v>343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344</v>
      </c>
      <c r="AJ94" s="84"/>
      <c r="AK94" s="84" t="s">
        <v>90</v>
      </c>
      <c r="AL94" s="43"/>
      <c r="AM94" s="84" t="s">
        <v>73</v>
      </c>
      <c r="AN94" s="48"/>
      <c r="AO94" s="85" t="s">
        <v>324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325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345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346</v>
      </c>
      <c r="CZ94" s="89"/>
      <c r="DA94" s="85" t="s">
        <v>73</v>
      </c>
      <c r="DB94" s="84"/>
      <c r="DC94" s="84" t="s">
        <v>73</v>
      </c>
      <c r="DD94" s="43"/>
      <c r="DE94" s="86" t="s">
        <v>347</v>
      </c>
      <c r="DF94" s="48"/>
      <c r="DG94" s="85" t="s">
        <v>73</v>
      </c>
      <c r="DH94" s="48"/>
      <c r="DI94" s="85" t="s">
        <v>73</v>
      </c>
      <c r="DJ94" s="48"/>
      <c r="DK94" s="88" t="s">
        <v>348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348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349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339</v>
      </c>
      <c r="GL94" s="48"/>
      <c r="GM94" s="85" t="s">
        <v>323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1" t="s">
        <v>350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351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352</v>
      </c>
      <c r="IP94" s="85"/>
      <c r="IQ94" s="85" t="s">
        <v>79</v>
      </c>
      <c r="IR94" s="85"/>
      <c r="IS94" s="85" t="s">
        <v>73</v>
      </c>
      <c r="IT94" s="85"/>
      <c r="IU94" s="85"/>
      <c r="IV94" s="85"/>
      <c r="IW94" s="85"/>
      <c r="IX94" s="85"/>
      <c r="IY94" s="85"/>
      <c r="IZ94" s="91"/>
      <c r="JA94" s="91"/>
      <c r="JB94" s="91"/>
      <c r="JC94" s="91"/>
      <c r="JD94" s="91"/>
      <c r="JE94" s="91"/>
      <c r="JF94" s="91"/>
      <c r="JG94" s="91"/>
      <c r="JH94" s="91"/>
      <c r="JI94" s="91"/>
      <c r="JJ94" s="91"/>
      <c r="JK94" s="91"/>
      <c r="JL94" s="91"/>
      <c r="JM94" s="91"/>
      <c r="JN94" s="91"/>
      <c r="JO94" s="91"/>
      <c r="JP94" s="91"/>
      <c r="JQ94" s="91"/>
      <c r="JR94" s="91"/>
      <c r="JS94" s="91"/>
      <c r="JT94" s="91"/>
      <c r="JU94" s="91"/>
    </row>
    <row r="95">
      <c r="A95" s="94" t="s">
        <v>353</v>
      </c>
      <c r="B95" s="134"/>
      <c r="C95" s="94"/>
      <c r="D95" s="94"/>
      <c r="E95" s="94"/>
      <c r="F95" s="95"/>
      <c r="G95" s="95"/>
      <c r="H95" s="65"/>
      <c r="I95" s="96"/>
      <c r="J95" s="65"/>
      <c r="K95" s="135"/>
      <c r="L95" s="96"/>
      <c r="M95" s="96"/>
      <c r="N95" s="96"/>
      <c r="O95" s="96"/>
      <c r="P95" s="96"/>
      <c r="Q95" s="96"/>
      <c r="R95" s="96"/>
      <c r="S95" s="96"/>
      <c r="T95" s="136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7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5"/>
      <c r="CZ95" s="137"/>
      <c r="DA95" s="96"/>
      <c r="DB95" s="96"/>
      <c r="DC95" s="96"/>
      <c r="DD95" s="65"/>
      <c r="DE95" s="135"/>
      <c r="DF95" s="65"/>
      <c r="DG95" s="96"/>
      <c r="DH95" s="65"/>
      <c r="DI95" s="96"/>
      <c r="DJ95" s="65"/>
      <c r="DK95" s="135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5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8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139"/>
      <c r="JA95" s="139"/>
      <c r="JB95" s="139"/>
      <c r="JC95" s="139"/>
      <c r="JD95" s="139"/>
      <c r="JE95" s="139"/>
      <c r="JF95" s="139"/>
      <c r="JG95" s="139"/>
      <c r="JH95" s="139"/>
      <c r="JI95" s="139"/>
      <c r="JJ95" s="139"/>
      <c r="JK95" s="139"/>
      <c r="JL95" s="139"/>
      <c r="JM95" s="139"/>
      <c r="JN95" s="139"/>
      <c r="JO95" s="139"/>
      <c r="JP95" s="139"/>
      <c r="JQ95" s="139"/>
      <c r="JR95" s="139"/>
      <c r="JS95" s="139"/>
      <c r="JT95" s="139"/>
      <c r="JU95" s="139"/>
    </row>
    <row r="96">
      <c r="A96" s="40" t="s">
        <v>354</v>
      </c>
      <c r="B96" s="130"/>
      <c r="C96" s="57"/>
      <c r="D96" s="57"/>
      <c r="E96" s="57"/>
      <c r="F96" s="59" t="s">
        <v>355</v>
      </c>
      <c r="G96" s="59" t="s">
        <v>356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3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289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91"/>
      <c r="JA96" s="91"/>
      <c r="JB96" s="91"/>
      <c r="JC96" s="91"/>
      <c r="JD96" s="91"/>
      <c r="JE96" s="91"/>
      <c r="JF96" s="91"/>
      <c r="JG96" s="91"/>
      <c r="JH96" s="91"/>
      <c r="JI96" s="91"/>
      <c r="JJ96" s="91"/>
      <c r="JK96" s="91"/>
      <c r="JL96" s="91"/>
      <c r="JM96" s="91"/>
      <c r="JN96" s="91"/>
      <c r="JO96" s="91"/>
      <c r="JP96" s="91"/>
      <c r="JQ96" s="91"/>
      <c r="JR96" s="91"/>
      <c r="JS96" s="91"/>
      <c r="JT96" s="91"/>
      <c r="JU96" s="91"/>
    </row>
    <row r="97">
      <c r="A97" s="40" t="s">
        <v>357</v>
      </c>
      <c r="B97" s="130"/>
      <c r="C97" s="57"/>
      <c r="D97" s="57"/>
      <c r="E97" s="57"/>
      <c r="F97" s="59" t="s">
        <v>358</v>
      </c>
      <c r="G97" s="59" t="s">
        <v>359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3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91"/>
      <c r="JA97" s="91"/>
      <c r="JB97" s="91"/>
      <c r="JC97" s="91"/>
      <c r="JD97" s="91"/>
      <c r="JE97" s="91"/>
      <c r="JF97" s="91"/>
      <c r="JG97" s="91"/>
      <c r="JH97" s="91"/>
      <c r="JI97" s="91"/>
      <c r="JJ97" s="91"/>
      <c r="JK97" s="91"/>
      <c r="JL97" s="91"/>
      <c r="JM97" s="91"/>
      <c r="JN97" s="91"/>
      <c r="JO97" s="91"/>
      <c r="JP97" s="91"/>
      <c r="JQ97" s="91"/>
      <c r="JR97" s="91"/>
      <c r="JS97" s="91"/>
      <c r="JT97" s="91"/>
      <c r="JU97" s="91"/>
    </row>
    <row r="98">
      <c r="A98" s="94" t="s">
        <v>360</v>
      </c>
      <c r="B98" s="134"/>
      <c r="C98" s="94"/>
      <c r="D98" s="94"/>
      <c r="E98" s="94"/>
      <c r="F98" s="95"/>
      <c r="G98" s="95"/>
      <c r="H98" s="65"/>
      <c r="I98" s="96"/>
      <c r="J98" s="65"/>
      <c r="K98" s="135"/>
      <c r="L98" s="96"/>
      <c r="M98" s="96"/>
      <c r="N98" s="96"/>
      <c r="O98" s="96"/>
      <c r="P98" s="96"/>
      <c r="Q98" s="96"/>
      <c r="R98" s="96"/>
      <c r="S98" s="96"/>
      <c r="T98" s="136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7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5"/>
      <c r="CZ98" s="137"/>
      <c r="DA98" s="96"/>
      <c r="DB98" s="96"/>
      <c r="DC98" s="96"/>
      <c r="DD98" s="65"/>
      <c r="DE98" s="135"/>
      <c r="DF98" s="65"/>
      <c r="DG98" s="96"/>
      <c r="DH98" s="65"/>
      <c r="DI98" s="96"/>
      <c r="DJ98" s="65"/>
      <c r="DK98" s="135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5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8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139"/>
      <c r="JA98" s="139"/>
      <c r="JB98" s="139"/>
      <c r="JC98" s="139"/>
      <c r="JD98" s="139"/>
      <c r="JE98" s="139"/>
      <c r="JF98" s="139"/>
      <c r="JG98" s="139"/>
      <c r="JH98" s="139"/>
      <c r="JI98" s="139"/>
      <c r="JJ98" s="139"/>
      <c r="JK98" s="139"/>
      <c r="JL98" s="139"/>
      <c r="JM98" s="139"/>
      <c r="JN98" s="139"/>
      <c r="JO98" s="139"/>
      <c r="JP98" s="139"/>
      <c r="JQ98" s="139"/>
      <c r="JR98" s="139"/>
      <c r="JS98" s="139"/>
      <c r="JT98" s="139"/>
      <c r="JU98" s="139"/>
    </row>
    <row r="99">
      <c r="A99" s="40" t="s">
        <v>361</v>
      </c>
      <c r="B99" s="130"/>
      <c r="C99" s="57"/>
      <c r="D99" s="57"/>
      <c r="E99" s="57"/>
      <c r="F99" s="59" t="s">
        <v>362</v>
      </c>
      <c r="G99" s="59" t="s">
        <v>363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3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91"/>
      <c r="JA99" s="91"/>
      <c r="JB99" s="91"/>
      <c r="JC99" s="91"/>
      <c r="JD99" s="91"/>
      <c r="JE99" s="91"/>
      <c r="JF99" s="91"/>
      <c r="JG99" s="91"/>
      <c r="JH99" s="91"/>
      <c r="JI99" s="91"/>
      <c r="JJ99" s="91"/>
      <c r="JK99" s="91"/>
      <c r="JL99" s="91"/>
      <c r="JM99" s="91"/>
      <c r="JN99" s="91"/>
      <c r="JO99" s="91"/>
      <c r="JP99" s="91"/>
      <c r="JQ99" s="91"/>
      <c r="JR99" s="91"/>
      <c r="JS99" s="91"/>
      <c r="JT99" s="91"/>
      <c r="JU99" s="91"/>
    </row>
    <row r="100">
      <c r="A100" s="40" t="s">
        <v>318</v>
      </c>
      <c r="B100" s="98"/>
      <c r="C100" s="98"/>
      <c r="D100" s="98"/>
      <c r="E100" s="98"/>
      <c r="F100" s="128"/>
      <c r="G100" s="128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</row>
    <row r="101">
      <c r="A101" s="40" t="s">
        <v>364</v>
      </c>
      <c r="B101" s="130"/>
      <c r="C101" s="57"/>
      <c r="D101" s="57"/>
      <c r="E101" s="57"/>
      <c r="F101" s="59" t="s">
        <v>365</v>
      </c>
      <c r="G101" s="59" t="s">
        <v>366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3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367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0"/>
      <c r="DD101" s="120"/>
      <c r="DE101" s="120"/>
      <c r="DF101" s="71"/>
      <c r="DG101" s="50" t="s">
        <v>368</v>
      </c>
      <c r="DH101" s="71"/>
      <c r="DI101" s="71"/>
      <c r="DJ101" s="71"/>
      <c r="DK101" s="71"/>
      <c r="DL101" s="71"/>
      <c r="DM101" s="71"/>
      <c r="DN101" s="71"/>
      <c r="DO101" s="71"/>
      <c r="DP101" s="120"/>
      <c r="DQ101" s="121"/>
      <c r="DR101" s="121"/>
      <c r="DS101" s="121"/>
      <c r="DT101" s="122"/>
      <c r="DU101" s="122"/>
      <c r="DV101" s="122"/>
      <c r="DW101" s="122"/>
      <c r="DX101" s="122"/>
      <c r="DY101" s="122"/>
      <c r="DZ101" s="122"/>
      <c r="EA101" s="122"/>
      <c r="EB101" s="71"/>
      <c r="EC101" s="122"/>
      <c r="ED101" s="121"/>
      <c r="EE101" s="121"/>
      <c r="EF101" s="121"/>
      <c r="EG101" s="121"/>
      <c r="EH101" s="122"/>
      <c r="EI101" s="122"/>
      <c r="EJ101" s="122"/>
      <c r="EK101" s="122"/>
      <c r="EL101" s="122"/>
      <c r="EM101" s="122"/>
      <c r="EN101" s="122"/>
      <c r="EO101" s="122"/>
      <c r="EP101" s="71"/>
      <c r="EQ101" s="122"/>
      <c r="ER101" s="121"/>
      <c r="ES101" s="121"/>
      <c r="ET101" s="121"/>
      <c r="EU101" s="121"/>
      <c r="EV101" s="122"/>
      <c r="EW101" s="122"/>
      <c r="EX101" s="122"/>
      <c r="EY101" s="122"/>
      <c r="EZ101" s="122"/>
      <c r="FA101" s="122"/>
      <c r="FB101" s="122"/>
      <c r="FC101" s="122"/>
      <c r="FD101" s="71"/>
      <c r="FE101" s="122"/>
      <c r="FF101" s="121"/>
      <c r="FG101" s="121"/>
      <c r="FH101" s="121"/>
      <c r="FI101" s="121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91"/>
      <c r="JA101" s="91"/>
      <c r="JB101" s="91"/>
      <c r="JC101" s="91"/>
      <c r="JD101" s="91"/>
      <c r="JE101" s="91"/>
      <c r="JF101" s="91"/>
      <c r="JG101" s="91"/>
      <c r="JH101" s="91"/>
      <c r="JI101" s="91"/>
      <c r="JJ101" s="91"/>
      <c r="JK101" s="91"/>
      <c r="JL101" s="91"/>
      <c r="JM101" s="91"/>
      <c r="JN101" s="91"/>
      <c r="JO101" s="91"/>
      <c r="JP101" s="91"/>
      <c r="JQ101" s="91"/>
      <c r="JR101" s="91"/>
      <c r="JS101" s="91"/>
      <c r="JT101" s="91"/>
      <c r="JU101" s="91"/>
    </row>
    <row r="102">
      <c r="A102" s="140" t="s">
        <v>369</v>
      </c>
      <c r="B102" s="130"/>
      <c r="C102" s="57"/>
      <c r="D102" s="57"/>
      <c r="E102" s="57"/>
      <c r="F102" s="141" t="s">
        <v>370</v>
      </c>
      <c r="G102" s="141" t="s">
        <v>371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3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372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373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91"/>
      <c r="JA102" s="91"/>
      <c r="JB102" s="91"/>
      <c r="JC102" s="91"/>
      <c r="JD102" s="91"/>
      <c r="JE102" s="91"/>
      <c r="JF102" s="91"/>
      <c r="JG102" s="91"/>
      <c r="JH102" s="91"/>
      <c r="JI102" s="91"/>
      <c r="JJ102" s="91"/>
      <c r="JK102" s="91"/>
      <c r="JL102" s="91"/>
      <c r="JM102" s="91"/>
      <c r="JN102" s="91"/>
      <c r="JO102" s="91"/>
      <c r="JP102" s="91"/>
      <c r="JQ102" s="91"/>
      <c r="JR102" s="91"/>
      <c r="JS102" s="91"/>
      <c r="JT102" s="91"/>
      <c r="JU102" s="91"/>
    </row>
    <row r="103">
      <c r="A103" s="142" t="s">
        <v>374</v>
      </c>
      <c r="B103" s="134"/>
      <c r="C103" s="94"/>
      <c r="D103" s="94"/>
      <c r="E103" s="94"/>
      <c r="F103" s="95"/>
      <c r="G103" s="95"/>
      <c r="H103" s="65"/>
      <c r="I103" s="96"/>
      <c r="J103" s="65"/>
      <c r="K103" s="135"/>
      <c r="L103" s="96"/>
      <c r="M103" s="96"/>
      <c r="N103" s="96"/>
      <c r="O103" s="96"/>
      <c r="P103" s="96"/>
      <c r="Q103" s="96"/>
      <c r="R103" s="96"/>
      <c r="S103" s="96"/>
      <c r="T103" s="136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3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3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7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7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8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139"/>
      <c r="JA103" s="139"/>
      <c r="JB103" s="139"/>
      <c r="JC103" s="139"/>
      <c r="JD103" s="139"/>
      <c r="JE103" s="139"/>
      <c r="JF103" s="139"/>
      <c r="JG103" s="139"/>
      <c r="JH103" s="139"/>
      <c r="JI103" s="139"/>
      <c r="JJ103" s="139"/>
      <c r="JK103" s="139"/>
      <c r="JL103" s="139"/>
      <c r="JM103" s="139"/>
      <c r="JN103" s="139"/>
      <c r="JO103" s="139"/>
      <c r="JP103" s="139"/>
      <c r="JQ103" s="139"/>
      <c r="JR103" s="139"/>
      <c r="JS103" s="139"/>
      <c r="JT103" s="139"/>
      <c r="JU103" s="139"/>
    </row>
    <row r="104">
      <c r="A104" s="144" t="s">
        <v>375</v>
      </c>
      <c r="B104" s="130"/>
      <c r="C104" s="57"/>
      <c r="D104" s="57"/>
      <c r="E104" s="57"/>
      <c r="F104" s="59" t="s">
        <v>376</v>
      </c>
      <c r="G104" s="59" t="s">
        <v>377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91"/>
      <c r="JA104" s="91"/>
      <c r="JB104" s="91"/>
      <c r="JC104" s="91"/>
      <c r="JD104" s="91"/>
      <c r="JE104" s="91"/>
      <c r="JF104" s="91"/>
      <c r="JG104" s="91"/>
      <c r="JH104" s="91"/>
      <c r="JI104" s="91"/>
      <c r="JJ104" s="91"/>
      <c r="JK104" s="91"/>
      <c r="JL104" s="91"/>
      <c r="JM104" s="91"/>
      <c r="JN104" s="91"/>
      <c r="JO104" s="91"/>
      <c r="JP104" s="91"/>
      <c r="JQ104" s="91"/>
      <c r="JR104" s="91"/>
      <c r="JS104" s="91"/>
      <c r="JT104" s="91"/>
      <c r="JU104" s="91"/>
    </row>
    <row r="105">
      <c r="A105" s="142" t="s">
        <v>378</v>
      </c>
      <c r="B105" s="134"/>
      <c r="C105" s="94"/>
      <c r="D105" s="94"/>
      <c r="E105" s="94"/>
      <c r="F105" s="95"/>
      <c r="G105" s="95"/>
      <c r="H105" s="65"/>
      <c r="I105" s="96"/>
      <c r="J105" s="65"/>
      <c r="K105" s="135"/>
      <c r="L105" s="96"/>
      <c r="M105" s="96"/>
      <c r="N105" s="96"/>
      <c r="O105" s="96"/>
      <c r="P105" s="96"/>
      <c r="Q105" s="96"/>
      <c r="R105" s="96"/>
      <c r="S105" s="96"/>
      <c r="T105" s="136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3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3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7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7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8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139"/>
      <c r="JA105" s="139"/>
      <c r="JB105" s="139"/>
      <c r="JC105" s="139"/>
      <c r="JD105" s="139"/>
      <c r="JE105" s="139"/>
      <c r="JF105" s="139"/>
      <c r="JG105" s="139"/>
      <c r="JH105" s="139"/>
      <c r="JI105" s="139"/>
      <c r="JJ105" s="139"/>
      <c r="JK105" s="139"/>
      <c r="JL105" s="139"/>
      <c r="JM105" s="139"/>
      <c r="JN105" s="139"/>
      <c r="JO105" s="139"/>
      <c r="JP105" s="139"/>
      <c r="JQ105" s="139"/>
      <c r="JR105" s="139"/>
      <c r="JS105" s="139"/>
      <c r="JT105" s="139"/>
      <c r="JU105" s="139"/>
    </row>
    <row r="106">
      <c r="A106" s="144" t="s">
        <v>379</v>
      </c>
      <c r="B106" s="130"/>
      <c r="C106" s="57"/>
      <c r="D106" s="57"/>
      <c r="E106" s="57"/>
      <c r="F106" s="59" t="s">
        <v>380</v>
      </c>
      <c r="G106" s="59" t="s">
        <v>381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91"/>
      <c r="JA106" s="91"/>
      <c r="JB106" s="91"/>
      <c r="JC106" s="91"/>
      <c r="JD106" s="91"/>
      <c r="JE106" s="91"/>
      <c r="JF106" s="91"/>
      <c r="JG106" s="91"/>
      <c r="JH106" s="91"/>
      <c r="JI106" s="91"/>
      <c r="JJ106" s="91"/>
      <c r="JK106" s="91"/>
      <c r="JL106" s="91"/>
      <c r="JM106" s="91"/>
      <c r="JN106" s="91"/>
      <c r="JO106" s="91"/>
      <c r="JP106" s="91"/>
      <c r="JQ106" s="91"/>
      <c r="JR106" s="91"/>
      <c r="JS106" s="91"/>
      <c r="JT106" s="91"/>
      <c r="JU106" s="91"/>
    </row>
    <row r="107">
      <c r="A107" s="142" t="s">
        <v>382</v>
      </c>
      <c r="B107" s="134"/>
      <c r="C107" s="94"/>
      <c r="D107" s="94"/>
      <c r="E107" s="94"/>
      <c r="F107" s="95"/>
      <c r="G107" s="95"/>
      <c r="H107" s="65"/>
      <c r="I107" s="96"/>
      <c r="J107" s="65"/>
      <c r="K107" s="135"/>
      <c r="L107" s="96"/>
      <c r="M107" s="96"/>
      <c r="N107" s="96"/>
      <c r="O107" s="96"/>
      <c r="P107" s="96"/>
      <c r="Q107" s="96"/>
      <c r="R107" s="96"/>
      <c r="S107" s="96"/>
      <c r="T107" s="136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3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3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7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7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8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139"/>
      <c r="JA107" s="139"/>
      <c r="JB107" s="139"/>
      <c r="JC107" s="139"/>
      <c r="JD107" s="139"/>
      <c r="JE107" s="139"/>
      <c r="JF107" s="139"/>
      <c r="JG107" s="139"/>
      <c r="JH107" s="139"/>
      <c r="JI107" s="139"/>
      <c r="JJ107" s="139"/>
      <c r="JK107" s="139"/>
      <c r="JL107" s="139"/>
      <c r="JM107" s="139"/>
      <c r="JN107" s="139"/>
      <c r="JO107" s="139"/>
      <c r="JP107" s="139"/>
      <c r="JQ107" s="139"/>
      <c r="JR107" s="139"/>
      <c r="JS107" s="139"/>
      <c r="JT107" s="139"/>
      <c r="JU107" s="139"/>
    </row>
    <row r="108">
      <c r="A108" s="145" t="s">
        <v>383</v>
      </c>
      <c r="B108" s="130"/>
      <c r="C108" s="57"/>
      <c r="D108" s="57"/>
      <c r="E108" s="57"/>
      <c r="F108" s="59" t="s">
        <v>384</v>
      </c>
      <c r="G108" s="59" t="s">
        <v>385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3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211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91"/>
      <c r="JA108" s="91"/>
      <c r="JB108" s="91"/>
      <c r="JC108" s="91"/>
      <c r="JD108" s="91"/>
      <c r="JE108" s="91"/>
      <c r="JF108" s="91"/>
      <c r="JG108" s="91"/>
      <c r="JH108" s="91"/>
      <c r="JI108" s="91"/>
      <c r="JJ108" s="91"/>
      <c r="JK108" s="91"/>
      <c r="JL108" s="91"/>
      <c r="JM108" s="91"/>
      <c r="JN108" s="91"/>
      <c r="JO108" s="91"/>
      <c r="JP108" s="91"/>
      <c r="JQ108" s="91"/>
      <c r="JR108" s="91"/>
      <c r="JS108" s="91"/>
      <c r="JT108" s="91"/>
      <c r="JU108" s="91"/>
    </row>
    <row r="109">
      <c r="A109" s="40" t="s">
        <v>318</v>
      </c>
      <c r="B109" s="98"/>
      <c r="C109" s="98"/>
      <c r="D109" s="98"/>
      <c r="E109" s="98"/>
      <c r="F109" s="128"/>
      <c r="G109" s="128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</row>
    <row r="110">
      <c r="A110" s="40" t="s">
        <v>386</v>
      </c>
      <c r="B110" s="130"/>
      <c r="C110" s="57"/>
      <c r="D110" s="57"/>
      <c r="E110" s="57"/>
      <c r="F110" s="59" t="s">
        <v>387</v>
      </c>
      <c r="G110" s="59" t="s">
        <v>388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3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167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91"/>
      <c r="JA110" s="91"/>
      <c r="JB110" s="91"/>
      <c r="JC110" s="91"/>
      <c r="JD110" s="91"/>
      <c r="JE110" s="91"/>
      <c r="JF110" s="91"/>
      <c r="JG110" s="91"/>
      <c r="JH110" s="91"/>
      <c r="JI110" s="91"/>
      <c r="JJ110" s="91"/>
      <c r="JK110" s="91"/>
      <c r="JL110" s="91"/>
      <c r="JM110" s="91"/>
      <c r="JN110" s="91"/>
      <c r="JO110" s="91"/>
      <c r="JP110" s="91"/>
      <c r="JQ110" s="91"/>
      <c r="JR110" s="91"/>
      <c r="JS110" s="91"/>
      <c r="JT110" s="91"/>
      <c r="JU110" s="91"/>
    </row>
    <row r="111">
      <c r="A111" s="40" t="s">
        <v>389</v>
      </c>
      <c r="B111" s="57" t="s">
        <v>390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</row>
    <row r="112">
      <c r="A112" s="40" t="s">
        <v>391</v>
      </c>
      <c r="B112" s="57" t="s">
        <v>392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393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351</v>
      </c>
      <c r="AL112" s="43"/>
      <c r="AM112" s="84" t="s">
        <v>73</v>
      </c>
      <c r="AN112" s="48"/>
      <c r="AO112" s="88" t="s">
        <v>394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395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328</v>
      </c>
      <c r="BL112" s="43"/>
      <c r="BM112" s="84" t="s">
        <v>73</v>
      </c>
      <c r="BN112" s="84"/>
      <c r="BO112" s="84" t="s">
        <v>73</v>
      </c>
      <c r="BP112" s="48"/>
      <c r="BQ112" s="85" t="s">
        <v>396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333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397</v>
      </c>
      <c r="CZ112" s="89"/>
      <c r="DA112" s="85" t="s">
        <v>73</v>
      </c>
      <c r="DB112" s="84"/>
      <c r="DC112" s="84" t="s">
        <v>73</v>
      </c>
      <c r="DD112" s="43"/>
      <c r="DE112" s="86" t="s">
        <v>398</v>
      </c>
      <c r="DF112" s="48"/>
      <c r="DG112" s="85" t="s">
        <v>73</v>
      </c>
      <c r="DH112" s="48"/>
      <c r="DI112" s="85" t="s">
        <v>73</v>
      </c>
      <c r="DJ112" s="48"/>
      <c r="DK112" s="88" t="s">
        <v>346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399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400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401</v>
      </c>
      <c r="EV112" s="48"/>
      <c r="EW112" s="85" t="s">
        <v>333</v>
      </c>
      <c r="EX112" s="48"/>
      <c r="EY112" s="85" t="s">
        <v>73</v>
      </c>
      <c r="EZ112" s="48"/>
      <c r="FA112" s="85" t="s">
        <v>73</v>
      </c>
      <c r="FB112" s="48"/>
      <c r="FC112" s="82" t="s">
        <v>402</v>
      </c>
      <c r="FD112" s="85"/>
      <c r="FE112" s="85" t="s">
        <v>73</v>
      </c>
      <c r="FF112" s="43"/>
      <c r="FG112" s="84" t="s">
        <v>73</v>
      </c>
      <c r="FH112" s="43"/>
      <c r="FI112" s="84" t="s">
        <v>345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399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324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326</v>
      </c>
      <c r="GL112" s="48"/>
      <c r="GM112" s="85" t="s">
        <v>403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6" t="s">
        <v>404</v>
      </c>
      <c r="IP112" s="85"/>
      <c r="IQ112" s="85" t="s">
        <v>339</v>
      </c>
      <c r="IR112" s="85"/>
      <c r="IS112" s="85" t="s">
        <v>73</v>
      </c>
      <c r="IT112" s="85"/>
      <c r="IU112" s="85"/>
      <c r="IV112" s="85"/>
      <c r="IW112" s="85"/>
      <c r="IX112" s="85"/>
      <c r="IY112" s="85"/>
      <c r="IZ112" s="91"/>
      <c r="JA112" s="91"/>
      <c r="JB112" s="91"/>
      <c r="JC112" s="91"/>
      <c r="JD112" s="91"/>
      <c r="JE112" s="91"/>
      <c r="JF112" s="91"/>
      <c r="JG112" s="91"/>
      <c r="JH112" s="91"/>
      <c r="JI112" s="91"/>
      <c r="JJ112" s="91"/>
      <c r="JK112" s="91"/>
      <c r="JL112" s="91"/>
      <c r="JM112" s="91"/>
      <c r="JN112" s="91"/>
      <c r="JO112" s="91"/>
      <c r="JP112" s="91"/>
      <c r="JQ112" s="91"/>
      <c r="JR112" s="91"/>
      <c r="JS112" s="91"/>
      <c r="JT112" s="91"/>
      <c r="JU112" s="91"/>
    </row>
    <row r="113">
      <c r="A113" s="40" t="s">
        <v>405</v>
      </c>
      <c r="B113" s="57" t="s">
        <v>406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0"/>
      <c r="DD113" s="120"/>
      <c r="DE113" s="120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0"/>
      <c r="DQ113" s="121"/>
      <c r="DR113" s="121"/>
      <c r="DS113" s="121"/>
      <c r="DT113" s="122"/>
      <c r="DU113" s="122"/>
      <c r="DV113" s="122"/>
      <c r="DW113" s="122"/>
      <c r="DX113" s="122"/>
      <c r="DY113" s="122"/>
      <c r="DZ113" s="122"/>
      <c r="EA113" s="122"/>
      <c r="EB113" s="71"/>
      <c r="EC113" s="122"/>
      <c r="ED113" s="121"/>
      <c r="EE113" s="121"/>
      <c r="EF113" s="121"/>
      <c r="EG113" s="121"/>
      <c r="EH113" s="122"/>
      <c r="EI113" s="122"/>
      <c r="EJ113" s="122"/>
      <c r="EK113" s="122"/>
      <c r="EL113" s="122"/>
      <c r="EM113" s="122"/>
      <c r="EN113" s="122"/>
      <c r="EO113" s="122"/>
      <c r="EP113" s="71"/>
      <c r="EQ113" s="122"/>
      <c r="ER113" s="121"/>
      <c r="ES113" s="121"/>
      <c r="ET113" s="121"/>
      <c r="EU113" s="121"/>
      <c r="EV113" s="122"/>
      <c r="EW113" s="122"/>
      <c r="EX113" s="122"/>
      <c r="EY113" s="122"/>
      <c r="EZ113" s="122"/>
      <c r="FA113" s="122"/>
      <c r="FB113" s="122"/>
      <c r="FC113" s="122"/>
      <c r="FD113" s="71"/>
      <c r="FE113" s="122"/>
      <c r="FF113" s="121"/>
      <c r="FG113" s="121"/>
      <c r="FH113" s="121"/>
      <c r="FI113" s="121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</row>
    <row r="114">
      <c r="A114" s="40" t="s">
        <v>407</v>
      </c>
      <c r="B114" s="147"/>
      <c r="C114" s="57" t="s">
        <v>408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409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324</v>
      </c>
      <c r="AJ114" s="84"/>
      <c r="AK114" s="84" t="s">
        <v>333</v>
      </c>
      <c r="AL114" s="43"/>
      <c r="AM114" s="84" t="s">
        <v>73</v>
      </c>
      <c r="AN114" s="48"/>
      <c r="AO114" s="88" t="s">
        <v>410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411</v>
      </c>
      <c r="AZ114" s="43"/>
      <c r="BA114" s="84" t="s">
        <v>412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413</v>
      </c>
      <c r="BJ114" s="85"/>
      <c r="BK114" s="85" t="s">
        <v>339</v>
      </c>
      <c r="BL114" s="43"/>
      <c r="BM114" s="84" t="s">
        <v>73</v>
      </c>
      <c r="BN114" s="84"/>
      <c r="BO114" s="84" t="s">
        <v>73</v>
      </c>
      <c r="BP114" s="48"/>
      <c r="BQ114" s="85" t="s">
        <v>335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414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8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8"/>
      <c r="DA114" s="85" t="s">
        <v>73</v>
      </c>
      <c r="DB114" s="84"/>
      <c r="DC114" s="84" t="s">
        <v>73</v>
      </c>
      <c r="DD114" s="43"/>
      <c r="DE114" s="86" t="s">
        <v>348</v>
      </c>
      <c r="DF114" s="48"/>
      <c r="DG114" s="85" t="s">
        <v>73</v>
      </c>
      <c r="DH114" s="48"/>
      <c r="DI114" s="87" t="s">
        <v>82</v>
      </c>
      <c r="DJ114" s="48"/>
      <c r="DK114" s="82" t="s">
        <v>415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49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5"/>
      <c r="IV114" s="85"/>
      <c r="IW114" s="85"/>
      <c r="IX114" s="85"/>
      <c r="IY114" s="85"/>
      <c r="IZ114" s="150"/>
      <c r="JA114" s="150"/>
      <c r="JB114" s="150"/>
      <c r="JC114" s="150"/>
      <c r="JD114" s="150"/>
      <c r="JE114" s="150"/>
      <c r="JF114" s="150"/>
      <c r="JG114" s="150"/>
      <c r="JH114" s="150"/>
      <c r="JI114" s="150"/>
      <c r="JJ114" s="150"/>
      <c r="JK114" s="150"/>
      <c r="JL114" s="150"/>
      <c r="JM114" s="150"/>
      <c r="JN114" s="150"/>
      <c r="JO114" s="150"/>
      <c r="JP114" s="150"/>
      <c r="JQ114" s="150"/>
      <c r="JR114" s="150"/>
      <c r="JS114" s="150"/>
      <c r="JT114" s="150"/>
      <c r="JU114" s="150"/>
    </row>
    <row r="115">
      <c r="A115" s="34" t="s">
        <v>416</v>
      </c>
      <c r="B115" s="147" t="s">
        <v>417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0"/>
      <c r="DD115" s="120"/>
      <c r="DE115" s="120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0"/>
      <c r="DQ115" s="121"/>
      <c r="DR115" s="121"/>
      <c r="DS115" s="121"/>
      <c r="DT115" s="122"/>
      <c r="DU115" s="122"/>
      <c r="DV115" s="122"/>
      <c r="DW115" s="122"/>
      <c r="DX115" s="122"/>
      <c r="DY115" s="122"/>
      <c r="DZ115" s="122"/>
      <c r="EA115" s="122"/>
      <c r="EB115" s="71"/>
      <c r="EC115" s="122"/>
      <c r="ED115" s="121"/>
      <c r="EE115" s="121"/>
      <c r="EF115" s="121"/>
      <c r="EG115" s="121"/>
      <c r="EH115" s="122"/>
      <c r="EI115" s="122"/>
      <c r="EJ115" s="122"/>
      <c r="EK115" s="122"/>
      <c r="EL115" s="122"/>
      <c r="EM115" s="122"/>
      <c r="EN115" s="122"/>
      <c r="EO115" s="122"/>
      <c r="EP115" s="71"/>
      <c r="EQ115" s="122"/>
      <c r="ER115" s="121"/>
      <c r="ES115" s="121"/>
      <c r="ET115" s="121"/>
      <c r="EU115" s="121"/>
      <c r="EV115" s="122"/>
      <c r="EW115" s="122"/>
      <c r="EX115" s="122"/>
      <c r="EY115" s="122"/>
      <c r="EZ115" s="122"/>
      <c r="FA115" s="122"/>
      <c r="FB115" s="122"/>
      <c r="FC115" s="122"/>
      <c r="FD115" s="71"/>
      <c r="FE115" s="122"/>
      <c r="FF115" s="121"/>
      <c r="FG115" s="121"/>
      <c r="FH115" s="121"/>
      <c r="FI115" s="121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</row>
    <row r="116">
      <c r="A116" s="34" t="s">
        <v>418</v>
      </c>
      <c r="B116" s="151"/>
      <c r="C116" s="94"/>
      <c r="D116" s="94"/>
      <c r="E116" s="94"/>
      <c r="F116" s="95"/>
      <c r="G116" s="95"/>
      <c r="H116" s="60"/>
      <c r="I116" s="60"/>
      <c r="J116" s="60"/>
      <c r="K116" s="60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60"/>
      <c r="W116" s="60"/>
      <c r="X116" s="60"/>
      <c r="Y116" s="60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60"/>
      <c r="AK116" s="60"/>
      <c r="AL116" s="60"/>
      <c r="AM116" s="60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60"/>
      <c r="AY116" s="60"/>
      <c r="AZ116" s="60"/>
      <c r="BA116" s="60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60"/>
      <c r="BM116" s="60"/>
      <c r="BN116" s="60"/>
      <c r="BO116" s="60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60"/>
      <c r="CA116" s="60"/>
      <c r="CB116" s="60"/>
      <c r="CC116" s="60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60"/>
      <c r="CO116" s="60"/>
      <c r="CP116" s="60"/>
      <c r="CQ116" s="60"/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60"/>
      <c r="DC116" s="60"/>
      <c r="DD116" s="60"/>
      <c r="DE116" s="60"/>
      <c r="DF116" s="152"/>
      <c r="DG116" s="152"/>
      <c r="DH116" s="152"/>
      <c r="DI116" s="152"/>
      <c r="DJ116" s="152"/>
      <c r="DK116" s="152"/>
      <c r="DL116" s="152"/>
      <c r="DM116" s="152"/>
      <c r="DN116" s="152"/>
      <c r="DO116" s="152"/>
      <c r="DP116" s="60"/>
      <c r="DQ116" s="60"/>
      <c r="DR116" s="60"/>
      <c r="DS116" s="60"/>
      <c r="DT116" s="152"/>
      <c r="DU116" s="152"/>
      <c r="DV116" s="152"/>
      <c r="DW116" s="152"/>
      <c r="DX116" s="152"/>
      <c r="DY116" s="152"/>
      <c r="DZ116" s="152"/>
      <c r="EA116" s="152"/>
      <c r="EB116" s="152"/>
      <c r="EC116" s="152"/>
      <c r="ED116" s="60"/>
      <c r="EE116" s="60"/>
      <c r="EF116" s="60"/>
      <c r="EG116" s="60"/>
      <c r="EH116" s="152"/>
      <c r="EI116" s="152"/>
      <c r="EJ116" s="152"/>
      <c r="EK116" s="152"/>
      <c r="EL116" s="152"/>
      <c r="EM116" s="152"/>
      <c r="EN116" s="152"/>
      <c r="EO116" s="152"/>
      <c r="EP116" s="152"/>
      <c r="EQ116" s="152"/>
      <c r="ER116" s="60"/>
      <c r="ES116" s="60"/>
      <c r="ET116" s="60"/>
      <c r="EU116" s="60"/>
      <c r="EV116" s="152"/>
      <c r="EW116" s="152"/>
      <c r="EX116" s="152"/>
      <c r="EY116" s="152"/>
      <c r="EZ116" s="152"/>
      <c r="FA116" s="152"/>
      <c r="FB116" s="152"/>
      <c r="FC116" s="152"/>
      <c r="FD116" s="152"/>
      <c r="FE116" s="152"/>
      <c r="FF116" s="60"/>
      <c r="FG116" s="60"/>
      <c r="FH116" s="60"/>
      <c r="FI116" s="60"/>
      <c r="FJ116" s="152"/>
      <c r="FK116" s="152"/>
      <c r="FL116" s="152"/>
      <c r="FM116" s="152"/>
      <c r="FN116" s="152"/>
      <c r="FO116" s="152"/>
      <c r="FP116" s="152"/>
      <c r="FQ116" s="152"/>
      <c r="FR116" s="152"/>
      <c r="FS116" s="152"/>
      <c r="FT116" s="60"/>
      <c r="FU116" s="60"/>
      <c r="FV116" s="60"/>
      <c r="FW116" s="60"/>
      <c r="FX116" s="152"/>
      <c r="FY116" s="152"/>
      <c r="FZ116" s="152"/>
      <c r="GA116" s="152"/>
      <c r="GB116" s="152"/>
      <c r="GC116" s="152"/>
      <c r="GD116" s="152"/>
      <c r="GE116" s="152"/>
      <c r="GF116" s="152"/>
      <c r="GG116" s="152"/>
      <c r="GH116" s="60"/>
      <c r="GI116" s="60"/>
      <c r="GJ116" s="60"/>
      <c r="GK116" s="60"/>
      <c r="GL116" s="152"/>
      <c r="GM116" s="152"/>
      <c r="GN116" s="152"/>
      <c r="GO116" s="152"/>
      <c r="GP116" s="152"/>
      <c r="GQ116" s="152"/>
      <c r="GR116" s="152"/>
      <c r="GS116" s="152"/>
      <c r="GT116" s="152"/>
      <c r="GU116" s="152"/>
      <c r="GV116" s="60"/>
      <c r="GW116" s="60"/>
      <c r="GX116" s="60"/>
      <c r="GY116" s="60"/>
      <c r="GZ116" s="152"/>
      <c r="HA116" s="152"/>
      <c r="HB116" s="152"/>
      <c r="HC116" s="152"/>
      <c r="HD116" s="152"/>
      <c r="HE116" s="152"/>
      <c r="HF116" s="152"/>
      <c r="HG116" s="152"/>
      <c r="HH116" s="152"/>
      <c r="HI116" s="152"/>
      <c r="HJ116" s="60"/>
      <c r="HK116" s="60"/>
      <c r="HL116" s="60"/>
      <c r="HM116" s="60"/>
      <c r="HN116" s="152"/>
      <c r="HO116" s="152"/>
      <c r="HP116" s="152"/>
      <c r="HQ116" s="152"/>
      <c r="HR116" s="152"/>
      <c r="HS116" s="152"/>
      <c r="HT116" s="152"/>
      <c r="HU116" s="152"/>
      <c r="HV116" s="152"/>
      <c r="HW116" s="152"/>
      <c r="HX116" s="60"/>
      <c r="HY116" s="60"/>
      <c r="HZ116" s="60"/>
      <c r="IA116" s="60"/>
      <c r="IB116" s="152"/>
      <c r="IC116" s="152"/>
      <c r="ID116" s="152"/>
      <c r="IE116" s="152"/>
      <c r="IF116" s="152"/>
      <c r="IG116" s="152"/>
      <c r="IH116" s="152"/>
      <c r="II116" s="152"/>
      <c r="IJ116" s="152"/>
      <c r="IK116" s="152"/>
      <c r="IL116" s="60"/>
      <c r="IM116" s="60"/>
      <c r="IN116" s="60"/>
      <c r="IO116" s="60"/>
      <c r="IP116" s="152"/>
      <c r="IQ116" s="152"/>
      <c r="IR116" s="152"/>
      <c r="IS116" s="152"/>
      <c r="IT116" s="152"/>
      <c r="IU116" s="152"/>
      <c r="IV116" s="152"/>
      <c r="IW116" s="152"/>
      <c r="IX116" s="152"/>
      <c r="IY116" s="152"/>
      <c r="IZ116" s="153"/>
      <c r="JA116" s="153"/>
      <c r="JB116" s="153"/>
      <c r="JC116" s="153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153"/>
      <c r="JO116" s="153"/>
      <c r="JP116" s="153"/>
      <c r="JQ116" s="153"/>
      <c r="JR116" s="153"/>
      <c r="JS116" s="153"/>
      <c r="JT116" s="153"/>
      <c r="JU116" s="153"/>
    </row>
    <row r="117">
      <c r="A117" s="40" t="s">
        <v>419</v>
      </c>
      <c r="B117" s="147" t="s">
        <v>420</v>
      </c>
      <c r="C117" s="57"/>
      <c r="D117" s="57"/>
      <c r="E117" s="57"/>
      <c r="F117" s="59" t="s">
        <v>421</v>
      </c>
      <c r="G117" s="59" t="s">
        <v>422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1"/>
      <c r="JA117" s="61"/>
      <c r="JB117" s="61"/>
      <c r="JC117" s="61"/>
      <c r="JD117" s="61"/>
      <c r="JE117" s="61"/>
      <c r="JF117" s="61"/>
      <c r="JG117" s="61"/>
      <c r="JH117" s="61"/>
      <c r="JI117" s="61"/>
      <c r="JJ117" s="61"/>
      <c r="JK117" s="61"/>
      <c r="JL117" s="61"/>
      <c r="JM117" s="61"/>
      <c r="JN117" s="61"/>
      <c r="JO117" s="61"/>
      <c r="JP117" s="61"/>
      <c r="JQ117" s="61"/>
      <c r="JR117" s="61"/>
      <c r="JS117" s="61"/>
      <c r="JT117" s="61"/>
      <c r="JU117" s="61"/>
    </row>
    <row r="118">
      <c r="A118" s="40" t="s">
        <v>423</v>
      </c>
      <c r="B118" s="147" t="s">
        <v>424</v>
      </c>
      <c r="C118" s="57"/>
      <c r="D118" s="57"/>
      <c r="E118" s="57"/>
      <c r="F118" s="59" t="s">
        <v>425</v>
      </c>
      <c r="G118" s="59" t="s">
        <v>426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1"/>
      <c r="JA118" s="61"/>
      <c r="JB118" s="61"/>
      <c r="JC118" s="61"/>
      <c r="JD118" s="61"/>
      <c r="JE118" s="61"/>
      <c r="JF118" s="61"/>
      <c r="JG118" s="61"/>
      <c r="JH118" s="61"/>
      <c r="JI118" s="61"/>
      <c r="JJ118" s="61"/>
      <c r="JK118" s="61"/>
      <c r="JL118" s="61"/>
      <c r="JM118" s="61"/>
      <c r="JN118" s="61"/>
      <c r="JO118" s="61"/>
      <c r="JP118" s="61"/>
      <c r="JQ118" s="61"/>
      <c r="JR118" s="61"/>
      <c r="JS118" s="61"/>
      <c r="JT118" s="61"/>
      <c r="JU118" s="61"/>
    </row>
    <row r="119">
      <c r="A119" s="40" t="s">
        <v>318</v>
      </c>
      <c r="B119" s="98"/>
      <c r="C119" s="98"/>
      <c r="D119" s="98"/>
      <c r="E119" s="98"/>
      <c r="F119" s="128"/>
      <c r="G119" s="128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</row>
    <row r="120">
      <c r="A120" s="34" t="s">
        <v>427</v>
      </c>
      <c r="B120" s="57" t="s">
        <v>428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73"/>
      <c r="JA120" s="73"/>
      <c r="JB120" s="73"/>
      <c r="JC120" s="73"/>
      <c r="JD120" s="73"/>
      <c r="JE120" s="73"/>
      <c r="JF120" s="73"/>
      <c r="JG120" s="73"/>
      <c r="JH120" s="73"/>
      <c r="JI120" s="73"/>
      <c r="JJ120" s="73"/>
      <c r="JK120" s="73"/>
      <c r="JL120" s="73"/>
      <c r="JM120" s="73"/>
      <c r="JN120" s="73"/>
      <c r="JO120" s="73"/>
      <c r="JP120" s="73"/>
      <c r="JQ120" s="73"/>
      <c r="JR120" s="73"/>
      <c r="JS120" s="73"/>
      <c r="JT120" s="73"/>
      <c r="JU120" s="73"/>
    </row>
    <row r="121">
      <c r="A121" s="40" t="s">
        <v>429</v>
      </c>
      <c r="B121" s="93"/>
      <c r="C121" s="93"/>
      <c r="D121" s="93"/>
      <c r="E121" s="93"/>
      <c r="F121" s="154"/>
      <c r="G121" s="154"/>
      <c r="H121" s="121"/>
      <c r="I121" s="121"/>
      <c r="J121" s="121"/>
      <c r="K121" s="121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21"/>
      <c r="W121" s="121"/>
      <c r="X121" s="121"/>
      <c r="Y121" s="121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21"/>
      <c r="AK121" s="121"/>
      <c r="AL121" s="121"/>
      <c r="AM121" s="121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21"/>
      <c r="AY121" s="121"/>
      <c r="AZ121" s="121"/>
      <c r="BA121" s="121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21"/>
      <c r="BM121" s="121"/>
      <c r="BN121" s="121"/>
      <c r="BO121" s="121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21"/>
      <c r="CA121" s="121"/>
      <c r="CB121" s="121"/>
      <c r="CC121" s="121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21"/>
      <c r="CO121" s="121"/>
      <c r="CP121" s="121"/>
      <c r="CQ121" s="121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21"/>
      <c r="DC121" s="121"/>
      <c r="DD121" s="121"/>
      <c r="DE121" s="121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21"/>
      <c r="DQ121" s="121"/>
      <c r="DR121" s="121"/>
      <c r="DS121" s="121"/>
      <c r="DT121" s="155"/>
      <c r="DU121" s="155"/>
      <c r="DV121" s="155"/>
      <c r="DW121" s="155"/>
      <c r="DX121" s="155"/>
      <c r="DY121" s="155"/>
      <c r="DZ121" s="155"/>
      <c r="EA121" s="155"/>
      <c r="EB121" s="155"/>
      <c r="EC121" s="155"/>
      <c r="ED121" s="121"/>
      <c r="EE121" s="121"/>
      <c r="EF121" s="121"/>
      <c r="EG121" s="121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21"/>
      <c r="ES121" s="121"/>
      <c r="ET121" s="121"/>
      <c r="EU121" s="121"/>
      <c r="EV121" s="155"/>
      <c r="EW121" s="155"/>
      <c r="EX121" s="155"/>
      <c r="EY121" s="155"/>
      <c r="EZ121" s="155"/>
      <c r="FA121" s="155"/>
      <c r="FB121" s="155"/>
      <c r="FC121" s="155"/>
      <c r="FD121" s="155"/>
      <c r="FE121" s="155"/>
      <c r="FF121" s="121"/>
      <c r="FG121" s="121"/>
      <c r="FH121" s="121"/>
      <c r="FI121" s="121"/>
      <c r="FJ121" s="155"/>
      <c r="FK121" s="155"/>
      <c r="FL121" s="155"/>
      <c r="FM121" s="155"/>
      <c r="FN121" s="155"/>
      <c r="FO121" s="155"/>
      <c r="FP121" s="155"/>
      <c r="FQ121" s="155"/>
      <c r="FR121" s="155"/>
      <c r="FS121" s="155"/>
      <c r="FT121" s="121"/>
      <c r="FU121" s="121"/>
      <c r="FV121" s="121"/>
      <c r="FW121" s="121"/>
      <c r="FX121" s="155"/>
      <c r="FY121" s="155"/>
      <c r="FZ121" s="155"/>
      <c r="GA121" s="155"/>
      <c r="GB121" s="155"/>
      <c r="GC121" s="155"/>
      <c r="GD121" s="155"/>
      <c r="GE121" s="155"/>
      <c r="GF121" s="155"/>
      <c r="GG121" s="155"/>
      <c r="GH121" s="121"/>
      <c r="GI121" s="121"/>
      <c r="GJ121" s="121"/>
      <c r="GK121" s="121"/>
      <c r="GL121" s="155"/>
      <c r="GM121" s="155"/>
      <c r="GN121" s="155"/>
      <c r="GO121" s="155"/>
      <c r="GP121" s="155"/>
      <c r="GQ121" s="155"/>
      <c r="GR121" s="155"/>
      <c r="GS121" s="155"/>
      <c r="GT121" s="155"/>
      <c r="GU121" s="155"/>
      <c r="GV121" s="121"/>
      <c r="GW121" s="121"/>
      <c r="GX121" s="121"/>
      <c r="GY121" s="121"/>
      <c r="GZ121" s="155"/>
      <c r="HA121" s="155"/>
      <c r="HB121" s="155"/>
      <c r="HC121" s="155"/>
      <c r="HD121" s="155"/>
      <c r="HE121" s="155"/>
      <c r="HF121" s="155"/>
      <c r="HG121" s="155"/>
      <c r="HH121" s="155"/>
      <c r="HI121" s="155"/>
      <c r="HJ121" s="121"/>
      <c r="HK121" s="121"/>
      <c r="HL121" s="121"/>
      <c r="HM121" s="121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21"/>
      <c r="HY121" s="121"/>
      <c r="HZ121" s="121"/>
      <c r="IA121" s="121"/>
      <c r="IB121" s="155"/>
      <c r="IC121" s="155"/>
      <c r="ID121" s="155"/>
      <c r="IE121" s="155"/>
      <c r="IF121" s="155"/>
      <c r="IG121" s="155"/>
      <c r="IH121" s="155"/>
      <c r="II121" s="155"/>
      <c r="IJ121" s="155"/>
      <c r="IK121" s="155"/>
      <c r="IL121" s="121"/>
      <c r="IM121" s="121"/>
      <c r="IN121" s="121"/>
      <c r="IO121" s="121"/>
      <c r="IP121" s="155"/>
      <c r="IQ121" s="155"/>
      <c r="IR121" s="155"/>
      <c r="IS121" s="155"/>
      <c r="IT121" s="155"/>
      <c r="IU121" s="155"/>
      <c r="IV121" s="155"/>
      <c r="IW121" s="155"/>
      <c r="IX121" s="155"/>
      <c r="IY121" s="155"/>
      <c r="IZ121" s="156"/>
      <c r="JA121" s="156"/>
      <c r="JB121" s="156"/>
      <c r="JC121" s="156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56"/>
      <c r="JO121" s="156"/>
      <c r="JP121" s="156"/>
      <c r="JQ121" s="156"/>
      <c r="JR121" s="156"/>
      <c r="JS121" s="156"/>
      <c r="JT121" s="156"/>
      <c r="JU121" s="156"/>
    </row>
    <row r="122">
      <c r="A122" s="40" t="s">
        <v>430</v>
      </c>
      <c r="B122" s="58"/>
      <c r="C122" s="58"/>
      <c r="D122" s="58"/>
      <c r="E122" s="58"/>
      <c r="F122" s="59" t="s">
        <v>431</v>
      </c>
      <c r="G122" s="59" t="s">
        <v>432</v>
      </c>
      <c r="H122" s="121"/>
      <c r="I122" s="121"/>
      <c r="J122" s="121"/>
      <c r="K122" s="121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1"/>
      <c r="W122" s="121"/>
      <c r="X122" s="121"/>
      <c r="Y122" s="121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1"/>
      <c r="AK122" s="121"/>
      <c r="AL122" s="121"/>
      <c r="AM122" s="121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1"/>
      <c r="AY122" s="121"/>
      <c r="AZ122" s="121"/>
      <c r="BA122" s="121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1"/>
      <c r="BM122" s="121"/>
      <c r="BN122" s="121"/>
      <c r="BO122" s="121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1"/>
      <c r="CA122" s="121"/>
      <c r="CB122" s="121"/>
      <c r="CC122" s="121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1"/>
      <c r="CO122" s="121"/>
      <c r="CP122" s="121"/>
      <c r="CQ122" s="121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1"/>
      <c r="DC122" s="121"/>
      <c r="DD122" s="121"/>
      <c r="DE122" s="121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1"/>
      <c r="DQ122" s="121"/>
      <c r="DR122" s="121"/>
      <c r="DS122" s="121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1"/>
      <c r="EE122" s="121"/>
      <c r="EF122" s="121"/>
      <c r="EG122" s="121"/>
      <c r="EH122" s="122"/>
      <c r="EI122" s="122"/>
      <c r="EJ122" s="122"/>
      <c r="EK122" s="122"/>
      <c r="EL122" s="122"/>
      <c r="EM122" s="122"/>
      <c r="EN122" s="122"/>
      <c r="EO122" s="122"/>
      <c r="EP122" s="122"/>
      <c r="EQ122" s="122"/>
      <c r="ER122" s="121"/>
      <c r="ES122" s="121"/>
      <c r="ET122" s="121"/>
      <c r="EU122" s="121"/>
      <c r="EV122" s="122"/>
      <c r="EW122" s="122"/>
      <c r="EX122" s="122"/>
      <c r="EY122" s="122"/>
      <c r="EZ122" s="122"/>
      <c r="FA122" s="122"/>
      <c r="FB122" s="122"/>
      <c r="FC122" s="122"/>
      <c r="FD122" s="122"/>
      <c r="FE122" s="122"/>
      <c r="FF122" s="121"/>
      <c r="FG122" s="121"/>
      <c r="FH122" s="121"/>
      <c r="FI122" s="121"/>
      <c r="FJ122" s="122"/>
      <c r="FK122" s="122"/>
      <c r="FL122" s="122"/>
      <c r="FM122" s="122"/>
      <c r="FN122" s="122"/>
      <c r="FO122" s="122"/>
      <c r="FP122" s="122"/>
      <c r="FQ122" s="122"/>
      <c r="FR122" s="122"/>
      <c r="FS122" s="122"/>
      <c r="FT122" s="121"/>
      <c r="FU122" s="121"/>
      <c r="FV122" s="121"/>
      <c r="FW122" s="121"/>
      <c r="FX122" s="122"/>
      <c r="FY122" s="122"/>
      <c r="FZ122" s="122"/>
      <c r="GA122" s="122"/>
      <c r="GB122" s="122"/>
      <c r="GC122" s="122"/>
      <c r="GD122" s="122"/>
      <c r="GE122" s="122"/>
      <c r="GF122" s="122"/>
      <c r="GG122" s="122"/>
      <c r="GH122" s="121"/>
      <c r="GI122" s="121"/>
      <c r="GJ122" s="121"/>
      <c r="GK122" s="121"/>
      <c r="GL122" s="122"/>
      <c r="GM122" s="122"/>
      <c r="GN122" s="122"/>
      <c r="GO122" s="122"/>
      <c r="GP122" s="122"/>
      <c r="GQ122" s="122"/>
      <c r="GR122" s="122"/>
      <c r="GS122" s="122"/>
      <c r="GT122" s="122"/>
      <c r="GU122" s="122"/>
      <c r="GV122" s="121"/>
      <c r="GW122" s="121"/>
      <c r="GX122" s="121"/>
      <c r="GY122" s="121"/>
      <c r="GZ122" s="122"/>
      <c r="HA122" s="122"/>
      <c r="HB122" s="122"/>
      <c r="HC122" s="122"/>
      <c r="HD122" s="122"/>
      <c r="HE122" s="122"/>
      <c r="HF122" s="122"/>
      <c r="HG122" s="122"/>
      <c r="HH122" s="122"/>
      <c r="HI122" s="122"/>
      <c r="HJ122" s="121"/>
      <c r="HK122" s="121"/>
      <c r="HL122" s="121"/>
      <c r="HM122" s="121"/>
      <c r="HN122" s="122"/>
      <c r="HO122" s="122"/>
      <c r="HP122" s="122"/>
      <c r="HQ122" s="122"/>
      <c r="HR122" s="122"/>
      <c r="HS122" s="122"/>
      <c r="HT122" s="122"/>
      <c r="HU122" s="122"/>
      <c r="HV122" s="122"/>
      <c r="HW122" s="122"/>
      <c r="HX122" s="121"/>
      <c r="HY122" s="121"/>
      <c r="HZ122" s="121"/>
      <c r="IA122" s="121"/>
      <c r="IB122" s="122"/>
      <c r="IC122" s="122"/>
      <c r="ID122" s="122"/>
      <c r="IE122" s="122"/>
      <c r="IF122" s="122"/>
      <c r="IG122" s="122"/>
      <c r="IH122" s="122"/>
      <c r="II122" s="122"/>
      <c r="IJ122" s="122"/>
      <c r="IK122" s="122"/>
      <c r="IL122" s="121"/>
      <c r="IM122" s="121"/>
      <c r="IN122" s="121"/>
      <c r="IO122" s="121"/>
      <c r="IP122" s="122"/>
      <c r="IQ122" s="122"/>
      <c r="IR122" s="122"/>
      <c r="IS122" s="122"/>
      <c r="IT122" s="122"/>
      <c r="IU122" s="122"/>
      <c r="IV122" s="122"/>
      <c r="IW122" s="122"/>
      <c r="IX122" s="122"/>
      <c r="IY122" s="122"/>
      <c r="IZ122" s="157"/>
      <c r="JA122" s="157"/>
      <c r="JB122" s="157"/>
      <c r="JC122" s="157"/>
      <c r="JD122" s="157"/>
      <c r="JE122" s="157"/>
      <c r="JF122" s="157"/>
      <c r="JG122" s="157"/>
      <c r="JH122" s="157"/>
      <c r="JI122" s="157"/>
      <c r="JJ122" s="157"/>
      <c r="JK122" s="157"/>
      <c r="JL122" s="157"/>
      <c r="JM122" s="157"/>
      <c r="JN122" s="157"/>
      <c r="JO122" s="157"/>
      <c r="JP122" s="157"/>
      <c r="JQ122" s="157"/>
      <c r="JR122" s="157"/>
      <c r="JS122" s="157"/>
      <c r="JT122" s="157"/>
      <c r="JU122" s="157"/>
    </row>
    <row r="123">
      <c r="A123" s="40" t="s">
        <v>433</v>
      </c>
      <c r="B123" s="93"/>
      <c r="C123" s="93"/>
      <c r="D123" s="93"/>
      <c r="E123" s="93"/>
      <c r="F123" s="154"/>
      <c r="G123" s="154"/>
      <c r="H123" s="121"/>
      <c r="I123" s="121"/>
      <c r="J123" s="121"/>
      <c r="K123" s="121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21"/>
      <c r="W123" s="121"/>
      <c r="X123" s="121"/>
      <c r="Y123" s="121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21"/>
      <c r="AK123" s="121"/>
      <c r="AL123" s="121"/>
      <c r="AM123" s="121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21"/>
      <c r="AY123" s="121"/>
      <c r="AZ123" s="121"/>
      <c r="BA123" s="121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21"/>
      <c r="BM123" s="121"/>
      <c r="BN123" s="121"/>
      <c r="BO123" s="121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21"/>
      <c r="CA123" s="121"/>
      <c r="CB123" s="121"/>
      <c r="CC123" s="121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21"/>
      <c r="CO123" s="121"/>
      <c r="CP123" s="121"/>
      <c r="CQ123" s="121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21"/>
      <c r="DC123" s="121"/>
      <c r="DD123" s="121"/>
      <c r="DE123" s="121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21"/>
      <c r="DQ123" s="121"/>
      <c r="DR123" s="121"/>
      <c r="DS123" s="121"/>
      <c r="DT123" s="155"/>
      <c r="DU123" s="155"/>
      <c r="DV123" s="155"/>
      <c r="DW123" s="155"/>
      <c r="DX123" s="155"/>
      <c r="DY123" s="155"/>
      <c r="DZ123" s="155"/>
      <c r="EA123" s="155"/>
      <c r="EB123" s="155"/>
      <c r="EC123" s="155"/>
      <c r="ED123" s="121"/>
      <c r="EE123" s="121"/>
      <c r="EF123" s="121"/>
      <c r="EG123" s="121"/>
      <c r="EH123" s="155"/>
      <c r="EI123" s="155"/>
      <c r="EJ123" s="155"/>
      <c r="EK123" s="155"/>
      <c r="EL123" s="155"/>
      <c r="EM123" s="155"/>
      <c r="EN123" s="155"/>
      <c r="EO123" s="155"/>
      <c r="EP123" s="155"/>
      <c r="EQ123" s="155"/>
      <c r="ER123" s="121"/>
      <c r="ES123" s="121"/>
      <c r="ET123" s="121"/>
      <c r="EU123" s="121"/>
      <c r="EV123" s="155"/>
      <c r="EW123" s="155"/>
      <c r="EX123" s="155"/>
      <c r="EY123" s="155"/>
      <c r="EZ123" s="155"/>
      <c r="FA123" s="155"/>
      <c r="FB123" s="155"/>
      <c r="FC123" s="155"/>
      <c r="FD123" s="155"/>
      <c r="FE123" s="155"/>
      <c r="FF123" s="121"/>
      <c r="FG123" s="121"/>
      <c r="FH123" s="121"/>
      <c r="FI123" s="121"/>
      <c r="FJ123" s="155"/>
      <c r="FK123" s="155"/>
      <c r="FL123" s="155"/>
      <c r="FM123" s="155"/>
      <c r="FN123" s="155"/>
      <c r="FO123" s="155"/>
      <c r="FP123" s="155"/>
      <c r="FQ123" s="155"/>
      <c r="FR123" s="155"/>
      <c r="FS123" s="155"/>
      <c r="FT123" s="121"/>
      <c r="FU123" s="121"/>
      <c r="FV123" s="121"/>
      <c r="FW123" s="121"/>
      <c r="FX123" s="155"/>
      <c r="FY123" s="155"/>
      <c r="FZ123" s="155"/>
      <c r="GA123" s="155"/>
      <c r="GB123" s="155"/>
      <c r="GC123" s="155"/>
      <c r="GD123" s="155"/>
      <c r="GE123" s="155"/>
      <c r="GF123" s="155"/>
      <c r="GG123" s="155"/>
      <c r="GH123" s="121"/>
      <c r="GI123" s="121"/>
      <c r="GJ123" s="121"/>
      <c r="GK123" s="121"/>
      <c r="GL123" s="155"/>
      <c r="GM123" s="155"/>
      <c r="GN123" s="155"/>
      <c r="GO123" s="155"/>
      <c r="GP123" s="155"/>
      <c r="GQ123" s="155"/>
      <c r="GR123" s="155"/>
      <c r="GS123" s="155"/>
      <c r="GT123" s="155"/>
      <c r="GU123" s="155"/>
      <c r="GV123" s="121"/>
      <c r="GW123" s="121"/>
      <c r="GX123" s="121"/>
      <c r="GY123" s="121"/>
      <c r="GZ123" s="155"/>
      <c r="HA123" s="155"/>
      <c r="HB123" s="155"/>
      <c r="HC123" s="155"/>
      <c r="HD123" s="155"/>
      <c r="HE123" s="155"/>
      <c r="HF123" s="155"/>
      <c r="HG123" s="155"/>
      <c r="HH123" s="155"/>
      <c r="HI123" s="155"/>
      <c r="HJ123" s="121"/>
      <c r="HK123" s="121"/>
      <c r="HL123" s="121"/>
      <c r="HM123" s="121"/>
      <c r="HN123" s="155"/>
      <c r="HO123" s="155"/>
      <c r="HP123" s="155"/>
      <c r="HQ123" s="155"/>
      <c r="HR123" s="155"/>
      <c r="HS123" s="155"/>
      <c r="HT123" s="155"/>
      <c r="HU123" s="155"/>
      <c r="HV123" s="155"/>
      <c r="HW123" s="155"/>
      <c r="HX123" s="121"/>
      <c r="HY123" s="121"/>
      <c r="HZ123" s="121"/>
      <c r="IA123" s="121"/>
      <c r="IB123" s="155"/>
      <c r="IC123" s="155"/>
      <c r="ID123" s="155"/>
      <c r="IE123" s="155"/>
      <c r="IF123" s="155"/>
      <c r="IG123" s="155"/>
      <c r="IH123" s="155"/>
      <c r="II123" s="155"/>
      <c r="IJ123" s="155"/>
      <c r="IK123" s="155"/>
      <c r="IL123" s="121"/>
      <c r="IM123" s="121"/>
      <c r="IN123" s="121"/>
      <c r="IO123" s="121"/>
      <c r="IP123" s="155"/>
      <c r="IQ123" s="155"/>
      <c r="IR123" s="155"/>
      <c r="IS123" s="155"/>
      <c r="IT123" s="155"/>
      <c r="IU123" s="155"/>
      <c r="IV123" s="155"/>
      <c r="IW123" s="155"/>
      <c r="IX123" s="155"/>
      <c r="IY123" s="155"/>
      <c r="IZ123" s="156"/>
      <c r="JA123" s="156"/>
      <c r="JB123" s="156"/>
      <c r="JC123" s="156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56"/>
      <c r="JO123" s="156"/>
      <c r="JP123" s="156"/>
      <c r="JQ123" s="156"/>
      <c r="JR123" s="156"/>
      <c r="JS123" s="156"/>
      <c r="JT123" s="156"/>
      <c r="JU123" s="156"/>
    </row>
    <row r="124">
      <c r="A124" s="40" t="s">
        <v>434</v>
      </c>
      <c r="B124" s="57"/>
      <c r="C124" s="57"/>
      <c r="D124" s="57"/>
      <c r="E124" s="57"/>
      <c r="F124" s="59" t="s">
        <v>435</v>
      </c>
      <c r="G124" s="59" t="s">
        <v>436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92"/>
      <c r="JA124" s="92"/>
      <c r="JB124" s="92"/>
      <c r="JC124" s="92"/>
      <c r="JD124" s="92"/>
      <c r="JE124" s="92"/>
      <c r="JF124" s="92"/>
      <c r="JG124" s="92"/>
      <c r="JH124" s="92"/>
      <c r="JI124" s="92"/>
      <c r="JJ124" s="92"/>
      <c r="JK124" s="92"/>
      <c r="JL124" s="92"/>
      <c r="JM124" s="92"/>
      <c r="JN124" s="92"/>
      <c r="JO124" s="92"/>
      <c r="JP124" s="92"/>
      <c r="JQ124" s="92"/>
      <c r="JR124" s="92"/>
      <c r="JS124" s="92"/>
      <c r="JT124" s="92"/>
      <c r="JU124" s="92"/>
    </row>
    <row r="125">
      <c r="A125" s="158" t="s">
        <v>437</v>
      </c>
      <c r="B125" s="159"/>
      <c r="C125" s="58"/>
      <c r="D125" s="58"/>
      <c r="E125" s="58"/>
      <c r="F125" s="59" t="s">
        <v>438</v>
      </c>
      <c r="G125" s="59" t="s">
        <v>439</v>
      </c>
      <c r="H125" s="121"/>
      <c r="I125" s="121"/>
      <c r="J125" s="121"/>
      <c r="K125" s="121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1"/>
      <c r="W125" s="121"/>
      <c r="X125" s="121"/>
      <c r="Y125" s="121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1"/>
      <c r="AK125" s="121"/>
      <c r="AL125" s="121"/>
      <c r="AM125" s="121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1"/>
      <c r="AY125" s="121"/>
      <c r="AZ125" s="121"/>
      <c r="BA125" s="121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1"/>
      <c r="BM125" s="121"/>
      <c r="BN125" s="121"/>
      <c r="BO125" s="121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1"/>
      <c r="CA125" s="121"/>
      <c r="CB125" s="121"/>
      <c r="CC125" s="121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1"/>
      <c r="CO125" s="121"/>
      <c r="CP125" s="121"/>
      <c r="CQ125" s="121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1"/>
      <c r="DC125" s="121"/>
      <c r="DD125" s="121"/>
      <c r="DE125" s="121"/>
      <c r="DF125" s="122"/>
      <c r="DG125" s="122"/>
      <c r="DH125" s="122"/>
      <c r="DI125" s="122"/>
      <c r="DJ125" s="122"/>
      <c r="DK125" s="122"/>
      <c r="DL125" s="122"/>
      <c r="DM125" s="122"/>
      <c r="DN125" s="122"/>
      <c r="DO125" s="122"/>
      <c r="DP125" s="121"/>
      <c r="DQ125" s="121"/>
      <c r="DR125" s="121"/>
      <c r="DS125" s="121"/>
      <c r="DT125" s="122"/>
      <c r="DU125" s="122"/>
      <c r="DV125" s="122"/>
      <c r="DW125" s="122"/>
      <c r="DX125" s="122"/>
      <c r="DY125" s="122"/>
      <c r="DZ125" s="122"/>
      <c r="EA125" s="122"/>
      <c r="EB125" s="122"/>
      <c r="EC125" s="122"/>
      <c r="ED125" s="121"/>
      <c r="EE125" s="121"/>
      <c r="EF125" s="121"/>
      <c r="EG125" s="121"/>
      <c r="EH125" s="122"/>
      <c r="EI125" s="122"/>
      <c r="EJ125" s="122"/>
      <c r="EK125" s="122"/>
      <c r="EL125" s="122"/>
      <c r="EM125" s="122"/>
      <c r="EN125" s="122"/>
      <c r="EO125" s="122"/>
      <c r="EP125" s="122"/>
      <c r="EQ125" s="122"/>
      <c r="ER125" s="121"/>
      <c r="ES125" s="121"/>
      <c r="ET125" s="121"/>
      <c r="EU125" s="121"/>
      <c r="EV125" s="122"/>
      <c r="EW125" s="122"/>
      <c r="EX125" s="122"/>
      <c r="EY125" s="122"/>
      <c r="EZ125" s="122"/>
      <c r="FA125" s="122"/>
      <c r="FB125" s="122"/>
      <c r="FC125" s="122"/>
      <c r="FD125" s="122"/>
      <c r="FE125" s="122"/>
      <c r="FF125" s="121"/>
      <c r="FG125" s="121"/>
      <c r="FH125" s="121"/>
      <c r="FI125" s="121"/>
      <c r="FJ125" s="122"/>
      <c r="FK125" s="122"/>
      <c r="FL125" s="122"/>
      <c r="FM125" s="122"/>
      <c r="FN125" s="122"/>
      <c r="FO125" s="122"/>
      <c r="FP125" s="122"/>
      <c r="FQ125" s="122"/>
      <c r="FR125" s="122"/>
      <c r="FS125" s="122"/>
      <c r="FT125" s="121"/>
      <c r="FU125" s="121"/>
      <c r="FV125" s="121"/>
      <c r="FW125" s="121"/>
      <c r="FX125" s="122"/>
      <c r="FY125" s="122"/>
      <c r="FZ125" s="122"/>
      <c r="GA125" s="122"/>
      <c r="GB125" s="122"/>
      <c r="GC125" s="122"/>
      <c r="GD125" s="122"/>
      <c r="GE125" s="122"/>
      <c r="GF125" s="122"/>
      <c r="GG125" s="122"/>
      <c r="GH125" s="121"/>
      <c r="GI125" s="121"/>
      <c r="GJ125" s="121"/>
      <c r="GK125" s="121"/>
      <c r="GL125" s="122"/>
      <c r="GM125" s="122"/>
      <c r="GN125" s="122"/>
      <c r="GO125" s="122"/>
      <c r="GP125" s="122"/>
      <c r="GQ125" s="122"/>
      <c r="GR125" s="122"/>
      <c r="GS125" s="122"/>
      <c r="GT125" s="122"/>
      <c r="GU125" s="122"/>
      <c r="GV125" s="121"/>
      <c r="GW125" s="121"/>
      <c r="GX125" s="121"/>
      <c r="GY125" s="121"/>
      <c r="GZ125" s="122"/>
      <c r="HA125" s="122"/>
      <c r="HB125" s="122"/>
      <c r="HC125" s="122"/>
      <c r="HD125" s="122"/>
      <c r="HE125" s="122"/>
      <c r="HF125" s="122"/>
      <c r="HG125" s="122"/>
      <c r="HH125" s="122"/>
      <c r="HI125" s="122"/>
      <c r="HJ125" s="121"/>
      <c r="HK125" s="121"/>
      <c r="HL125" s="121"/>
      <c r="HM125" s="121"/>
      <c r="HN125" s="122"/>
      <c r="HO125" s="122"/>
      <c r="HP125" s="122"/>
      <c r="HQ125" s="122"/>
      <c r="HR125" s="122"/>
      <c r="HS125" s="122"/>
      <c r="HT125" s="122"/>
      <c r="HU125" s="122"/>
      <c r="HV125" s="122"/>
      <c r="HW125" s="122"/>
      <c r="HX125" s="121"/>
      <c r="HY125" s="121"/>
      <c r="HZ125" s="121"/>
      <c r="IA125" s="121"/>
      <c r="IB125" s="122"/>
      <c r="IC125" s="122"/>
      <c r="ID125" s="122"/>
      <c r="IE125" s="122"/>
      <c r="IF125" s="122"/>
      <c r="IG125" s="122"/>
      <c r="IH125" s="122"/>
      <c r="II125" s="122"/>
      <c r="IJ125" s="122"/>
      <c r="IK125" s="122"/>
      <c r="IL125" s="121"/>
      <c r="IM125" s="121"/>
      <c r="IN125" s="121"/>
      <c r="IO125" s="121"/>
      <c r="IP125" s="122"/>
      <c r="IQ125" s="122"/>
      <c r="IR125" s="122"/>
      <c r="IS125" s="122"/>
      <c r="IT125" s="122"/>
      <c r="IU125" s="122"/>
      <c r="IV125" s="122"/>
      <c r="IW125" s="122"/>
      <c r="IX125" s="122"/>
      <c r="IY125" s="122"/>
      <c r="IZ125" s="157"/>
      <c r="JA125" s="157"/>
      <c r="JB125" s="157"/>
      <c r="JC125" s="157"/>
      <c r="JD125" s="157"/>
      <c r="JE125" s="157"/>
      <c r="JF125" s="157"/>
      <c r="JG125" s="157"/>
      <c r="JH125" s="157"/>
      <c r="JI125" s="157"/>
      <c r="JJ125" s="157"/>
      <c r="JK125" s="157"/>
      <c r="JL125" s="157"/>
      <c r="JM125" s="157"/>
      <c r="JN125" s="157"/>
      <c r="JO125" s="157"/>
      <c r="JP125" s="157"/>
      <c r="JQ125" s="157"/>
      <c r="JR125" s="157"/>
      <c r="JS125" s="157"/>
      <c r="JT125" s="157"/>
      <c r="JU125" s="157"/>
    </row>
    <row r="126">
      <c r="A126" s="160" t="s">
        <v>440</v>
      </c>
      <c r="B126" s="159" t="s">
        <v>441</v>
      </c>
      <c r="C126" s="58"/>
      <c r="D126" s="58"/>
      <c r="E126" s="58"/>
      <c r="F126" s="59" t="s">
        <v>442</v>
      </c>
      <c r="G126" s="59" t="s">
        <v>443</v>
      </c>
      <c r="H126" s="121"/>
      <c r="I126" s="121"/>
      <c r="J126" s="121"/>
      <c r="K126" s="121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1"/>
      <c r="W126" s="121"/>
      <c r="X126" s="121"/>
      <c r="Y126" s="121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1"/>
      <c r="AK126" s="121"/>
      <c r="AL126" s="121"/>
      <c r="AM126" s="121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1"/>
      <c r="AY126" s="121"/>
      <c r="AZ126" s="121"/>
      <c r="BA126" s="121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1"/>
      <c r="BM126" s="121"/>
      <c r="BN126" s="121"/>
      <c r="BO126" s="121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1"/>
      <c r="CA126" s="121"/>
      <c r="CB126" s="121"/>
      <c r="CC126" s="121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1"/>
      <c r="CO126" s="121"/>
      <c r="CP126" s="121"/>
      <c r="CQ126" s="121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1"/>
      <c r="DC126" s="121"/>
      <c r="DD126" s="121"/>
      <c r="DE126" s="121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1"/>
      <c r="DQ126" s="121"/>
      <c r="DR126" s="121"/>
      <c r="DS126" s="121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1"/>
      <c r="EE126" s="121"/>
      <c r="EF126" s="121"/>
      <c r="EG126" s="121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21"/>
      <c r="ES126" s="121"/>
      <c r="ET126" s="121"/>
      <c r="EU126" s="121"/>
      <c r="EV126" s="122"/>
      <c r="EW126" s="122"/>
      <c r="EX126" s="122"/>
      <c r="EY126" s="122"/>
      <c r="EZ126" s="122"/>
      <c r="FA126" s="122"/>
      <c r="FB126" s="122"/>
      <c r="FC126" s="122"/>
      <c r="FD126" s="122"/>
      <c r="FE126" s="122"/>
      <c r="FF126" s="121"/>
      <c r="FG126" s="121"/>
      <c r="FH126" s="121"/>
      <c r="FI126" s="121"/>
      <c r="FJ126" s="122"/>
      <c r="FK126" s="122"/>
      <c r="FL126" s="122"/>
      <c r="FM126" s="122"/>
      <c r="FN126" s="122"/>
      <c r="FO126" s="122"/>
      <c r="FP126" s="122"/>
      <c r="FQ126" s="122"/>
      <c r="FR126" s="122"/>
      <c r="FS126" s="122"/>
      <c r="FT126" s="121"/>
      <c r="FU126" s="121"/>
      <c r="FV126" s="121"/>
      <c r="FW126" s="121"/>
      <c r="FX126" s="122"/>
      <c r="FY126" s="122"/>
      <c r="FZ126" s="122"/>
      <c r="GA126" s="122"/>
      <c r="GB126" s="122"/>
      <c r="GC126" s="122"/>
      <c r="GD126" s="122"/>
      <c r="GE126" s="122"/>
      <c r="GF126" s="122"/>
      <c r="GG126" s="122"/>
      <c r="GH126" s="121"/>
      <c r="GI126" s="121"/>
      <c r="GJ126" s="121"/>
      <c r="GK126" s="121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21"/>
      <c r="GW126" s="121"/>
      <c r="GX126" s="121"/>
      <c r="GY126" s="121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21"/>
      <c r="HK126" s="121"/>
      <c r="HL126" s="121"/>
      <c r="HM126" s="121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21"/>
      <c r="HY126" s="121"/>
      <c r="HZ126" s="121"/>
      <c r="IA126" s="121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  <c r="IL126" s="121"/>
      <c r="IM126" s="121"/>
      <c r="IN126" s="121"/>
      <c r="IO126" s="121"/>
      <c r="IP126" s="122"/>
      <c r="IQ126" s="122"/>
      <c r="IR126" s="122"/>
      <c r="IS126" s="122"/>
      <c r="IT126" s="122"/>
      <c r="IU126" s="122"/>
      <c r="IV126" s="122"/>
      <c r="IW126" s="122"/>
      <c r="IX126" s="122"/>
      <c r="IY126" s="122"/>
      <c r="IZ126" s="157"/>
      <c r="JA126" s="157"/>
      <c r="JB126" s="157"/>
      <c r="JC126" s="157"/>
      <c r="JD126" s="157"/>
      <c r="JE126" s="157"/>
      <c r="JF126" s="157"/>
      <c r="JG126" s="157"/>
      <c r="JH126" s="157"/>
      <c r="JI126" s="157"/>
      <c r="JJ126" s="157"/>
      <c r="JK126" s="157"/>
      <c r="JL126" s="157"/>
      <c r="JM126" s="157"/>
      <c r="JN126" s="157"/>
      <c r="JO126" s="157"/>
      <c r="JP126" s="157"/>
      <c r="JQ126" s="157"/>
      <c r="JR126" s="157"/>
      <c r="JS126" s="157"/>
      <c r="JT126" s="157"/>
      <c r="JU126" s="157"/>
    </row>
    <row r="127">
      <c r="A127" s="40" t="s">
        <v>26</v>
      </c>
      <c r="B127" s="98"/>
      <c r="C127" s="98"/>
      <c r="D127" s="98"/>
      <c r="E127" s="98"/>
      <c r="F127" s="128"/>
      <c r="G127" s="128"/>
      <c r="H127" s="121"/>
      <c r="I127" s="121"/>
      <c r="J127" s="121"/>
      <c r="K127" s="12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21"/>
      <c r="W127" s="121"/>
      <c r="X127" s="121"/>
      <c r="Y127" s="12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21"/>
      <c r="AK127" s="121"/>
      <c r="AL127" s="121"/>
      <c r="AM127" s="12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21"/>
      <c r="AY127" s="121"/>
      <c r="AZ127" s="121"/>
      <c r="BA127" s="12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21"/>
      <c r="BM127" s="121"/>
      <c r="BN127" s="121"/>
      <c r="BO127" s="12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21"/>
      <c r="CA127" s="121"/>
      <c r="CB127" s="121"/>
      <c r="CC127" s="121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21"/>
      <c r="CO127" s="121"/>
      <c r="CP127" s="121"/>
      <c r="CQ127" s="121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21"/>
      <c r="DC127" s="121"/>
      <c r="DD127" s="121"/>
      <c r="DE127" s="121"/>
      <c r="DF127" s="161"/>
      <c r="DG127" s="161"/>
      <c r="DH127" s="161"/>
      <c r="DI127" s="161"/>
      <c r="DJ127" s="161"/>
      <c r="DK127" s="161"/>
      <c r="DL127" s="161"/>
      <c r="DM127" s="161"/>
      <c r="DN127" s="161"/>
      <c r="DO127" s="161"/>
      <c r="DP127" s="121"/>
      <c r="DQ127" s="121"/>
      <c r="DR127" s="121"/>
      <c r="DS127" s="121"/>
      <c r="DT127" s="161"/>
      <c r="DU127" s="161"/>
      <c r="DV127" s="161"/>
      <c r="DW127" s="161"/>
      <c r="DX127" s="161"/>
      <c r="DY127" s="161"/>
      <c r="DZ127" s="161"/>
      <c r="EA127" s="161"/>
      <c r="EB127" s="161"/>
      <c r="EC127" s="161"/>
      <c r="ED127" s="121"/>
      <c r="EE127" s="121"/>
      <c r="EF127" s="121"/>
      <c r="EG127" s="121"/>
      <c r="EH127" s="161"/>
      <c r="EI127" s="161"/>
      <c r="EJ127" s="161"/>
      <c r="EK127" s="161"/>
      <c r="EL127" s="161"/>
      <c r="EM127" s="161"/>
      <c r="EN127" s="161"/>
      <c r="EO127" s="161"/>
      <c r="EP127" s="161"/>
      <c r="EQ127" s="161"/>
      <c r="ER127" s="121"/>
      <c r="ES127" s="121"/>
      <c r="ET127" s="121"/>
      <c r="EU127" s="121"/>
      <c r="EV127" s="161"/>
      <c r="EW127" s="161"/>
      <c r="EX127" s="161"/>
      <c r="EY127" s="161"/>
      <c r="EZ127" s="161"/>
      <c r="FA127" s="161"/>
      <c r="FB127" s="161"/>
      <c r="FC127" s="161"/>
      <c r="FD127" s="161"/>
      <c r="FE127" s="161"/>
      <c r="FF127" s="121"/>
      <c r="FG127" s="121"/>
      <c r="FH127" s="121"/>
      <c r="FI127" s="121"/>
      <c r="FJ127" s="161"/>
      <c r="FK127" s="161"/>
      <c r="FL127" s="161"/>
      <c r="FM127" s="161"/>
      <c r="FN127" s="161"/>
      <c r="FO127" s="161"/>
      <c r="FP127" s="161"/>
      <c r="FQ127" s="161"/>
      <c r="FR127" s="161"/>
      <c r="FS127" s="161"/>
      <c r="FT127" s="121"/>
      <c r="FU127" s="121"/>
      <c r="FV127" s="121"/>
      <c r="FW127" s="121"/>
      <c r="FX127" s="161"/>
      <c r="FY127" s="161"/>
      <c r="FZ127" s="161"/>
      <c r="GA127" s="161"/>
      <c r="GB127" s="161"/>
      <c r="GC127" s="161"/>
      <c r="GD127" s="161"/>
      <c r="GE127" s="161"/>
      <c r="GF127" s="161"/>
      <c r="GG127" s="161"/>
      <c r="GH127" s="121"/>
      <c r="GI127" s="121"/>
      <c r="GJ127" s="121"/>
      <c r="GK127" s="121"/>
      <c r="GL127" s="161"/>
      <c r="GM127" s="161"/>
      <c r="GN127" s="161"/>
      <c r="GO127" s="161"/>
      <c r="GP127" s="161"/>
      <c r="GQ127" s="161"/>
      <c r="GR127" s="161"/>
      <c r="GS127" s="161"/>
      <c r="GT127" s="161"/>
      <c r="GU127" s="161"/>
      <c r="GV127" s="121"/>
      <c r="GW127" s="121"/>
      <c r="GX127" s="121"/>
      <c r="GY127" s="121"/>
      <c r="GZ127" s="161"/>
      <c r="HA127" s="161"/>
      <c r="HB127" s="161"/>
      <c r="HC127" s="161"/>
      <c r="HD127" s="161"/>
      <c r="HE127" s="161"/>
      <c r="HF127" s="161"/>
      <c r="HG127" s="161"/>
      <c r="HH127" s="161"/>
      <c r="HI127" s="161"/>
      <c r="HJ127" s="121"/>
      <c r="HK127" s="121"/>
      <c r="HL127" s="121"/>
      <c r="HM127" s="121"/>
      <c r="HN127" s="161"/>
      <c r="HO127" s="161"/>
      <c r="HP127" s="161"/>
      <c r="HQ127" s="161"/>
      <c r="HR127" s="161"/>
      <c r="HS127" s="161"/>
      <c r="HT127" s="161"/>
      <c r="HU127" s="161"/>
      <c r="HV127" s="161"/>
      <c r="HW127" s="161"/>
      <c r="HX127" s="121"/>
      <c r="HY127" s="121"/>
      <c r="HZ127" s="121"/>
      <c r="IA127" s="121"/>
      <c r="IB127" s="161"/>
      <c r="IC127" s="161"/>
      <c r="ID127" s="161"/>
      <c r="IE127" s="161"/>
      <c r="IF127" s="161"/>
      <c r="IG127" s="161"/>
      <c r="IH127" s="161"/>
      <c r="II127" s="161"/>
      <c r="IJ127" s="161"/>
      <c r="IK127" s="161"/>
      <c r="IL127" s="121"/>
      <c r="IM127" s="121"/>
      <c r="IN127" s="121"/>
      <c r="IO127" s="121"/>
      <c r="IP127" s="161"/>
      <c r="IQ127" s="161"/>
      <c r="IR127" s="161"/>
      <c r="IS127" s="161"/>
      <c r="IT127" s="161"/>
      <c r="IU127" s="161"/>
      <c r="IV127" s="161"/>
      <c r="IW127" s="161"/>
      <c r="IX127" s="161"/>
      <c r="IY127" s="161"/>
      <c r="IZ127" s="162"/>
      <c r="JA127" s="162"/>
      <c r="JB127" s="162"/>
      <c r="JC127" s="16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62"/>
      <c r="JO127" s="162"/>
      <c r="JP127" s="162"/>
      <c r="JQ127" s="162"/>
      <c r="JR127" s="162"/>
      <c r="JS127" s="162"/>
      <c r="JT127" s="162"/>
      <c r="JU127" s="162"/>
    </row>
    <row r="128">
      <c r="A128" s="40" t="s">
        <v>444</v>
      </c>
      <c r="B128" s="57"/>
      <c r="C128" s="57" t="s">
        <v>445</v>
      </c>
      <c r="D128" s="57"/>
      <c r="E128" s="57"/>
      <c r="F128" s="59" t="s">
        <v>446</v>
      </c>
      <c r="G128" s="59" t="s">
        <v>447</v>
      </c>
      <c r="H128" s="43"/>
      <c r="I128" s="84" t="s">
        <v>399</v>
      </c>
      <c r="J128" s="43"/>
      <c r="K128" s="81" t="s">
        <v>448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326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399</v>
      </c>
      <c r="AL128" s="43"/>
      <c r="AM128" s="84" t="s">
        <v>73</v>
      </c>
      <c r="AN128" s="48"/>
      <c r="AO128" s="82" t="s">
        <v>449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450</v>
      </c>
      <c r="AZ128" s="43"/>
      <c r="BA128" s="84" t="s">
        <v>328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337</v>
      </c>
      <c r="BJ128" s="85"/>
      <c r="BK128" s="85" t="s">
        <v>351</v>
      </c>
      <c r="BL128" s="43"/>
      <c r="BM128" s="84" t="s">
        <v>73</v>
      </c>
      <c r="BN128" s="84"/>
      <c r="BO128" s="84" t="s">
        <v>73</v>
      </c>
      <c r="BP128" s="48"/>
      <c r="BQ128" s="85" t="s">
        <v>328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334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451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414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336</v>
      </c>
      <c r="EN128" s="48"/>
      <c r="EO128" s="85" t="s">
        <v>73</v>
      </c>
      <c r="EP128" s="85"/>
      <c r="EQ128" s="85" t="s">
        <v>73</v>
      </c>
      <c r="ER128" s="43"/>
      <c r="ES128" s="84" t="s">
        <v>351</v>
      </c>
      <c r="ET128" s="43"/>
      <c r="EU128" s="81" t="s">
        <v>452</v>
      </c>
      <c r="EV128" s="48"/>
      <c r="EW128" s="85" t="s">
        <v>396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323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3" t="s">
        <v>453</v>
      </c>
      <c r="GN128" s="48"/>
      <c r="GO128" s="87" t="s">
        <v>82</v>
      </c>
      <c r="GP128" s="48"/>
      <c r="GQ128" s="163" t="s">
        <v>453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48"/>
      <c r="IV128" s="48"/>
      <c r="IW128" s="48"/>
      <c r="IX128" s="48"/>
      <c r="IY128" s="48"/>
      <c r="IZ128" s="92"/>
      <c r="JA128" s="92"/>
      <c r="JB128" s="92"/>
      <c r="JC128" s="92"/>
      <c r="JD128" s="92"/>
      <c r="JE128" s="92"/>
      <c r="JF128" s="92"/>
      <c r="JG128" s="92"/>
      <c r="JH128" s="92"/>
      <c r="JI128" s="92"/>
      <c r="JJ128" s="92"/>
      <c r="JK128" s="92"/>
      <c r="JL128" s="92"/>
      <c r="JM128" s="92"/>
      <c r="JN128" s="92"/>
      <c r="JO128" s="92"/>
      <c r="JP128" s="92"/>
      <c r="JQ128" s="92"/>
      <c r="JR128" s="92"/>
      <c r="JS128" s="92"/>
      <c r="JT128" s="92"/>
      <c r="JU128" s="92"/>
    </row>
    <row r="129">
      <c r="A129" s="34" t="s">
        <v>454</v>
      </c>
      <c r="B129" s="57" t="s">
        <v>455</v>
      </c>
      <c r="C129" s="57"/>
      <c r="D129" s="57"/>
      <c r="E129" s="57"/>
      <c r="F129" s="59" t="s">
        <v>456</v>
      </c>
      <c r="G129" s="59" t="s">
        <v>457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312</v>
      </c>
      <c r="S129" s="72" t="s">
        <v>312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134</v>
      </c>
      <c r="AE129" s="77" t="s">
        <v>136</v>
      </c>
      <c r="AF129" s="77"/>
      <c r="AG129" s="77"/>
      <c r="AH129" s="77"/>
      <c r="AI129" s="77"/>
      <c r="AJ129" s="53" t="s">
        <v>458</v>
      </c>
      <c r="AK129" s="53" t="s">
        <v>128</v>
      </c>
      <c r="AL129" s="60" t="s">
        <v>139</v>
      </c>
      <c r="AM129" s="60" t="s">
        <v>139</v>
      </c>
      <c r="AN129" s="77" t="s">
        <v>121</v>
      </c>
      <c r="AO129" s="77" t="s">
        <v>122</v>
      </c>
      <c r="AP129" s="72" t="s">
        <v>312</v>
      </c>
      <c r="AQ129" s="72" t="s">
        <v>131</v>
      </c>
      <c r="AR129" s="72" t="s">
        <v>123</v>
      </c>
      <c r="AS129" s="72" t="s">
        <v>124</v>
      </c>
      <c r="AT129" s="77" t="s">
        <v>135</v>
      </c>
      <c r="AU129" s="77" t="s">
        <v>122</v>
      </c>
      <c r="AV129" s="75" t="s">
        <v>304</v>
      </c>
      <c r="AW129" s="75" t="s">
        <v>317</v>
      </c>
      <c r="AX129" s="60"/>
      <c r="AY129" s="60"/>
      <c r="AZ129" s="60"/>
      <c r="BA129" s="60"/>
      <c r="BB129" s="77"/>
      <c r="BC129" s="77"/>
      <c r="BD129" s="77"/>
      <c r="BE129" s="77"/>
      <c r="BF129" s="164" t="s">
        <v>131</v>
      </c>
      <c r="BG129" s="164" t="s">
        <v>459</v>
      </c>
      <c r="BH129" s="77"/>
      <c r="BI129" s="77"/>
      <c r="BJ129" s="165" t="s">
        <v>460</v>
      </c>
      <c r="BK129" s="165" t="s">
        <v>461</v>
      </c>
      <c r="BL129" s="60"/>
      <c r="BM129" s="60"/>
      <c r="BN129" s="60"/>
      <c r="BO129" s="60"/>
      <c r="BP129" s="77"/>
      <c r="BQ129" s="77"/>
      <c r="BR129" s="77"/>
      <c r="BS129" s="77"/>
      <c r="BT129" s="164" t="s">
        <v>272</v>
      </c>
      <c r="BU129" s="164" t="s">
        <v>128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136</v>
      </c>
      <c r="CI129" s="77" t="s">
        <v>137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462</v>
      </c>
      <c r="CW129" s="166" t="s">
        <v>463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464</v>
      </c>
      <c r="DK129" s="72" t="s">
        <v>119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139</v>
      </c>
      <c r="DY129" s="77" t="s">
        <v>121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138</v>
      </c>
      <c r="EM129" s="77" t="s">
        <v>138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465</v>
      </c>
      <c r="FA129" s="75" t="s">
        <v>466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467</v>
      </c>
      <c r="FO129" s="77" t="s">
        <v>468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137</v>
      </c>
      <c r="GC129" s="77" t="s">
        <v>134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139</v>
      </c>
      <c r="GQ129" s="72" t="s">
        <v>469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130</v>
      </c>
      <c r="HE129" s="72" t="s">
        <v>123</v>
      </c>
      <c r="HF129" s="77"/>
      <c r="HG129" s="77"/>
      <c r="HH129" s="75" t="s">
        <v>470</v>
      </c>
      <c r="HI129" s="75" t="s">
        <v>304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471</v>
      </c>
      <c r="HS129" s="72" t="s">
        <v>472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473</v>
      </c>
      <c r="IE129" s="77" t="s">
        <v>474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/>
      <c r="IS129" s="77"/>
      <c r="IT129" s="77"/>
      <c r="IU129" s="77"/>
      <c r="IV129" s="77"/>
      <c r="IW129" s="77"/>
      <c r="IX129" s="77"/>
      <c r="IY129" s="77"/>
      <c r="IZ129" s="78"/>
      <c r="JA129" s="78"/>
      <c r="JB129" s="78"/>
      <c r="JC129" s="78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78"/>
      <c r="JO129" s="78"/>
      <c r="JP129" s="78"/>
      <c r="JQ129" s="78"/>
      <c r="JR129" s="78"/>
      <c r="JS129" s="78"/>
      <c r="JT129" s="78"/>
      <c r="JU129" s="78"/>
    </row>
    <row r="130">
      <c r="A130" s="109" t="s">
        <v>475</v>
      </c>
      <c r="B130" s="57"/>
      <c r="C130" s="57"/>
      <c r="D130" s="57"/>
      <c r="E130" s="57"/>
      <c r="F130" s="59" t="s">
        <v>476</v>
      </c>
      <c r="G130" s="59" t="s">
        <v>477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0"/>
      <c r="DD130" s="120"/>
      <c r="DE130" s="120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0"/>
      <c r="DQ130" s="121"/>
      <c r="DR130" s="121"/>
      <c r="DS130" s="121"/>
      <c r="DT130" s="122"/>
      <c r="DU130" s="122"/>
      <c r="DV130" s="122"/>
      <c r="DW130" s="122"/>
      <c r="DX130" s="122"/>
      <c r="DY130" s="122"/>
      <c r="DZ130" s="122"/>
      <c r="EA130" s="122"/>
      <c r="EB130" s="71"/>
      <c r="EC130" s="122"/>
      <c r="ED130" s="121"/>
      <c r="EE130" s="121"/>
      <c r="EF130" s="121"/>
      <c r="EG130" s="121"/>
      <c r="EH130" s="122"/>
      <c r="EI130" s="122"/>
      <c r="EJ130" s="122"/>
      <c r="EK130" s="122"/>
      <c r="EL130" s="122"/>
      <c r="EM130" s="122"/>
      <c r="EN130" s="122"/>
      <c r="EO130" s="122"/>
      <c r="EP130" s="71"/>
      <c r="EQ130" s="122"/>
      <c r="ER130" s="121"/>
      <c r="ES130" s="121"/>
      <c r="ET130" s="121"/>
      <c r="EU130" s="121"/>
      <c r="EV130" s="122"/>
      <c r="EW130" s="122"/>
      <c r="EX130" s="122"/>
      <c r="EY130" s="122"/>
      <c r="EZ130" s="122"/>
      <c r="FA130" s="122"/>
      <c r="FB130" s="122"/>
      <c r="FC130" s="122"/>
      <c r="FD130" s="71"/>
      <c r="FE130" s="122"/>
      <c r="FF130" s="121"/>
      <c r="FG130" s="121"/>
      <c r="FH130" s="121"/>
      <c r="FI130" s="121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</row>
    <row r="131">
      <c r="A131" s="40" t="s">
        <v>478</v>
      </c>
      <c r="B131" s="57" t="s">
        <v>479</v>
      </c>
      <c r="C131" s="57"/>
      <c r="D131" s="57"/>
      <c r="E131" s="57"/>
      <c r="F131" s="59" t="s">
        <v>480</v>
      </c>
      <c r="G131" s="59" t="s">
        <v>481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9"/>
      <c r="JA131" s="49"/>
      <c r="JB131" s="49"/>
      <c r="JC131" s="49"/>
      <c r="JD131" s="49"/>
      <c r="JE131" s="49"/>
      <c r="JF131" s="49"/>
      <c r="JG131" s="49"/>
      <c r="JH131" s="49"/>
      <c r="JI131" s="49"/>
      <c r="JJ131" s="49"/>
      <c r="JK131" s="49"/>
      <c r="JL131" s="49"/>
      <c r="JM131" s="49"/>
      <c r="JN131" s="49"/>
      <c r="JO131" s="49"/>
      <c r="JP131" s="49"/>
      <c r="JQ131" s="49"/>
      <c r="JR131" s="49"/>
      <c r="JS131" s="49"/>
      <c r="JT131" s="49"/>
      <c r="JU131" s="49"/>
    </row>
    <row r="132">
      <c r="A132" s="40" t="s">
        <v>482</v>
      </c>
      <c r="B132" s="93"/>
      <c r="C132" s="93"/>
      <c r="D132" s="93"/>
      <c r="E132" s="93"/>
      <c r="F132" s="154"/>
      <c r="G132" s="154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6"/>
      <c r="JA132" s="66"/>
      <c r="JB132" s="66"/>
      <c r="JC132" s="66"/>
      <c r="JD132" s="66"/>
      <c r="JE132" s="66"/>
      <c r="JF132" s="66"/>
      <c r="JG132" s="66"/>
      <c r="JH132" s="66"/>
      <c r="JI132" s="66"/>
      <c r="JJ132" s="66"/>
      <c r="JK132" s="66"/>
      <c r="JL132" s="66"/>
      <c r="JM132" s="66"/>
      <c r="JN132" s="66"/>
      <c r="JO132" s="66"/>
      <c r="JP132" s="66"/>
      <c r="JQ132" s="66"/>
      <c r="JR132" s="66"/>
      <c r="JS132" s="66"/>
      <c r="JT132" s="66"/>
      <c r="JU132" s="66"/>
    </row>
    <row r="133">
      <c r="A133" s="132" t="s">
        <v>483</v>
      </c>
      <c r="B133" s="58"/>
      <c r="C133" s="58"/>
      <c r="D133" s="58"/>
      <c r="E133" s="58"/>
      <c r="F133" s="129"/>
      <c r="G133" s="129"/>
      <c r="H133" s="43"/>
      <c r="I133" s="84" t="s">
        <v>79</v>
      </c>
      <c r="J133" s="43"/>
      <c r="K133" s="81" t="s">
        <v>484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485</v>
      </c>
      <c r="V133" s="43"/>
      <c r="W133" s="84" t="s">
        <v>485</v>
      </c>
      <c r="X133" s="43"/>
      <c r="Y133" s="84" t="s">
        <v>485</v>
      </c>
      <c r="Z133" s="48"/>
      <c r="AA133" s="85" t="s">
        <v>486</v>
      </c>
      <c r="AB133" s="48"/>
      <c r="AC133" s="85" t="s">
        <v>485</v>
      </c>
      <c r="AD133" s="48"/>
      <c r="AE133" s="85" t="s">
        <v>485</v>
      </c>
      <c r="AF133" s="48"/>
      <c r="AG133" s="85" t="s">
        <v>485</v>
      </c>
      <c r="AH133" s="85"/>
      <c r="AI133" s="85" t="s">
        <v>404</v>
      </c>
      <c r="AJ133" s="84"/>
      <c r="AK133" s="84" t="s">
        <v>339</v>
      </c>
      <c r="AL133" s="43"/>
      <c r="AM133" s="84" t="s">
        <v>485</v>
      </c>
      <c r="AN133" s="48"/>
      <c r="AO133" s="82" t="s">
        <v>487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488</v>
      </c>
      <c r="AZ133" s="43"/>
      <c r="BA133" s="84" t="s">
        <v>335</v>
      </c>
      <c r="BB133" s="85"/>
      <c r="BC133" s="85" t="s">
        <v>485</v>
      </c>
      <c r="BD133" s="48"/>
      <c r="BE133" s="85" t="s">
        <v>485</v>
      </c>
      <c r="BF133" s="48"/>
      <c r="BG133" s="88" t="s">
        <v>489</v>
      </c>
      <c r="BH133" s="48"/>
      <c r="BI133" s="85" t="s">
        <v>399</v>
      </c>
      <c r="BJ133" s="85"/>
      <c r="BK133" s="85" t="s">
        <v>485</v>
      </c>
      <c r="BL133" s="43"/>
      <c r="BM133" s="84" t="s">
        <v>485</v>
      </c>
      <c r="BN133" s="84"/>
      <c r="BO133" s="84" t="s">
        <v>485</v>
      </c>
      <c r="BP133" s="48"/>
      <c r="BQ133" s="85" t="s">
        <v>345</v>
      </c>
      <c r="BR133" s="48"/>
      <c r="BS133" s="85" t="s">
        <v>485</v>
      </c>
      <c r="BT133" s="48"/>
      <c r="BU133" s="85" t="s">
        <v>485</v>
      </c>
      <c r="BV133" s="48"/>
      <c r="BW133" s="85" t="s">
        <v>485</v>
      </c>
      <c r="BX133" s="85"/>
      <c r="BY133" s="85" t="s">
        <v>351</v>
      </c>
      <c r="BZ133" s="43"/>
      <c r="CA133" s="84" t="s">
        <v>485</v>
      </c>
      <c r="CB133" s="43"/>
      <c r="CC133" s="84" t="s">
        <v>485</v>
      </c>
      <c r="CD133" s="48"/>
      <c r="CE133" s="85" t="s">
        <v>485</v>
      </c>
      <c r="CF133" s="48"/>
      <c r="CG133" s="85" t="s">
        <v>79</v>
      </c>
      <c r="CH133" s="48"/>
      <c r="CI133" s="85" t="s">
        <v>485</v>
      </c>
      <c r="CJ133" s="48"/>
      <c r="CK133" s="85" t="s">
        <v>485</v>
      </c>
      <c r="CL133" s="85"/>
      <c r="CM133" s="85" t="s">
        <v>485</v>
      </c>
      <c r="CN133" s="43"/>
      <c r="CO133" s="84" t="s">
        <v>485</v>
      </c>
      <c r="CP133" s="43"/>
      <c r="CQ133" s="84" t="s">
        <v>485</v>
      </c>
      <c r="CR133" s="48"/>
      <c r="CS133" s="85" t="s">
        <v>485</v>
      </c>
      <c r="CT133" s="48"/>
      <c r="CU133" s="85" t="s">
        <v>485</v>
      </c>
      <c r="CV133" s="48"/>
      <c r="CW133" s="85" t="s">
        <v>485</v>
      </c>
      <c r="CX133" s="48"/>
      <c r="CY133" s="82" t="s">
        <v>490</v>
      </c>
      <c r="CZ133" s="85"/>
      <c r="DA133" s="85" t="s">
        <v>79</v>
      </c>
      <c r="DB133" s="84"/>
      <c r="DC133" s="84" t="s">
        <v>485</v>
      </c>
      <c r="DD133" s="43"/>
      <c r="DE133" s="86" t="s">
        <v>491</v>
      </c>
      <c r="DF133" s="48"/>
      <c r="DG133" s="85" t="s">
        <v>485</v>
      </c>
      <c r="DH133" s="48"/>
      <c r="DI133" s="85" t="s">
        <v>485</v>
      </c>
      <c r="DJ133" s="48"/>
      <c r="DK133" s="82" t="s">
        <v>492</v>
      </c>
      <c r="DL133" s="48"/>
      <c r="DM133" s="85" t="s">
        <v>485</v>
      </c>
      <c r="DN133" s="48"/>
      <c r="DO133" s="85" t="s">
        <v>485</v>
      </c>
      <c r="DP133" s="84"/>
      <c r="DQ133" s="84" t="s">
        <v>485</v>
      </c>
      <c r="DR133" s="43"/>
      <c r="DS133" s="84" t="s">
        <v>326</v>
      </c>
      <c r="DT133" s="48"/>
      <c r="DU133" s="85" t="s">
        <v>86</v>
      </c>
      <c r="DV133" s="48"/>
      <c r="DW133" s="85" t="s">
        <v>485</v>
      </c>
      <c r="DX133" s="48"/>
      <c r="DY133" s="85" t="s">
        <v>485</v>
      </c>
      <c r="DZ133" s="48"/>
      <c r="EA133" s="85" t="s">
        <v>485</v>
      </c>
      <c r="EB133" s="85"/>
      <c r="EC133" s="85" t="s">
        <v>485</v>
      </c>
      <c r="ED133" s="43"/>
      <c r="EE133" s="84" t="s">
        <v>485</v>
      </c>
      <c r="EF133" s="43"/>
      <c r="EG133" s="84" t="s">
        <v>485</v>
      </c>
      <c r="EH133" s="48"/>
      <c r="EI133" s="85" t="s">
        <v>485</v>
      </c>
      <c r="EJ133" s="48"/>
      <c r="EK133" s="85" t="s">
        <v>485</v>
      </c>
      <c r="EL133" s="48"/>
      <c r="EM133" s="88" t="s">
        <v>330</v>
      </c>
      <c r="EN133" s="48"/>
      <c r="EO133" s="85" t="s">
        <v>485</v>
      </c>
      <c r="EP133" s="85"/>
      <c r="EQ133" s="85" t="s">
        <v>485</v>
      </c>
      <c r="ER133" s="43"/>
      <c r="ES133" s="84" t="s">
        <v>90</v>
      </c>
      <c r="ET133" s="43"/>
      <c r="EU133" s="81" t="s">
        <v>493</v>
      </c>
      <c r="EV133" s="48"/>
      <c r="EW133" s="85" t="s">
        <v>88</v>
      </c>
      <c r="EX133" s="48"/>
      <c r="EY133" s="85" t="s">
        <v>485</v>
      </c>
      <c r="EZ133" s="48"/>
      <c r="FA133" s="85" t="s">
        <v>485</v>
      </c>
      <c r="FB133" s="48"/>
      <c r="FC133" s="85" t="s">
        <v>86</v>
      </c>
      <c r="FD133" s="85"/>
      <c r="FE133" s="85" t="s">
        <v>86</v>
      </c>
      <c r="FF133" s="43"/>
      <c r="FG133" s="84" t="s">
        <v>485</v>
      </c>
      <c r="FH133" s="43"/>
      <c r="FI133" s="84" t="s">
        <v>411</v>
      </c>
      <c r="FJ133" s="48"/>
      <c r="FK133" s="85" t="s">
        <v>79</v>
      </c>
      <c r="FL133" s="48"/>
      <c r="FM133" s="85" t="s">
        <v>485</v>
      </c>
      <c r="FN133" s="48"/>
      <c r="FO133" s="85" t="s">
        <v>485</v>
      </c>
      <c r="FP133" s="48"/>
      <c r="FQ133" s="85" t="s">
        <v>485</v>
      </c>
      <c r="FR133" s="85"/>
      <c r="FS133" s="85" t="s">
        <v>485</v>
      </c>
      <c r="FT133" s="43"/>
      <c r="FU133" s="84" t="s">
        <v>485</v>
      </c>
      <c r="FV133" s="43"/>
      <c r="FW133" s="84" t="s">
        <v>485</v>
      </c>
      <c r="FX133" s="48"/>
      <c r="FY133" s="85" t="s">
        <v>335</v>
      </c>
      <c r="FZ133" s="48"/>
      <c r="GA133" s="85" t="s">
        <v>79</v>
      </c>
      <c r="GB133" s="48"/>
      <c r="GC133" s="85" t="s">
        <v>485</v>
      </c>
      <c r="GD133" s="48"/>
      <c r="GE133" s="85" t="s">
        <v>485</v>
      </c>
      <c r="GF133" s="48"/>
      <c r="GG133" s="85" t="s">
        <v>485</v>
      </c>
      <c r="GH133" s="84"/>
      <c r="GI133" s="84" t="s">
        <v>485</v>
      </c>
      <c r="GJ133" s="43"/>
      <c r="GK133" s="84" t="s">
        <v>335</v>
      </c>
      <c r="GL133" s="48"/>
      <c r="GM133" s="85" t="s">
        <v>450</v>
      </c>
      <c r="GN133" s="48"/>
      <c r="GO133" s="85" t="s">
        <v>485</v>
      </c>
      <c r="GP133" s="48"/>
      <c r="GQ133" s="85" t="s">
        <v>79</v>
      </c>
      <c r="GR133" s="85"/>
      <c r="GS133" s="85" t="s">
        <v>485</v>
      </c>
      <c r="GT133" s="85"/>
      <c r="GU133" s="85" t="s">
        <v>485</v>
      </c>
      <c r="GV133" s="48"/>
      <c r="GW133" s="85" t="s">
        <v>485</v>
      </c>
      <c r="GX133" s="48"/>
      <c r="GY133" s="85" t="s">
        <v>485</v>
      </c>
      <c r="GZ133" s="48"/>
      <c r="HA133" s="82" t="s">
        <v>89</v>
      </c>
      <c r="HB133" s="48"/>
      <c r="HC133" s="85" t="s">
        <v>485</v>
      </c>
      <c r="HD133" s="48"/>
      <c r="HE133" s="85" t="s">
        <v>79</v>
      </c>
      <c r="HF133" s="48"/>
      <c r="HG133" s="85" t="s">
        <v>485</v>
      </c>
      <c r="HH133" s="48"/>
      <c r="HI133" s="85" t="s">
        <v>485</v>
      </c>
      <c r="HJ133" s="43"/>
      <c r="HK133" s="84" t="s">
        <v>485</v>
      </c>
      <c r="HL133" s="43"/>
      <c r="HM133" s="84" t="s">
        <v>485</v>
      </c>
      <c r="HN133" s="48"/>
      <c r="HO133" s="85" t="s">
        <v>485</v>
      </c>
      <c r="HP133" s="48"/>
      <c r="HQ133" s="85" t="s">
        <v>485</v>
      </c>
      <c r="HR133" s="48"/>
      <c r="HS133" s="85" t="s">
        <v>485</v>
      </c>
      <c r="HT133" s="48"/>
      <c r="HU133" s="85" t="s">
        <v>485</v>
      </c>
      <c r="HV133" s="85"/>
      <c r="HW133" s="85" t="s">
        <v>485</v>
      </c>
      <c r="HX133" s="43"/>
      <c r="HY133" s="84" t="s">
        <v>485</v>
      </c>
      <c r="HZ133" s="43"/>
      <c r="IA133" s="84" t="s">
        <v>485</v>
      </c>
      <c r="IB133" s="48"/>
      <c r="IC133" s="85" t="s">
        <v>485</v>
      </c>
      <c r="ID133" s="48"/>
      <c r="IE133" s="85" t="s">
        <v>485</v>
      </c>
      <c r="IF133" s="48"/>
      <c r="IG133" s="85" t="s">
        <v>485</v>
      </c>
      <c r="IH133" s="48"/>
      <c r="II133" s="85" t="s">
        <v>485</v>
      </c>
      <c r="IJ133" s="85"/>
      <c r="IK133" s="85" t="s">
        <v>485</v>
      </c>
      <c r="IL133" s="84"/>
      <c r="IM133" s="84" t="s">
        <v>485</v>
      </c>
      <c r="IN133" s="84"/>
      <c r="IO133" s="84" t="s">
        <v>485</v>
      </c>
      <c r="IP133" s="85"/>
      <c r="IQ133" s="85" t="s">
        <v>485</v>
      </c>
      <c r="IR133" s="85"/>
      <c r="IS133" s="85" t="s">
        <v>485</v>
      </c>
      <c r="IT133" s="85"/>
      <c r="IU133" s="85"/>
      <c r="IV133" s="85"/>
      <c r="IW133" s="85"/>
      <c r="IX133" s="85"/>
      <c r="IY133" s="85"/>
      <c r="IZ133" s="92"/>
      <c r="JA133" s="92"/>
      <c r="JB133" s="92"/>
      <c r="JC133" s="92"/>
      <c r="JD133" s="92"/>
      <c r="JE133" s="92"/>
      <c r="JF133" s="92"/>
      <c r="JG133" s="92"/>
      <c r="JH133" s="92"/>
      <c r="JI133" s="92"/>
      <c r="JJ133" s="92"/>
      <c r="JK133" s="92"/>
      <c r="JL133" s="92"/>
      <c r="JM133" s="92"/>
      <c r="JN133" s="92"/>
      <c r="JO133" s="92"/>
      <c r="JP133" s="92"/>
      <c r="JQ133" s="92"/>
      <c r="JR133" s="92"/>
      <c r="JS133" s="92"/>
      <c r="JT133" s="92"/>
      <c r="JU133" s="92"/>
    </row>
    <row r="134">
      <c r="A134" s="40" t="s">
        <v>494</v>
      </c>
      <c r="B134" s="58"/>
      <c r="C134" s="58"/>
      <c r="D134" s="58"/>
      <c r="E134" s="58"/>
      <c r="F134" s="129"/>
      <c r="G134" s="129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92"/>
      <c r="JA134" s="92"/>
      <c r="JB134" s="92"/>
      <c r="JC134" s="92"/>
      <c r="JD134" s="92"/>
      <c r="JE134" s="92"/>
      <c r="JF134" s="92"/>
      <c r="JG134" s="92"/>
      <c r="JH134" s="92"/>
      <c r="JI134" s="92"/>
      <c r="JJ134" s="92"/>
      <c r="JK134" s="92"/>
      <c r="JL134" s="92"/>
      <c r="JM134" s="92"/>
      <c r="JN134" s="92"/>
      <c r="JO134" s="92"/>
      <c r="JP134" s="92"/>
      <c r="JQ134" s="92"/>
      <c r="JR134" s="92"/>
      <c r="JS134" s="92"/>
      <c r="JT134" s="92"/>
      <c r="JU134" s="92"/>
    </row>
    <row r="135">
      <c r="A135" s="109" t="s">
        <v>495</v>
      </c>
      <c r="B135" s="93"/>
      <c r="C135" s="93"/>
      <c r="D135" s="93"/>
      <c r="E135" s="93"/>
      <c r="F135" s="154"/>
      <c r="G135" s="154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6"/>
      <c r="JA135" s="66"/>
      <c r="JB135" s="66"/>
      <c r="JC135" s="66"/>
      <c r="JD135" s="66"/>
      <c r="JE135" s="66"/>
      <c r="JF135" s="66"/>
      <c r="JG135" s="66"/>
      <c r="JH135" s="66"/>
      <c r="JI135" s="66"/>
      <c r="JJ135" s="66"/>
      <c r="JK135" s="66"/>
      <c r="JL135" s="66"/>
      <c r="JM135" s="66"/>
      <c r="JN135" s="66"/>
      <c r="JO135" s="66"/>
      <c r="JP135" s="66"/>
      <c r="JQ135" s="66"/>
      <c r="JR135" s="66"/>
      <c r="JS135" s="66"/>
      <c r="JT135" s="66"/>
      <c r="JU135" s="66"/>
    </row>
    <row r="136">
      <c r="A136" s="109" t="s">
        <v>496</v>
      </c>
      <c r="B136" s="58"/>
      <c r="C136" s="58"/>
      <c r="D136" s="58"/>
      <c r="E136" s="58"/>
      <c r="F136" s="129"/>
      <c r="G136" s="129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9"/>
      <c r="JA136" s="49"/>
      <c r="JB136" s="49"/>
      <c r="JC136" s="49"/>
      <c r="JD136" s="49"/>
      <c r="JE136" s="49"/>
      <c r="JF136" s="49"/>
      <c r="JG136" s="49"/>
      <c r="JH136" s="49"/>
      <c r="JI136" s="49"/>
      <c r="JJ136" s="49"/>
      <c r="JK136" s="49"/>
      <c r="JL136" s="49"/>
      <c r="JM136" s="49"/>
      <c r="JN136" s="49"/>
      <c r="JO136" s="49"/>
      <c r="JP136" s="49"/>
      <c r="JQ136" s="49"/>
      <c r="JR136" s="49"/>
      <c r="JS136" s="49"/>
      <c r="JT136" s="49"/>
      <c r="JU136" s="49"/>
    </row>
    <row r="137">
      <c r="A137" s="167" t="s">
        <v>497</v>
      </c>
      <c r="B137" s="58"/>
      <c r="C137" s="58"/>
      <c r="D137" s="58"/>
      <c r="E137" s="58"/>
      <c r="F137" s="129"/>
      <c r="G137" s="129"/>
      <c r="H137" s="43"/>
      <c r="I137" s="84" t="s">
        <v>333</v>
      </c>
      <c r="J137" s="43"/>
      <c r="K137" s="81" t="s">
        <v>452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485</v>
      </c>
      <c r="V137" s="43"/>
      <c r="W137" s="84" t="s">
        <v>485</v>
      </c>
      <c r="X137" s="43"/>
      <c r="Y137" s="84" t="s">
        <v>485</v>
      </c>
      <c r="Z137" s="48"/>
      <c r="AA137" s="85" t="s">
        <v>498</v>
      </c>
      <c r="AB137" s="48"/>
      <c r="AC137" s="85" t="s">
        <v>485</v>
      </c>
      <c r="AD137" s="48"/>
      <c r="AE137" s="85" t="s">
        <v>485</v>
      </c>
      <c r="AF137" s="48"/>
      <c r="AG137" s="85" t="s">
        <v>485</v>
      </c>
      <c r="AH137" s="85"/>
      <c r="AI137" s="85" t="s">
        <v>499</v>
      </c>
      <c r="AJ137" s="84"/>
      <c r="AK137" s="84" t="s">
        <v>86</v>
      </c>
      <c r="AL137" s="43"/>
      <c r="AM137" s="84" t="s">
        <v>79</v>
      </c>
      <c r="AN137" s="48"/>
      <c r="AO137" s="82" t="s">
        <v>500</v>
      </c>
      <c r="AP137" s="48"/>
      <c r="AQ137" s="85" t="s">
        <v>485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501</v>
      </c>
      <c r="AZ137" s="43"/>
      <c r="BA137" s="84" t="s">
        <v>333</v>
      </c>
      <c r="BB137" s="85"/>
      <c r="BC137" s="85" t="s">
        <v>485</v>
      </c>
      <c r="BD137" s="48"/>
      <c r="BE137" s="85" t="s">
        <v>485</v>
      </c>
      <c r="BF137" s="48"/>
      <c r="BG137" s="85" t="s">
        <v>498</v>
      </c>
      <c r="BH137" s="48"/>
      <c r="BI137" s="85" t="s">
        <v>485</v>
      </c>
      <c r="BJ137" s="85"/>
      <c r="BK137" s="85" t="s">
        <v>485</v>
      </c>
      <c r="BL137" s="43"/>
      <c r="BM137" s="84" t="s">
        <v>485</v>
      </c>
      <c r="BN137" s="84"/>
      <c r="BO137" s="84" t="s">
        <v>485</v>
      </c>
      <c r="BP137" s="48"/>
      <c r="BQ137" s="85" t="s">
        <v>502</v>
      </c>
      <c r="BR137" s="48"/>
      <c r="BS137" s="85" t="s">
        <v>485</v>
      </c>
      <c r="BT137" s="48"/>
      <c r="BU137" s="85" t="s">
        <v>485</v>
      </c>
      <c r="BV137" s="48"/>
      <c r="BW137" s="85" t="s">
        <v>79</v>
      </c>
      <c r="BX137" s="85"/>
      <c r="BY137" s="85" t="s">
        <v>503</v>
      </c>
      <c r="BZ137" s="43"/>
      <c r="CA137" s="84" t="s">
        <v>485</v>
      </c>
      <c r="CB137" s="43"/>
      <c r="CC137" s="84" t="s">
        <v>485</v>
      </c>
      <c r="CD137" s="48"/>
      <c r="CE137" s="85" t="s">
        <v>79</v>
      </c>
      <c r="CF137" s="48"/>
      <c r="CG137" s="85" t="s">
        <v>79</v>
      </c>
      <c r="CH137" s="48"/>
      <c r="CI137" s="85" t="s">
        <v>485</v>
      </c>
      <c r="CJ137" s="48"/>
      <c r="CK137" s="85" t="s">
        <v>485</v>
      </c>
      <c r="CL137" s="85"/>
      <c r="CM137" s="85" t="s">
        <v>485</v>
      </c>
      <c r="CN137" s="43"/>
      <c r="CO137" s="84" t="s">
        <v>485</v>
      </c>
      <c r="CP137" s="43"/>
      <c r="CQ137" s="84" t="s">
        <v>485</v>
      </c>
      <c r="CR137" s="48"/>
      <c r="CS137" s="85" t="s">
        <v>485</v>
      </c>
      <c r="CT137" s="48"/>
      <c r="CU137" s="85" t="s">
        <v>485</v>
      </c>
      <c r="CV137" s="48"/>
      <c r="CW137" s="85" t="s">
        <v>485</v>
      </c>
      <c r="CX137" s="48"/>
      <c r="CY137" s="82" t="s">
        <v>504</v>
      </c>
      <c r="CZ137" s="85"/>
      <c r="DA137" s="85" t="s">
        <v>485</v>
      </c>
      <c r="DB137" s="84"/>
      <c r="DC137" s="84" t="s">
        <v>485</v>
      </c>
      <c r="DD137" s="43"/>
      <c r="DE137" s="86" t="s">
        <v>347</v>
      </c>
      <c r="DF137" s="48"/>
      <c r="DG137" s="85" t="s">
        <v>485</v>
      </c>
      <c r="DH137" s="48"/>
      <c r="DI137" s="85" t="s">
        <v>485</v>
      </c>
      <c r="DJ137" s="48"/>
      <c r="DK137" s="82" t="s">
        <v>451</v>
      </c>
      <c r="DL137" s="48"/>
      <c r="DM137" s="85" t="s">
        <v>485</v>
      </c>
      <c r="DN137" s="48"/>
      <c r="DO137" s="85" t="s">
        <v>485</v>
      </c>
      <c r="DP137" s="84"/>
      <c r="DQ137" s="84" t="s">
        <v>485</v>
      </c>
      <c r="DR137" s="43"/>
      <c r="DS137" s="84" t="s">
        <v>485</v>
      </c>
      <c r="DT137" s="48"/>
      <c r="DU137" s="85" t="s">
        <v>333</v>
      </c>
      <c r="DV137" s="48"/>
      <c r="DW137" s="85" t="s">
        <v>485</v>
      </c>
      <c r="DX137" s="48"/>
      <c r="DY137" s="85" t="s">
        <v>485</v>
      </c>
      <c r="DZ137" s="48"/>
      <c r="EA137" s="85" t="s">
        <v>485</v>
      </c>
      <c r="EB137" s="85"/>
      <c r="EC137" s="85" t="s">
        <v>485</v>
      </c>
      <c r="ED137" s="43"/>
      <c r="EE137" s="84" t="s">
        <v>485</v>
      </c>
      <c r="EF137" s="43"/>
      <c r="EG137" s="84" t="s">
        <v>485</v>
      </c>
      <c r="EH137" s="48"/>
      <c r="EI137" s="85" t="s">
        <v>485</v>
      </c>
      <c r="EJ137" s="48"/>
      <c r="EK137" s="85" t="s">
        <v>485</v>
      </c>
      <c r="EL137" s="48"/>
      <c r="EM137" s="88" t="s">
        <v>400</v>
      </c>
      <c r="EN137" s="48"/>
      <c r="EO137" s="85" t="s">
        <v>485</v>
      </c>
      <c r="EP137" s="85"/>
      <c r="EQ137" s="85" t="s">
        <v>485</v>
      </c>
      <c r="ER137" s="43"/>
      <c r="ES137" s="84" t="s">
        <v>90</v>
      </c>
      <c r="ET137" s="43"/>
      <c r="EU137" s="81" t="s">
        <v>490</v>
      </c>
      <c r="EV137" s="48"/>
      <c r="EW137" s="85" t="s">
        <v>505</v>
      </c>
      <c r="EX137" s="48"/>
      <c r="EY137" s="85" t="s">
        <v>79</v>
      </c>
      <c r="EZ137" s="48"/>
      <c r="FA137" s="85" t="s">
        <v>485</v>
      </c>
      <c r="FB137" s="48"/>
      <c r="FC137" s="85" t="s">
        <v>75</v>
      </c>
      <c r="FD137" s="85"/>
      <c r="FE137" s="85" t="s">
        <v>79</v>
      </c>
      <c r="FF137" s="43"/>
      <c r="FG137" s="84" t="s">
        <v>485</v>
      </c>
      <c r="FH137" s="43"/>
      <c r="FI137" s="84" t="s">
        <v>88</v>
      </c>
      <c r="FJ137" s="48"/>
      <c r="FK137" s="85" t="s">
        <v>485</v>
      </c>
      <c r="FL137" s="48"/>
      <c r="FM137" s="85" t="s">
        <v>485</v>
      </c>
      <c r="FN137" s="48"/>
      <c r="FO137" s="85" t="s">
        <v>485</v>
      </c>
      <c r="FP137" s="48"/>
      <c r="FQ137" s="85" t="s">
        <v>335</v>
      </c>
      <c r="FR137" s="85"/>
      <c r="FS137" s="85" t="s">
        <v>485</v>
      </c>
      <c r="FT137" s="43"/>
      <c r="FU137" s="84" t="s">
        <v>485</v>
      </c>
      <c r="FV137" s="43"/>
      <c r="FW137" s="84" t="s">
        <v>485</v>
      </c>
      <c r="FX137" s="48"/>
      <c r="FY137" s="85" t="s">
        <v>404</v>
      </c>
      <c r="FZ137" s="48"/>
      <c r="GA137" s="85" t="s">
        <v>79</v>
      </c>
      <c r="GB137" s="48"/>
      <c r="GC137" s="85" t="s">
        <v>485</v>
      </c>
      <c r="GD137" s="48"/>
      <c r="GE137" s="85" t="s">
        <v>485</v>
      </c>
      <c r="GF137" s="48"/>
      <c r="GG137" s="85" t="s">
        <v>485</v>
      </c>
      <c r="GH137" s="84"/>
      <c r="GI137" s="84" t="s">
        <v>485</v>
      </c>
      <c r="GJ137" s="43"/>
      <c r="GK137" s="84" t="s">
        <v>506</v>
      </c>
      <c r="GL137" s="48"/>
      <c r="GM137" s="85" t="s">
        <v>76</v>
      </c>
      <c r="GN137" s="48"/>
      <c r="GO137" s="85" t="s">
        <v>79</v>
      </c>
      <c r="GP137" s="48"/>
      <c r="GQ137" s="85" t="s">
        <v>485</v>
      </c>
      <c r="GR137" s="85"/>
      <c r="GS137" s="85" t="s">
        <v>485</v>
      </c>
      <c r="GT137" s="85"/>
      <c r="GU137" s="85" t="s">
        <v>485</v>
      </c>
      <c r="GV137" s="48"/>
      <c r="GW137" s="85" t="s">
        <v>485</v>
      </c>
      <c r="GX137" s="48"/>
      <c r="GY137" s="85" t="s">
        <v>485</v>
      </c>
      <c r="GZ137" s="48"/>
      <c r="HA137" s="131" t="s">
        <v>507</v>
      </c>
      <c r="HB137" s="48"/>
      <c r="HC137" s="85" t="s">
        <v>485</v>
      </c>
      <c r="HD137" s="48"/>
      <c r="HE137" s="85" t="s">
        <v>485</v>
      </c>
      <c r="HF137" s="48"/>
      <c r="HG137" s="85" t="s">
        <v>485</v>
      </c>
      <c r="HH137" s="48"/>
      <c r="HI137" s="85" t="s">
        <v>485</v>
      </c>
      <c r="HJ137" s="43"/>
      <c r="HK137" s="84" t="s">
        <v>485</v>
      </c>
      <c r="HL137" s="43"/>
      <c r="HM137" s="84" t="s">
        <v>485</v>
      </c>
      <c r="HN137" s="48"/>
      <c r="HO137" s="85" t="s">
        <v>485</v>
      </c>
      <c r="HP137" s="48"/>
      <c r="HQ137" s="85" t="s">
        <v>485</v>
      </c>
      <c r="HR137" s="48"/>
      <c r="HS137" s="85" t="s">
        <v>485</v>
      </c>
      <c r="HT137" s="48"/>
      <c r="HU137" s="85" t="s">
        <v>485</v>
      </c>
      <c r="HV137" s="85"/>
      <c r="HW137" s="85" t="s">
        <v>485</v>
      </c>
      <c r="HX137" s="43"/>
      <c r="HY137" s="84" t="s">
        <v>485</v>
      </c>
      <c r="HZ137" s="43"/>
      <c r="IA137" s="84" t="s">
        <v>485</v>
      </c>
      <c r="IB137" s="48"/>
      <c r="IC137" s="85" t="s">
        <v>485</v>
      </c>
      <c r="ID137" s="48"/>
      <c r="IE137" s="85" t="s">
        <v>485</v>
      </c>
      <c r="IF137" s="48"/>
      <c r="IG137" s="85" t="s">
        <v>485</v>
      </c>
      <c r="IH137" s="48"/>
      <c r="II137" s="85" t="s">
        <v>485</v>
      </c>
      <c r="IJ137" s="85"/>
      <c r="IK137" s="85" t="s">
        <v>485</v>
      </c>
      <c r="IL137" s="84"/>
      <c r="IM137" s="84" t="s">
        <v>485</v>
      </c>
      <c r="IN137" s="84"/>
      <c r="IO137" s="84" t="s">
        <v>79</v>
      </c>
      <c r="IP137" s="85"/>
      <c r="IQ137" s="85" t="s">
        <v>485</v>
      </c>
      <c r="IR137" s="85"/>
      <c r="IS137" s="85" t="s">
        <v>485</v>
      </c>
      <c r="IT137" s="85"/>
      <c r="IU137" s="85"/>
      <c r="IV137" s="85"/>
      <c r="IW137" s="85"/>
      <c r="IX137" s="85"/>
      <c r="IY137" s="85"/>
      <c r="IZ137" s="92"/>
      <c r="JA137" s="92"/>
      <c r="JB137" s="92"/>
      <c r="JC137" s="92"/>
      <c r="JD137" s="92"/>
      <c r="JE137" s="92"/>
      <c r="JF137" s="92"/>
      <c r="JG137" s="92"/>
      <c r="JH137" s="92"/>
      <c r="JI137" s="92"/>
      <c r="JJ137" s="92"/>
      <c r="JK137" s="92"/>
      <c r="JL137" s="92"/>
      <c r="JM137" s="92"/>
      <c r="JN137" s="92"/>
      <c r="JO137" s="92"/>
      <c r="JP137" s="92"/>
      <c r="JQ137" s="92"/>
      <c r="JR137" s="92"/>
      <c r="JS137" s="92"/>
      <c r="JT137" s="92"/>
      <c r="JU137" s="92"/>
    </row>
    <row r="138">
      <c r="A138" s="109" t="s">
        <v>508</v>
      </c>
      <c r="B138" s="58"/>
      <c r="C138" s="58"/>
      <c r="D138" s="58"/>
      <c r="E138" s="58"/>
      <c r="F138" s="59" t="s">
        <v>509</v>
      </c>
      <c r="G138" s="59" t="s">
        <v>510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9"/>
      <c r="JA138" s="49"/>
      <c r="JB138" s="49"/>
      <c r="JC138" s="49"/>
      <c r="JD138" s="49"/>
      <c r="JE138" s="49"/>
      <c r="JF138" s="49"/>
      <c r="JG138" s="49"/>
      <c r="JH138" s="49"/>
      <c r="JI138" s="49"/>
      <c r="JJ138" s="49"/>
      <c r="JK138" s="49"/>
      <c r="JL138" s="49"/>
      <c r="JM138" s="49"/>
      <c r="JN138" s="49"/>
      <c r="JO138" s="49"/>
      <c r="JP138" s="49"/>
      <c r="JQ138" s="49"/>
      <c r="JR138" s="49"/>
      <c r="JS138" s="49"/>
      <c r="JT138" s="49"/>
      <c r="JU138" s="49"/>
    </row>
    <row r="139">
      <c r="A139" s="109" t="s">
        <v>511</v>
      </c>
      <c r="B139" s="58"/>
      <c r="C139" s="58"/>
      <c r="D139" s="58"/>
      <c r="E139" s="58"/>
      <c r="F139" s="59" t="s">
        <v>512</v>
      </c>
      <c r="G139" s="59" t="s">
        <v>512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9"/>
      <c r="JA139" s="49"/>
      <c r="JB139" s="49"/>
      <c r="JC139" s="49"/>
      <c r="JD139" s="49"/>
      <c r="JE139" s="49"/>
      <c r="JF139" s="49"/>
      <c r="JG139" s="49"/>
      <c r="JH139" s="49"/>
      <c r="JI139" s="49"/>
      <c r="JJ139" s="49"/>
      <c r="JK139" s="49"/>
      <c r="JL139" s="49"/>
      <c r="JM139" s="49"/>
      <c r="JN139" s="49"/>
      <c r="JO139" s="49"/>
      <c r="JP139" s="49"/>
      <c r="JQ139" s="49"/>
      <c r="JR139" s="49"/>
      <c r="JS139" s="49"/>
      <c r="JT139" s="49"/>
      <c r="JU139" s="49"/>
    </row>
    <row r="140">
      <c r="A140" s="40" t="s">
        <v>513</v>
      </c>
      <c r="B140" s="57" t="s">
        <v>514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3"/>
      <c r="JA140" s="83"/>
      <c r="JB140" s="83"/>
      <c r="JC140" s="83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83"/>
      <c r="JO140" s="83"/>
      <c r="JP140" s="83"/>
      <c r="JQ140" s="83"/>
      <c r="JR140" s="83"/>
      <c r="JS140" s="83"/>
      <c r="JT140" s="83"/>
      <c r="JU140" s="83"/>
    </row>
    <row r="141">
      <c r="A141" s="40" t="s">
        <v>515</v>
      </c>
      <c r="B141" s="94"/>
      <c r="C141" s="94"/>
      <c r="D141" s="94"/>
      <c r="E141" s="94"/>
      <c r="F141" s="95"/>
      <c r="G141" s="95"/>
      <c r="H141" s="121"/>
      <c r="I141" s="121"/>
      <c r="J141" s="121"/>
      <c r="K141" s="121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21"/>
      <c r="W141" s="121"/>
      <c r="X141" s="121"/>
      <c r="Y141" s="121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21"/>
      <c r="AK141" s="121"/>
      <c r="AL141" s="121"/>
      <c r="AM141" s="121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21"/>
      <c r="AY141" s="121"/>
      <c r="AZ141" s="121"/>
      <c r="BA141" s="121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21"/>
      <c r="BM141" s="121"/>
      <c r="BN141" s="121"/>
      <c r="BO141" s="121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21"/>
      <c r="CA141" s="121"/>
      <c r="CB141" s="121"/>
      <c r="CC141" s="121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21"/>
      <c r="CO141" s="121"/>
      <c r="CP141" s="121"/>
      <c r="CQ141" s="121"/>
      <c r="CR141" s="155"/>
      <c r="CS141" s="155"/>
      <c r="CT141" s="155"/>
      <c r="CU141" s="155"/>
      <c r="CV141" s="155"/>
      <c r="CW141" s="155"/>
      <c r="CX141" s="155"/>
      <c r="CY141" s="155"/>
      <c r="CZ141" s="155"/>
      <c r="DA141" s="155"/>
      <c r="DB141" s="121"/>
      <c r="DC141" s="121"/>
      <c r="DD141" s="121"/>
      <c r="DE141" s="121"/>
      <c r="DF141" s="155"/>
      <c r="DG141" s="155"/>
      <c r="DH141" s="155"/>
      <c r="DI141" s="155"/>
      <c r="DJ141" s="155"/>
      <c r="DK141" s="155"/>
      <c r="DL141" s="155"/>
      <c r="DM141" s="155"/>
      <c r="DN141" s="155"/>
      <c r="DO141" s="155"/>
      <c r="DP141" s="121"/>
      <c r="DQ141" s="121"/>
      <c r="DR141" s="121"/>
      <c r="DS141" s="121"/>
      <c r="DT141" s="155"/>
      <c r="DU141" s="155"/>
      <c r="DV141" s="155"/>
      <c r="DW141" s="155"/>
      <c r="DX141" s="155"/>
      <c r="DY141" s="155"/>
      <c r="DZ141" s="155"/>
      <c r="EA141" s="155"/>
      <c r="EB141" s="155"/>
      <c r="EC141" s="155"/>
      <c r="ED141" s="121"/>
      <c r="EE141" s="121"/>
      <c r="EF141" s="121"/>
      <c r="EG141" s="121"/>
      <c r="EH141" s="155"/>
      <c r="EI141" s="155"/>
      <c r="EJ141" s="155"/>
      <c r="EK141" s="155"/>
      <c r="EL141" s="155"/>
      <c r="EM141" s="155"/>
      <c r="EN141" s="155"/>
      <c r="EO141" s="155"/>
      <c r="EP141" s="155"/>
      <c r="EQ141" s="155"/>
      <c r="ER141" s="121"/>
      <c r="ES141" s="121"/>
      <c r="ET141" s="121"/>
      <c r="EU141" s="121"/>
      <c r="EV141" s="155"/>
      <c r="EW141" s="155"/>
      <c r="EX141" s="155"/>
      <c r="EY141" s="155"/>
      <c r="EZ141" s="155"/>
      <c r="FA141" s="155"/>
      <c r="FB141" s="155"/>
      <c r="FC141" s="155"/>
      <c r="FD141" s="155"/>
      <c r="FE141" s="155"/>
      <c r="FF141" s="121"/>
      <c r="FG141" s="121"/>
      <c r="FH141" s="121"/>
      <c r="FI141" s="121"/>
      <c r="FJ141" s="155"/>
      <c r="FK141" s="155"/>
      <c r="FL141" s="155"/>
      <c r="FM141" s="155"/>
      <c r="FN141" s="155"/>
      <c r="FO141" s="155"/>
      <c r="FP141" s="155"/>
      <c r="FQ141" s="155"/>
      <c r="FR141" s="155"/>
      <c r="FS141" s="155"/>
      <c r="FT141" s="121"/>
      <c r="FU141" s="121"/>
      <c r="FV141" s="121"/>
      <c r="FW141" s="121"/>
      <c r="FX141" s="155"/>
      <c r="FY141" s="155"/>
      <c r="FZ141" s="155"/>
      <c r="GA141" s="155"/>
      <c r="GB141" s="155"/>
      <c r="GC141" s="155"/>
      <c r="GD141" s="155"/>
      <c r="GE141" s="155"/>
      <c r="GF141" s="155"/>
      <c r="GG141" s="155"/>
      <c r="GH141" s="121"/>
      <c r="GI141" s="121"/>
      <c r="GJ141" s="121"/>
      <c r="GK141" s="121"/>
      <c r="GL141" s="155"/>
      <c r="GM141" s="155"/>
      <c r="GN141" s="155"/>
      <c r="GO141" s="155"/>
      <c r="GP141" s="155"/>
      <c r="GQ141" s="155"/>
      <c r="GR141" s="155"/>
      <c r="GS141" s="155"/>
      <c r="GT141" s="155"/>
      <c r="GU141" s="155"/>
      <c r="GV141" s="121"/>
      <c r="GW141" s="121"/>
      <c r="GX141" s="121"/>
      <c r="GY141" s="121"/>
      <c r="GZ141" s="155"/>
      <c r="HA141" s="155"/>
      <c r="HB141" s="155"/>
      <c r="HC141" s="155"/>
      <c r="HD141" s="155"/>
      <c r="HE141" s="155"/>
      <c r="HF141" s="155"/>
      <c r="HG141" s="155"/>
      <c r="HH141" s="155"/>
      <c r="HI141" s="155"/>
      <c r="HJ141" s="121"/>
      <c r="HK141" s="121"/>
      <c r="HL141" s="121"/>
      <c r="HM141" s="121"/>
      <c r="HN141" s="155"/>
      <c r="HO141" s="155"/>
      <c r="HP141" s="155"/>
      <c r="HQ141" s="155"/>
      <c r="HR141" s="155"/>
      <c r="HS141" s="155"/>
      <c r="HT141" s="155"/>
      <c r="HU141" s="155"/>
      <c r="HV141" s="155"/>
      <c r="HW141" s="155"/>
      <c r="HX141" s="121"/>
      <c r="HY141" s="121"/>
      <c r="HZ141" s="121"/>
      <c r="IA141" s="121"/>
      <c r="IB141" s="155"/>
      <c r="IC141" s="155"/>
      <c r="ID141" s="155"/>
      <c r="IE141" s="155"/>
      <c r="IF141" s="155"/>
      <c r="IG141" s="155"/>
      <c r="IH141" s="155"/>
      <c r="II141" s="155"/>
      <c r="IJ141" s="155"/>
      <c r="IK141" s="155"/>
      <c r="IL141" s="121"/>
      <c r="IM141" s="121"/>
      <c r="IN141" s="121"/>
      <c r="IO141" s="121"/>
      <c r="IP141" s="155"/>
      <c r="IQ141" s="155"/>
      <c r="IR141" s="155"/>
      <c r="IS141" s="155"/>
      <c r="IT141" s="155"/>
      <c r="IU141" s="155"/>
      <c r="IV141" s="155"/>
      <c r="IW141" s="155"/>
      <c r="IX141" s="155"/>
      <c r="IY141" s="155"/>
      <c r="IZ141" s="156"/>
      <c r="JA141" s="156"/>
      <c r="JB141" s="156"/>
      <c r="JC141" s="156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56"/>
      <c r="JO141" s="156"/>
      <c r="JP141" s="156"/>
      <c r="JQ141" s="156"/>
      <c r="JR141" s="156"/>
      <c r="JS141" s="156"/>
      <c r="JT141" s="156"/>
      <c r="JU141" s="156"/>
    </row>
    <row r="142">
      <c r="A142" s="40" t="s">
        <v>516</v>
      </c>
      <c r="B142" s="57" t="s">
        <v>517</v>
      </c>
      <c r="C142" s="57"/>
      <c r="D142" s="57"/>
      <c r="E142" s="57"/>
      <c r="F142" s="59"/>
      <c r="G142" s="59"/>
      <c r="H142" s="121"/>
      <c r="I142" s="121"/>
      <c r="J142" s="121"/>
      <c r="K142" s="121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1"/>
      <c r="W142" s="121"/>
      <c r="X142" s="121"/>
      <c r="Y142" s="121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1"/>
      <c r="AK142" s="121"/>
      <c r="AL142" s="121"/>
      <c r="AM142" s="121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1"/>
      <c r="AY142" s="121"/>
      <c r="AZ142" s="121"/>
      <c r="BA142" s="121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1"/>
      <c r="BM142" s="121"/>
      <c r="BN142" s="121"/>
      <c r="BO142" s="121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1"/>
      <c r="CA142" s="121"/>
      <c r="CB142" s="121"/>
      <c r="CC142" s="121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1"/>
      <c r="CO142" s="121"/>
      <c r="CP142" s="121"/>
      <c r="CQ142" s="121"/>
      <c r="CR142" s="122"/>
      <c r="CS142" s="122"/>
      <c r="CT142" s="122"/>
      <c r="CU142" s="122"/>
      <c r="CV142" s="122"/>
      <c r="CW142" s="122"/>
      <c r="CX142" s="122"/>
      <c r="CY142" s="122"/>
      <c r="CZ142" s="122"/>
      <c r="DA142" s="122"/>
      <c r="DB142" s="121"/>
      <c r="DC142" s="121"/>
      <c r="DD142" s="121"/>
      <c r="DE142" s="121"/>
      <c r="DF142" s="122"/>
      <c r="DG142" s="122"/>
      <c r="DH142" s="122"/>
      <c r="DI142" s="122"/>
      <c r="DJ142" s="122"/>
      <c r="DK142" s="122"/>
      <c r="DL142" s="122"/>
      <c r="DM142" s="122"/>
      <c r="DN142" s="122"/>
      <c r="DO142" s="122"/>
      <c r="DP142" s="121"/>
      <c r="DQ142" s="121"/>
      <c r="DR142" s="121"/>
      <c r="DS142" s="121"/>
      <c r="DT142" s="122"/>
      <c r="DU142" s="122"/>
      <c r="DV142" s="122"/>
      <c r="DW142" s="122"/>
      <c r="DX142" s="122"/>
      <c r="DY142" s="122"/>
      <c r="DZ142" s="122"/>
      <c r="EA142" s="122"/>
      <c r="EB142" s="122"/>
      <c r="EC142" s="122"/>
      <c r="ED142" s="121"/>
      <c r="EE142" s="121"/>
      <c r="EF142" s="121"/>
      <c r="EG142" s="121"/>
      <c r="EH142" s="122"/>
      <c r="EI142" s="122"/>
      <c r="EJ142" s="122"/>
      <c r="EK142" s="122"/>
      <c r="EL142" s="122"/>
      <c r="EM142" s="122"/>
      <c r="EN142" s="122"/>
      <c r="EO142" s="122"/>
      <c r="EP142" s="122"/>
      <c r="EQ142" s="122"/>
      <c r="ER142" s="121"/>
      <c r="ES142" s="121"/>
      <c r="ET142" s="121"/>
      <c r="EU142" s="121"/>
      <c r="EV142" s="122"/>
      <c r="EW142" s="122"/>
      <c r="EX142" s="122"/>
      <c r="EY142" s="122"/>
      <c r="EZ142" s="122"/>
      <c r="FA142" s="122"/>
      <c r="FB142" s="122"/>
      <c r="FC142" s="122"/>
      <c r="FD142" s="122"/>
      <c r="FE142" s="122"/>
      <c r="FF142" s="121"/>
      <c r="FG142" s="121"/>
      <c r="FH142" s="121"/>
      <c r="FI142" s="121"/>
      <c r="FJ142" s="122"/>
      <c r="FK142" s="122"/>
      <c r="FL142" s="122"/>
      <c r="FM142" s="122"/>
      <c r="FN142" s="122"/>
      <c r="FO142" s="122"/>
      <c r="FP142" s="122"/>
      <c r="FQ142" s="122"/>
      <c r="FR142" s="122"/>
      <c r="FS142" s="122"/>
      <c r="FT142" s="121"/>
      <c r="FU142" s="121"/>
      <c r="FV142" s="121"/>
      <c r="FW142" s="121"/>
      <c r="FX142" s="122"/>
      <c r="FY142" s="122"/>
      <c r="FZ142" s="122"/>
      <c r="GA142" s="122"/>
      <c r="GB142" s="122"/>
      <c r="GC142" s="122"/>
      <c r="GD142" s="122"/>
      <c r="GE142" s="122"/>
      <c r="GF142" s="122"/>
      <c r="GG142" s="122"/>
      <c r="GH142" s="121"/>
      <c r="GI142" s="121"/>
      <c r="GJ142" s="121"/>
      <c r="GK142" s="121"/>
      <c r="GL142" s="122"/>
      <c r="GM142" s="122"/>
      <c r="GN142" s="122"/>
      <c r="GO142" s="122"/>
      <c r="GP142" s="122"/>
      <c r="GQ142" s="122"/>
      <c r="GR142" s="122"/>
      <c r="GS142" s="122"/>
      <c r="GT142" s="122"/>
      <c r="GU142" s="122"/>
      <c r="GV142" s="121"/>
      <c r="GW142" s="121"/>
      <c r="GX142" s="121"/>
      <c r="GY142" s="121"/>
      <c r="GZ142" s="122"/>
      <c r="HA142" s="122"/>
      <c r="HB142" s="122"/>
      <c r="HC142" s="122"/>
      <c r="HD142" s="122"/>
      <c r="HE142" s="122"/>
      <c r="HF142" s="122"/>
      <c r="HG142" s="122"/>
      <c r="HH142" s="122"/>
      <c r="HI142" s="122"/>
      <c r="HJ142" s="121"/>
      <c r="HK142" s="121"/>
      <c r="HL142" s="121"/>
      <c r="HM142" s="121"/>
      <c r="HN142" s="122"/>
      <c r="HO142" s="122"/>
      <c r="HP142" s="122"/>
      <c r="HQ142" s="122"/>
      <c r="HR142" s="122"/>
      <c r="HS142" s="122"/>
      <c r="HT142" s="122"/>
      <c r="HU142" s="122"/>
      <c r="HV142" s="122"/>
      <c r="HW142" s="122"/>
      <c r="HX142" s="121"/>
      <c r="HY142" s="121"/>
      <c r="HZ142" s="121"/>
      <c r="IA142" s="121"/>
      <c r="IB142" s="122"/>
      <c r="IC142" s="122"/>
      <c r="ID142" s="122"/>
      <c r="IE142" s="122"/>
      <c r="IF142" s="122"/>
      <c r="IG142" s="122"/>
      <c r="IH142" s="122"/>
      <c r="II142" s="122"/>
      <c r="IJ142" s="122"/>
      <c r="IK142" s="122"/>
      <c r="IL142" s="121"/>
      <c r="IM142" s="121"/>
      <c r="IN142" s="121"/>
      <c r="IO142" s="121"/>
      <c r="IP142" s="122"/>
      <c r="IQ142" s="122"/>
      <c r="IR142" s="122"/>
      <c r="IS142" s="122"/>
      <c r="IT142" s="122"/>
      <c r="IU142" s="122"/>
      <c r="IV142" s="122"/>
      <c r="IW142" s="122"/>
      <c r="IX142" s="122"/>
      <c r="IY142" s="122"/>
      <c r="IZ142" s="157"/>
      <c r="JA142" s="157"/>
      <c r="JB142" s="157"/>
      <c r="JC142" s="157"/>
      <c r="JD142" s="157"/>
      <c r="JE142" s="157"/>
      <c r="JF142" s="157"/>
      <c r="JG142" s="157"/>
      <c r="JH142" s="157"/>
      <c r="JI142" s="157"/>
      <c r="JJ142" s="157"/>
      <c r="JK142" s="157"/>
      <c r="JL142" s="157"/>
      <c r="JM142" s="157"/>
      <c r="JN142" s="157"/>
      <c r="JO142" s="157"/>
      <c r="JP142" s="157"/>
      <c r="JQ142" s="157"/>
      <c r="JR142" s="157"/>
      <c r="JS142" s="157"/>
      <c r="JT142" s="157"/>
      <c r="JU142" s="157"/>
    </row>
    <row r="143">
      <c r="A143" s="34" t="s">
        <v>518</v>
      </c>
      <c r="B143" s="57" t="s">
        <v>519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9"/>
      <c r="JA143" s="49"/>
      <c r="JB143" s="49"/>
      <c r="JC143" s="49"/>
      <c r="JD143" s="49"/>
      <c r="JE143" s="49"/>
      <c r="JF143" s="49"/>
      <c r="JG143" s="49"/>
      <c r="JH143" s="49"/>
      <c r="JI143" s="49"/>
      <c r="JJ143" s="49"/>
      <c r="JK143" s="49"/>
      <c r="JL143" s="49"/>
      <c r="JM143" s="49"/>
      <c r="JN143" s="49"/>
      <c r="JO143" s="49"/>
      <c r="JP143" s="49"/>
      <c r="JQ143" s="49"/>
      <c r="JR143" s="49"/>
      <c r="JS143" s="49"/>
      <c r="JT143" s="49"/>
      <c r="JU143" s="49"/>
    </row>
    <row r="144">
      <c r="A144" s="109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</row>
    <row r="145">
      <c r="A145" s="34" t="s">
        <v>520</v>
      </c>
      <c r="B145" s="57" t="s">
        <v>521</v>
      </c>
      <c r="C145" s="57"/>
      <c r="D145" s="57"/>
      <c r="E145" s="57"/>
      <c r="F145" s="59" t="s">
        <v>522</v>
      </c>
      <c r="G145" s="59" t="s">
        <v>523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0"/>
      <c r="DD145" s="120"/>
      <c r="DE145" s="120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0"/>
      <c r="DQ145" s="121"/>
      <c r="DR145" s="121"/>
      <c r="DS145" s="121"/>
      <c r="DT145" s="122"/>
      <c r="DU145" s="122"/>
      <c r="DV145" s="122"/>
      <c r="DW145" s="122"/>
      <c r="DX145" s="122"/>
      <c r="DY145" s="122"/>
      <c r="DZ145" s="122"/>
      <c r="EA145" s="122"/>
      <c r="EB145" s="71"/>
      <c r="EC145" s="122"/>
      <c r="ED145" s="121"/>
      <c r="EE145" s="121"/>
      <c r="EF145" s="121"/>
      <c r="EG145" s="121"/>
      <c r="EH145" s="122"/>
      <c r="EI145" s="122"/>
      <c r="EJ145" s="122"/>
      <c r="EK145" s="122"/>
      <c r="EL145" s="122"/>
      <c r="EM145" s="122"/>
      <c r="EN145" s="122"/>
      <c r="EO145" s="122"/>
      <c r="EP145" s="71"/>
      <c r="EQ145" s="122"/>
      <c r="ER145" s="121"/>
      <c r="ES145" s="121"/>
      <c r="ET145" s="121"/>
      <c r="EU145" s="121"/>
      <c r="EV145" s="122"/>
      <c r="EW145" s="122"/>
      <c r="EX145" s="122"/>
      <c r="EY145" s="122"/>
      <c r="EZ145" s="122"/>
      <c r="FA145" s="122"/>
      <c r="FB145" s="122"/>
      <c r="FC145" s="122"/>
      <c r="FD145" s="71"/>
      <c r="FE145" s="122"/>
      <c r="FF145" s="121"/>
      <c r="FG145" s="121"/>
      <c r="FH145" s="121"/>
      <c r="FI145" s="12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5"/>
      <c r="JA145" s="55"/>
      <c r="JB145" s="55"/>
      <c r="JC145" s="55"/>
      <c r="JD145" s="55"/>
      <c r="JE145" s="55"/>
      <c r="JF145" s="55"/>
      <c r="JG145" s="55"/>
      <c r="JH145" s="55"/>
      <c r="JI145" s="55"/>
      <c r="JJ145" s="55"/>
      <c r="JK145" s="55"/>
      <c r="JL145" s="55"/>
      <c r="JM145" s="55"/>
      <c r="JN145" s="55"/>
      <c r="JO145" s="55"/>
      <c r="JP145" s="55"/>
      <c r="JQ145" s="55"/>
      <c r="JR145" s="55"/>
      <c r="JS145" s="55"/>
      <c r="JT145" s="55"/>
      <c r="JU145" s="55"/>
    </row>
    <row r="146">
      <c r="A146" s="34" t="s">
        <v>524</v>
      </c>
      <c r="B146" s="57" t="s">
        <v>525</v>
      </c>
      <c r="C146" s="57"/>
      <c r="D146" s="57"/>
      <c r="E146" s="57"/>
      <c r="F146" s="59" t="s">
        <v>526</v>
      </c>
      <c r="G146" s="59" t="s">
        <v>527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</row>
    <row r="147">
      <c r="A147" s="34" t="s">
        <v>528</v>
      </c>
      <c r="B147" s="57" t="s">
        <v>529</v>
      </c>
      <c r="C147" s="57"/>
      <c r="D147" s="57"/>
      <c r="E147" s="57"/>
      <c r="F147" s="59" t="s">
        <v>530</v>
      </c>
      <c r="G147" s="59" t="s">
        <v>531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211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211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</row>
    <row r="148">
      <c r="A148" s="34" t="s">
        <v>532</v>
      </c>
      <c r="B148" s="168"/>
      <c r="C148" s="168"/>
      <c r="D148" s="168"/>
      <c r="E148" s="169"/>
      <c r="F148" s="170"/>
      <c r="G148" s="170"/>
      <c r="H148" s="43"/>
      <c r="I148" s="43"/>
      <c r="J148" s="43"/>
      <c r="K148" s="43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43"/>
      <c r="W148" s="43"/>
      <c r="X148" s="43"/>
      <c r="Y148" s="43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43"/>
      <c r="AK148" s="43"/>
      <c r="AL148" s="43"/>
      <c r="AM148" s="43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43"/>
      <c r="AY148" s="43"/>
      <c r="AZ148" s="43"/>
      <c r="BA148" s="43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43"/>
      <c r="BM148" s="43"/>
      <c r="BN148" s="43"/>
      <c r="BO148" s="43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43"/>
      <c r="CA148" s="43"/>
      <c r="CB148" s="43"/>
      <c r="CC148" s="43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43"/>
      <c r="CO148" s="43"/>
      <c r="CP148" s="43"/>
      <c r="CQ148" s="43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43"/>
      <c r="DC148" s="53"/>
      <c r="DD148" s="53"/>
      <c r="DE148" s="53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43"/>
      <c r="DQ148" s="43"/>
      <c r="DR148" s="43"/>
      <c r="DS148" s="43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43"/>
      <c r="EE148" s="43"/>
      <c r="EF148" s="43"/>
      <c r="EG148" s="43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43"/>
      <c r="ES148" s="43"/>
      <c r="ET148" s="43"/>
      <c r="EU148" s="43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43"/>
      <c r="FG148" s="43"/>
      <c r="FH148" s="43"/>
      <c r="FI148" s="43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43"/>
      <c r="FU148" s="43"/>
      <c r="FV148" s="43"/>
      <c r="FW148" s="43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43"/>
      <c r="GI148" s="43"/>
      <c r="GJ148" s="43"/>
      <c r="GK148" s="43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43"/>
      <c r="GW148" s="43"/>
      <c r="GX148" s="43"/>
      <c r="GY148" s="43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43"/>
      <c r="HK148" s="43"/>
      <c r="HL148" s="43"/>
      <c r="HM148" s="43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43"/>
      <c r="HY148" s="43"/>
      <c r="HZ148" s="43"/>
      <c r="IA148" s="43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43"/>
      <c r="IM148" s="43"/>
      <c r="IN148" s="43"/>
      <c r="IO148" s="43"/>
      <c r="IP148" s="171"/>
      <c r="IQ148" s="171"/>
      <c r="IR148" s="171"/>
      <c r="IS148" s="171"/>
      <c r="IT148" s="171"/>
      <c r="IU148" s="171"/>
      <c r="IV148" s="171"/>
      <c r="IW148" s="171"/>
      <c r="IX148" s="171"/>
      <c r="IY148" s="171"/>
      <c r="IZ148" s="172"/>
      <c r="JA148" s="172"/>
      <c r="JB148" s="172"/>
      <c r="JC148" s="172"/>
      <c r="JD148" s="172"/>
      <c r="JE148" s="172"/>
      <c r="JF148" s="172"/>
      <c r="JG148" s="172"/>
      <c r="JH148" s="172"/>
      <c r="JI148" s="172"/>
      <c r="JJ148" s="172"/>
      <c r="JK148" s="172"/>
      <c r="JL148" s="172"/>
      <c r="JM148" s="172"/>
      <c r="JN148" s="172"/>
      <c r="JO148" s="172"/>
      <c r="JP148" s="172"/>
      <c r="JQ148" s="172"/>
      <c r="JR148" s="172"/>
      <c r="JS148" s="172"/>
      <c r="JT148" s="172"/>
      <c r="JU148" s="172"/>
    </row>
    <row r="149">
      <c r="A149" s="34" t="s">
        <v>533</v>
      </c>
      <c r="B149" s="57" t="s">
        <v>534</v>
      </c>
      <c r="C149" s="57"/>
      <c r="D149" s="57"/>
      <c r="E149" s="57"/>
      <c r="F149" s="59" t="s">
        <v>535</v>
      </c>
      <c r="G149" s="59" t="s">
        <v>536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9"/>
      <c r="JA149" s="49"/>
      <c r="JB149" s="49"/>
      <c r="JC149" s="49"/>
      <c r="JD149" s="49"/>
      <c r="JE149" s="49"/>
      <c r="JF149" s="49"/>
      <c r="JG149" s="49"/>
      <c r="JH149" s="49"/>
      <c r="JI149" s="49"/>
      <c r="JJ149" s="49"/>
      <c r="JK149" s="49"/>
      <c r="JL149" s="49"/>
      <c r="JM149" s="49"/>
      <c r="JN149" s="49"/>
      <c r="JO149" s="49"/>
      <c r="JP149" s="49"/>
      <c r="JQ149" s="49"/>
      <c r="JR149" s="49"/>
      <c r="JS149" s="49"/>
      <c r="JT149" s="49"/>
      <c r="JU149" s="49"/>
    </row>
    <row r="150">
      <c r="A150" s="173" t="s">
        <v>537</v>
      </c>
      <c r="B150" s="57" t="s">
        <v>538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9"/>
      <c r="JA150" s="49"/>
      <c r="JB150" s="49"/>
      <c r="JC150" s="49"/>
      <c r="JD150" s="49"/>
      <c r="JE150" s="49"/>
      <c r="JF150" s="49"/>
      <c r="JG150" s="49"/>
      <c r="JH150" s="49"/>
      <c r="JI150" s="49"/>
      <c r="JJ150" s="49"/>
      <c r="JK150" s="49"/>
      <c r="JL150" s="49"/>
      <c r="JM150" s="49"/>
      <c r="JN150" s="49"/>
      <c r="JO150" s="49"/>
      <c r="JP150" s="49"/>
      <c r="JQ150" s="49"/>
      <c r="JR150" s="49"/>
      <c r="JS150" s="49"/>
      <c r="JT150" s="49"/>
      <c r="JU150" s="49"/>
    </row>
    <row r="151">
      <c r="A151" s="34" t="s">
        <v>539</v>
      </c>
      <c r="B151" s="57" t="s">
        <v>540</v>
      </c>
      <c r="C151" s="57"/>
      <c r="D151" s="57"/>
      <c r="E151" s="57"/>
      <c r="F151" s="47" t="s">
        <v>541</v>
      </c>
      <c r="G151" s="47" t="s">
        <v>542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9"/>
      <c r="JA151" s="49"/>
      <c r="JB151" s="49"/>
      <c r="JC151" s="49"/>
      <c r="JD151" s="49"/>
      <c r="JE151" s="49"/>
      <c r="JF151" s="49"/>
      <c r="JG151" s="49"/>
      <c r="JH151" s="49"/>
      <c r="JI151" s="49"/>
      <c r="JJ151" s="49"/>
      <c r="JK151" s="49"/>
      <c r="JL151" s="49"/>
      <c r="JM151" s="49"/>
      <c r="JN151" s="49"/>
      <c r="JO151" s="49"/>
      <c r="JP151" s="49"/>
      <c r="JQ151" s="49"/>
      <c r="JR151" s="49"/>
      <c r="JS151" s="49"/>
      <c r="JT151" s="49"/>
      <c r="JU151" s="49"/>
    </row>
    <row r="152">
      <c r="A152" s="34" t="s">
        <v>543</v>
      </c>
      <c r="B152" s="57" t="s">
        <v>544</v>
      </c>
      <c r="C152" s="57"/>
      <c r="D152" s="57"/>
      <c r="E152" s="57"/>
      <c r="F152" s="47" t="s">
        <v>545</v>
      </c>
      <c r="G152" s="47" t="s">
        <v>546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9"/>
      <c r="JA152" s="49"/>
      <c r="JB152" s="49"/>
      <c r="JC152" s="49"/>
      <c r="JD152" s="49"/>
      <c r="JE152" s="49"/>
      <c r="JF152" s="49"/>
      <c r="JG152" s="49"/>
      <c r="JH152" s="49"/>
      <c r="JI152" s="49"/>
      <c r="JJ152" s="49"/>
      <c r="JK152" s="49"/>
      <c r="JL152" s="49"/>
      <c r="JM152" s="49"/>
      <c r="JN152" s="49"/>
      <c r="JO152" s="49"/>
      <c r="JP152" s="49"/>
      <c r="JQ152" s="49"/>
      <c r="JR152" s="49"/>
      <c r="JS152" s="49"/>
      <c r="JT152" s="49"/>
      <c r="JU152" s="49"/>
    </row>
    <row r="153">
      <c r="A153" s="34" t="s">
        <v>547</v>
      </c>
      <c r="B153" s="57" t="s">
        <v>548</v>
      </c>
      <c r="C153" s="57"/>
      <c r="D153" s="57"/>
      <c r="E153" s="57"/>
      <c r="F153" s="47" t="s">
        <v>549</v>
      </c>
      <c r="G153" s="47" t="s">
        <v>550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551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552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553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229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9"/>
      <c r="JA153" s="49"/>
      <c r="JB153" s="49"/>
      <c r="JC153" s="49"/>
      <c r="JD153" s="49"/>
      <c r="JE153" s="49"/>
      <c r="JF153" s="49"/>
      <c r="JG153" s="49"/>
      <c r="JH153" s="49"/>
      <c r="JI153" s="49"/>
      <c r="JJ153" s="49"/>
      <c r="JK153" s="49"/>
      <c r="JL153" s="49"/>
      <c r="JM153" s="49"/>
      <c r="JN153" s="49"/>
      <c r="JO153" s="49"/>
      <c r="JP153" s="49"/>
      <c r="JQ153" s="49"/>
      <c r="JR153" s="49"/>
      <c r="JS153" s="49"/>
      <c r="JT153" s="49"/>
      <c r="JU153" s="49"/>
    </row>
    <row r="154">
      <c r="A154" s="34" t="s">
        <v>554</v>
      </c>
      <c r="B154" s="57"/>
      <c r="C154" s="57"/>
      <c r="D154" s="57"/>
      <c r="E154" s="57"/>
      <c r="F154" s="47" t="s">
        <v>555</v>
      </c>
      <c r="G154" s="47" t="s">
        <v>556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9"/>
      <c r="JA154" s="49"/>
      <c r="JB154" s="49"/>
      <c r="JC154" s="49"/>
      <c r="JD154" s="49"/>
      <c r="JE154" s="49"/>
      <c r="JF154" s="49"/>
      <c r="JG154" s="49"/>
      <c r="JH154" s="49"/>
      <c r="JI154" s="49"/>
      <c r="JJ154" s="49"/>
      <c r="JK154" s="49"/>
      <c r="JL154" s="49"/>
      <c r="JM154" s="49"/>
      <c r="JN154" s="49"/>
      <c r="JO154" s="49"/>
      <c r="JP154" s="49"/>
      <c r="JQ154" s="49"/>
      <c r="JR154" s="49"/>
      <c r="JS154" s="49"/>
      <c r="JT154" s="49"/>
      <c r="JU154" s="49"/>
    </row>
    <row r="155">
      <c r="A155" s="34" t="s">
        <v>557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</row>
    <row r="156">
      <c r="A156" s="109" t="s">
        <v>16</v>
      </c>
      <c r="B156" s="57"/>
      <c r="C156" s="57"/>
      <c r="D156" s="57"/>
      <c r="E156" s="57"/>
      <c r="F156" s="59"/>
      <c r="G156" s="59"/>
      <c r="H156" s="121"/>
      <c r="I156" s="121"/>
      <c r="J156" s="121"/>
      <c r="K156" s="121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1"/>
      <c r="W156" s="121"/>
      <c r="X156" s="121"/>
      <c r="Y156" s="121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1"/>
      <c r="AK156" s="121"/>
      <c r="AL156" s="121"/>
      <c r="AM156" s="121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1"/>
      <c r="AY156" s="121"/>
      <c r="AZ156" s="121"/>
      <c r="BA156" s="121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1"/>
      <c r="BM156" s="121"/>
      <c r="BN156" s="121"/>
      <c r="BO156" s="121"/>
      <c r="BP156" s="122"/>
      <c r="BQ156" s="122"/>
      <c r="BR156" s="122"/>
      <c r="BS156" s="122"/>
      <c r="BT156" s="122"/>
      <c r="BU156" s="122"/>
      <c r="BV156" s="122"/>
      <c r="BW156" s="122"/>
      <c r="BX156" s="122"/>
      <c r="BY156" s="122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</row>
    <row r="157">
      <c r="A157" s="109" t="s">
        <v>558</v>
      </c>
      <c r="B157" s="57" t="s">
        <v>559</v>
      </c>
      <c r="C157" s="57"/>
      <c r="D157" s="57"/>
      <c r="E157" s="57"/>
      <c r="F157" s="59" t="s">
        <v>560</v>
      </c>
      <c r="G157" s="59" t="s">
        <v>561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9"/>
      <c r="JA157" s="49"/>
      <c r="JB157" s="49"/>
      <c r="JC157" s="49"/>
      <c r="JD157" s="49"/>
      <c r="JE157" s="49"/>
      <c r="JF157" s="49"/>
      <c r="JG157" s="49"/>
      <c r="JH157" s="49"/>
      <c r="JI157" s="49"/>
      <c r="JJ157" s="49"/>
      <c r="JK157" s="49"/>
      <c r="JL157" s="49"/>
      <c r="JM157" s="49"/>
      <c r="JN157" s="49"/>
      <c r="JO157" s="49"/>
      <c r="JP157" s="49"/>
      <c r="JQ157" s="49"/>
      <c r="JR157" s="49"/>
      <c r="JS157" s="49"/>
      <c r="JT157" s="49"/>
      <c r="JU157" s="49"/>
    </row>
    <row r="158">
      <c r="A158" s="34" t="s">
        <v>562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</row>
    <row r="159">
      <c r="A159" s="109" t="s">
        <v>16</v>
      </c>
      <c r="B159" s="57"/>
      <c r="C159" s="57"/>
      <c r="D159" s="57"/>
      <c r="E159" s="57"/>
      <c r="F159" s="59"/>
      <c r="G159" s="59"/>
      <c r="H159" s="121"/>
      <c r="I159" s="121"/>
      <c r="J159" s="121"/>
      <c r="K159" s="121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1"/>
      <c r="W159" s="121"/>
      <c r="X159" s="121"/>
      <c r="Y159" s="121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1"/>
      <c r="AK159" s="121"/>
      <c r="AL159" s="121"/>
      <c r="AM159" s="121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1"/>
      <c r="AY159" s="121"/>
      <c r="AZ159" s="121"/>
      <c r="BA159" s="121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1"/>
      <c r="BM159" s="121"/>
      <c r="BN159" s="121"/>
      <c r="BO159" s="121"/>
      <c r="BP159" s="122"/>
      <c r="BQ159" s="122"/>
      <c r="BR159" s="122"/>
      <c r="BS159" s="122"/>
      <c r="BT159" s="122"/>
      <c r="BU159" s="122"/>
      <c r="BV159" s="122"/>
      <c r="BW159" s="122"/>
      <c r="BX159" s="122"/>
      <c r="BY159" s="122"/>
      <c r="BZ159" s="121"/>
      <c r="CA159" s="121"/>
      <c r="CB159" s="121"/>
      <c r="CC159" s="121"/>
      <c r="CD159" s="122"/>
      <c r="CE159" s="122"/>
      <c r="CF159" s="122"/>
      <c r="CG159" s="122"/>
      <c r="CH159" s="122"/>
      <c r="CI159" s="122"/>
      <c r="CJ159" s="122"/>
      <c r="CK159" s="122"/>
      <c r="CL159" s="122"/>
      <c r="CM159" s="122"/>
      <c r="CN159" s="121"/>
      <c r="CO159" s="121"/>
      <c r="CP159" s="121"/>
      <c r="CQ159" s="121"/>
      <c r="CR159" s="122"/>
      <c r="CS159" s="122"/>
      <c r="CT159" s="122"/>
      <c r="CU159" s="122"/>
      <c r="CV159" s="122"/>
      <c r="CW159" s="122"/>
      <c r="CX159" s="122"/>
      <c r="CY159" s="122"/>
      <c r="CZ159" s="122"/>
      <c r="DA159" s="122"/>
      <c r="DB159" s="121"/>
      <c r="DC159" s="43"/>
      <c r="DD159" s="43"/>
      <c r="DE159" s="174" t="s">
        <v>563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0"/>
      <c r="DQ159" s="121"/>
      <c r="DR159" s="121"/>
      <c r="DS159" s="121"/>
      <c r="DT159" s="122"/>
      <c r="DU159" s="122"/>
      <c r="DV159" s="122"/>
      <c r="DW159" s="122"/>
      <c r="DX159" s="122"/>
      <c r="DY159" s="122"/>
      <c r="DZ159" s="122"/>
      <c r="EA159" s="122"/>
      <c r="EB159" s="71"/>
      <c r="EC159" s="122"/>
      <c r="ED159" s="121"/>
      <c r="EE159" s="121"/>
      <c r="EF159" s="121"/>
      <c r="EG159" s="121"/>
      <c r="EH159" s="122"/>
      <c r="EI159" s="122"/>
      <c r="EJ159" s="122"/>
      <c r="EK159" s="122"/>
      <c r="EL159" s="122"/>
      <c r="EM159" s="122"/>
      <c r="EN159" s="122"/>
      <c r="EO159" s="122"/>
      <c r="EP159" s="71"/>
      <c r="EQ159" s="122"/>
      <c r="ER159" s="121"/>
      <c r="ES159" s="121"/>
      <c r="ET159" s="121"/>
      <c r="EU159" s="121"/>
      <c r="EV159" s="122"/>
      <c r="EW159" s="122"/>
      <c r="EX159" s="122"/>
      <c r="EY159" s="122"/>
      <c r="EZ159" s="122"/>
      <c r="FA159" s="122"/>
      <c r="FB159" s="122"/>
      <c r="FC159" s="122"/>
      <c r="FD159" s="71"/>
      <c r="FE159" s="122"/>
      <c r="FF159" s="121"/>
      <c r="FG159" s="121"/>
      <c r="FH159" s="121"/>
      <c r="FI159" s="121"/>
      <c r="FJ159" s="122"/>
      <c r="FK159" s="122"/>
      <c r="FL159" s="122"/>
      <c r="FM159" s="122"/>
      <c r="FN159" s="122"/>
      <c r="FO159" s="122"/>
      <c r="FP159" s="122"/>
      <c r="FQ159" s="122"/>
      <c r="FR159" s="122"/>
      <c r="FS159" s="122"/>
      <c r="FT159" s="121"/>
      <c r="FU159" s="121"/>
      <c r="FV159" s="121"/>
      <c r="FW159" s="121"/>
      <c r="FX159" s="122"/>
      <c r="FY159" s="122"/>
      <c r="FZ159" s="122"/>
      <c r="GA159" s="122"/>
      <c r="GB159" s="122"/>
      <c r="GC159" s="122"/>
      <c r="GD159" s="122"/>
      <c r="GE159" s="122"/>
      <c r="GF159" s="122"/>
      <c r="GG159" s="122"/>
      <c r="GH159" s="121"/>
      <c r="GI159" s="121"/>
      <c r="GJ159" s="121"/>
      <c r="GK159" s="121"/>
      <c r="GL159" s="122"/>
      <c r="GM159" s="122"/>
      <c r="GN159" s="122"/>
      <c r="GO159" s="122"/>
      <c r="GP159" s="122"/>
      <c r="GQ159" s="122"/>
      <c r="GR159" s="122"/>
      <c r="GS159" s="122"/>
      <c r="GT159" s="122"/>
      <c r="GU159" s="122"/>
      <c r="GV159" s="121"/>
      <c r="GW159" s="121"/>
      <c r="GX159" s="121"/>
      <c r="GY159" s="121"/>
      <c r="GZ159" s="122"/>
      <c r="HA159" s="122"/>
      <c r="HB159" s="122"/>
      <c r="HC159" s="122"/>
      <c r="HD159" s="122"/>
      <c r="HE159" s="122"/>
      <c r="HF159" s="122"/>
      <c r="HG159" s="122"/>
      <c r="HH159" s="122"/>
      <c r="HI159" s="122"/>
      <c r="HJ159" s="121"/>
      <c r="HK159" s="121"/>
      <c r="HL159" s="121"/>
      <c r="HM159" s="121"/>
      <c r="HN159" s="122"/>
      <c r="HO159" s="122"/>
      <c r="HP159" s="122"/>
      <c r="HQ159" s="122"/>
      <c r="HR159" s="122"/>
      <c r="HS159" s="122"/>
      <c r="HT159" s="122"/>
      <c r="HU159" s="122"/>
      <c r="HV159" s="122"/>
      <c r="HW159" s="122"/>
      <c r="HX159" s="121"/>
      <c r="HY159" s="121"/>
      <c r="HZ159" s="121"/>
      <c r="IA159" s="121"/>
      <c r="IB159" s="122"/>
      <c r="IC159" s="122"/>
      <c r="ID159" s="122"/>
      <c r="IE159" s="122"/>
      <c r="IF159" s="122"/>
      <c r="IG159" s="122"/>
      <c r="IH159" s="122"/>
      <c r="II159" s="122"/>
      <c r="IJ159" s="122"/>
      <c r="IK159" s="122"/>
      <c r="IL159" s="121"/>
      <c r="IM159" s="121"/>
      <c r="IN159" s="121"/>
      <c r="IO159" s="121"/>
      <c r="IP159" s="122"/>
      <c r="IQ159" s="122"/>
      <c r="IR159" s="122"/>
      <c r="IS159" s="122"/>
      <c r="IT159" s="122"/>
      <c r="IU159" s="122"/>
      <c r="IV159" s="122"/>
      <c r="IW159" s="122"/>
      <c r="IX159" s="122"/>
      <c r="IY159" s="122"/>
      <c r="IZ159" s="157"/>
      <c r="JA159" s="157"/>
      <c r="JB159" s="157"/>
      <c r="JC159" s="157"/>
      <c r="JD159" s="157"/>
      <c r="JE159" s="157"/>
      <c r="JF159" s="157"/>
      <c r="JG159" s="157"/>
      <c r="JH159" s="157"/>
      <c r="JI159" s="157"/>
      <c r="JJ159" s="157"/>
      <c r="JK159" s="157"/>
      <c r="JL159" s="157"/>
      <c r="JM159" s="157"/>
      <c r="JN159" s="157"/>
      <c r="JO159" s="157"/>
      <c r="JP159" s="157"/>
      <c r="JQ159" s="157"/>
      <c r="JR159" s="157"/>
      <c r="JS159" s="157"/>
      <c r="JT159" s="157"/>
      <c r="JU159" s="157"/>
    </row>
    <row r="160">
      <c r="A160" s="175" t="s">
        <v>564</v>
      </c>
      <c r="B160" s="176" t="s">
        <v>565</v>
      </c>
      <c r="C160" s="177"/>
      <c r="D160" s="177"/>
      <c r="E160" s="177"/>
      <c r="F160" s="178" t="s">
        <v>566</v>
      </c>
      <c r="G160" s="178" t="s">
        <v>567</v>
      </c>
      <c r="H160" s="121"/>
      <c r="I160" s="121"/>
      <c r="J160" s="121"/>
      <c r="K160" s="121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1"/>
      <c r="W160" s="121"/>
      <c r="X160" s="121"/>
      <c r="Y160" s="121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1"/>
      <c r="AK160" s="121"/>
      <c r="AL160" s="121"/>
      <c r="AM160" s="121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1"/>
      <c r="AY160" s="121"/>
      <c r="AZ160" s="121"/>
      <c r="BA160" s="121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21"/>
      <c r="BM160" s="121"/>
      <c r="BN160" s="121"/>
      <c r="BO160" s="121"/>
      <c r="BP160" s="122"/>
      <c r="BQ160" s="122"/>
      <c r="BR160" s="122"/>
      <c r="BS160" s="122"/>
      <c r="BT160" s="122"/>
      <c r="BU160" s="122"/>
      <c r="BV160" s="122"/>
      <c r="BW160" s="122"/>
      <c r="BX160" s="122"/>
      <c r="BY160" s="122"/>
      <c r="BZ160" s="121"/>
      <c r="CA160" s="121"/>
      <c r="CB160" s="121"/>
      <c r="CC160" s="121"/>
      <c r="CD160" s="122"/>
      <c r="CE160" s="122"/>
      <c r="CF160" s="122"/>
      <c r="CG160" s="122"/>
      <c r="CH160" s="122"/>
      <c r="CI160" s="122"/>
      <c r="CJ160" s="122"/>
      <c r="CK160" s="122"/>
      <c r="CL160" s="122"/>
      <c r="CM160" s="122"/>
      <c r="CN160" s="121"/>
      <c r="CO160" s="121"/>
      <c r="CP160" s="121"/>
      <c r="CQ160" s="121"/>
      <c r="CR160" s="122"/>
      <c r="CS160" s="122"/>
      <c r="CT160" s="122"/>
      <c r="CU160" s="122"/>
      <c r="CV160" s="122"/>
      <c r="CW160" s="122"/>
      <c r="CX160" s="122"/>
      <c r="CY160" s="122"/>
      <c r="CZ160" s="122"/>
      <c r="DA160" s="122"/>
      <c r="DB160" s="121"/>
      <c r="DC160" s="121"/>
      <c r="DD160" s="121"/>
      <c r="DE160" s="121"/>
      <c r="DF160" s="122"/>
      <c r="DG160" s="122"/>
      <c r="DH160" s="122"/>
      <c r="DI160" s="122"/>
      <c r="DJ160" s="122"/>
      <c r="DK160" s="122"/>
      <c r="DL160" s="122"/>
      <c r="DM160" s="122"/>
      <c r="DN160" s="122"/>
      <c r="DO160" s="122"/>
      <c r="DP160" s="121"/>
      <c r="DQ160" s="121"/>
      <c r="DR160" s="121"/>
      <c r="DS160" s="121"/>
      <c r="DT160" s="122"/>
      <c r="DU160" s="122"/>
      <c r="DV160" s="122"/>
      <c r="DW160" s="122"/>
      <c r="DX160" s="122"/>
      <c r="DY160" s="122"/>
      <c r="DZ160" s="122"/>
      <c r="EA160" s="122"/>
      <c r="EB160" s="122"/>
      <c r="EC160" s="122"/>
      <c r="ED160" s="121"/>
      <c r="EE160" s="121"/>
      <c r="EF160" s="121"/>
      <c r="EG160" s="121"/>
      <c r="EH160" s="122"/>
      <c r="EI160" s="122"/>
      <c r="EJ160" s="122"/>
      <c r="EK160" s="122"/>
      <c r="EL160" s="122"/>
      <c r="EM160" s="122"/>
      <c r="EN160" s="122"/>
      <c r="EO160" s="122"/>
      <c r="EP160" s="122"/>
      <c r="EQ160" s="122"/>
      <c r="ER160" s="121"/>
      <c r="ES160" s="121"/>
      <c r="ET160" s="121"/>
      <c r="EU160" s="121"/>
      <c r="EV160" s="122"/>
      <c r="EW160" s="122"/>
      <c r="EX160" s="122"/>
      <c r="EY160" s="122"/>
      <c r="EZ160" s="122"/>
      <c r="FA160" s="122"/>
      <c r="FB160" s="122"/>
      <c r="FC160" s="122"/>
      <c r="FD160" s="122"/>
      <c r="FE160" s="122"/>
      <c r="FF160" s="121"/>
      <c r="FG160" s="121"/>
      <c r="FH160" s="121"/>
      <c r="FI160" s="121"/>
      <c r="FJ160" s="122"/>
      <c r="FK160" s="122"/>
      <c r="FL160" s="122"/>
      <c r="FM160" s="122"/>
      <c r="FN160" s="122"/>
      <c r="FO160" s="122"/>
      <c r="FP160" s="122"/>
      <c r="FQ160" s="122"/>
      <c r="FR160" s="122"/>
      <c r="FS160" s="122"/>
      <c r="FT160" s="121"/>
      <c r="FU160" s="121"/>
      <c r="FV160" s="121"/>
      <c r="FW160" s="121"/>
      <c r="FX160" s="122"/>
      <c r="FY160" s="122"/>
      <c r="FZ160" s="122"/>
      <c r="GA160" s="122"/>
      <c r="GB160" s="122"/>
      <c r="GC160" s="122"/>
      <c r="GD160" s="122"/>
      <c r="GE160" s="122"/>
      <c r="GF160" s="122"/>
      <c r="GG160" s="122"/>
      <c r="GH160" s="121"/>
      <c r="GI160" s="121"/>
      <c r="GJ160" s="121"/>
      <c r="GK160" s="121"/>
      <c r="GL160" s="122"/>
      <c r="GM160" s="122"/>
      <c r="GN160" s="122"/>
      <c r="GO160" s="122"/>
      <c r="GP160" s="122"/>
      <c r="GQ160" s="122"/>
      <c r="GR160" s="122"/>
      <c r="GS160" s="122"/>
      <c r="GT160" s="122"/>
      <c r="GU160" s="122"/>
      <c r="GV160" s="121"/>
      <c r="GW160" s="121"/>
      <c r="GX160" s="121"/>
      <c r="GY160" s="121"/>
      <c r="GZ160" s="122"/>
      <c r="HA160" s="122"/>
      <c r="HB160" s="122"/>
      <c r="HC160" s="122"/>
      <c r="HD160" s="122"/>
      <c r="HE160" s="122"/>
      <c r="HF160" s="122"/>
      <c r="HG160" s="122"/>
      <c r="HH160" s="122"/>
      <c r="HI160" s="122"/>
      <c r="HJ160" s="121"/>
      <c r="HK160" s="121"/>
      <c r="HL160" s="121"/>
      <c r="HM160" s="121"/>
      <c r="HN160" s="122"/>
      <c r="HO160" s="122"/>
      <c r="HP160" s="122"/>
      <c r="HQ160" s="122"/>
      <c r="HR160" s="122"/>
      <c r="HS160" s="122"/>
      <c r="HT160" s="122"/>
      <c r="HU160" s="122"/>
      <c r="HV160" s="122"/>
      <c r="HW160" s="122"/>
      <c r="HX160" s="121"/>
      <c r="HY160" s="121"/>
      <c r="HZ160" s="121"/>
      <c r="IA160" s="121"/>
      <c r="IB160" s="122"/>
      <c r="IC160" s="122"/>
      <c r="ID160" s="122"/>
      <c r="IE160" s="122"/>
      <c r="IF160" s="122"/>
      <c r="IG160" s="122"/>
      <c r="IH160" s="122"/>
      <c r="II160" s="122"/>
      <c r="IJ160" s="122"/>
      <c r="IK160" s="122"/>
      <c r="IL160" s="121"/>
      <c r="IM160" s="121"/>
      <c r="IN160" s="121"/>
      <c r="IO160" s="121"/>
      <c r="IP160" s="122"/>
      <c r="IQ160" s="122"/>
      <c r="IR160" s="122"/>
      <c r="IS160" s="122"/>
      <c r="IT160" s="122"/>
      <c r="IU160" s="122"/>
      <c r="IV160" s="122"/>
      <c r="IW160" s="122"/>
      <c r="IX160" s="122"/>
      <c r="IY160" s="122"/>
      <c r="IZ160" s="157"/>
      <c r="JA160" s="157"/>
      <c r="JB160" s="157"/>
      <c r="JC160" s="157"/>
      <c r="JD160" s="157"/>
      <c r="JE160" s="157"/>
      <c r="JF160" s="157"/>
      <c r="JG160" s="157"/>
      <c r="JH160" s="157"/>
      <c r="JI160" s="157"/>
      <c r="JJ160" s="157"/>
      <c r="JK160" s="157"/>
      <c r="JL160" s="157"/>
      <c r="JM160" s="157"/>
      <c r="JN160" s="157"/>
      <c r="JO160" s="157"/>
      <c r="JP160" s="157"/>
      <c r="JQ160" s="157"/>
      <c r="JR160" s="157"/>
      <c r="JS160" s="157"/>
      <c r="JT160" s="157"/>
      <c r="JU160" s="157"/>
    </row>
    <row r="161">
      <c r="A161" s="109" t="s">
        <v>568</v>
      </c>
      <c r="B161" s="57"/>
      <c r="C161" s="57"/>
      <c r="D161" s="57"/>
      <c r="E161" s="57"/>
      <c r="F161" s="59" t="s">
        <v>569</v>
      </c>
      <c r="G161" s="59" t="s">
        <v>570</v>
      </c>
      <c r="H161" s="121"/>
      <c r="I161" s="121"/>
      <c r="J161" s="121"/>
      <c r="K161" s="121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1"/>
      <c r="W161" s="121"/>
      <c r="X161" s="121"/>
      <c r="Y161" s="121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1"/>
      <c r="AK161" s="121"/>
      <c r="AL161" s="121"/>
      <c r="AM161" s="121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1"/>
      <c r="AY161" s="121"/>
      <c r="AZ161" s="121"/>
      <c r="BA161" s="121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1"/>
      <c r="BM161" s="121"/>
      <c r="BN161" s="121"/>
      <c r="BO161" s="121"/>
      <c r="BP161" s="122"/>
      <c r="BQ161" s="122"/>
      <c r="BR161" s="122"/>
      <c r="BS161" s="122"/>
      <c r="BT161" s="122"/>
      <c r="BU161" s="122"/>
      <c r="BV161" s="122"/>
      <c r="BW161" s="122"/>
      <c r="BX161" s="122"/>
      <c r="BY161" s="122"/>
      <c r="BZ161" s="121"/>
      <c r="CA161" s="121"/>
      <c r="CB161" s="121"/>
      <c r="CC161" s="121"/>
      <c r="CD161" s="122"/>
      <c r="CE161" s="122"/>
      <c r="CF161" s="122"/>
      <c r="CG161" s="122"/>
      <c r="CH161" s="122"/>
      <c r="CI161" s="122"/>
      <c r="CJ161" s="122"/>
      <c r="CK161" s="122"/>
      <c r="CL161" s="122"/>
      <c r="CM161" s="122"/>
      <c r="CN161" s="121"/>
      <c r="CO161" s="121"/>
      <c r="CP161" s="121"/>
      <c r="CQ161" s="121"/>
      <c r="CR161" s="122"/>
      <c r="CS161" s="122"/>
      <c r="CT161" s="122"/>
      <c r="CU161" s="122"/>
      <c r="CV161" s="122"/>
      <c r="CW161" s="122"/>
      <c r="CX161" s="122"/>
      <c r="CY161" s="122"/>
      <c r="CZ161" s="122"/>
      <c r="DA161" s="122"/>
      <c r="DB161" s="121"/>
      <c r="DC161" s="121"/>
      <c r="DD161" s="121"/>
      <c r="DE161" s="121"/>
      <c r="DF161" s="122"/>
      <c r="DG161" s="122"/>
      <c r="DH161" s="122"/>
      <c r="DI161" s="122"/>
      <c r="DJ161" s="122"/>
      <c r="DK161" s="122"/>
      <c r="DL161" s="122"/>
      <c r="DM161" s="122"/>
      <c r="DN161" s="122"/>
      <c r="DO161" s="122"/>
      <c r="DP161" s="121"/>
      <c r="DQ161" s="121"/>
      <c r="DR161" s="121"/>
      <c r="DS161" s="121"/>
      <c r="DT161" s="122"/>
      <c r="DU161" s="122"/>
      <c r="DV161" s="122"/>
      <c r="DW161" s="122"/>
      <c r="DX161" s="122"/>
      <c r="DY161" s="122"/>
      <c r="DZ161" s="122"/>
      <c r="EA161" s="122"/>
      <c r="EB161" s="122"/>
      <c r="EC161" s="122"/>
      <c r="ED161" s="121"/>
      <c r="EE161" s="121"/>
      <c r="EF161" s="121"/>
      <c r="EG161" s="121"/>
      <c r="EH161" s="122"/>
      <c r="EI161" s="122"/>
      <c r="EJ161" s="122"/>
      <c r="EK161" s="122"/>
      <c r="EL161" s="122"/>
      <c r="EM161" s="122"/>
      <c r="EN161" s="122"/>
      <c r="EO161" s="122"/>
      <c r="EP161" s="122"/>
      <c r="EQ161" s="122"/>
      <c r="ER161" s="121"/>
      <c r="ES161" s="121"/>
      <c r="ET161" s="121"/>
      <c r="EU161" s="121"/>
      <c r="EV161" s="122"/>
      <c r="EW161" s="122"/>
      <c r="EX161" s="122"/>
      <c r="EY161" s="122"/>
      <c r="EZ161" s="122"/>
      <c r="FA161" s="122"/>
      <c r="FB161" s="122"/>
      <c r="FC161" s="122"/>
      <c r="FD161" s="122"/>
      <c r="FE161" s="122"/>
      <c r="FF161" s="121"/>
      <c r="FG161" s="121"/>
      <c r="FH161" s="121"/>
      <c r="FI161" s="121"/>
      <c r="FJ161" s="122"/>
      <c r="FK161" s="122"/>
      <c r="FL161" s="122"/>
      <c r="FM161" s="122"/>
      <c r="FN161" s="122"/>
      <c r="FO161" s="122"/>
      <c r="FP161" s="122"/>
      <c r="FQ161" s="122"/>
      <c r="FR161" s="122"/>
      <c r="FS161" s="122"/>
      <c r="FT161" s="121"/>
      <c r="FU161" s="121"/>
      <c r="FV161" s="121"/>
      <c r="FW161" s="121"/>
      <c r="FX161" s="122"/>
      <c r="FY161" s="122"/>
      <c r="FZ161" s="122"/>
      <c r="GA161" s="122"/>
      <c r="GB161" s="122"/>
      <c r="GC161" s="122"/>
      <c r="GD161" s="122"/>
      <c r="GE161" s="122"/>
      <c r="GF161" s="122"/>
      <c r="GG161" s="122"/>
      <c r="GH161" s="121"/>
      <c r="GI161" s="121"/>
      <c r="GJ161" s="121"/>
      <c r="GK161" s="121"/>
      <c r="GL161" s="122"/>
      <c r="GM161" s="122"/>
      <c r="GN161" s="122"/>
      <c r="GO161" s="122"/>
      <c r="GP161" s="122"/>
      <c r="GQ161" s="122"/>
      <c r="GR161" s="122"/>
      <c r="GS161" s="122"/>
      <c r="GT161" s="122"/>
      <c r="GU161" s="122"/>
      <c r="GV161" s="121"/>
      <c r="GW161" s="121"/>
      <c r="GX161" s="121"/>
      <c r="GY161" s="121"/>
      <c r="GZ161" s="122"/>
      <c r="HA161" s="122"/>
      <c r="HB161" s="122"/>
      <c r="HC161" s="122"/>
      <c r="HD161" s="122"/>
      <c r="HE161" s="122"/>
      <c r="HF161" s="122"/>
      <c r="HG161" s="122"/>
      <c r="HH161" s="122"/>
      <c r="HI161" s="122"/>
      <c r="HJ161" s="121"/>
      <c r="HK161" s="121"/>
      <c r="HL161" s="121"/>
      <c r="HM161" s="121"/>
      <c r="HN161" s="122"/>
      <c r="HO161" s="122"/>
      <c r="HP161" s="122"/>
      <c r="HQ161" s="122"/>
      <c r="HR161" s="122"/>
      <c r="HS161" s="122"/>
      <c r="HT161" s="122"/>
      <c r="HU161" s="122"/>
      <c r="HV161" s="122"/>
      <c r="HW161" s="122"/>
      <c r="HX161" s="121"/>
      <c r="HY161" s="121"/>
      <c r="HZ161" s="121"/>
      <c r="IA161" s="121"/>
      <c r="IB161" s="122"/>
      <c r="IC161" s="122"/>
      <c r="ID161" s="122"/>
      <c r="IE161" s="122"/>
      <c r="IF161" s="122"/>
      <c r="IG161" s="122"/>
      <c r="IH161" s="122"/>
      <c r="II161" s="122"/>
      <c r="IJ161" s="122"/>
      <c r="IK161" s="122"/>
      <c r="IL161" s="121"/>
      <c r="IM161" s="121"/>
      <c r="IN161" s="121"/>
      <c r="IO161" s="121"/>
      <c r="IP161" s="122"/>
      <c r="IQ161" s="122"/>
      <c r="IR161" s="122"/>
      <c r="IS161" s="122"/>
      <c r="IT161" s="122"/>
      <c r="IU161" s="122"/>
      <c r="IV161" s="122"/>
      <c r="IW161" s="122"/>
      <c r="IX161" s="122"/>
      <c r="IY161" s="122"/>
      <c r="IZ161" s="157"/>
      <c r="JA161" s="157"/>
      <c r="JB161" s="157"/>
      <c r="JC161" s="157"/>
      <c r="JD161" s="157"/>
      <c r="JE161" s="157"/>
      <c r="JF161" s="157"/>
      <c r="JG161" s="157"/>
      <c r="JH161" s="157"/>
      <c r="JI161" s="157"/>
      <c r="JJ161" s="157"/>
      <c r="JK161" s="157"/>
      <c r="JL161" s="157"/>
      <c r="JM161" s="157"/>
      <c r="JN161" s="157"/>
      <c r="JO161" s="157"/>
      <c r="JP161" s="157"/>
      <c r="JQ161" s="157"/>
      <c r="JR161" s="157"/>
      <c r="JS161" s="157"/>
      <c r="JT161" s="157"/>
      <c r="JU161" s="157"/>
    </row>
    <row r="162">
      <c r="A162" s="109" t="s">
        <v>571</v>
      </c>
      <c r="B162" s="57" t="s">
        <v>572</v>
      </c>
      <c r="C162" s="57"/>
      <c r="D162" s="57"/>
      <c r="E162" s="57"/>
      <c r="F162" s="59" t="s">
        <v>573</v>
      </c>
      <c r="G162" s="59" t="s">
        <v>574</v>
      </c>
      <c r="H162" s="121"/>
      <c r="I162" s="121"/>
      <c r="J162" s="121"/>
      <c r="K162" s="121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1"/>
      <c r="W162" s="121"/>
      <c r="X162" s="121"/>
      <c r="Y162" s="121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1"/>
      <c r="AK162" s="121"/>
      <c r="AL162" s="121"/>
      <c r="AM162" s="121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1"/>
      <c r="AY162" s="121"/>
      <c r="AZ162" s="121"/>
      <c r="BA162" s="121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1"/>
      <c r="BM162" s="121"/>
      <c r="BN162" s="121"/>
      <c r="BO162" s="121"/>
      <c r="BP162" s="122"/>
      <c r="BQ162" s="122"/>
      <c r="BR162" s="122"/>
      <c r="BS162" s="122"/>
      <c r="BT162" s="122"/>
      <c r="BU162" s="122"/>
      <c r="BV162" s="122"/>
      <c r="BW162" s="122"/>
      <c r="BX162" s="122"/>
      <c r="BY162" s="122"/>
      <c r="BZ162" s="121"/>
      <c r="CA162" s="121"/>
      <c r="CB162" s="121"/>
      <c r="CC162" s="121"/>
      <c r="CD162" s="122"/>
      <c r="CE162" s="122"/>
      <c r="CF162" s="122"/>
      <c r="CG162" s="122"/>
      <c r="CH162" s="122"/>
      <c r="CI162" s="122"/>
      <c r="CJ162" s="122"/>
      <c r="CK162" s="122"/>
      <c r="CL162" s="122"/>
      <c r="CM162" s="122"/>
      <c r="CN162" s="121"/>
      <c r="CO162" s="121"/>
      <c r="CP162" s="121"/>
      <c r="CQ162" s="121"/>
      <c r="CR162" s="122"/>
      <c r="CS162" s="122"/>
      <c r="CT162" s="122"/>
      <c r="CU162" s="122"/>
      <c r="CV162" s="122"/>
      <c r="CW162" s="122"/>
      <c r="CX162" s="122"/>
      <c r="CY162" s="122"/>
      <c r="CZ162" s="122"/>
      <c r="DA162" s="122"/>
      <c r="DB162" s="121"/>
      <c r="DC162" s="121"/>
      <c r="DD162" s="121"/>
      <c r="DE162" s="121"/>
      <c r="DF162" s="122"/>
      <c r="DG162" s="122"/>
      <c r="DH162" s="122"/>
      <c r="DI162" s="122"/>
      <c r="DJ162" s="122"/>
      <c r="DK162" s="122"/>
      <c r="DL162" s="122"/>
      <c r="DM162" s="122"/>
      <c r="DN162" s="122"/>
      <c r="DO162" s="122"/>
      <c r="DP162" s="121"/>
      <c r="DQ162" s="121"/>
      <c r="DR162" s="121"/>
      <c r="DS162" s="121"/>
      <c r="DT162" s="122"/>
      <c r="DU162" s="122"/>
      <c r="DV162" s="122"/>
      <c r="DW162" s="122"/>
      <c r="DX162" s="122"/>
      <c r="DY162" s="122"/>
      <c r="DZ162" s="122"/>
      <c r="EA162" s="122"/>
      <c r="EB162" s="122"/>
      <c r="EC162" s="122"/>
      <c r="ED162" s="121"/>
      <c r="EE162" s="121"/>
      <c r="EF162" s="121"/>
      <c r="EG162" s="121"/>
      <c r="EH162" s="122"/>
      <c r="EI162" s="122"/>
      <c r="EJ162" s="122"/>
      <c r="EK162" s="122"/>
      <c r="EL162" s="122"/>
      <c r="EM162" s="122"/>
      <c r="EN162" s="122"/>
      <c r="EO162" s="122"/>
      <c r="EP162" s="122"/>
      <c r="EQ162" s="122"/>
      <c r="ER162" s="121"/>
      <c r="ES162" s="121"/>
      <c r="ET162" s="121"/>
      <c r="EU162" s="121"/>
      <c r="EV162" s="122"/>
      <c r="EW162" s="122"/>
      <c r="EX162" s="122"/>
      <c r="EY162" s="122"/>
      <c r="EZ162" s="122"/>
      <c r="FA162" s="122"/>
      <c r="FB162" s="122"/>
      <c r="FC162" s="122"/>
      <c r="FD162" s="122"/>
      <c r="FE162" s="122"/>
      <c r="FF162" s="121"/>
      <c r="FG162" s="121"/>
      <c r="FH162" s="121"/>
      <c r="FI162" s="121"/>
      <c r="FJ162" s="122"/>
      <c r="FK162" s="122"/>
      <c r="FL162" s="122"/>
      <c r="FM162" s="122"/>
      <c r="FN162" s="122"/>
      <c r="FO162" s="122"/>
      <c r="FP162" s="122"/>
      <c r="FQ162" s="122"/>
      <c r="FR162" s="122"/>
      <c r="FS162" s="122"/>
      <c r="FT162" s="121"/>
      <c r="FU162" s="121"/>
      <c r="FV162" s="121"/>
      <c r="FW162" s="121"/>
      <c r="FX162" s="122"/>
      <c r="FY162" s="122"/>
      <c r="FZ162" s="122"/>
      <c r="GA162" s="122"/>
      <c r="GB162" s="122"/>
      <c r="GC162" s="122"/>
      <c r="GD162" s="122"/>
      <c r="GE162" s="122"/>
      <c r="GF162" s="122"/>
      <c r="GG162" s="122"/>
      <c r="GH162" s="121"/>
      <c r="GI162" s="121"/>
      <c r="GJ162" s="121"/>
      <c r="GK162" s="121"/>
      <c r="GL162" s="122"/>
      <c r="GM162" s="122"/>
      <c r="GN162" s="122"/>
      <c r="GO162" s="122"/>
      <c r="GP162" s="122"/>
      <c r="GQ162" s="122"/>
      <c r="GR162" s="122"/>
      <c r="GS162" s="122"/>
      <c r="GT162" s="122"/>
      <c r="GU162" s="122"/>
      <c r="GV162" s="121"/>
      <c r="GW162" s="121"/>
      <c r="GX162" s="121"/>
      <c r="GY162" s="121"/>
      <c r="GZ162" s="122"/>
      <c r="HA162" s="122"/>
      <c r="HB162" s="122"/>
      <c r="HC162" s="122"/>
      <c r="HD162" s="122"/>
      <c r="HE162" s="122"/>
      <c r="HF162" s="122"/>
      <c r="HG162" s="122"/>
      <c r="HH162" s="122"/>
      <c r="HI162" s="122"/>
      <c r="HJ162" s="121"/>
      <c r="HK162" s="121"/>
      <c r="HL162" s="121"/>
      <c r="HM162" s="121"/>
      <c r="HN162" s="122"/>
      <c r="HO162" s="122"/>
      <c r="HP162" s="122"/>
      <c r="HQ162" s="122"/>
      <c r="HR162" s="122"/>
      <c r="HS162" s="122"/>
      <c r="HT162" s="122"/>
      <c r="HU162" s="122"/>
      <c r="HV162" s="122"/>
      <c r="HW162" s="122"/>
      <c r="HX162" s="121"/>
      <c r="HY162" s="121"/>
      <c r="HZ162" s="121"/>
      <c r="IA162" s="121"/>
      <c r="IB162" s="122"/>
      <c r="IC162" s="122"/>
      <c r="ID162" s="122"/>
      <c r="IE162" s="122"/>
      <c r="IF162" s="122"/>
      <c r="IG162" s="122"/>
      <c r="IH162" s="122"/>
      <c r="II162" s="122"/>
      <c r="IJ162" s="122"/>
      <c r="IK162" s="122"/>
      <c r="IL162" s="121"/>
      <c r="IM162" s="121"/>
      <c r="IN162" s="121"/>
      <c r="IO162" s="121"/>
      <c r="IP162" s="122"/>
      <c r="IQ162" s="122"/>
      <c r="IR162" s="122"/>
      <c r="IS162" s="122"/>
      <c r="IT162" s="122"/>
      <c r="IU162" s="122"/>
      <c r="IV162" s="122"/>
      <c r="IW162" s="122"/>
      <c r="IX162" s="122"/>
      <c r="IY162" s="122"/>
      <c r="IZ162" s="157"/>
      <c r="JA162" s="157"/>
      <c r="JB162" s="157"/>
      <c r="JC162" s="157"/>
      <c r="JD162" s="157"/>
      <c r="JE162" s="157"/>
      <c r="JF162" s="157"/>
      <c r="JG162" s="157"/>
      <c r="JH162" s="157"/>
      <c r="JI162" s="157"/>
      <c r="JJ162" s="157"/>
      <c r="JK162" s="157"/>
      <c r="JL162" s="157"/>
      <c r="JM162" s="157"/>
      <c r="JN162" s="157"/>
      <c r="JO162" s="157"/>
      <c r="JP162" s="157"/>
      <c r="JQ162" s="157"/>
      <c r="JR162" s="157"/>
      <c r="JS162" s="157"/>
      <c r="JT162" s="157"/>
      <c r="JU162" s="157"/>
    </row>
    <row r="163">
      <c r="A163" s="109" t="s">
        <v>575</v>
      </c>
      <c r="B163" s="57" t="s">
        <v>576</v>
      </c>
      <c r="C163" s="57"/>
      <c r="D163" s="57"/>
      <c r="E163" s="57"/>
      <c r="F163" s="59" t="s">
        <v>577</v>
      </c>
      <c r="G163" s="59" t="s">
        <v>578</v>
      </c>
      <c r="H163" s="121"/>
      <c r="I163" s="121"/>
      <c r="J163" s="121"/>
      <c r="K163" s="121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1"/>
      <c r="W163" s="121"/>
      <c r="X163" s="121"/>
      <c r="Y163" s="121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1"/>
      <c r="AK163" s="121"/>
      <c r="AL163" s="121"/>
      <c r="AM163" s="121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1"/>
      <c r="AY163" s="121"/>
      <c r="AZ163" s="121"/>
      <c r="BA163" s="121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1"/>
      <c r="BM163" s="121"/>
      <c r="BN163" s="121"/>
      <c r="BO163" s="121"/>
      <c r="BP163" s="122"/>
      <c r="BQ163" s="122"/>
      <c r="BR163" s="122"/>
      <c r="BS163" s="122"/>
      <c r="BT163" s="122"/>
      <c r="BU163" s="122"/>
      <c r="BV163" s="122"/>
      <c r="BW163" s="122"/>
      <c r="BX163" s="122"/>
      <c r="BY163" s="122"/>
      <c r="BZ163" s="121"/>
      <c r="CA163" s="121"/>
      <c r="CB163" s="121"/>
      <c r="CC163" s="121"/>
      <c r="CD163" s="122"/>
      <c r="CE163" s="122"/>
      <c r="CF163" s="122"/>
      <c r="CG163" s="122"/>
      <c r="CH163" s="122"/>
      <c r="CI163" s="122"/>
      <c r="CJ163" s="122"/>
      <c r="CK163" s="122"/>
      <c r="CL163" s="122"/>
      <c r="CM163" s="122"/>
      <c r="CN163" s="121"/>
      <c r="CO163" s="121"/>
      <c r="CP163" s="121"/>
      <c r="CQ163" s="121"/>
      <c r="CR163" s="122"/>
      <c r="CS163" s="122"/>
      <c r="CT163" s="122"/>
      <c r="CU163" s="122"/>
      <c r="CV163" s="122"/>
      <c r="CW163" s="122"/>
      <c r="CX163" s="122"/>
      <c r="CY163" s="122"/>
      <c r="CZ163" s="122"/>
      <c r="DA163" s="122"/>
      <c r="DB163" s="121"/>
      <c r="DC163" s="121"/>
      <c r="DD163" s="121"/>
      <c r="DE163" s="121"/>
      <c r="DF163" s="122"/>
      <c r="DG163" s="122"/>
      <c r="DH163" s="122"/>
      <c r="DI163" s="122"/>
      <c r="DJ163" s="122"/>
      <c r="DK163" s="122"/>
      <c r="DL163" s="122"/>
      <c r="DM163" s="122"/>
      <c r="DN163" s="122"/>
      <c r="DO163" s="122"/>
      <c r="DP163" s="121"/>
      <c r="DQ163" s="121"/>
      <c r="DR163" s="121"/>
      <c r="DS163" s="121"/>
      <c r="DT163" s="122"/>
      <c r="DU163" s="122"/>
      <c r="DV163" s="122"/>
      <c r="DW163" s="122"/>
      <c r="DX163" s="122"/>
      <c r="DY163" s="122"/>
      <c r="DZ163" s="122"/>
      <c r="EA163" s="122"/>
      <c r="EB163" s="122"/>
      <c r="EC163" s="122"/>
      <c r="ED163" s="121"/>
      <c r="EE163" s="121"/>
      <c r="EF163" s="121"/>
      <c r="EG163" s="121"/>
      <c r="EH163" s="122"/>
      <c r="EI163" s="122"/>
      <c r="EJ163" s="122"/>
      <c r="EK163" s="122"/>
      <c r="EL163" s="122"/>
      <c r="EM163" s="122"/>
      <c r="EN163" s="122"/>
      <c r="EO163" s="122"/>
      <c r="EP163" s="122"/>
      <c r="EQ163" s="122"/>
      <c r="ER163" s="121"/>
      <c r="ES163" s="121"/>
      <c r="ET163" s="121"/>
      <c r="EU163" s="121"/>
      <c r="EV163" s="122"/>
      <c r="EW163" s="122"/>
      <c r="EX163" s="122"/>
      <c r="EY163" s="122"/>
      <c r="EZ163" s="122"/>
      <c r="FA163" s="122"/>
      <c r="FB163" s="122"/>
      <c r="FC163" s="122"/>
      <c r="FD163" s="122"/>
      <c r="FE163" s="122"/>
      <c r="FF163" s="121"/>
      <c r="FG163" s="121"/>
      <c r="FH163" s="121"/>
      <c r="FI163" s="121"/>
      <c r="FJ163" s="122"/>
      <c r="FK163" s="122"/>
      <c r="FL163" s="122"/>
      <c r="FM163" s="122"/>
      <c r="FN163" s="122"/>
      <c r="FO163" s="122"/>
      <c r="FP163" s="122"/>
      <c r="FQ163" s="122"/>
      <c r="FR163" s="122"/>
      <c r="FS163" s="122"/>
      <c r="FT163" s="121"/>
      <c r="FU163" s="121"/>
      <c r="FV163" s="121"/>
      <c r="FW163" s="121"/>
      <c r="FX163" s="122"/>
      <c r="FY163" s="122"/>
      <c r="FZ163" s="122"/>
      <c r="GA163" s="122"/>
      <c r="GB163" s="122"/>
      <c r="GC163" s="122"/>
      <c r="GD163" s="122"/>
      <c r="GE163" s="122"/>
      <c r="GF163" s="122"/>
      <c r="GG163" s="122"/>
      <c r="GH163" s="121"/>
      <c r="GI163" s="121"/>
      <c r="GJ163" s="121"/>
      <c r="GK163" s="121"/>
      <c r="GL163" s="122"/>
      <c r="GM163" s="122"/>
      <c r="GN163" s="122"/>
      <c r="GO163" s="122"/>
      <c r="GP163" s="122"/>
      <c r="GQ163" s="122"/>
      <c r="GR163" s="122"/>
      <c r="GS163" s="122"/>
      <c r="GT163" s="122"/>
      <c r="GU163" s="122"/>
      <c r="GV163" s="121"/>
      <c r="GW163" s="121"/>
      <c r="GX163" s="121"/>
      <c r="GY163" s="121"/>
      <c r="GZ163" s="122"/>
      <c r="HA163" s="122"/>
      <c r="HB163" s="122"/>
      <c r="HC163" s="122"/>
      <c r="HD163" s="122"/>
      <c r="HE163" s="122"/>
      <c r="HF163" s="122"/>
      <c r="HG163" s="122"/>
      <c r="HH163" s="122"/>
      <c r="HI163" s="122"/>
      <c r="HJ163" s="121"/>
      <c r="HK163" s="121"/>
      <c r="HL163" s="121"/>
      <c r="HM163" s="121"/>
      <c r="HN163" s="122"/>
      <c r="HO163" s="122"/>
      <c r="HP163" s="122"/>
      <c r="HQ163" s="122"/>
      <c r="HR163" s="122"/>
      <c r="HS163" s="122"/>
      <c r="HT163" s="122"/>
      <c r="HU163" s="122"/>
      <c r="HV163" s="122"/>
      <c r="HW163" s="122"/>
      <c r="HX163" s="121"/>
      <c r="HY163" s="121"/>
      <c r="HZ163" s="121"/>
      <c r="IA163" s="121"/>
      <c r="IB163" s="122"/>
      <c r="IC163" s="122"/>
      <c r="ID163" s="122"/>
      <c r="IE163" s="122"/>
      <c r="IF163" s="122"/>
      <c r="IG163" s="122"/>
      <c r="IH163" s="122"/>
      <c r="II163" s="122"/>
      <c r="IJ163" s="122"/>
      <c r="IK163" s="122"/>
      <c r="IL163" s="121"/>
      <c r="IM163" s="121"/>
      <c r="IN163" s="121"/>
      <c r="IO163" s="121"/>
      <c r="IP163" s="122"/>
      <c r="IQ163" s="122"/>
      <c r="IR163" s="122"/>
      <c r="IS163" s="122"/>
      <c r="IT163" s="122"/>
      <c r="IU163" s="122"/>
      <c r="IV163" s="122"/>
      <c r="IW163" s="122"/>
      <c r="IX163" s="122"/>
      <c r="IY163" s="122"/>
      <c r="IZ163" s="157"/>
      <c r="JA163" s="157"/>
      <c r="JB163" s="157"/>
      <c r="JC163" s="157"/>
      <c r="JD163" s="157"/>
      <c r="JE163" s="157"/>
      <c r="JF163" s="157"/>
      <c r="JG163" s="157"/>
      <c r="JH163" s="157"/>
      <c r="JI163" s="157"/>
      <c r="JJ163" s="157"/>
      <c r="JK163" s="157"/>
      <c r="JL163" s="157"/>
      <c r="JM163" s="157"/>
      <c r="JN163" s="157"/>
      <c r="JO163" s="157"/>
      <c r="JP163" s="157"/>
      <c r="JQ163" s="157"/>
      <c r="JR163" s="157"/>
      <c r="JS163" s="157"/>
      <c r="JT163" s="157"/>
      <c r="JU163" s="157"/>
    </row>
    <row r="164">
      <c r="A164" s="109" t="s">
        <v>579</v>
      </c>
      <c r="B164" s="57"/>
      <c r="C164" s="57"/>
      <c r="D164" s="57"/>
      <c r="E164" s="57"/>
      <c r="F164" s="59" t="s">
        <v>580</v>
      </c>
      <c r="G164" s="59" t="s">
        <v>581</v>
      </c>
      <c r="H164" s="121"/>
      <c r="I164" s="121"/>
      <c r="J164" s="121"/>
      <c r="K164" s="121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1"/>
      <c r="W164" s="121"/>
      <c r="X164" s="121"/>
      <c r="Y164" s="121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1"/>
      <c r="AK164" s="121"/>
      <c r="AL164" s="121"/>
      <c r="AM164" s="121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1"/>
      <c r="AY164" s="121"/>
      <c r="AZ164" s="121"/>
      <c r="BA164" s="121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1"/>
      <c r="BM164" s="121"/>
      <c r="BN164" s="121"/>
      <c r="BO164" s="121"/>
      <c r="BP164" s="122"/>
      <c r="BQ164" s="122"/>
      <c r="BR164" s="122"/>
      <c r="BS164" s="122"/>
      <c r="BT164" s="122"/>
      <c r="BU164" s="122"/>
      <c r="BV164" s="122"/>
      <c r="BW164" s="122"/>
      <c r="BX164" s="122"/>
      <c r="BY164" s="122"/>
      <c r="BZ164" s="121"/>
      <c r="CA164" s="121"/>
      <c r="CB164" s="121"/>
      <c r="CC164" s="121"/>
      <c r="CD164" s="122"/>
      <c r="CE164" s="122"/>
      <c r="CF164" s="122"/>
      <c r="CG164" s="122"/>
      <c r="CH164" s="122"/>
      <c r="CI164" s="122"/>
      <c r="CJ164" s="122"/>
      <c r="CK164" s="122"/>
      <c r="CL164" s="122"/>
      <c r="CM164" s="122"/>
      <c r="CN164" s="121"/>
      <c r="CO164" s="121"/>
      <c r="CP164" s="121"/>
      <c r="CQ164" s="121"/>
      <c r="CR164" s="122"/>
      <c r="CS164" s="122"/>
      <c r="CT164" s="122"/>
      <c r="CU164" s="122"/>
      <c r="CV164" s="122"/>
      <c r="CW164" s="122"/>
      <c r="CX164" s="122"/>
      <c r="CY164" s="122"/>
      <c r="CZ164" s="122"/>
      <c r="DA164" s="122"/>
      <c r="DB164" s="121"/>
      <c r="DC164" s="121"/>
      <c r="DD164" s="121"/>
      <c r="DE164" s="121"/>
      <c r="DF164" s="122"/>
      <c r="DG164" s="122"/>
      <c r="DH164" s="122"/>
      <c r="DI164" s="122"/>
      <c r="DJ164" s="122"/>
      <c r="DK164" s="122"/>
      <c r="DL164" s="122"/>
      <c r="DM164" s="122"/>
      <c r="DN164" s="122"/>
      <c r="DO164" s="122"/>
      <c r="DP164" s="121"/>
      <c r="DQ164" s="121"/>
      <c r="DR164" s="121"/>
      <c r="DS164" s="121"/>
      <c r="DT164" s="122"/>
      <c r="DU164" s="122"/>
      <c r="DV164" s="122"/>
      <c r="DW164" s="122"/>
      <c r="DX164" s="122"/>
      <c r="DY164" s="122"/>
      <c r="DZ164" s="122"/>
      <c r="EA164" s="122"/>
      <c r="EB164" s="122"/>
      <c r="EC164" s="122"/>
      <c r="ED164" s="121"/>
      <c r="EE164" s="121"/>
      <c r="EF164" s="121"/>
      <c r="EG164" s="121"/>
      <c r="EH164" s="122"/>
      <c r="EI164" s="122"/>
      <c r="EJ164" s="122"/>
      <c r="EK164" s="122"/>
      <c r="EL164" s="122"/>
      <c r="EM164" s="122"/>
      <c r="EN164" s="122"/>
      <c r="EO164" s="122"/>
      <c r="EP164" s="122"/>
      <c r="EQ164" s="122"/>
      <c r="ER164" s="121"/>
      <c r="ES164" s="121"/>
      <c r="ET164" s="121"/>
      <c r="EU164" s="121"/>
      <c r="EV164" s="122"/>
      <c r="EW164" s="122"/>
      <c r="EX164" s="122"/>
      <c r="EY164" s="122"/>
      <c r="EZ164" s="122"/>
      <c r="FA164" s="122"/>
      <c r="FB164" s="122"/>
      <c r="FC164" s="122"/>
      <c r="FD164" s="122"/>
      <c r="FE164" s="122"/>
      <c r="FF164" s="121"/>
      <c r="FG164" s="121"/>
      <c r="FH164" s="121"/>
      <c r="FI164" s="121"/>
      <c r="FJ164" s="122"/>
      <c r="FK164" s="122"/>
      <c r="FL164" s="122"/>
      <c r="FM164" s="122"/>
      <c r="FN164" s="122"/>
      <c r="FO164" s="122"/>
      <c r="FP164" s="122"/>
      <c r="FQ164" s="122"/>
      <c r="FR164" s="122"/>
      <c r="FS164" s="122"/>
      <c r="FT164" s="121"/>
      <c r="FU164" s="121"/>
      <c r="FV164" s="121"/>
      <c r="FW164" s="121"/>
      <c r="FX164" s="122"/>
      <c r="FY164" s="122"/>
      <c r="FZ164" s="122"/>
      <c r="GA164" s="122"/>
      <c r="GB164" s="122"/>
      <c r="GC164" s="122"/>
      <c r="GD164" s="122"/>
      <c r="GE164" s="122"/>
      <c r="GF164" s="122"/>
      <c r="GG164" s="122"/>
      <c r="GH164" s="121"/>
      <c r="GI164" s="121"/>
      <c r="GJ164" s="121"/>
      <c r="GK164" s="121"/>
      <c r="GL164" s="122"/>
      <c r="GM164" s="122"/>
      <c r="GN164" s="122"/>
      <c r="GO164" s="122"/>
      <c r="GP164" s="122"/>
      <c r="GQ164" s="122"/>
      <c r="GR164" s="122"/>
      <c r="GS164" s="122"/>
      <c r="GT164" s="122"/>
      <c r="GU164" s="122"/>
      <c r="GV164" s="121"/>
      <c r="GW164" s="121"/>
      <c r="GX164" s="121"/>
      <c r="GY164" s="121"/>
      <c r="GZ164" s="122"/>
      <c r="HA164" s="122"/>
      <c r="HB164" s="122"/>
      <c r="HC164" s="122"/>
      <c r="HD164" s="122"/>
      <c r="HE164" s="122"/>
      <c r="HF164" s="122"/>
      <c r="HG164" s="122"/>
      <c r="HH164" s="122"/>
      <c r="HI164" s="122"/>
      <c r="HJ164" s="121"/>
      <c r="HK164" s="121"/>
      <c r="HL164" s="121"/>
      <c r="HM164" s="121"/>
      <c r="HN164" s="122"/>
      <c r="HO164" s="122"/>
      <c r="HP164" s="122"/>
      <c r="HQ164" s="122"/>
      <c r="HR164" s="122"/>
      <c r="HS164" s="122"/>
      <c r="HT164" s="122"/>
      <c r="HU164" s="122"/>
      <c r="HV164" s="122"/>
      <c r="HW164" s="122"/>
      <c r="HX164" s="121"/>
      <c r="HY164" s="121"/>
      <c r="HZ164" s="121"/>
      <c r="IA164" s="121"/>
      <c r="IB164" s="122"/>
      <c r="IC164" s="122"/>
      <c r="ID164" s="122"/>
      <c r="IE164" s="122"/>
      <c r="IF164" s="122"/>
      <c r="IG164" s="122"/>
      <c r="IH164" s="122"/>
      <c r="II164" s="122"/>
      <c r="IJ164" s="122"/>
      <c r="IK164" s="122"/>
      <c r="IL164" s="121"/>
      <c r="IM164" s="121"/>
      <c r="IN164" s="121"/>
      <c r="IO164" s="121"/>
      <c r="IP164" s="122"/>
      <c r="IQ164" s="122"/>
      <c r="IR164" s="122"/>
      <c r="IS164" s="122"/>
      <c r="IT164" s="122"/>
      <c r="IU164" s="122"/>
      <c r="IV164" s="122"/>
      <c r="IW164" s="122"/>
      <c r="IX164" s="122"/>
      <c r="IY164" s="122"/>
      <c r="IZ164" s="157"/>
      <c r="JA164" s="157"/>
      <c r="JB164" s="157"/>
      <c r="JC164" s="157"/>
      <c r="JD164" s="157"/>
      <c r="JE164" s="157"/>
      <c r="JF164" s="157"/>
      <c r="JG164" s="157"/>
      <c r="JH164" s="157"/>
      <c r="JI164" s="157"/>
      <c r="JJ164" s="157"/>
      <c r="JK164" s="157"/>
      <c r="JL164" s="157"/>
      <c r="JM164" s="157"/>
      <c r="JN164" s="157"/>
      <c r="JO164" s="157"/>
      <c r="JP164" s="157"/>
      <c r="JQ164" s="157"/>
      <c r="JR164" s="157"/>
      <c r="JS164" s="157"/>
      <c r="JT164" s="157"/>
      <c r="JU164" s="157"/>
    </row>
    <row r="165">
      <c r="A165" s="109" t="s">
        <v>582</v>
      </c>
      <c r="B165" s="57"/>
      <c r="C165" s="57" t="s">
        <v>583</v>
      </c>
      <c r="D165" s="57"/>
      <c r="E165" s="57"/>
      <c r="F165" s="59"/>
      <c r="G165" s="59"/>
      <c r="H165" s="43"/>
      <c r="I165" s="84" t="s">
        <v>351</v>
      </c>
      <c r="J165" s="43"/>
      <c r="K165" s="86" t="s">
        <v>84</v>
      </c>
      <c r="L165" s="85"/>
      <c r="M165" s="85" t="s">
        <v>79</v>
      </c>
      <c r="N165" s="85"/>
      <c r="O165" s="85" t="s">
        <v>414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412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412</v>
      </c>
      <c r="AL165" s="43"/>
      <c r="AM165" s="84" t="s">
        <v>73</v>
      </c>
      <c r="AN165" s="48"/>
      <c r="AO165" s="85" t="s">
        <v>404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413</v>
      </c>
      <c r="AZ165" s="43"/>
      <c r="BA165" s="81" t="s">
        <v>584</v>
      </c>
      <c r="BB165" s="85"/>
      <c r="BC165" s="85" t="s">
        <v>73</v>
      </c>
      <c r="BD165" s="48"/>
      <c r="BE165" s="85" t="s">
        <v>585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586</v>
      </c>
      <c r="CZ165" s="85"/>
      <c r="DA165" s="85" t="s">
        <v>76</v>
      </c>
      <c r="DB165" s="84"/>
      <c r="DC165" s="84" t="s">
        <v>73</v>
      </c>
      <c r="DD165" s="43"/>
      <c r="DE165" s="84" t="s">
        <v>335</v>
      </c>
      <c r="DF165" s="48"/>
      <c r="DG165" s="85" t="s">
        <v>79</v>
      </c>
      <c r="DH165" s="48"/>
      <c r="DI165" s="85" t="s">
        <v>73</v>
      </c>
      <c r="DJ165" s="48"/>
      <c r="DK165" s="88" t="s">
        <v>587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328</v>
      </c>
      <c r="EN165" s="48"/>
      <c r="EO165" s="85" t="s">
        <v>73</v>
      </c>
      <c r="EP165" s="85"/>
      <c r="EQ165" s="179" t="s">
        <v>73</v>
      </c>
      <c r="ER165" s="180"/>
      <c r="ES165" s="180" t="s">
        <v>498</v>
      </c>
      <c r="ET165" s="180"/>
      <c r="EU165" s="181" t="s">
        <v>588</v>
      </c>
      <c r="EV165" s="179"/>
      <c r="EW165" s="126" t="s">
        <v>589</v>
      </c>
      <c r="EX165" s="179"/>
      <c r="EY165" s="179" t="s">
        <v>73</v>
      </c>
      <c r="EZ165" s="179"/>
      <c r="FA165" s="179" t="s">
        <v>73</v>
      </c>
      <c r="FB165" s="179"/>
      <c r="FC165" s="179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344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590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414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505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/>
      <c r="IV165" s="85"/>
      <c r="IW165" s="85"/>
      <c r="IX165" s="85"/>
      <c r="IY165" s="85"/>
      <c r="IZ165" s="92"/>
      <c r="JA165" s="92"/>
      <c r="JB165" s="92"/>
      <c r="JC165" s="92"/>
      <c r="JD165" s="92"/>
      <c r="JE165" s="92"/>
      <c r="JF165" s="92"/>
      <c r="JG165" s="92"/>
      <c r="JH165" s="92"/>
      <c r="JI165" s="92"/>
      <c r="JJ165" s="92"/>
      <c r="JK165" s="92"/>
      <c r="JL165" s="92"/>
      <c r="JM165" s="92"/>
      <c r="JN165" s="92"/>
      <c r="JO165" s="92"/>
      <c r="JP165" s="92"/>
      <c r="JQ165" s="92"/>
      <c r="JR165" s="92"/>
      <c r="JS165" s="92"/>
      <c r="JT165" s="92"/>
      <c r="JU165" s="92"/>
    </row>
    <row r="166">
      <c r="A166" s="109" t="s">
        <v>591</v>
      </c>
      <c r="B166" s="57" t="s">
        <v>592</v>
      </c>
      <c r="C166" s="57"/>
      <c r="D166" s="57"/>
      <c r="E166" s="57"/>
      <c r="F166" s="59" t="s">
        <v>593</v>
      </c>
      <c r="G166" s="59" t="s">
        <v>594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0"/>
      <c r="DD166" s="120"/>
      <c r="DE166" s="120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0"/>
      <c r="DQ166" s="121"/>
      <c r="DR166" s="121"/>
      <c r="DS166" s="121"/>
      <c r="DT166" s="122"/>
      <c r="DU166" s="122"/>
      <c r="DV166" s="122"/>
      <c r="DW166" s="122"/>
      <c r="DX166" s="122"/>
      <c r="DY166" s="122"/>
      <c r="DZ166" s="122"/>
      <c r="EA166" s="122"/>
      <c r="EB166" s="71"/>
      <c r="EC166" s="122"/>
      <c r="ED166" s="121"/>
      <c r="EE166" s="121"/>
      <c r="EF166" s="121"/>
      <c r="EG166" s="121"/>
      <c r="EH166" s="122"/>
      <c r="EI166" s="122"/>
      <c r="EJ166" s="122"/>
      <c r="EK166" s="122"/>
      <c r="EL166" s="122"/>
      <c r="EM166" s="122"/>
      <c r="EN166" s="122"/>
      <c r="EO166" s="122"/>
      <c r="EP166" s="71"/>
      <c r="EQ166" s="122"/>
      <c r="ER166" s="121"/>
      <c r="ES166" s="121"/>
      <c r="ET166" s="121"/>
      <c r="EU166" s="121"/>
      <c r="EV166" s="122"/>
      <c r="EW166" s="122"/>
      <c r="EX166" s="122"/>
      <c r="EY166" s="122"/>
      <c r="EZ166" s="122"/>
      <c r="FA166" s="122"/>
      <c r="FB166" s="122"/>
      <c r="FC166" s="122"/>
      <c r="FD166" s="71"/>
      <c r="FE166" s="122"/>
      <c r="FF166" s="121"/>
      <c r="FG166" s="121"/>
      <c r="FH166" s="121"/>
      <c r="FI166" s="121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92"/>
      <c r="JA166" s="92"/>
      <c r="JB166" s="92"/>
      <c r="JC166" s="92"/>
      <c r="JD166" s="92"/>
      <c r="JE166" s="92"/>
      <c r="JF166" s="92"/>
      <c r="JG166" s="92"/>
      <c r="JH166" s="92"/>
      <c r="JI166" s="92"/>
      <c r="JJ166" s="92"/>
      <c r="JK166" s="92"/>
      <c r="JL166" s="92"/>
      <c r="JM166" s="92"/>
      <c r="JN166" s="92"/>
      <c r="JO166" s="92"/>
      <c r="JP166" s="92"/>
      <c r="JQ166" s="92"/>
      <c r="JR166" s="92"/>
      <c r="JS166" s="92"/>
      <c r="JT166" s="92"/>
      <c r="JU166" s="92"/>
    </row>
    <row r="167">
      <c r="A167" s="109" t="s">
        <v>595</v>
      </c>
      <c r="B167" s="57"/>
      <c r="C167" s="57"/>
      <c r="D167" s="57"/>
      <c r="E167" s="57"/>
      <c r="F167" s="59" t="s">
        <v>596</v>
      </c>
      <c r="G167" s="59" t="s">
        <v>597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92"/>
      <c r="JA167" s="92"/>
      <c r="JB167" s="92"/>
      <c r="JC167" s="92"/>
      <c r="JD167" s="92"/>
      <c r="JE167" s="92"/>
      <c r="JF167" s="92"/>
      <c r="JG167" s="92"/>
      <c r="JH167" s="92"/>
      <c r="JI167" s="92"/>
      <c r="JJ167" s="92"/>
      <c r="JK167" s="92"/>
      <c r="JL167" s="92"/>
      <c r="JM167" s="92"/>
      <c r="JN167" s="92"/>
      <c r="JO167" s="92"/>
      <c r="JP167" s="92"/>
      <c r="JQ167" s="92"/>
      <c r="JR167" s="92"/>
      <c r="JS167" s="92"/>
      <c r="JT167" s="92"/>
      <c r="JU167" s="92"/>
    </row>
    <row r="168">
      <c r="A168" s="109" t="s">
        <v>598</v>
      </c>
      <c r="B168" s="57" t="s">
        <v>599</v>
      </c>
      <c r="C168" s="57"/>
      <c r="D168" s="57"/>
      <c r="E168" s="57"/>
      <c r="F168" s="59" t="s">
        <v>600</v>
      </c>
      <c r="G168" s="59" t="s">
        <v>601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92"/>
      <c r="JA168" s="92"/>
      <c r="JB168" s="92"/>
      <c r="JC168" s="92"/>
      <c r="JD168" s="92"/>
      <c r="JE168" s="92"/>
      <c r="JF168" s="92"/>
      <c r="JG168" s="92"/>
      <c r="JH168" s="92"/>
      <c r="JI168" s="92"/>
      <c r="JJ168" s="92"/>
      <c r="JK168" s="92"/>
      <c r="JL168" s="92"/>
      <c r="JM168" s="92"/>
      <c r="JN168" s="92"/>
      <c r="JO168" s="92"/>
      <c r="JP168" s="92"/>
      <c r="JQ168" s="92"/>
      <c r="JR168" s="92"/>
      <c r="JS168" s="92"/>
      <c r="JT168" s="92"/>
      <c r="JU168" s="92"/>
    </row>
    <row r="169">
      <c r="A169" s="109" t="s">
        <v>602</v>
      </c>
      <c r="B169" s="57"/>
      <c r="C169" s="182" t="s">
        <v>603</v>
      </c>
      <c r="D169" s="57"/>
      <c r="E169" s="57"/>
      <c r="F169" s="59" t="s">
        <v>604</v>
      </c>
      <c r="G169" s="59" t="s">
        <v>605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92"/>
      <c r="JA169" s="92"/>
      <c r="JB169" s="92"/>
      <c r="JC169" s="92"/>
      <c r="JD169" s="92"/>
      <c r="JE169" s="92"/>
      <c r="JF169" s="92"/>
      <c r="JG169" s="92"/>
      <c r="JH169" s="92"/>
      <c r="JI169" s="92"/>
      <c r="JJ169" s="92"/>
      <c r="JK169" s="92"/>
      <c r="JL169" s="92"/>
      <c r="JM169" s="92"/>
      <c r="JN169" s="92"/>
      <c r="JO169" s="92"/>
      <c r="JP169" s="92"/>
      <c r="JQ169" s="92"/>
      <c r="JR169" s="92"/>
      <c r="JS169" s="92"/>
      <c r="JT169" s="92"/>
      <c r="JU169" s="92"/>
    </row>
    <row r="170">
      <c r="A170" s="183" t="s">
        <v>606</v>
      </c>
      <c r="B170" s="184"/>
      <c r="C170" s="185"/>
      <c r="D170" s="186"/>
      <c r="E170" s="186"/>
      <c r="F170" s="187"/>
      <c r="G170" s="187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102"/>
      <c r="JA170" s="102"/>
      <c r="JB170" s="102"/>
      <c r="JC170" s="102"/>
      <c r="JD170" s="102"/>
      <c r="JE170" s="102"/>
      <c r="JF170" s="102"/>
      <c r="JG170" s="102"/>
      <c r="JH170" s="102"/>
      <c r="JI170" s="102"/>
      <c r="JJ170" s="102"/>
      <c r="JK170" s="102"/>
      <c r="JL170" s="102"/>
      <c r="JM170" s="102"/>
      <c r="JN170" s="102"/>
      <c r="JO170" s="102"/>
      <c r="JP170" s="102"/>
      <c r="JQ170" s="102"/>
      <c r="JR170" s="102"/>
      <c r="JS170" s="102"/>
      <c r="JT170" s="102"/>
      <c r="JU170" s="102"/>
    </row>
    <row r="171">
      <c r="A171" s="188" t="s">
        <v>607</v>
      </c>
      <c r="B171" s="159" t="s">
        <v>608</v>
      </c>
      <c r="C171" s="189"/>
      <c r="D171" s="189"/>
      <c r="E171" s="189"/>
      <c r="F171" s="190" t="s">
        <v>609</v>
      </c>
      <c r="G171" s="190" t="s">
        <v>610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92"/>
      <c r="JA171" s="92"/>
      <c r="JB171" s="92"/>
      <c r="JC171" s="92"/>
      <c r="JD171" s="92"/>
      <c r="JE171" s="92"/>
      <c r="JF171" s="92"/>
      <c r="JG171" s="92"/>
      <c r="JH171" s="92"/>
      <c r="JI171" s="92"/>
      <c r="JJ171" s="92"/>
      <c r="JK171" s="92"/>
      <c r="JL171" s="92"/>
      <c r="JM171" s="92"/>
      <c r="JN171" s="92"/>
      <c r="JO171" s="92"/>
      <c r="JP171" s="92"/>
      <c r="JQ171" s="92"/>
      <c r="JR171" s="92"/>
      <c r="JS171" s="92"/>
      <c r="JT171" s="92"/>
      <c r="JU171" s="92"/>
    </row>
    <row r="172">
      <c r="A172" s="34" t="s">
        <v>562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</row>
    <row r="173">
      <c r="A173" s="57" t="s">
        <v>611</v>
      </c>
      <c r="B173" s="191"/>
      <c r="C173" s="191"/>
      <c r="D173" s="191"/>
      <c r="E173" s="191"/>
      <c r="F173" s="59" t="s">
        <v>612</v>
      </c>
      <c r="G173" s="59" t="s">
        <v>613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0"/>
      <c r="DQ173" s="121"/>
      <c r="DR173" s="121"/>
      <c r="DS173" s="121"/>
      <c r="DT173" s="122"/>
      <c r="DU173" s="122"/>
      <c r="DV173" s="122"/>
      <c r="DW173" s="122"/>
      <c r="DX173" s="122"/>
      <c r="DY173" s="122"/>
      <c r="DZ173" s="122"/>
      <c r="EA173" s="122"/>
      <c r="EB173" s="71"/>
      <c r="EC173" s="122"/>
      <c r="ED173" s="121"/>
      <c r="EE173" s="121"/>
      <c r="EF173" s="121"/>
      <c r="EG173" s="121"/>
      <c r="EH173" s="122"/>
      <c r="EI173" s="122"/>
      <c r="EJ173" s="122"/>
      <c r="EK173" s="122"/>
      <c r="EL173" s="122"/>
      <c r="EM173" s="122"/>
      <c r="EN173" s="122"/>
      <c r="EO173" s="122"/>
      <c r="EP173" s="71"/>
      <c r="EQ173" s="122"/>
      <c r="ER173" s="121"/>
      <c r="ES173" s="121"/>
      <c r="ET173" s="121"/>
      <c r="EU173" s="121"/>
      <c r="EV173" s="122"/>
      <c r="EW173" s="122"/>
      <c r="EX173" s="122"/>
      <c r="EY173" s="122"/>
      <c r="EZ173" s="122"/>
      <c r="FA173" s="122"/>
      <c r="FB173" s="122"/>
      <c r="FC173" s="122"/>
      <c r="FD173" s="71"/>
      <c r="FE173" s="122"/>
      <c r="FF173" s="121"/>
      <c r="FG173" s="121"/>
      <c r="FH173" s="121"/>
      <c r="FI173" s="121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9"/>
      <c r="JA173" s="49"/>
      <c r="JB173" s="49"/>
      <c r="JC173" s="49"/>
      <c r="JD173" s="49"/>
      <c r="JE173" s="49"/>
      <c r="JF173" s="49"/>
      <c r="JG173" s="49"/>
      <c r="JH173" s="49"/>
      <c r="JI173" s="49"/>
      <c r="JJ173" s="49"/>
      <c r="JK173" s="49"/>
      <c r="JL173" s="49"/>
      <c r="JM173" s="49"/>
      <c r="JN173" s="49"/>
      <c r="JO173" s="49"/>
      <c r="JP173" s="49"/>
      <c r="JQ173" s="49"/>
      <c r="JR173" s="49"/>
      <c r="JS173" s="49"/>
      <c r="JT173" s="49"/>
      <c r="JU173" s="49"/>
    </row>
    <row r="174">
      <c r="A174" s="57" t="s">
        <v>614</v>
      </c>
      <c r="B174" s="191"/>
      <c r="C174" s="191"/>
      <c r="D174" s="191"/>
      <c r="E174" s="191"/>
      <c r="F174" s="59" t="s">
        <v>615</v>
      </c>
      <c r="G174" s="59" t="s">
        <v>616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9"/>
      <c r="JA174" s="49"/>
      <c r="JB174" s="49"/>
      <c r="JC174" s="49"/>
      <c r="JD174" s="49"/>
      <c r="JE174" s="49"/>
      <c r="JF174" s="49"/>
      <c r="JG174" s="49"/>
      <c r="JH174" s="49"/>
      <c r="JI174" s="49"/>
      <c r="JJ174" s="49"/>
      <c r="JK174" s="49"/>
      <c r="JL174" s="49"/>
      <c r="JM174" s="49"/>
      <c r="JN174" s="49"/>
      <c r="JO174" s="49"/>
      <c r="JP174" s="49"/>
      <c r="JQ174" s="49"/>
      <c r="JR174" s="49"/>
      <c r="JS174" s="49"/>
      <c r="JT174" s="49"/>
      <c r="JU174" s="49"/>
    </row>
    <row r="175">
      <c r="A175" s="57" t="s">
        <v>617</v>
      </c>
      <c r="B175" s="191"/>
      <c r="C175" s="191"/>
      <c r="D175" s="191"/>
      <c r="E175" s="191"/>
      <c r="F175" s="59" t="s">
        <v>618</v>
      </c>
      <c r="G175" s="59" t="s">
        <v>619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9"/>
      <c r="JA175" s="49"/>
      <c r="JB175" s="49"/>
      <c r="JC175" s="49"/>
      <c r="JD175" s="49"/>
      <c r="JE175" s="49"/>
      <c r="JF175" s="49"/>
      <c r="JG175" s="49"/>
      <c r="JH175" s="49"/>
      <c r="JI175" s="49"/>
      <c r="JJ175" s="49"/>
      <c r="JK175" s="49"/>
      <c r="JL175" s="49"/>
      <c r="JM175" s="49"/>
      <c r="JN175" s="49"/>
      <c r="JO175" s="49"/>
      <c r="JP175" s="49"/>
      <c r="JQ175" s="49"/>
      <c r="JR175" s="49"/>
      <c r="JS175" s="49"/>
      <c r="JT175" s="49"/>
      <c r="JU175" s="49"/>
    </row>
    <row r="176">
      <c r="A176" s="34" t="s">
        <v>620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43"/>
      <c r="W177" s="43"/>
      <c r="X177" s="43"/>
      <c r="Y177" s="43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43"/>
      <c r="AK177" s="43"/>
      <c r="AL177" s="43"/>
      <c r="AM177" s="43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43"/>
      <c r="AY177" s="43"/>
      <c r="AZ177" s="43"/>
      <c r="BA177" s="43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43"/>
      <c r="BM177" s="43"/>
      <c r="BN177" s="43"/>
      <c r="BO177" s="43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43"/>
      <c r="CA177" s="43"/>
      <c r="CB177" s="43"/>
      <c r="CC177" s="43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43"/>
      <c r="CO177" s="43"/>
      <c r="CP177" s="43"/>
      <c r="CQ177" s="43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43"/>
      <c r="DC177" s="43"/>
      <c r="DD177" s="43"/>
      <c r="DE177" s="43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43"/>
      <c r="DQ177" s="43"/>
      <c r="DR177" s="43"/>
      <c r="DS177" s="43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43"/>
      <c r="EE177" s="43"/>
      <c r="EF177" s="43"/>
      <c r="EG177" s="43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43"/>
      <c r="ES177" s="43"/>
      <c r="ET177" s="43"/>
      <c r="EU177" s="43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43"/>
      <c r="FG177" s="43"/>
      <c r="FH177" s="43"/>
      <c r="FI177" s="43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43"/>
      <c r="FU177" s="43"/>
      <c r="FV177" s="43"/>
      <c r="FW177" s="43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43"/>
      <c r="GI177" s="43"/>
      <c r="GJ177" s="43"/>
      <c r="GK177" s="43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43"/>
      <c r="GW177" s="43"/>
      <c r="GX177" s="43"/>
      <c r="GY177" s="43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43"/>
      <c r="HK177" s="43"/>
      <c r="HL177" s="43"/>
      <c r="HM177" s="43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43"/>
      <c r="HY177" s="43"/>
      <c r="HZ177" s="43"/>
      <c r="IA177" s="43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43"/>
      <c r="IM177" s="43"/>
      <c r="IN177" s="43"/>
      <c r="IO177" s="43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172"/>
      <c r="JA177" s="172"/>
      <c r="JB177" s="172"/>
      <c r="JC177" s="172"/>
      <c r="JD177" s="172"/>
      <c r="JE177" s="172"/>
      <c r="JF177" s="172"/>
      <c r="JG177" s="172"/>
      <c r="JH177" s="172"/>
      <c r="JI177" s="172"/>
      <c r="JJ177" s="172"/>
      <c r="JK177" s="172"/>
      <c r="JL177" s="172"/>
      <c r="JM177" s="172"/>
      <c r="JN177" s="172"/>
      <c r="JO177" s="172"/>
      <c r="JP177" s="172"/>
      <c r="JQ177" s="172"/>
      <c r="JR177" s="172"/>
      <c r="JS177" s="172"/>
      <c r="JT177" s="172"/>
      <c r="JU177" s="172"/>
    </row>
    <row r="178">
      <c r="A178" s="109" t="s">
        <v>16</v>
      </c>
      <c r="B178" s="130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0"/>
      <c r="DQ178" s="121"/>
      <c r="DR178" s="121"/>
      <c r="DS178" s="121"/>
      <c r="DT178" s="122"/>
      <c r="DU178" s="122"/>
      <c r="DV178" s="122"/>
      <c r="DW178" s="122"/>
      <c r="DX178" s="122"/>
      <c r="DY178" s="122"/>
      <c r="DZ178" s="122"/>
      <c r="EA178" s="122"/>
      <c r="EB178" s="71"/>
      <c r="EC178" s="122"/>
      <c r="ED178" s="121"/>
      <c r="EE178" s="121"/>
      <c r="EF178" s="121"/>
      <c r="EG178" s="121"/>
      <c r="EH178" s="122"/>
      <c r="EI178" s="122"/>
      <c r="EJ178" s="122"/>
      <c r="EK178" s="122"/>
      <c r="EL178" s="122"/>
      <c r="EM178" s="122"/>
      <c r="EN178" s="122"/>
      <c r="EO178" s="122"/>
      <c r="EP178" s="71"/>
      <c r="EQ178" s="122"/>
      <c r="ER178" s="121"/>
      <c r="ES178" s="121"/>
      <c r="ET178" s="121"/>
      <c r="EU178" s="121"/>
      <c r="EV178" s="122"/>
      <c r="EW178" s="122"/>
      <c r="EX178" s="122"/>
      <c r="EY178" s="122"/>
      <c r="EZ178" s="122"/>
      <c r="FA178" s="122"/>
      <c r="FB178" s="122"/>
      <c r="FC178" s="122"/>
      <c r="FD178" s="71"/>
      <c r="FE178" s="122"/>
      <c r="FF178" s="121"/>
      <c r="FG178" s="121"/>
      <c r="FH178" s="121"/>
      <c r="FI178" s="121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92"/>
      <c r="JA178" s="92"/>
      <c r="JB178" s="92"/>
      <c r="JC178" s="92"/>
      <c r="JD178" s="92"/>
      <c r="JE178" s="92"/>
      <c r="JF178" s="92"/>
      <c r="JG178" s="92"/>
      <c r="JH178" s="92"/>
      <c r="JI178" s="92"/>
      <c r="JJ178" s="92"/>
      <c r="JK178" s="92"/>
      <c r="JL178" s="92"/>
      <c r="JM178" s="92"/>
      <c r="JN178" s="92"/>
      <c r="JO178" s="92"/>
      <c r="JP178" s="92"/>
      <c r="JQ178" s="92"/>
      <c r="JR178" s="92"/>
      <c r="JS178" s="92"/>
      <c r="JT178" s="92"/>
      <c r="JU178" s="92"/>
    </row>
    <row r="179">
      <c r="A179" s="109" t="s">
        <v>621</v>
      </c>
      <c r="B179" s="130"/>
      <c r="C179" s="57" t="s">
        <v>622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623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399</v>
      </c>
      <c r="AJ179" s="84"/>
      <c r="AK179" s="84" t="s">
        <v>412</v>
      </c>
      <c r="AL179" s="43"/>
      <c r="AM179" s="84" t="s">
        <v>73</v>
      </c>
      <c r="AN179" s="48"/>
      <c r="AO179" s="82" t="s">
        <v>624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625</v>
      </c>
      <c r="AZ179" s="43"/>
      <c r="BA179" s="86" t="s">
        <v>626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396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627</v>
      </c>
      <c r="CZ179" s="85"/>
      <c r="DA179" s="85" t="s">
        <v>73</v>
      </c>
      <c r="DB179" s="84"/>
      <c r="DC179" s="84" t="s">
        <v>335</v>
      </c>
      <c r="DD179" s="43"/>
      <c r="DE179" s="84" t="s">
        <v>344</v>
      </c>
      <c r="DF179" s="48"/>
      <c r="DG179" s="85" t="s">
        <v>73</v>
      </c>
      <c r="DH179" s="48"/>
      <c r="DI179" s="85" t="s">
        <v>73</v>
      </c>
      <c r="DJ179" s="48"/>
      <c r="DK179" s="88" t="s">
        <v>628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323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394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629</v>
      </c>
      <c r="EV179" s="48"/>
      <c r="EW179" s="131" t="s">
        <v>630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631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333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403</v>
      </c>
      <c r="GL179" s="48"/>
      <c r="GM179" s="85" t="s">
        <v>326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586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632</v>
      </c>
      <c r="IR179" s="48"/>
      <c r="IS179" s="85" t="s">
        <v>79</v>
      </c>
      <c r="IT179" s="85"/>
      <c r="IU179" s="85"/>
      <c r="IV179" s="85"/>
      <c r="IW179" s="85"/>
      <c r="IX179" s="85"/>
      <c r="IY179" s="85"/>
      <c r="IZ179" s="92"/>
      <c r="JA179" s="92"/>
      <c r="JB179" s="92"/>
      <c r="JC179" s="92"/>
      <c r="JD179" s="92"/>
      <c r="JE179" s="92"/>
      <c r="JF179" s="92"/>
      <c r="JG179" s="92"/>
      <c r="JH179" s="92"/>
      <c r="JI179" s="92"/>
      <c r="JJ179" s="92"/>
      <c r="JK179" s="92"/>
      <c r="JL179" s="92"/>
      <c r="JM179" s="92"/>
      <c r="JN179" s="92"/>
      <c r="JO179" s="92"/>
      <c r="JP179" s="92"/>
      <c r="JQ179" s="92"/>
      <c r="JR179" s="92"/>
      <c r="JS179" s="92"/>
      <c r="JT179" s="92"/>
      <c r="JU179" s="92"/>
    </row>
    <row r="180">
      <c r="A180" s="109" t="s">
        <v>633</v>
      </c>
      <c r="B180" s="130"/>
      <c r="C180" s="57" t="s">
        <v>634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635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333</v>
      </c>
      <c r="AJ180" s="84"/>
      <c r="AK180" s="84" t="s">
        <v>326</v>
      </c>
      <c r="AL180" s="43"/>
      <c r="AM180" s="84" t="s">
        <v>79</v>
      </c>
      <c r="AN180" s="48"/>
      <c r="AO180" s="82" t="s">
        <v>636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637</v>
      </c>
      <c r="AZ180" s="43"/>
      <c r="BA180" s="86" t="s">
        <v>638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631</v>
      </c>
      <c r="CZ180" s="85"/>
      <c r="DA180" s="85" t="s">
        <v>79</v>
      </c>
      <c r="DB180" s="84"/>
      <c r="DC180" s="84" t="s">
        <v>339</v>
      </c>
      <c r="DD180" s="43"/>
      <c r="DE180" s="84" t="s">
        <v>502</v>
      </c>
      <c r="DF180" s="48"/>
      <c r="DG180" s="85" t="s">
        <v>73</v>
      </c>
      <c r="DH180" s="48"/>
      <c r="DI180" s="85" t="s">
        <v>73</v>
      </c>
      <c r="DJ180" s="48"/>
      <c r="DK180" s="88" t="s">
        <v>626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351</v>
      </c>
      <c r="DT180" s="48"/>
      <c r="DU180" s="85" t="s">
        <v>396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329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639</v>
      </c>
      <c r="EV180" s="48"/>
      <c r="EW180" s="82" t="s">
        <v>640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641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399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326</v>
      </c>
      <c r="GL180" s="48"/>
      <c r="GM180" s="85" t="s">
        <v>403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403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502</v>
      </c>
      <c r="IR180" s="48"/>
      <c r="IS180" s="85" t="s">
        <v>73</v>
      </c>
      <c r="IT180" s="85"/>
      <c r="IU180" s="85"/>
      <c r="IV180" s="85"/>
      <c r="IW180" s="85"/>
      <c r="IX180" s="85"/>
      <c r="IY180" s="85"/>
      <c r="IZ180" s="92"/>
      <c r="JA180" s="92"/>
      <c r="JB180" s="92"/>
      <c r="JC180" s="92"/>
      <c r="JD180" s="92"/>
      <c r="JE180" s="92"/>
      <c r="JF180" s="92"/>
      <c r="JG180" s="92"/>
      <c r="JH180" s="92"/>
      <c r="JI180" s="92"/>
      <c r="JJ180" s="92"/>
      <c r="JK180" s="92"/>
      <c r="JL180" s="92"/>
      <c r="JM180" s="92"/>
      <c r="JN180" s="92"/>
      <c r="JO180" s="92"/>
      <c r="JP180" s="92"/>
      <c r="JQ180" s="92"/>
      <c r="JR180" s="92"/>
      <c r="JS180" s="92"/>
      <c r="JT180" s="92"/>
      <c r="JU180" s="92"/>
    </row>
    <row r="181">
      <c r="A181" s="34" t="s">
        <v>532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43"/>
      <c r="W181" s="43"/>
      <c r="X181" s="43"/>
      <c r="Y181" s="43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43"/>
      <c r="AK181" s="43"/>
      <c r="AL181" s="43"/>
      <c r="AM181" s="43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43"/>
      <c r="AY181" s="43"/>
      <c r="AZ181" s="43"/>
      <c r="BA181" s="43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43"/>
      <c r="BM181" s="43"/>
      <c r="BN181" s="43"/>
      <c r="BO181" s="43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43"/>
      <c r="CA181" s="43"/>
      <c r="CB181" s="43"/>
      <c r="CC181" s="43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43"/>
      <c r="CO181" s="43"/>
      <c r="CP181" s="43"/>
      <c r="CQ181" s="43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43"/>
      <c r="DC181" s="120"/>
      <c r="DD181" s="120"/>
      <c r="DE181" s="120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43"/>
      <c r="DQ181" s="43"/>
      <c r="DR181" s="43"/>
      <c r="DS181" s="43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43"/>
      <c r="EE181" s="43"/>
      <c r="EF181" s="43"/>
      <c r="EG181" s="43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43"/>
      <c r="ES181" s="43"/>
      <c r="ET181" s="43"/>
      <c r="EU181" s="43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43"/>
      <c r="FG181" s="43"/>
      <c r="FH181" s="43"/>
      <c r="FI181" s="43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43"/>
      <c r="FU181" s="43"/>
      <c r="FV181" s="43"/>
      <c r="FW181" s="43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43"/>
      <c r="GI181" s="43"/>
      <c r="GJ181" s="43"/>
      <c r="GK181" s="43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43"/>
      <c r="GW181" s="43"/>
      <c r="GX181" s="43"/>
      <c r="GY181" s="43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43"/>
      <c r="HK181" s="43"/>
      <c r="HL181" s="43"/>
      <c r="HM181" s="43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43"/>
      <c r="HY181" s="43"/>
      <c r="HZ181" s="43"/>
      <c r="IA181" s="43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43"/>
      <c r="IM181" s="43"/>
      <c r="IN181" s="43"/>
      <c r="IO181" s="43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172"/>
      <c r="JA181" s="172"/>
      <c r="JB181" s="172"/>
      <c r="JC181" s="172"/>
      <c r="JD181" s="172"/>
      <c r="JE181" s="172"/>
      <c r="JF181" s="172"/>
      <c r="JG181" s="172"/>
      <c r="JH181" s="172"/>
      <c r="JI181" s="172"/>
      <c r="JJ181" s="172"/>
      <c r="JK181" s="172"/>
      <c r="JL181" s="172"/>
      <c r="JM181" s="172"/>
      <c r="JN181" s="172"/>
      <c r="JO181" s="172"/>
      <c r="JP181" s="172"/>
      <c r="JQ181" s="172"/>
      <c r="JR181" s="172"/>
      <c r="JS181" s="172"/>
      <c r="JT181" s="172"/>
      <c r="JU181" s="172"/>
    </row>
    <row r="182">
      <c r="A182" s="109" t="s">
        <v>642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0"/>
      <c r="DQ182" s="121"/>
      <c r="DR182" s="121"/>
      <c r="DS182" s="121"/>
      <c r="DT182" s="122"/>
      <c r="DU182" s="122"/>
      <c r="DV182" s="122"/>
      <c r="DW182" s="122"/>
      <c r="DX182" s="122"/>
      <c r="DY182" s="122"/>
      <c r="DZ182" s="122"/>
      <c r="EA182" s="122"/>
      <c r="EB182" s="71"/>
      <c r="EC182" s="122"/>
      <c r="ED182" s="121"/>
      <c r="EE182" s="121"/>
      <c r="EF182" s="121"/>
      <c r="EG182" s="121"/>
      <c r="EH182" s="122"/>
      <c r="EI182" s="122"/>
      <c r="EJ182" s="122"/>
      <c r="EK182" s="122"/>
      <c r="EL182" s="122"/>
      <c r="EM182" s="122"/>
      <c r="EN182" s="122"/>
      <c r="EO182" s="122"/>
      <c r="EP182" s="71"/>
      <c r="EQ182" s="122"/>
      <c r="ER182" s="121"/>
      <c r="ES182" s="121"/>
      <c r="ET182" s="121"/>
      <c r="EU182" s="121"/>
      <c r="EV182" s="122"/>
      <c r="EW182" s="122"/>
      <c r="EX182" s="122"/>
      <c r="EY182" s="122"/>
      <c r="EZ182" s="122"/>
      <c r="FA182" s="122"/>
      <c r="FB182" s="122"/>
      <c r="FC182" s="122"/>
      <c r="FD182" s="71"/>
      <c r="FE182" s="122"/>
      <c r="FF182" s="121"/>
      <c r="FG182" s="121"/>
      <c r="FH182" s="121"/>
      <c r="FI182" s="121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9"/>
      <c r="JA182" s="49"/>
      <c r="JB182" s="49"/>
      <c r="JC182" s="49"/>
      <c r="JD182" s="49"/>
      <c r="JE182" s="49"/>
      <c r="JF182" s="49"/>
      <c r="JG182" s="49"/>
      <c r="JH182" s="49"/>
      <c r="JI182" s="49"/>
      <c r="JJ182" s="49"/>
      <c r="JK182" s="49"/>
      <c r="JL182" s="49"/>
      <c r="JM182" s="49"/>
      <c r="JN182" s="49"/>
      <c r="JO182" s="49"/>
      <c r="JP182" s="49"/>
      <c r="JQ182" s="49"/>
      <c r="JR182" s="49"/>
      <c r="JS182" s="49"/>
      <c r="JT182" s="49"/>
      <c r="JU182" s="49"/>
    </row>
    <row r="183">
      <c r="A183" s="109" t="s">
        <v>643</v>
      </c>
      <c r="B183" s="57" t="s">
        <v>644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9"/>
      <c r="JA183" s="49"/>
      <c r="JB183" s="49"/>
      <c r="JC183" s="49"/>
      <c r="JD183" s="49"/>
      <c r="JE183" s="49"/>
      <c r="JF183" s="49"/>
      <c r="JG183" s="49"/>
      <c r="JH183" s="49"/>
      <c r="JI183" s="49"/>
      <c r="JJ183" s="49"/>
      <c r="JK183" s="49"/>
      <c r="JL183" s="49"/>
      <c r="JM183" s="49"/>
      <c r="JN183" s="49"/>
      <c r="JO183" s="49"/>
      <c r="JP183" s="49"/>
      <c r="JQ183" s="49"/>
      <c r="JR183" s="49"/>
      <c r="JS183" s="49"/>
      <c r="JT183" s="49"/>
      <c r="JU183" s="49"/>
    </row>
    <row r="184">
      <c r="A184" s="109" t="s">
        <v>645</v>
      </c>
      <c r="B184" s="57" t="s">
        <v>646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9"/>
      <c r="JA184" s="49"/>
      <c r="JB184" s="49"/>
      <c r="JC184" s="49"/>
      <c r="JD184" s="49"/>
      <c r="JE184" s="49"/>
      <c r="JF184" s="49"/>
      <c r="JG184" s="49"/>
      <c r="JH184" s="49"/>
      <c r="JI184" s="49"/>
      <c r="JJ184" s="49"/>
      <c r="JK184" s="49"/>
      <c r="JL184" s="49"/>
      <c r="JM184" s="49"/>
      <c r="JN184" s="49"/>
      <c r="JO184" s="49"/>
      <c r="JP184" s="49"/>
      <c r="JQ184" s="49"/>
      <c r="JR184" s="49"/>
      <c r="JS184" s="49"/>
      <c r="JT184" s="49"/>
      <c r="JU184" s="49"/>
    </row>
    <row r="185">
      <c r="A185" s="109" t="s">
        <v>647</v>
      </c>
      <c r="B185" s="57"/>
      <c r="C185" s="57"/>
      <c r="D185" s="57"/>
      <c r="E185" s="57"/>
      <c r="F185" s="59" t="s">
        <v>648</v>
      </c>
      <c r="G185" s="59" t="s">
        <v>649</v>
      </c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4"/>
      <c r="JA185" s="194"/>
      <c r="JB185" s="194"/>
      <c r="JC185" s="194"/>
      <c r="JD185" s="194"/>
      <c r="JE185" s="194"/>
      <c r="JF185" s="194"/>
      <c r="JG185" s="194"/>
      <c r="JH185" s="194"/>
      <c r="JI185" s="194"/>
      <c r="JJ185" s="194"/>
      <c r="JK185" s="194"/>
      <c r="JL185" s="194"/>
      <c r="JM185" s="194"/>
      <c r="JN185" s="194"/>
      <c r="JO185" s="194"/>
      <c r="JP185" s="194"/>
      <c r="JQ185" s="194"/>
      <c r="JR185" s="194"/>
      <c r="JS185" s="194"/>
      <c r="JT185" s="194"/>
      <c r="JU185" s="194"/>
    </row>
    <row r="186">
      <c r="A186" s="109" t="s">
        <v>650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9"/>
      <c r="JA186" s="49"/>
      <c r="JB186" s="49"/>
      <c r="JC186" s="49"/>
      <c r="JD186" s="49"/>
      <c r="JE186" s="49"/>
      <c r="JF186" s="49"/>
      <c r="JG186" s="49"/>
      <c r="JH186" s="49"/>
      <c r="JI186" s="49"/>
      <c r="JJ186" s="49"/>
      <c r="JK186" s="49"/>
      <c r="JL186" s="49"/>
      <c r="JM186" s="49"/>
      <c r="JN186" s="49"/>
      <c r="JO186" s="49"/>
      <c r="JP186" s="49"/>
      <c r="JQ186" s="49"/>
      <c r="JR186" s="49"/>
      <c r="JS186" s="49"/>
      <c r="JT186" s="49"/>
      <c r="JU186" s="49"/>
    </row>
    <row r="187">
      <c r="A187" s="109" t="s">
        <v>651</v>
      </c>
      <c r="B187" s="57" t="s">
        <v>652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9"/>
      <c r="JA187" s="49"/>
      <c r="JB187" s="49"/>
      <c r="JC187" s="49"/>
      <c r="JD187" s="49"/>
      <c r="JE187" s="49"/>
      <c r="JF187" s="49"/>
      <c r="JG187" s="49"/>
      <c r="JH187" s="49"/>
      <c r="JI187" s="49"/>
      <c r="JJ187" s="49"/>
      <c r="JK187" s="49"/>
      <c r="JL187" s="49"/>
      <c r="JM187" s="49"/>
      <c r="JN187" s="49"/>
      <c r="JO187" s="49"/>
      <c r="JP187" s="49"/>
      <c r="JQ187" s="49"/>
      <c r="JR187" s="49"/>
      <c r="JS187" s="49"/>
      <c r="JT187" s="49"/>
      <c r="JU187" s="49"/>
    </row>
    <row r="188">
      <c r="A188" s="34" t="s">
        <v>653</v>
      </c>
      <c r="B188" s="58"/>
      <c r="C188" s="58"/>
      <c r="D188" s="58"/>
      <c r="E188" s="58"/>
      <c r="F188" s="129"/>
      <c r="G188" s="129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9"/>
      <c r="JA188" s="49"/>
      <c r="JB188" s="49"/>
      <c r="JC188" s="49"/>
      <c r="JD188" s="49"/>
      <c r="JE188" s="49"/>
      <c r="JF188" s="49"/>
      <c r="JG188" s="49"/>
      <c r="JH188" s="49"/>
      <c r="JI188" s="49"/>
      <c r="JJ188" s="49"/>
      <c r="JK188" s="49"/>
      <c r="JL188" s="49"/>
      <c r="JM188" s="49"/>
      <c r="JN188" s="49"/>
      <c r="JO188" s="49"/>
      <c r="JP188" s="49"/>
      <c r="JQ188" s="49"/>
      <c r="JR188" s="49"/>
      <c r="JS188" s="49"/>
      <c r="JT188" s="49"/>
      <c r="JU188" s="49"/>
    </row>
    <row r="189">
      <c r="A189" s="40" t="s">
        <v>654</v>
      </c>
      <c r="B189" s="57" t="s">
        <v>655</v>
      </c>
      <c r="C189" s="57"/>
      <c r="D189" s="57"/>
      <c r="E189" s="57"/>
      <c r="F189" s="59"/>
      <c r="G189" s="59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1"/>
      <c r="W189" s="121"/>
      <c r="X189" s="121"/>
      <c r="Y189" s="121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1"/>
      <c r="AK189" s="121"/>
      <c r="AL189" s="121"/>
      <c r="AM189" s="121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1"/>
      <c r="AY189" s="121"/>
      <c r="AZ189" s="121"/>
      <c r="BA189" s="121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1"/>
      <c r="BM189" s="121"/>
      <c r="BN189" s="121"/>
      <c r="BO189" s="121"/>
      <c r="BP189" s="122"/>
      <c r="BQ189" s="122"/>
      <c r="BR189" s="122"/>
      <c r="BS189" s="122"/>
      <c r="BT189" s="122"/>
      <c r="BU189" s="122"/>
      <c r="BV189" s="122"/>
      <c r="BW189" s="122"/>
      <c r="BX189" s="122"/>
      <c r="BY189" s="122"/>
      <c r="BZ189" s="121"/>
      <c r="CA189" s="121"/>
      <c r="CB189" s="121"/>
      <c r="CC189" s="121"/>
      <c r="CD189" s="122"/>
      <c r="CE189" s="122"/>
      <c r="CF189" s="122"/>
      <c r="CG189" s="122"/>
      <c r="CH189" s="122"/>
      <c r="CI189" s="122"/>
      <c r="CJ189" s="122"/>
      <c r="CK189" s="122"/>
      <c r="CL189" s="122"/>
      <c r="CM189" s="122"/>
      <c r="CN189" s="121"/>
      <c r="CO189" s="121"/>
      <c r="CP189" s="121"/>
      <c r="CQ189" s="121"/>
      <c r="CR189" s="122"/>
      <c r="CS189" s="122"/>
      <c r="CT189" s="122"/>
      <c r="CU189" s="122"/>
      <c r="CV189" s="122"/>
      <c r="CW189" s="122"/>
      <c r="CX189" s="122"/>
      <c r="CY189" s="122"/>
      <c r="CZ189" s="122"/>
      <c r="DA189" s="122"/>
      <c r="DB189" s="121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2"/>
      <c r="FK189" s="122"/>
      <c r="FL189" s="122"/>
      <c r="FM189" s="122"/>
      <c r="FN189" s="122"/>
      <c r="FO189" s="122"/>
      <c r="FP189" s="122"/>
      <c r="FQ189" s="122"/>
      <c r="FR189" s="122"/>
      <c r="FS189" s="122"/>
      <c r="FT189" s="121"/>
      <c r="FU189" s="121"/>
      <c r="FV189" s="121"/>
      <c r="FW189" s="121"/>
      <c r="FX189" s="122"/>
      <c r="FY189" s="122"/>
      <c r="FZ189" s="122"/>
      <c r="GA189" s="122"/>
      <c r="GB189" s="122"/>
      <c r="GC189" s="122"/>
      <c r="GD189" s="122"/>
      <c r="GE189" s="122"/>
      <c r="GF189" s="122"/>
      <c r="GG189" s="122"/>
      <c r="GH189" s="121"/>
      <c r="GI189" s="121"/>
      <c r="GJ189" s="121"/>
      <c r="GK189" s="121"/>
      <c r="GL189" s="122"/>
      <c r="GM189" s="122"/>
      <c r="GN189" s="122"/>
      <c r="GO189" s="122"/>
      <c r="GP189" s="122"/>
      <c r="GQ189" s="122"/>
      <c r="GR189" s="122"/>
      <c r="GS189" s="122"/>
      <c r="GT189" s="122"/>
      <c r="GU189" s="122"/>
      <c r="GV189" s="121"/>
      <c r="GW189" s="121"/>
      <c r="GX189" s="121"/>
      <c r="GY189" s="121"/>
      <c r="GZ189" s="122"/>
      <c r="HA189" s="122"/>
      <c r="HB189" s="122"/>
      <c r="HC189" s="122"/>
      <c r="HD189" s="122"/>
      <c r="HE189" s="122"/>
      <c r="HF189" s="122"/>
      <c r="HG189" s="122"/>
      <c r="HH189" s="122"/>
      <c r="HI189" s="122"/>
      <c r="HJ189" s="121"/>
      <c r="HK189" s="121"/>
      <c r="HL189" s="121"/>
      <c r="HM189" s="121"/>
      <c r="HN189" s="122"/>
      <c r="HO189" s="122"/>
      <c r="HP189" s="122"/>
      <c r="HQ189" s="122"/>
      <c r="HR189" s="122"/>
      <c r="HS189" s="122"/>
      <c r="HT189" s="122"/>
      <c r="HU189" s="122"/>
      <c r="HV189" s="122"/>
      <c r="HW189" s="122"/>
      <c r="HX189" s="121"/>
      <c r="HY189" s="121"/>
      <c r="HZ189" s="121"/>
      <c r="IA189" s="121"/>
      <c r="IB189" s="122"/>
      <c r="IC189" s="122"/>
      <c r="ID189" s="122"/>
      <c r="IE189" s="122"/>
      <c r="IF189" s="122"/>
      <c r="IG189" s="122"/>
      <c r="IH189" s="122"/>
      <c r="II189" s="122"/>
      <c r="IJ189" s="122"/>
      <c r="IK189" s="122"/>
      <c r="IL189" s="121"/>
      <c r="IM189" s="121"/>
      <c r="IN189" s="121"/>
      <c r="IO189" s="121"/>
      <c r="IP189" s="122"/>
      <c r="IQ189" s="122"/>
      <c r="IR189" s="122"/>
      <c r="IS189" s="122"/>
      <c r="IT189" s="122"/>
      <c r="IU189" s="122"/>
      <c r="IV189" s="122"/>
      <c r="IW189" s="122"/>
      <c r="IX189" s="122"/>
      <c r="IY189" s="122"/>
      <c r="IZ189" s="157"/>
      <c r="JA189" s="157"/>
      <c r="JB189" s="157"/>
      <c r="JC189" s="157"/>
      <c r="JD189" s="157"/>
      <c r="JE189" s="157"/>
      <c r="JF189" s="157"/>
      <c r="JG189" s="157"/>
      <c r="JH189" s="157"/>
      <c r="JI189" s="157"/>
      <c r="JJ189" s="157"/>
      <c r="JK189" s="157"/>
      <c r="JL189" s="157"/>
      <c r="JM189" s="157"/>
      <c r="JN189" s="157"/>
      <c r="JO189" s="157"/>
      <c r="JP189" s="157"/>
      <c r="JQ189" s="157"/>
      <c r="JR189" s="157"/>
      <c r="JS189" s="157"/>
      <c r="JT189" s="157"/>
      <c r="JU189" s="157"/>
    </row>
    <row r="190">
      <c r="A190" s="40" t="s">
        <v>656</v>
      </c>
      <c r="B190" s="57"/>
      <c r="C190" s="57"/>
      <c r="D190" s="57"/>
      <c r="E190" s="57"/>
      <c r="F190" s="59" t="s">
        <v>657</v>
      </c>
      <c r="G190" s="59" t="s">
        <v>658</v>
      </c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1"/>
      <c r="W190" s="121"/>
      <c r="X190" s="121"/>
      <c r="Y190" s="121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1"/>
      <c r="AK190" s="121"/>
      <c r="AL190" s="121"/>
      <c r="AM190" s="121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1"/>
      <c r="AY190" s="121"/>
      <c r="AZ190" s="121"/>
      <c r="BA190" s="121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21"/>
      <c r="BM190" s="121"/>
      <c r="BN190" s="121"/>
      <c r="BO190" s="121"/>
      <c r="BP190" s="122"/>
      <c r="BQ190" s="122"/>
      <c r="BR190" s="122"/>
      <c r="BS190" s="122"/>
      <c r="BT190" s="122"/>
      <c r="BU190" s="122"/>
      <c r="BV190" s="122"/>
      <c r="BW190" s="122"/>
      <c r="BX190" s="122"/>
      <c r="BY190" s="122"/>
      <c r="BZ190" s="121"/>
      <c r="CA190" s="121"/>
      <c r="CB190" s="121"/>
      <c r="CC190" s="121"/>
      <c r="CD190" s="122"/>
      <c r="CE190" s="122"/>
      <c r="CF190" s="122"/>
      <c r="CG190" s="122"/>
      <c r="CH190" s="122"/>
      <c r="CI190" s="122"/>
      <c r="CJ190" s="122"/>
      <c r="CK190" s="122"/>
      <c r="CL190" s="122"/>
      <c r="CM190" s="122"/>
      <c r="CN190" s="121"/>
      <c r="CO190" s="121"/>
      <c r="CP190" s="121"/>
      <c r="CQ190" s="121"/>
      <c r="CR190" s="122"/>
      <c r="CS190" s="122"/>
      <c r="CT190" s="122"/>
      <c r="CU190" s="122"/>
      <c r="CV190" s="122"/>
      <c r="CW190" s="122"/>
      <c r="CX190" s="122"/>
      <c r="CY190" s="122"/>
      <c r="CZ190" s="122"/>
      <c r="DA190" s="122"/>
      <c r="DB190" s="121"/>
      <c r="DC190" s="121"/>
      <c r="DD190" s="121"/>
      <c r="DE190" s="121"/>
      <c r="DF190" s="122"/>
      <c r="DG190" s="122"/>
      <c r="DH190" s="122"/>
      <c r="DI190" s="122"/>
      <c r="DJ190" s="122"/>
      <c r="DK190" s="122"/>
      <c r="DL190" s="122"/>
      <c r="DM190" s="122"/>
      <c r="DN190" s="122"/>
      <c r="DO190" s="122"/>
      <c r="DP190" s="121"/>
      <c r="DQ190" s="121"/>
      <c r="DR190" s="121"/>
      <c r="DS190" s="121"/>
      <c r="DT190" s="122"/>
      <c r="DU190" s="122"/>
      <c r="DV190" s="122"/>
      <c r="DW190" s="122"/>
      <c r="DX190" s="122"/>
      <c r="DY190" s="122"/>
      <c r="DZ190" s="122"/>
      <c r="EA190" s="122"/>
      <c r="EB190" s="122"/>
      <c r="EC190" s="122"/>
      <c r="ED190" s="121"/>
      <c r="EE190" s="121"/>
      <c r="EF190" s="121"/>
      <c r="EG190" s="121"/>
      <c r="EH190" s="122"/>
      <c r="EI190" s="122"/>
      <c r="EJ190" s="122"/>
      <c r="EK190" s="122"/>
      <c r="EL190" s="122"/>
      <c r="EM190" s="122"/>
      <c r="EN190" s="122"/>
      <c r="EO190" s="122"/>
      <c r="EP190" s="122"/>
      <c r="EQ190" s="122"/>
      <c r="ER190" s="121"/>
      <c r="ES190" s="121"/>
      <c r="ET190" s="121"/>
      <c r="EU190" s="121"/>
      <c r="EV190" s="122"/>
      <c r="EW190" s="122"/>
      <c r="EX190" s="122"/>
      <c r="EY190" s="122"/>
      <c r="EZ190" s="122"/>
      <c r="FA190" s="122"/>
      <c r="FB190" s="122"/>
      <c r="FC190" s="122"/>
      <c r="FD190" s="122"/>
      <c r="FE190" s="122"/>
      <c r="FF190" s="121"/>
      <c r="FG190" s="121"/>
      <c r="FH190" s="121"/>
      <c r="FI190" s="121"/>
      <c r="FJ190" s="122"/>
      <c r="FK190" s="122"/>
      <c r="FL190" s="122"/>
      <c r="FM190" s="122"/>
      <c r="FN190" s="122"/>
      <c r="FO190" s="122"/>
      <c r="FP190" s="122"/>
      <c r="FQ190" s="122"/>
      <c r="FR190" s="122"/>
      <c r="FS190" s="122"/>
      <c r="FT190" s="121"/>
      <c r="FU190" s="121"/>
      <c r="FV190" s="121"/>
      <c r="FW190" s="121"/>
      <c r="FX190" s="122"/>
      <c r="FY190" s="122"/>
      <c r="FZ190" s="122"/>
      <c r="GA190" s="122"/>
      <c r="GB190" s="122"/>
      <c r="GC190" s="122"/>
      <c r="GD190" s="122"/>
      <c r="GE190" s="122"/>
      <c r="GF190" s="122"/>
      <c r="GG190" s="122"/>
      <c r="GH190" s="121"/>
      <c r="GI190" s="121"/>
      <c r="GJ190" s="121"/>
      <c r="GK190" s="121"/>
      <c r="GL190" s="122"/>
      <c r="GM190" s="122"/>
      <c r="GN190" s="122"/>
      <c r="GO190" s="122"/>
      <c r="GP190" s="122"/>
      <c r="GQ190" s="122"/>
      <c r="GR190" s="122"/>
      <c r="GS190" s="122"/>
      <c r="GT190" s="122"/>
      <c r="GU190" s="122"/>
      <c r="GV190" s="121"/>
      <c r="GW190" s="121"/>
      <c r="GX190" s="121"/>
      <c r="GY190" s="121"/>
      <c r="GZ190" s="122"/>
      <c r="HA190" s="122"/>
      <c r="HB190" s="122"/>
      <c r="HC190" s="122"/>
      <c r="HD190" s="122"/>
      <c r="HE190" s="122"/>
      <c r="HF190" s="122"/>
      <c r="HG190" s="122"/>
      <c r="HH190" s="122"/>
      <c r="HI190" s="122"/>
      <c r="HJ190" s="121"/>
      <c r="HK190" s="121"/>
      <c r="HL190" s="121"/>
      <c r="HM190" s="121"/>
      <c r="HN190" s="122"/>
      <c r="HO190" s="122"/>
      <c r="HP190" s="122"/>
      <c r="HQ190" s="122"/>
      <c r="HR190" s="122"/>
      <c r="HS190" s="122"/>
      <c r="HT190" s="122"/>
      <c r="HU190" s="122"/>
      <c r="HV190" s="122"/>
      <c r="HW190" s="122"/>
      <c r="HX190" s="121"/>
      <c r="HY190" s="121"/>
      <c r="HZ190" s="121"/>
      <c r="IA190" s="121"/>
      <c r="IB190" s="122"/>
      <c r="IC190" s="122"/>
      <c r="ID190" s="122"/>
      <c r="IE190" s="122"/>
      <c r="IF190" s="122"/>
      <c r="IG190" s="122"/>
      <c r="IH190" s="122"/>
      <c r="II190" s="122"/>
      <c r="IJ190" s="122"/>
      <c r="IK190" s="122"/>
      <c r="IL190" s="121"/>
      <c r="IM190" s="121"/>
      <c r="IN190" s="121"/>
      <c r="IO190" s="121"/>
      <c r="IP190" s="122"/>
      <c r="IQ190" s="122"/>
      <c r="IR190" s="122"/>
      <c r="IS190" s="122"/>
      <c r="IT190" s="122"/>
      <c r="IU190" s="122"/>
      <c r="IV190" s="122"/>
      <c r="IW190" s="122"/>
      <c r="IX190" s="122"/>
      <c r="IY190" s="122"/>
      <c r="IZ190" s="157"/>
      <c r="JA190" s="157"/>
      <c r="JB190" s="157"/>
      <c r="JC190" s="157"/>
      <c r="JD190" s="157"/>
      <c r="JE190" s="157"/>
      <c r="JF190" s="157"/>
      <c r="JG190" s="157"/>
      <c r="JH190" s="157"/>
      <c r="JI190" s="157"/>
      <c r="JJ190" s="157"/>
      <c r="JK190" s="157"/>
      <c r="JL190" s="157"/>
      <c r="JM190" s="157"/>
      <c r="JN190" s="157"/>
      <c r="JO190" s="157"/>
      <c r="JP190" s="157"/>
      <c r="JQ190" s="157"/>
      <c r="JR190" s="157"/>
      <c r="JS190" s="157"/>
      <c r="JT190" s="157"/>
      <c r="JU190" s="157"/>
    </row>
    <row r="191">
      <c r="A191" s="132" t="s">
        <v>659</v>
      </c>
      <c r="B191" s="58"/>
      <c r="C191" s="58"/>
      <c r="D191" s="58"/>
      <c r="E191" s="58"/>
      <c r="F191" s="129"/>
      <c r="G191" s="129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1"/>
      <c r="W191" s="121"/>
      <c r="X191" s="121"/>
      <c r="Y191" s="121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1"/>
      <c r="AK191" s="121"/>
      <c r="AL191" s="121"/>
      <c r="AM191" s="121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1"/>
      <c r="AY191" s="121"/>
      <c r="AZ191" s="121"/>
      <c r="BA191" s="121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1"/>
      <c r="BM191" s="121"/>
      <c r="BN191" s="121"/>
      <c r="BO191" s="121"/>
      <c r="BP191" s="122"/>
      <c r="BQ191" s="122"/>
      <c r="BR191" s="122"/>
      <c r="BS191" s="122"/>
      <c r="BT191" s="122"/>
      <c r="BU191" s="122"/>
      <c r="BV191" s="122"/>
      <c r="BW191" s="122"/>
      <c r="BX191" s="122"/>
      <c r="BY191" s="122"/>
      <c r="BZ191" s="121"/>
      <c r="CA191" s="121"/>
      <c r="CB191" s="121"/>
      <c r="CC191" s="121"/>
      <c r="CD191" s="122"/>
      <c r="CE191" s="122"/>
      <c r="CF191" s="122"/>
      <c r="CG191" s="122"/>
      <c r="CH191" s="122"/>
      <c r="CI191" s="122"/>
      <c r="CJ191" s="122"/>
      <c r="CK191" s="122"/>
      <c r="CL191" s="122"/>
      <c r="CM191" s="122"/>
      <c r="CN191" s="121"/>
      <c r="CO191" s="121"/>
      <c r="CP191" s="121"/>
      <c r="CQ191" s="121"/>
      <c r="CR191" s="122"/>
      <c r="CS191" s="122"/>
      <c r="CT191" s="122"/>
      <c r="CU191" s="122"/>
      <c r="CV191" s="122"/>
      <c r="CW191" s="122"/>
      <c r="CX191" s="122"/>
      <c r="CY191" s="122"/>
      <c r="CZ191" s="122"/>
      <c r="DA191" s="122"/>
      <c r="DB191" s="121"/>
      <c r="DC191" s="121"/>
      <c r="DD191" s="121"/>
      <c r="DE191" s="121"/>
      <c r="DF191" s="122"/>
      <c r="DG191" s="122"/>
      <c r="DH191" s="122"/>
      <c r="DI191" s="122"/>
      <c r="DJ191" s="122"/>
      <c r="DK191" s="122"/>
      <c r="DL191" s="122"/>
      <c r="DM191" s="122"/>
      <c r="DN191" s="122"/>
      <c r="DO191" s="122"/>
      <c r="DP191" s="121"/>
      <c r="DQ191" s="121"/>
      <c r="DR191" s="121"/>
      <c r="DS191" s="121"/>
      <c r="DT191" s="122"/>
      <c r="DU191" s="122"/>
      <c r="DV191" s="122"/>
      <c r="DW191" s="122"/>
      <c r="DX191" s="122"/>
      <c r="DY191" s="122"/>
      <c r="DZ191" s="122"/>
      <c r="EA191" s="122"/>
      <c r="EB191" s="122"/>
      <c r="EC191" s="122"/>
      <c r="ED191" s="121"/>
      <c r="EE191" s="121"/>
      <c r="EF191" s="121"/>
      <c r="EG191" s="121"/>
      <c r="EH191" s="122"/>
      <c r="EI191" s="122"/>
      <c r="EJ191" s="122"/>
      <c r="EK191" s="122"/>
      <c r="EL191" s="122"/>
      <c r="EM191" s="122"/>
      <c r="EN191" s="122"/>
      <c r="EO191" s="122"/>
      <c r="EP191" s="122"/>
      <c r="EQ191" s="122"/>
      <c r="ER191" s="121"/>
      <c r="ES191" s="121"/>
      <c r="ET191" s="121"/>
      <c r="EU191" s="121"/>
      <c r="EV191" s="122"/>
      <c r="EW191" s="122"/>
      <c r="EX191" s="122"/>
      <c r="EY191" s="122"/>
      <c r="EZ191" s="122"/>
      <c r="FA191" s="122"/>
      <c r="FB191" s="122"/>
      <c r="FC191" s="122"/>
      <c r="FD191" s="122"/>
      <c r="FE191" s="122"/>
      <c r="FF191" s="121"/>
      <c r="FG191" s="121"/>
      <c r="FH191" s="121"/>
      <c r="FI191" s="121"/>
      <c r="FJ191" s="122"/>
      <c r="FK191" s="122"/>
      <c r="FL191" s="122"/>
      <c r="FM191" s="122"/>
      <c r="FN191" s="122"/>
      <c r="FO191" s="122"/>
      <c r="FP191" s="122"/>
      <c r="FQ191" s="122"/>
      <c r="FR191" s="122"/>
      <c r="FS191" s="122"/>
      <c r="FT191" s="121"/>
      <c r="FU191" s="121"/>
      <c r="FV191" s="121"/>
      <c r="FW191" s="121"/>
      <c r="FX191" s="122"/>
      <c r="FY191" s="122"/>
      <c r="FZ191" s="122"/>
      <c r="GA191" s="122"/>
      <c r="GB191" s="122"/>
      <c r="GC191" s="122"/>
      <c r="GD191" s="122"/>
      <c r="GE191" s="122"/>
      <c r="GF191" s="122"/>
      <c r="GG191" s="122"/>
      <c r="GH191" s="121"/>
      <c r="GI191" s="121"/>
      <c r="GJ191" s="121"/>
      <c r="GK191" s="121"/>
      <c r="GL191" s="122"/>
      <c r="GM191" s="122"/>
      <c r="GN191" s="122"/>
      <c r="GO191" s="122"/>
      <c r="GP191" s="122"/>
      <c r="GQ191" s="122"/>
      <c r="GR191" s="122"/>
      <c r="GS191" s="122"/>
      <c r="GT191" s="122"/>
      <c r="GU191" s="122"/>
      <c r="GV191" s="121"/>
      <c r="GW191" s="121"/>
      <c r="GX191" s="121"/>
      <c r="GY191" s="121"/>
      <c r="GZ191" s="122"/>
      <c r="HA191" s="122"/>
      <c r="HB191" s="122"/>
      <c r="HC191" s="122"/>
      <c r="HD191" s="122"/>
      <c r="HE191" s="122"/>
      <c r="HF191" s="122"/>
      <c r="HG191" s="122"/>
      <c r="HH191" s="122"/>
      <c r="HI191" s="122"/>
      <c r="HJ191" s="121"/>
      <c r="HK191" s="121"/>
      <c r="HL191" s="121"/>
      <c r="HM191" s="121"/>
      <c r="HN191" s="122"/>
      <c r="HO191" s="122"/>
      <c r="HP191" s="122"/>
      <c r="HQ191" s="122"/>
      <c r="HR191" s="122"/>
      <c r="HS191" s="122"/>
      <c r="HT191" s="122"/>
      <c r="HU191" s="122"/>
      <c r="HV191" s="122"/>
      <c r="HW191" s="122"/>
      <c r="HX191" s="121"/>
      <c r="HY191" s="121"/>
      <c r="HZ191" s="121"/>
      <c r="IA191" s="121"/>
      <c r="IB191" s="122"/>
      <c r="IC191" s="122"/>
      <c r="ID191" s="122"/>
      <c r="IE191" s="122"/>
      <c r="IF191" s="122"/>
      <c r="IG191" s="122"/>
      <c r="IH191" s="122"/>
      <c r="II191" s="122"/>
      <c r="IJ191" s="122"/>
      <c r="IK191" s="122"/>
      <c r="IL191" s="121"/>
      <c r="IM191" s="121"/>
      <c r="IN191" s="121"/>
      <c r="IO191" s="121"/>
      <c r="IP191" s="122"/>
      <c r="IQ191" s="122"/>
      <c r="IR191" s="122"/>
      <c r="IS191" s="122"/>
      <c r="IT191" s="122"/>
      <c r="IU191" s="122"/>
      <c r="IV191" s="122"/>
      <c r="IW191" s="122"/>
      <c r="IX191" s="122"/>
      <c r="IY191" s="122"/>
      <c r="IZ191" s="157"/>
      <c r="JA191" s="157"/>
      <c r="JB191" s="157"/>
      <c r="JC191" s="157"/>
      <c r="JD191" s="157"/>
      <c r="JE191" s="157"/>
      <c r="JF191" s="157"/>
      <c r="JG191" s="157"/>
      <c r="JH191" s="157"/>
      <c r="JI191" s="157"/>
      <c r="JJ191" s="157"/>
      <c r="JK191" s="157"/>
      <c r="JL191" s="157"/>
      <c r="JM191" s="157"/>
      <c r="JN191" s="157"/>
      <c r="JO191" s="157"/>
      <c r="JP191" s="157"/>
      <c r="JQ191" s="157"/>
      <c r="JR191" s="157"/>
      <c r="JS191" s="157"/>
      <c r="JT191" s="157"/>
      <c r="JU191" s="157"/>
    </row>
    <row r="192">
      <c r="A192" s="40" t="s">
        <v>660</v>
      </c>
      <c r="B192" s="58"/>
      <c r="C192" s="58"/>
      <c r="D192" s="58"/>
      <c r="E192" s="58"/>
      <c r="F192" s="129"/>
      <c r="G192" s="129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1"/>
      <c r="W192" s="121"/>
      <c r="X192" s="121"/>
      <c r="Y192" s="121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1"/>
      <c r="AK192" s="121"/>
      <c r="AL192" s="121"/>
      <c r="AM192" s="121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1"/>
      <c r="AY192" s="121"/>
      <c r="AZ192" s="121"/>
      <c r="BA192" s="121"/>
      <c r="BB192" s="122"/>
      <c r="BC192" s="122"/>
      <c r="BD192" s="122"/>
      <c r="BE192" s="122"/>
      <c r="BF192" s="122"/>
      <c r="BG192" s="122"/>
      <c r="BH192" s="122"/>
      <c r="BI192" s="122"/>
      <c r="BJ192" s="122"/>
      <c r="BK192" s="122"/>
      <c r="BL192" s="121"/>
      <c r="BM192" s="121"/>
      <c r="BN192" s="121"/>
      <c r="BO192" s="121"/>
      <c r="BP192" s="122"/>
      <c r="BQ192" s="122"/>
      <c r="BR192" s="122"/>
      <c r="BS192" s="122"/>
      <c r="BT192" s="122"/>
      <c r="BU192" s="122"/>
      <c r="BV192" s="122"/>
      <c r="BW192" s="122"/>
      <c r="BX192" s="122"/>
      <c r="BY192" s="122"/>
      <c r="BZ192" s="121"/>
      <c r="CA192" s="121"/>
      <c r="CB192" s="121"/>
      <c r="CC192" s="121"/>
      <c r="CD192" s="122"/>
      <c r="CE192" s="122"/>
      <c r="CF192" s="122"/>
      <c r="CG192" s="122"/>
      <c r="CH192" s="122"/>
      <c r="CI192" s="122"/>
      <c r="CJ192" s="122"/>
      <c r="CK192" s="122"/>
      <c r="CL192" s="122"/>
      <c r="CM192" s="122"/>
      <c r="CN192" s="121"/>
      <c r="CO192" s="121"/>
      <c r="CP192" s="121"/>
      <c r="CQ192" s="121"/>
      <c r="CR192" s="122"/>
      <c r="CS192" s="122"/>
      <c r="CT192" s="122"/>
      <c r="CU192" s="122"/>
      <c r="CV192" s="122"/>
      <c r="CW192" s="122"/>
      <c r="CX192" s="122"/>
      <c r="CY192" s="122"/>
      <c r="CZ192" s="122"/>
      <c r="DA192" s="122"/>
      <c r="DB192" s="121"/>
      <c r="DC192" s="121"/>
      <c r="DD192" s="121"/>
      <c r="DE192" s="121"/>
      <c r="DF192" s="122"/>
      <c r="DG192" s="122"/>
      <c r="DH192" s="122"/>
      <c r="DI192" s="122"/>
      <c r="DJ192" s="122"/>
      <c r="DK192" s="122"/>
      <c r="DL192" s="122"/>
      <c r="DM192" s="122"/>
      <c r="DN192" s="122"/>
      <c r="DO192" s="122"/>
      <c r="DP192" s="121"/>
      <c r="DQ192" s="121"/>
      <c r="DR192" s="121"/>
      <c r="DS192" s="121"/>
      <c r="DT192" s="122"/>
      <c r="DU192" s="122"/>
      <c r="DV192" s="122"/>
      <c r="DW192" s="122"/>
      <c r="DX192" s="122"/>
      <c r="DY192" s="122"/>
      <c r="DZ192" s="122"/>
      <c r="EA192" s="122"/>
      <c r="EB192" s="122"/>
      <c r="EC192" s="122"/>
      <c r="ED192" s="121"/>
      <c r="EE192" s="121"/>
      <c r="EF192" s="121"/>
      <c r="EG192" s="121"/>
      <c r="EH192" s="122"/>
      <c r="EI192" s="122"/>
      <c r="EJ192" s="122"/>
      <c r="EK192" s="122"/>
      <c r="EL192" s="122"/>
      <c r="EM192" s="122"/>
      <c r="EN192" s="122"/>
      <c r="EO192" s="122"/>
      <c r="EP192" s="122"/>
      <c r="EQ192" s="122"/>
      <c r="ER192" s="121"/>
      <c r="ES192" s="121"/>
      <c r="ET192" s="121"/>
      <c r="EU192" s="121"/>
      <c r="EV192" s="122"/>
      <c r="EW192" s="122"/>
      <c r="EX192" s="122"/>
      <c r="EY192" s="122"/>
      <c r="EZ192" s="122"/>
      <c r="FA192" s="122"/>
      <c r="FB192" s="122"/>
      <c r="FC192" s="122"/>
      <c r="FD192" s="122"/>
      <c r="FE192" s="122"/>
      <c r="FF192" s="121"/>
      <c r="FG192" s="121"/>
      <c r="FH192" s="121"/>
      <c r="FI192" s="121"/>
      <c r="FJ192" s="122"/>
      <c r="FK192" s="122"/>
      <c r="FL192" s="122"/>
      <c r="FM192" s="122"/>
      <c r="FN192" s="122"/>
      <c r="FO192" s="122"/>
      <c r="FP192" s="122"/>
      <c r="FQ192" s="122"/>
      <c r="FR192" s="122"/>
      <c r="FS192" s="122"/>
      <c r="FT192" s="121"/>
      <c r="FU192" s="121"/>
      <c r="FV192" s="121"/>
      <c r="FW192" s="121"/>
      <c r="FX192" s="122"/>
      <c r="FY192" s="122"/>
      <c r="FZ192" s="122"/>
      <c r="GA192" s="122"/>
      <c r="GB192" s="122"/>
      <c r="GC192" s="122"/>
      <c r="GD192" s="122"/>
      <c r="GE192" s="122"/>
      <c r="GF192" s="122"/>
      <c r="GG192" s="122"/>
      <c r="GH192" s="121"/>
      <c r="GI192" s="121"/>
      <c r="GJ192" s="121"/>
      <c r="GK192" s="121"/>
      <c r="GL192" s="122"/>
      <c r="GM192" s="122"/>
      <c r="GN192" s="122"/>
      <c r="GO192" s="122"/>
      <c r="GP192" s="122"/>
      <c r="GQ192" s="122"/>
      <c r="GR192" s="122"/>
      <c r="GS192" s="122"/>
      <c r="GT192" s="122"/>
      <c r="GU192" s="122"/>
      <c r="GV192" s="121"/>
      <c r="GW192" s="121"/>
      <c r="GX192" s="121"/>
      <c r="GY192" s="121"/>
      <c r="GZ192" s="122"/>
      <c r="HA192" s="122"/>
      <c r="HB192" s="122"/>
      <c r="HC192" s="122"/>
      <c r="HD192" s="122"/>
      <c r="HE192" s="122"/>
      <c r="HF192" s="122"/>
      <c r="HG192" s="122"/>
      <c r="HH192" s="122"/>
      <c r="HI192" s="122"/>
      <c r="HJ192" s="121"/>
      <c r="HK192" s="121"/>
      <c r="HL192" s="121"/>
      <c r="HM192" s="121"/>
      <c r="HN192" s="122"/>
      <c r="HO192" s="122"/>
      <c r="HP192" s="122"/>
      <c r="HQ192" s="122"/>
      <c r="HR192" s="122"/>
      <c r="HS192" s="122"/>
      <c r="HT192" s="122"/>
      <c r="HU192" s="122"/>
      <c r="HV192" s="122"/>
      <c r="HW192" s="122"/>
      <c r="HX192" s="121"/>
      <c r="HY192" s="121"/>
      <c r="HZ192" s="121"/>
      <c r="IA192" s="121"/>
      <c r="IB192" s="122"/>
      <c r="IC192" s="122"/>
      <c r="ID192" s="122"/>
      <c r="IE192" s="122"/>
      <c r="IF192" s="122"/>
      <c r="IG192" s="122"/>
      <c r="IH192" s="122"/>
      <c r="II192" s="122"/>
      <c r="IJ192" s="122"/>
      <c r="IK192" s="122"/>
      <c r="IL192" s="121"/>
      <c r="IM192" s="121"/>
      <c r="IN192" s="121"/>
      <c r="IO192" s="121"/>
      <c r="IP192" s="122"/>
      <c r="IQ192" s="122"/>
      <c r="IR192" s="122"/>
      <c r="IS192" s="122"/>
      <c r="IT192" s="122"/>
      <c r="IU192" s="122"/>
      <c r="IV192" s="122"/>
      <c r="IW192" s="122"/>
      <c r="IX192" s="122"/>
      <c r="IY192" s="122"/>
      <c r="IZ192" s="157"/>
      <c r="JA192" s="157"/>
      <c r="JB192" s="157"/>
      <c r="JC192" s="157"/>
      <c r="JD192" s="157"/>
      <c r="JE192" s="157"/>
      <c r="JF192" s="157"/>
      <c r="JG192" s="157"/>
      <c r="JH192" s="157"/>
      <c r="JI192" s="157"/>
      <c r="JJ192" s="157"/>
      <c r="JK192" s="157"/>
      <c r="JL192" s="157"/>
      <c r="JM192" s="157"/>
      <c r="JN192" s="157"/>
      <c r="JO192" s="157"/>
      <c r="JP192" s="157"/>
      <c r="JQ192" s="157"/>
      <c r="JR192" s="157"/>
      <c r="JS192" s="157"/>
      <c r="JT192" s="157"/>
      <c r="JU192" s="157"/>
    </row>
    <row r="193">
      <c r="A193" s="132" t="s">
        <v>661</v>
      </c>
      <c r="B193" s="58"/>
      <c r="C193" s="58"/>
      <c r="D193" s="58"/>
      <c r="E193" s="58"/>
      <c r="F193" s="129"/>
      <c r="G193" s="129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1"/>
      <c r="W193" s="121"/>
      <c r="X193" s="121"/>
      <c r="Y193" s="121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1"/>
      <c r="AK193" s="121"/>
      <c r="AL193" s="121"/>
      <c r="AM193" s="121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1"/>
      <c r="AY193" s="121"/>
      <c r="AZ193" s="121"/>
      <c r="BA193" s="121"/>
      <c r="BB193" s="122"/>
      <c r="BC193" s="122"/>
      <c r="BD193" s="122"/>
      <c r="BE193" s="122"/>
      <c r="BF193" s="122"/>
      <c r="BG193" s="122"/>
      <c r="BH193" s="122"/>
      <c r="BI193" s="122"/>
      <c r="BJ193" s="122"/>
      <c r="BK193" s="122"/>
      <c r="BL193" s="121"/>
      <c r="BM193" s="121"/>
      <c r="BN193" s="121"/>
      <c r="BO193" s="121"/>
      <c r="BP193" s="122"/>
      <c r="BQ193" s="122"/>
      <c r="BR193" s="122"/>
      <c r="BS193" s="122"/>
      <c r="BT193" s="122"/>
      <c r="BU193" s="122"/>
      <c r="BV193" s="122"/>
      <c r="BW193" s="122"/>
      <c r="BX193" s="122"/>
      <c r="BY193" s="122"/>
      <c r="BZ193" s="121"/>
      <c r="CA193" s="121"/>
      <c r="CB193" s="121"/>
      <c r="CC193" s="121"/>
      <c r="CD193" s="122"/>
      <c r="CE193" s="122"/>
      <c r="CF193" s="122"/>
      <c r="CG193" s="122"/>
      <c r="CH193" s="122"/>
      <c r="CI193" s="122"/>
      <c r="CJ193" s="122"/>
      <c r="CK193" s="122"/>
      <c r="CL193" s="122"/>
      <c r="CM193" s="122"/>
      <c r="CN193" s="121"/>
      <c r="CO193" s="121"/>
      <c r="CP193" s="121"/>
      <c r="CQ193" s="121"/>
      <c r="CR193" s="122"/>
      <c r="CS193" s="122"/>
      <c r="CT193" s="122"/>
      <c r="CU193" s="122"/>
      <c r="CV193" s="122"/>
      <c r="CW193" s="122"/>
      <c r="CX193" s="122"/>
      <c r="CY193" s="122"/>
      <c r="CZ193" s="122"/>
      <c r="DA193" s="122"/>
      <c r="DB193" s="121"/>
      <c r="DC193" s="121"/>
      <c r="DD193" s="121"/>
      <c r="DE193" s="121"/>
      <c r="DF193" s="122"/>
      <c r="DG193" s="122"/>
      <c r="DH193" s="122"/>
      <c r="DI193" s="122"/>
      <c r="DJ193" s="122"/>
      <c r="DK193" s="122"/>
      <c r="DL193" s="122"/>
      <c r="DM193" s="122"/>
      <c r="DN193" s="122"/>
      <c r="DO193" s="122"/>
      <c r="DP193" s="121"/>
      <c r="DQ193" s="121"/>
      <c r="DR193" s="121"/>
      <c r="DS193" s="121"/>
      <c r="DT193" s="122"/>
      <c r="DU193" s="122"/>
      <c r="DV193" s="122"/>
      <c r="DW193" s="122"/>
      <c r="DX193" s="122"/>
      <c r="DY193" s="122"/>
      <c r="DZ193" s="122"/>
      <c r="EA193" s="122"/>
      <c r="EB193" s="122"/>
      <c r="EC193" s="122"/>
      <c r="ED193" s="121"/>
      <c r="EE193" s="121"/>
      <c r="EF193" s="121"/>
      <c r="EG193" s="121"/>
      <c r="EH193" s="122"/>
      <c r="EI193" s="122"/>
      <c r="EJ193" s="122"/>
      <c r="EK193" s="122"/>
      <c r="EL193" s="122"/>
      <c r="EM193" s="122"/>
      <c r="EN193" s="122"/>
      <c r="EO193" s="122"/>
      <c r="EP193" s="122"/>
      <c r="EQ193" s="122"/>
      <c r="ER193" s="121"/>
      <c r="ES193" s="121"/>
      <c r="ET193" s="121"/>
      <c r="EU193" s="121"/>
      <c r="EV193" s="122"/>
      <c r="EW193" s="122"/>
      <c r="EX193" s="122"/>
      <c r="EY193" s="122"/>
      <c r="EZ193" s="122"/>
      <c r="FA193" s="122"/>
      <c r="FB193" s="122"/>
      <c r="FC193" s="122"/>
      <c r="FD193" s="122"/>
      <c r="FE193" s="122"/>
      <c r="FF193" s="121"/>
      <c r="FG193" s="121"/>
      <c r="FH193" s="121"/>
      <c r="FI193" s="121"/>
      <c r="FJ193" s="122"/>
      <c r="FK193" s="122"/>
      <c r="FL193" s="122"/>
      <c r="FM193" s="122"/>
      <c r="FN193" s="122"/>
      <c r="FO193" s="122"/>
      <c r="FP193" s="122"/>
      <c r="FQ193" s="122"/>
      <c r="FR193" s="122"/>
      <c r="FS193" s="122"/>
      <c r="FT193" s="121"/>
      <c r="FU193" s="121"/>
      <c r="FV193" s="121"/>
      <c r="FW193" s="121"/>
      <c r="FX193" s="122"/>
      <c r="FY193" s="122"/>
      <c r="FZ193" s="122"/>
      <c r="GA193" s="122"/>
      <c r="GB193" s="122"/>
      <c r="GC193" s="122"/>
      <c r="GD193" s="122"/>
      <c r="GE193" s="122"/>
      <c r="GF193" s="122"/>
      <c r="GG193" s="122"/>
      <c r="GH193" s="121"/>
      <c r="GI193" s="121"/>
      <c r="GJ193" s="121"/>
      <c r="GK193" s="121"/>
      <c r="GL193" s="122"/>
      <c r="GM193" s="122"/>
      <c r="GN193" s="122"/>
      <c r="GO193" s="122"/>
      <c r="GP193" s="122"/>
      <c r="GQ193" s="122"/>
      <c r="GR193" s="122"/>
      <c r="GS193" s="122"/>
      <c r="GT193" s="122"/>
      <c r="GU193" s="122"/>
      <c r="GV193" s="121"/>
      <c r="GW193" s="121"/>
      <c r="GX193" s="121"/>
      <c r="GY193" s="121"/>
      <c r="GZ193" s="122"/>
      <c r="HA193" s="122"/>
      <c r="HB193" s="122"/>
      <c r="HC193" s="122"/>
      <c r="HD193" s="122"/>
      <c r="HE193" s="122"/>
      <c r="HF193" s="122"/>
      <c r="HG193" s="122"/>
      <c r="HH193" s="122"/>
      <c r="HI193" s="122"/>
      <c r="HJ193" s="121"/>
      <c r="HK193" s="121"/>
      <c r="HL193" s="121"/>
      <c r="HM193" s="121"/>
      <c r="HN193" s="122"/>
      <c r="HO193" s="122"/>
      <c r="HP193" s="122"/>
      <c r="HQ193" s="122"/>
      <c r="HR193" s="122"/>
      <c r="HS193" s="122"/>
      <c r="HT193" s="122"/>
      <c r="HU193" s="122"/>
      <c r="HV193" s="122"/>
      <c r="HW193" s="122"/>
      <c r="HX193" s="121"/>
      <c r="HY193" s="121"/>
      <c r="HZ193" s="121"/>
      <c r="IA193" s="121"/>
      <c r="IB193" s="122"/>
      <c r="IC193" s="122"/>
      <c r="ID193" s="122"/>
      <c r="IE193" s="122"/>
      <c r="IF193" s="122"/>
      <c r="IG193" s="122"/>
      <c r="IH193" s="122"/>
      <c r="II193" s="122"/>
      <c r="IJ193" s="122"/>
      <c r="IK193" s="122"/>
      <c r="IL193" s="121"/>
      <c r="IM193" s="121"/>
      <c r="IN193" s="121"/>
      <c r="IO193" s="121"/>
      <c r="IP193" s="122"/>
      <c r="IQ193" s="122"/>
      <c r="IR193" s="122"/>
      <c r="IS193" s="122"/>
      <c r="IT193" s="122"/>
      <c r="IU193" s="122"/>
      <c r="IV193" s="122"/>
      <c r="IW193" s="122"/>
      <c r="IX193" s="122"/>
      <c r="IY193" s="122"/>
      <c r="IZ193" s="157"/>
      <c r="JA193" s="157"/>
      <c r="JB193" s="157"/>
      <c r="JC193" s="157"/>
      <c r="JD193" s="157"/>
      <c r="JE193" s="157"/>
      <c r="JF193" s="157"/>
      <c r="JG193" s="157"/>
      <c r="JH193" s="157"/>
      <c r="JI193" s="157"/>
      <c r="JJ193" s="157"/>
      <c r="JK193" s="157"/>
      <c r="JL193" s="157"/>
      <c r="JM193" s="157"/>
      <c r="JN193" s="157"/>
      <c r="JO193" s="157"/>
      <c r="JP193" s="157"/>
      <c r="JQ193" s="157"/>
      <c r="JR193" s="157"/>
      <c r="JS193" s="157"/>
      <c r="JT193" s="157"/>
      <c r="JU193" s="157"/>
    </row>
    <row r="194">
      <c r="A194" s="40" t="s">
        <v>662</v>
      </c>
      <c r="B194" s="57" t="s">
        <v>663</v>
      </c>
      <c r="C194" s="57"/>
      <c r="D194" s="57"/>
      <c r="E194" s="57"/>
      <c r="F194" s="59"/>
      <c r="G194" s="59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1"/>
      <c r="W194" s="121"/>
      <c r="X194" s="121"/>
      <c r="Y194" s="121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1"/>
      <c r="AK194" s="121"/>
      <c r="AL194" s="121"/>
      <c r="AM194" s="121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1"/>
      <c r="AY194" s="121"/>
      <c r="AZ194" s="121"/>
      <c r="BA194" s="121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21"/>
      <c r="BM194" s="121"/>
      <c r="BN194" s="121"/>
      <c r="BO194" s="121"/>
      <c r="BP194" s="122"/>
      <c r="BQ194" s="122"/>
      <c r="BR194" s="122"/>
      <c r="BS194" s="122"/>
      <c r="BT194" s="122"/>
      <c r="BU194" s="122"/>
      <c r="BV194" s="122"/>
      <c r="BW194" s="122"/>
      <c r="BX194" s="122"/>
      <c r="BY194" s="122"/>
      <c r="BZ194" s="121"/>
      <c r="CA194" s="121"/>
      <c r="CB194" s="121"/>
      <c r="CC194" s="121"/>
      <c r="CD194" s="122"/>
      <c r="CE194" s="122"/>
      <c r="CF194" s="122"/>
      <c r="CG194" s="122"/>
      <c r="CH194" s="122"/>
      <c r="CI194" s="122"/>
      <c r="CJ194" s="122"/>
      <c r="CK194" s="122"/>
      <c r="CL194" s="122"/>
      <c r="CM194" s="122"/>
      <c r="CN194" s="121"/>
      <c r="CO194" s="121"/>
      <c r="CP194" s="121"/>
      <c r="CQ194" s="121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21"/>
      <c r="DC194" s="121"/>
      <c r="DD194" s="121"/>
      <c r="DE194" s="121"/>
      <c r="DF194" s="122"/>
      <c r="DG194" s="122"/>
      <c r="DH194" s="122"/>
      <c r="DI194" s="122"/>
      <c r="DJ194" s="122"/>
      <c r="DK194" s="122"/>
      <c r="DL194" s="122"/>
      <c r="DM194" s="122"/>
      <c r="DN194" s="122"/>
      <c r="DO194" s="122"/>
      <c r="DP194" s="121"/>
      <c r="DQ194" s="121"/>
      <c r="DR194" s="121"/>
      <c r="DS194" s="121"/>
      <c r="DT194" s="122"/>
      <c r="DU194" s="122"/>
      <c r="DV194" s="122"/>
      <c r="DW194" s="122"/>
      <c r="DX194" s="122"/>
      <c r="DY194" s="122"/>
      <c r="DZ194" s="122"/>
      <c r="EA194" s="122"/>
      <c r="EB194" s="122"/>
      <c r="EC194" s="122"/>
      <c r="ED194" s="121"/>
      <c r="EE194" s="121"/>
      <c r="EF194" s="121"/>
      <c r="EG194" s="121"/>
      <c r="EH194" s="122"/>
      <c r="EI194" s="122"/>
      <c r="EJ194" s="122"/>
      <c r="EK194" s="122"/>
      <c r="EL194" s="122"/>
      <c r="EM194" s="122"/>
      <c r="EN194" s="122"/>
      <c r="EO194" s="122"/>
      <c r="EP194" s="122"/>
      <c r="EQ194" s="122"/>
      <c r="ER194" s="121"/>
      <c r="ES194" s="121"/>
      <c r="ET194" s="121"/>
      <c r="EU194" s="121"/>
      <c r="EV194" s="122"/>
      <c r="EW194" s="122"/>
      <c r="EX194" s="122"/>
      <c r="EY194" s="122"/>
      <c r="EZ194" s="122"/>
      <c r="FA194" s="122"/>
      <c r="FB194" s="122"/>
      <c r="FC194" s="122"/>
      <c r="FD194" s="122"/>
      <c r="FE194" s="122"/>
      <c r="FF194" s="121"/>
      <c r="FG194" s="121"/>
      <c r="FH194" s="121"/>
      <c r="FI194" s="121"/>
      <c r="FJ194" s="122"/>
      <c r="FK194" s="122"/>
      <c r="FL194" s="122"/>
      <c r="FM194" s="122"/>
      <c r="FN194" s="122"/>
      <c r="FO194" s="122"/>
      <c r="FP194" s="122"/>
      <c r="FQ194" s="122"/>
      <c r="FR194" s="122"/>
      <c r="FS194" s="122"/>
      <c r="FT194" s="121"/>
      <c r="FU194" s="121"/>
      <c r="FV194" s="121"/>
      <c r="FW194" s="121"/>
      <c r="FX194" s="122"/>
      <c r="FY194" s="122"/>
      <c r="FZ194" s="122"/>
      <c r="GA194" s="122"/>
      <c r="GB194" s="122"/>
      <c r="GC194" s="122"/>
      <c r="GD194" s="122"/>
      <c r="GE194" s="122"/>
      <c r="GF194" s="122"/>
      <c r="GG194" s="122"/>
      <c r="GH194" s="121"/>
      <c r="GI194" s="121"/>
      <c r="GJ194" s="121"/>
      <c r="GK194" s="121"/>
      <c r="GL194" s="122"/>
      <c r="GM194" s="122"/>
      <c r="GN194" s="122"/>
      <c r="GO194" s="122"/>
      <c r="GP194" s="122"/>
      <c r="GQ194" s="122"/>
      <c r="GR194" s="122"/>
      <c r="GS194" s="122"/>
      <c r="GT194" s="122"/>
      <c r="GU194" s="122"/>
      <c r="GV194" s="121"/>
      <c r="GW194" s="121"/>
      <c r="GX194" s="121"/>
      <c r="GY194" s="121"/>
      <c r="GZ194" s="122"/>
      <c r="HA194" s="122"/>
      <c r="HB194" s="122"/>
      <c r="HC194" s="122"/>
      <c r="HD194" s="122"/>
      <c r="HE194" s="122"/>
      <c r="HF194" s="122"/>
      <c r="HG194" s="122"/>
      <c r="HH194" s="122"/>
      <c r="HI194" s="122"/>
      <c r="HJ194" s="121"/>
      <c r="HK194" s="121"/>
      <c r="HL194" s="121"/>
      <c r="HM194" s="121"/>
      <c r="HN194" s="122"/>
      <c r="HO194" s="122"/>
      <c r="HP194" s="122"/>
      <c r="HQ194" s="122"/>
      <c r="HR194" s="122"/>
      <c r="HS194" s="122"/>
      <c r="HT194" s="122"/>
      <c r="HU194" s="122"/>
      <c r="HV194" s="122"/>
      <c r="HW194" s="122"/>
      <c r="HX194" s="121"/>
      <c r="HY194" s="121"/>
      <c r="HZ194" s="121"/>
      <c r="IA194" s="121"/>
      <c r="IB194" s="122"/>
      <c r="IC194" s="122"/>
      <c r="ID194" s="122"/>
      <c r="IE194" s="122"/>
      <c r="IF194" s="122"/>
      <c r="IG194" s="122"/>
      <c r="IH194" s="122"/>
      <c r="II194" s="122"/>
      <c r="IJ194" s="122"/>
      <c r="IK194" s="122"/>
      <c r="IL194" s="121"/>
      <c r="IM194" s="121"/>
      <c r="IN194" s="121"/>
      <c r="IO194" s="121"/>
      <c r="IP194" s="122"/>
      <c r="IQ194" s="122"/>
      <c r="IR194" s="122"/>
      <c r="IS194" s="122"/>
      <c r="IT194" s="122"/>
      <c r="IU194" s="122"/>
      <c r="IV194" s="122"/>
      <c r="IW194" s="122"/>
      <c r="IX194" s="122"/>
      <c r="IY194" s="122"/>
      <c r="IZ194" s="157"/>
      <c r="JA194" s="157"/>
      <c r="JB194" s="157"/>
      <c r="JC194" s="157"/>
      <c r="JD194" s="157"/>
      <c r="JE194" s="157"/>
      <c r="JF194" s="157"/>
      <c r="JG194" s="157"/>
      <c r="JH194" s="157"/>
      <c r="JI194" s="157"/>
      <c r="JJ194" s="157"/>
      <c r="JK194" s="157"/>
      <c r="JL194" s="157"/>
      <c r="JM194" s="157"/>
      <c r="JN194" s="157"/>
      <c r="JO194" s="157"/>
      <c r="JP194" s="157"/>
      <c r="JQ194" s="157"/>
      <c r="JR194" s="157"/>
      <c r="JS194" s="157"/>
      <c r="JT194" s="157"/>
      <c r="JU194" s="157"/>
    </row>
    <row r="195">
      <c r="A195" s="40" t="s">
        <v>664</v>
      </c>
      <c r="B195" s="57" t="s">
        <v>665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1"/>
      <c r="DD195" s="121"/>
      <c r="DE195" s="121"/>
      <c r="DF195" s="122"/>
      <c r="DG195" s="122"/>
      <c r="DH195" s="122"/>
      <c r="DI195" s="122"/>
      <c r="DJ195" s="122"/>
      <c r="DK195" s="122"/>
      <c r="DL195" s="122"/>
      <c r="DM195" s="122"/>
      <c r="DN195" s="122"/>
      <c r="DO195" s="122"/>
      <c r="DP195" s="121"/>
      <c r="DQ195" s="121"/>
      <c r="DR195" s="121"/>
      <c r="DS195" s="121"/>
      <c r="DT195" s="122"/>
      <c r="DU195" s="122"/>
      <c r="DV195" s="122"/>
      <c r="DW195" s="122"/>
      <c r="DX195" s="122"/>
      <c r="DY195" s="122"/>
      <c r="DZ195" s="122"/>
      <c r="EA195" s="122"/>
      <c r="EB195" s="122"/>
      <c r="EC195" s="122"/>
      <c r="ED195" s="121"/>
      <c r="EE195" s="121"/>
      <c r="EF195" s="121"/>
      <c r="EG195" s="121"/>
      <c r="EH195" s="122"/>
      <c r="EI195" s="122"/>
      <c r="EJ195" s="122"/>
      <c r="EK195" s="122"/>
      <c r="EL195" s="122"/>
      <c r="EM195" s="122"/>
      <c r="EN195" s="122"/>
      <c r="EO195" s="122"/>
      <c r="EP195" s="122"/>
      <c r="EQ195" s="122"/>
      <c r="ER195" s="121"/>
      <c r="ES195" s="121"/>
      <c r="ET195" s="121"/>
      <c r="EU195" s="121"/>
      <c r="EV195" s="122"/>
      <c r="EW195" s="122"/>
      <c r="EX195" s="122"/>
      <c r="EY195" s="122"/>
      <c r="EZ195" s="122"/>
      <c r="FA195" s="122"/>
      <c r="FB195" s="122"/>
      <c r="FC195" s="122"/>
      <c r="FD195" s="122"/>
      <c r="FE195" s="122"/>
      <c r="FF195" s="121"/>
      <c r="FG195" s="121"/>
      <c r="FH195" s="121"/>
      <c r="FI195" s="121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9"/>
      <c r="JA195" s="49"/>
      <c r="JB195" s="49"/>
      <c r="JC195" s="49"/>
      <c r="JD195" s="49"/>
      <c r="JE195" s="49"/>
      <c r="JF195" s="49"/>
      <c r="JG195" s="49"/>
      <c r="JH195" s="49"/>
      <c r="JI195" s="49"/>
      <c r="JJ195" s="49"/>
      <c r="JK195" s="49"/>
      <c r="JL195" s="49"/>
      <c r="JM195" s="49"/>
      <c r="JN195" s="49"/>
      <c r="JO195" s="49"/>
      <c r="JP195" s="49"/>
      <c r="JQ195" s="49"/>
      <c r="JR195" s="49"/>
      <c r="JS195" s="49"/>
      <c r="JT195" s="49"/>
      <c r="JU195" s="49"/>
    </row>
    <row r="196">
      <c r="A196" s="132" t="s">
        <v>666</v>
      </c>
      <c r="B196" s="57" t="s">
        <v>667</v>
      </c>
      <c r="C196" s="58"/>
      <c r="D196" s="58"/>
      <c r="E196" s="58"/>
      <c r="F196" s="129"/>
      <c r="G196" s="129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1"/>
      <c r="W196" s="121"/>
      <c r="X196" s="121"/>
      <c r="Y196" s="121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1"/>
      <c r="AK196" s="121"/>
      <c r="AL196" s="121"/>
      <c r="AM196" s="121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1"/>
      <c r="AY196" s="121"/>
      <c r="AZ196" s="121"/>
      <c r="BA196" s="121"/>
      <c r="BB196" s="122"/>
      <c r="BC196" s="122"/>
      <c r="BD196" s="122"/>
      <c r="BE196" s="122"/>
      <c r="BF196" s="122"/>
      <c r="BG196" s="122"/>
      <c r="BH196" s="122"/>
      <c r="BI196" s="122"/>
      <c r="BJ196" s="122"/>
      <c r="BK196" s="122"/>
      <c r="BL196" s="121"/>
      <c r="BM196" s="121"/>
      <c r="BN196" s="121"/>
      <c r="BO196" s="121"/>
      <c r="BP196" s="122"/>
      <c r="BQ196" s="122"/>
      <c r="BR196" s="122"/>
      <c r="BS196" s="122"/>
      <c r="BT196" s="122"/>
      <c r="BU196" s="122"/>
      <c r="BV196" s="122"/>
      <c r="BW196" s="122"/>
      <c r="BX196" s="122"/>
      <c r="BY196" s="122"/>
      <c r="BZ196" s="121"/>
      <c r="CA196" s="121"/>
      <c r="CB196" s="121"/>
      <c r="CC196" s="121"/>
      <c r="CD196" s="122"/>
      <c r="CE196" s="122"/>
      <c r="CF196" s="122"/>
      <c r="CG196" s="122"/>
      <c r="CH196" s="122"/>
      <c r="CI196" s="122"/>
      <c r="CJ196" s="122"/>
      <c r="CK196" s="122"/>
      <c r="CL196" s="122"/>
      <c r="CM196" s="122"/>
      <c r="CN196" s="121"/>
      <c r="CO196" s="121"/>
      <c r="CP196" s="121"/>
      <c r="CQ196" s="121"/>
      <c r="CR196" s="122"/>
      <c r="CS196" s="122"/>
      <c r="CT196" s="122"/>
      <c r="CU196" s="122"/>
      <c r="CV196" s="122"/>
      <c r="CW196" s="122"/>
      <c r="CX196" s="122"/>
      <c r="CY196" s="122"/>
      <c r="CZ196" s="122"/>
      <c r="DA196" s="122"/>
      <c r="DB196" s="121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2"/>
      <c r="FK196" s="122"/>
      <c r="FL196" s="122"/>
      <c r="FM196" s="122"/>
      <c r="FN196" s="122"/>
      <c r="FO196" s="122"/>
      <c r="FP196" s="122"/>
      <c r="FQ196" s="122"/>
      <c r="FR196" s="122"/>
      <c r="FS196" s="122"/>
      <c r="FT196" s="121"/>
      <c r="FU196" s="121"/>
      <c r="FV196" s="121"/>
      <c r="FW196" s="121"/>
      <c r="FX196" s="122"/>
      <c r="FY196" s="122"/>
      <c r="FZ196" s="122"/>
      <c r="GA196" s="122"/>
      <c r="GB196" s="122"/>
      <c r="GC196" s="122"/>
      <c r="GD196" s="122"/>
      <c r="GE196" s="122"/>
      <c r="GF196" s="122"/>
      <c r="GG196" s="122"/>
      <c r="GH196" s="121"/>
      <c r="GI196" s="121"/>
      <c r="GJ196" s="121"/>
      <c r="GK196" s="121"/>
      <c r="GL196" s="122"/>
      <c r="GM196" s="122"/>
      <c r="GN196" s="122"/>
      <c r="GO196" s="122"/>
      <c r="GP196" s="122"/>
      <c r="GQ196" s="122"/>
      <c r="GR196" s="122"/>
      <c r="GS196" s="122"/>
      <c r="GT196" s="122"/>
      <c r="GU196" s="122"/>
      <c r="GV196" s="121"/>
      <c r="GW196" s="121"/>
      <c r="GX196" s="121"/>
      <c r="GY196" s="121"/>
      <c r="GZ196" s="122"/>
      <c r="HA196" s="122"/>
      <c r="HB196" s="122"/>
      <c r="HC196" s="122"/>
      <c r="HD196" s="122"/>
      <c r="HE196" s="122"/>
      <c r="HF196" s="122"/>
      <c r="HG196" s="122"/>
      <c r="HH196" s="122"/>
      <c r="HI196" s="122"/>
      <c r="HJ196" s="121"/>
      <c r="HK196" s="121"/>
      <c r="HL196" s="121"/>
      <c r="HM196" s="121"/>
      <c r="HN196" s="122"/>
      <c r="HO196" s="122"/>
      <c r="HP196" s="122"/>
      <c r="HQ196" s="122"/>
      <c r="HR196" s="122"/>
      <c r="HS196" s="122"/>
      <c r="HT196" s="122"/>
      <c r="HU196" s="122"/>
      <c r="HV196" s="122"/>
      <c r="HW196" s="122"/>
      <c r="HX196" s="121"/>
      <c r="HY196" s="121"/>
      <c r="HZ196" s="121"/>
      <c r="IA196" s="121"/>
      <c r="IB196" s="122"/>
      <c r="IC196" s="122"/>
      <c r="ID196" s="122"/>
      <c r="IE196" s="122"/>
      <c r="IF196" s="122"/>
      <c r="IG196" s="122"/>
      <c r="IH196" s="122"/>
      <c r="II196" s="122"/>
      <c r="IJ196" s="122"/>
      <c r="IK196" s="122"/>
      <c r="IL196" s="121"/>
      <c r="IM196" s="121"/>
      <c r="IN196" s="121"/>
      <c r="IO196" s="121"/>
      <c r="IP196" s="122"/>
      <c r="IQ196" s="122"/>
      <c r="IR196" s="122"/>
      <c r="IS196" s="122"/>
      <c r="IT196" s="122"/>
      <c r="IU196" s="122"/>
      <c r="IV196" s="122"/>
      <c r="IW196" s="122"/>
      <c r="IX196" s="122"/>
      <c r="IY196" s="122"/>
      <c r="IZ196" s="157"/>
      <c r="JA196" s="157"/>
      <c r="JB196" s="157"/>
      <c r="JC196" s="157"/>
      <c r="JD196" s="157"/>
      <c r="JE196" s="157"/>
      <c r="JF196" s="157"/>
      <c r="JG196" s="157"/>
      <c r="JH196" s="157"/>
      <c r="JI196" s="157"/>
      <c r="JJ196" s="157"/>
      <c r="JK196" s="157"/>
      <c r="JL196" s="157"/>
      <c r="JM196" s="157"/>
      <c r="JN196" s="157"/>
      <c r="JO196" s="157"/>
      <c r="JP196" s="157"/>
      <c r="JQ196" s="157"/>
      <c r="JR196" s="157"/>
      <c r="JS196" s="157"/>
      <c r="JT196" s="157"/>
      <c r="JU196" s="157"/>
    </row>
    <row r="197">
      <c r="A197" s="132" t="s">
        <v>668</v>
      </c>
      <c r="B197" s="58"/>
      <c r="C197" s="58"/>
      <c r="D197" s="58"/>
      <c r="E197" s="58"/>
      <c r="F197" s="129"/>
      <c r="G197" s="129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1"/>
      <c r="W197" s="121"/>
      <c r="X197" s="121"/>
      <c r="Y197" s="121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1"/>
      <c r="AK197" s="121"/>
      <c r="AL197" s="121"/>
      <c r="AM197" s="121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1"/>
      <c r="AY197" s="121"/>
      <c r="AZ197" s="121"/>
      <c r="BA197" s="121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1"/>
      <c r="BM197" s="121"/>
      <c r="BN197" s="121"/>
      <c r="BO197" s="121"/>
      <c r="BP197" s="122"/>
      <c r="BQ197" s="122"/>
      <c r="BR197" s="122"/>
      <c r="BS197" s="122"/>
      <c r="BT197" s="122"/>
      <c r="BU197" s="122"/>
      <c r="BV197" s="122"/>
      <c r="BW197" s="122"/>
      <c r="BX197" s="122"/>
      <c r="BY197" s="122"/>
      <c r="BZ197" s="121"/>
      <c r="CA197" s="121"/>
      <c r="CB197" s="121"/>
      <c r="CC197" s="121"/>
      <c r="CD197" s="122"/>
      <c r="CE197" s="122"/>
      <c r="CF197" s="122"/>
      <c r="CG197" s="122"/>
      <c r="CH197" s="122"/>
      <c r="CI197" s="122"/>
      <c r="CJ197" s="122"/>
      <c r="CK197" s="122"/>
      <c r="CL197" s="122"/>
      <c r="CM197" s="122"/>
      <c r="CN197" s="121"/>
      <c r="CO197" s="121"/>
      <c r="CP197" s="121"/>
      <c r="CQ197" s="121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1"/>
      <c r="DC197" s="121"/>
      <c r="DD197" s="121"/>
      <c r="DE197" s="121"/>
      <c r="DF197" s="122"/>
      <c r="DG197" s="122"/>
      <c r="DH197" s="122"/>
      <c r="DI197" s="122"/>
      <c r="DJ197" s="122"/>
      <c r="DK197" s="122"/>
      <c r="DL197" s="122"/>
      <c r="DM197" s="122"/>
      <c r="DN197" s="122"/>
      <c r="DO197" s="122"/>
      <c r="DP197" s="121"/>
      <c r="DQ197" s="121"/>
      <c r="DR197" s="121"/>
      <c r="DS197" s="121"/>
      <c r="DT197" s="122"/>
      <c r="DU197" s="122"/>
      <c r="DV197" s="122"/>
      <c r="DW197" s="122"/>
      <c r="DX197" s="122"/>
      <c r="DY197" s="122"/>
      <c r="DZ197" s="122"/>
      <c r="EA197" s="122"/>
      <c r="EB197" s="122"/>
      <c r="EC197" s="122"/>
      <c r="ED197" s="121"/>
      <c r="EE197" s="121"/>
      <c r="EF197" s="121"/>
      <c r="EG197" s="121"/>
      <c r="EH197" s="122"/>
      <c r="EI197" s="122"/>
      <c r="EJ197" s="122"/>
      <c r="EK197" s="122"/>
      <c r="EL197" s="122"/>
      <c r="EM197" s="122"/>
      <c r="EN197" s="122"/>
      <c r="EO197" s="122"/>
      <c r="EP197" s="122"/>
      <c r="EQ197" s="122"/>
      <c r="ER197" s="121"/>
      <c r="ES197" s="121"/>
      <c r="ET197" s="121"/>
      <c r="EU197" s="121"/>
      <c r="EV197" s="122"/>
      <c r="EW197" s="122"/>
      <c r="EX197" s="122"/>
      <c r="EY197" s="122"/>
      <c r="EZ197" s="122"/>
      <c r="FA197" s="122"/>
      <c r="FB197" s="122"/>
      <c r="FC197" s="122"/>
      <c r="FD197" s="122"/>
      <c r="FE197" s="122"/>
      <c r="FF197" s="121"/>
      <c r="FG197" s="121"/>
      <c r="FH197" s="121"/>
      <c r="FI197" s="121"/>
      <c r="FJ197" s="122"/>
      <c r="FK197" s="122"/>
      <c r="FL197" s="122"/>
      <c r="FM197" s="122"/>
      <c r="FN197" s="122"/>
      <c r="FO197" s="122"/>
      <c r="FP197" s="122"/>
      <c r="FQ197" s="122"/>
      <c r="FR197" s="122"/>
      <c r="FS197" s="122"/>
      <c r="FT197" s="121"/>
      <c r="FU197" s="121"/>
      <c r="FV197" s="121"/>
      <c r="FW197" s="121"/>
      <c r="FX197" s="122"/>
      <c r="FY197" s="122"/>
      <c r="FZ197" s="122"/>
      <c r="GA197" s="122"/>
      <c r="GB197" s="122"/>
      <c r="GC197" s="122"/>
      <c r="GD197" s="122"/>
      <c r="GE197" s="122"/>
      <c r="GF197" s="122"/>
      <c r="GG197" s="122"/>
      <c r="GH197" s="121"/>
      <c r="GI197" s="121"/>
      <c r="GJ197" s="121"/>
      <c r="GK197" s="121"/>
      <c r="GL197" s="122"/>
      <c r="GM197" s="122"/>
      <c r="GN197" s="122"/>
      <c r="GO197" s="122"/>
      <c r="GP197" s="122"/>
      <c r="GQ197" s="122"/>
      <c r="GR197" s="122"/>
      <c r="GS197" s="122"/>
      <c r="GT197" s="122"/>
      <c r="GU197" s="122"/>
      <c r="GV197" s="121"/>
      <c r="GW197" s="121"/>
      <c r="GX197" s="121"/>
      <c r="GY197" s="121"/>
      <c r="GZ197" s="122"/>
      <c r="HA197" s="122"/>
      <c r="HB197" s="122"/>
      <c r="HC197" s="122"/>
      <c r="HD197" s="122"/>
      <c r="HE197" s="122"/>
      <c r="HF197" s="122"/>
      <c r="HG197" s="122"/>
      <c r="HH197" s="122"/>
      <c r="HI197" s="122"/>
      <c r="HJ197" s="121"/>
      <c r="HK197" s="121"/>
      <c r="HL197" s="121"/>
      <c r="HM197" s="121"/>
      <c r="HN197" s="122"/>
      <c r="HO197" s="122"/>
      <c r="HP197" s="122"/>
      <c r="HQ197" s="122"/>
      <c r="HR197" s="122"/>
      <c r="HS197" s="122"/>
      <c r="HT197" s="122"/>
      <c r="HU197" s="122"/>
      <c r="HV197" s="122"/>
      <c r="HW197" s="122"/>
      <c r="HX197" s="121"/>
      <c r="HY197" s="121"/>
      <c r="HZ197" s="121"/>
      <c r="IA197" s="121"/>
      <c r="IB197" s="122"/>
      <c r="IC197" s="122"/>
      <c r="ID197" s="122"/>
      <c r="IE197" s="122"/>
      <c r="IF197" s="122"/>
      <c r="IG197" s="122"/>
      <c r="IH197" s="122"/>
      <c r="II197" s="122"/>
      <c r="IJ197" s="122"/>
      <c r="IK197" s="122"/>
      <c r="IL197" s="121"/>
      <c r="IM197" s="121"/>
      <c r="IN197" s="121"/>
      <c r="IO197" s="121"/>
      <c r="IP197" s="122"/>
      <c r="IQ197" s="122"/>
      <c r="IR197" s="122"/>
      <c r="IS197" s="122"/>
      <c r="IT197" s="122"/>
      <c r="IU197" s="122"/>
      <c r="IV197" s="122"/>
      <c r="IW197" s="122"/>
      <c r="IX197" s="122"/>
      <c r="IY197" s="122"/>
      <c r="IZ197" s="157"/>
      <c r="JA197" s="157"/>
      <c r="JB197" s="157"/>
      <c r="JC197" s="157"/>
      <c r="JD197" s="157"/>
      <c r="JE197" s="157"/>
      <c r="JF197" s="157"/>
      <c r="JG197" s="157"/>
      <c r="JH197" s="157"/>
      <c r="JI197" s="157"/>
      <c r="JJ197" s="157"/>
      <c r="JK197" s="157"/>
      <c r="JL197" s="157"/>
      <c r="JM197" s="157"/>
      <c r="JN197" s="157"/>
      <c r="JO197" s="157"/>
      <c r="JP197" s="157"/>
      <c r="JQ197" s="157"/>
      <c r="JR197" s="157"/>
      <c r="JS197" s="157"/>
      <c r="JT197" s="157"/>
      <c r="JU197" s="157"/>
    </row>
    <row r="198">
      <c r="A198" s="40" t="s">
        <v>669</v>
      </c>
      <c r="B198" s="57" t="s">
        <v>670</v>
      </c>
      <c r="C198" s="57"/>
      <c r="D198" s="57"/>
      <c r="E198" s="57"/>
      <c r="F198" s="59"/>
      <c r="G198" s="59"/>
      <c r="H198" s="121"/>
      <c r="I198" s="121"/>
      <c r="J198" s="121"/>
      <c r="K198" s="121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1"/>
      <c r="W198" s="121"/>
      <c r="X198" s="121"/>
      <c r="Y198" s="121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1"/>
      <c r="AK198" s="121"/>
      <c r="AL198" s="121"/>
      <c r="AM198" s="121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1"/>
      <c r="AY198" s="121"/>
      <c r="AZ198" s="121"/>
      <c r="BA198" s="121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1"/>
      <c r="BM198" s="121"/>
      <c r="BN198" s="121"/>
      <c r="BO198" s="121"/>
      <c r="BP198" s="122"/>
      <c r="BQ198" s="122"/>
      <c r="BR198" s="122"/>
      <c r="BS198" s="122"/>
      <c r="BT198" s="122"/>
      <c r="BU198" s="122"/>
      <c r="BV198" s="122"/>
      <c r="BW198" s="122"/>
      <c r="BX198" s="122"/>
      <c r="BY198" s="122"/>
      <c r="BZ198" s="121"/>
      <c r="CA198" s="121"/>
      <c r="CB198" s="121"/>
      <c r="CC198" s="121"/>
      <c r="CD198" s="122"/>
      <c r="CE198" s="122"/>
      <c r="CF198" s="122"/>
      <c r="CG198" s="122"/>
      <c r="CH198" s="122"/>
      <c r="CI198" s="122"/>
      <c r="CJ198" s="122"/>
      <c r="CK198" s="122"/>
      <c r="CL198" s="122"/>
      <c r="CM198" s="122"/>
      <c r="CN198" s="121"/>
      <c r="CO198" s="121"/>
      <c r="CP198" s="121"/>
      <c r="CQ198" s="121"/>
      <c r="CR198" s="122"/>
      <c r="CS198" s="122"/>
      <c r="CT198" s="122"/>
      <c r="CU198" s="122"/>
      <c r="CV198" s="122"/>
      <c r="CW198" s="122"/>
      <c r="CX198" s="122"/>
      <c r="CY198" s="122"/>
      <c r="CZ198" s="122"/>
      <c r="DA198" s="122"/>
      <c r="DB198" s="121"/>
      <c r="DC198" s="121"/>
      <c r="DD198" s="121"/>
      <c r="DE198" s="121"/>
      <c r="DF198" s="122"/>
      <c r="DG198" s="122"/>
      <c r="DH198" s="122"/>
      <c r="DI198" s="122"/>
      <c r="DJ198" s="122"/>
      <c r="DK198" s="122"/>
      <c r="DL198" s="122"/>
      <c r="DM198" s="122"/>
      <c r="DN198" s="122"/>
      <c r="DO198" s="122"/>
      <c r="DP198" s="121"/>
      <c r="DQ198" s="121"/>
      <c r="DR198" s="121"/>
      <c r="DS198" s="121"/>
      <c r="DT198" s="122"/>
      <c r="DU198" s="122"/>
      <c r="DV198" s="122"/>
      <c r="DW198" s="122"/>
      <c r="DX198" s="122"/>
      <c r="DY198" s="122"/>
      <c r="DZ198" s="122"/>
      <c r="EA198" s="122"/>
      <c r="EB198" s="122"/>
      <c r="EC198" s="122"/>
      <c r="ED198" s="121"/>
      <c r="EE198" s="121"/>
      <c r="EF198" s="121"/>
      <c r="EG198" s="121"/>
      <c r="EH198" s="122"/>
      <c r="EI198" s="122"/>
      <c r="EJ198" s="122"/>
      <c r="EK198" s="122"/>
      <c r="EL198" s="122"/>
      <c r="EM198" s="122"/>
      <c r="EN198" s="122"/>
      <c r="EO198" s="122"/>
      <c r="EP198" s="122"/>
      <c r="EQ198" s="122"/>
      <c r="ER198" s="121"/>
      <c r="ES198" s="121"/>
      <c r="ET198" s="121"/>
      <c r="EU198" s="121"/>
      <c r="EV198" s="122"/>
      <c r="EW198" s="122"/>
      <c r="EX198" s="122"/>
      <c r="EY198" s="122"/>
      <c r="EZ198" s="122"/>
      <c r="FA198" s="122"/>
      <c r="FB198" s="122"/>
      <c r="FC198" s="122"/>
      <c r="FD198" s="122"/>
      <c r="FE198" s="122"/>
      <c r="FF198" s="121"/>
      <c r="FG198" s="121"/>
      <c r="FH198" s="121"/>
      <c r="FI198" s="121"/>
      <c r="FJ198" s="122"/>
      <c r="FK198" s="122"/>
      <c r="FL198" s="122"/>
      <c r="FM198" s="122"/>
      <c r="FN198" s="122"/>
      <c r="FO198" s="122"/>
      <c r="FP198" s="122"/>
      <c r="FQ198" s="122"/>
      <c r="FR198" s="122"/>
      <c r="FS198" s="122"/>
      <c r="FT198" s="121"/>
      <c r="FU198" s="121"/>
      <c r="FV198" s="121"/>
      <c r="FW198" s="121"/>
      <c r="FX198" s="122"/>
      <c r="FY198" s="122"/>
      <c r="FZ198" s="122"/>
      <c r="GA198" s="122"/>
      <c r="GB198" s="122"/>
      <c r="GC198" s="122"/>
      <c r="GD198" s="122"/>
      <c r="GE198" s="122"/>
      <c r="GF198" s="122"/>
      <c r="GG198" s="122"/>
      <c r="GH198" s="121"/>
      <c r="GI198" s="121"/>
      <c r="GJ198" s="121"/>
      <c r="GK198" s="121"/>
      <c r="GL198" s="122"/>
      <c r="GM198" s="122"/>
      <c r="GN198" s="122"/>
      <c r="GO198" s="122"/>
      <c r="GP198" s="122"/>
      <c r="GQ198" s="122"/>
      <c r="GR198" s="122"/>
      <c r="GS198" s="122"/>
      <c r="GT198" s="122"/>
      <c r="GU198" s="122"/>
      <c r="GV198" s="121"/>
      <c r="GW198" s="121"/>
      <c r="GX198" s="121"/>
      <c r="GY198" s="121"/>
      <c r="GZ198" s="122"/>
      <c r="HA198" s="122"/>
      <c r="HB198" s="122"/>
      <c r="HC198" s="122"/>
      <c r="HD198" s="122"/>
      <c r="HE198" s="122"/>
      <c r="HF198" s="122"/>
      <c r="HG198" s="122"/>
      <c r="HH198" s="122"/>
      <c r="HI198" s="122"/>
      <c r="HJ198" s="121"/>
      <c r="HK198" s="121"/>
      <c r="HL198" s="121"/>
      <c r="HM198" s="121"/>
      <c r="HN198" s="122"/>
      <c r="HO198" s="122"/>
      <c r="HP198" s="122"/>
      <c r="HQ198" s="122"/>
      <c r="HR198" s="122"/>
      <c r="HS198" s="122"/>
      <c r="HT198" s="122"/>
      <c r="HU198" s="122"/>
      <c r="HV198" s="122"/>
      <c r="HW198" s="122"/>
      <c r="HX198" s="121"/>
      <c r="HY198" s="121"/>
      <c r="HZ198" s="121"/>
      <c r="IA198" s="121"/>
      <c r="IB198" s="122"/>
      <c r="IC198" s="122"/>
      <c r="ID198" s="122"/>
      <c r="IE198" s="122"/>
      <c r="IF198" s="122"/>
      <c r="IG198" s="122"/>
      <c r="IH198" s="122"/>
      <c r="II198" s="122"/>
      <c r="IJ198" s="122"/>
      <c r="IK198" s="122"/>
      <c r="IL198" s="121"/>
      <c r="IM198" s="121"/>
      <c r="IN198" s="121"/>
      <c r="IO198" s="121"/>
      <c r="IP198" s="122"/>
      <c r="IQ198" s="122"/>
      <c r="IR198" s="122"/>
      <c r="IS198" s="122"/>
      <c r="IT198" s="122"/>
      <c r="IU198" s="122"/>
      <c r="IV198" s="122"/>
      <c r="IW198" s="122"/>
      <c r="IX198" s="122"/>
      <c r="IY198" s="122"/>
      <c r="IZ198" s="157"/>
      <c r="JA198" s="157"/>
      <c r="JB198" s="157"/>
      <c r="JC198" s="157"/>
      <c r="JD198" s="157"/>
      <c r="JE198" s="157"/>
      <c r="JF198" s="157"/>
      <c r="JG198" s="157"/>
      <c r="JH198" s="157"/>
      <c r="JI198" s="157"/>
      <c r="JJ198" s="157"/>
      <c r="JK198" s="157"/>
      <c r="JL198" s="157"/>
      <c r="JM198" s="157"/>
      <c r="JN198" s="157"/>
      <c r="JO198" s="157"/>
      <c r="JP198" s="157"/>
      <c r="JQ198" s="157"/>
      <c r="JR198" s="157"/>
      <c r="JS198" s="157"/>
      <c r="JT198" s="157"/>
      <c r="JU198" s="157"/>
    </row>
    <row r="199">
      <c r="A199" s="40" t="s">
        <v>671</v>
      </c>
      <c r="B199" s="57" t="s">
        <v>672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1"/>
      <c r="DD199" s="121"/>
      <c r="DE199" s="121"/>
      <c r="DF199" s="122"/>
      <c r="DG199" s="122"/>
      <c r="DH199" s="122"/>
      <c r="DI199" s="122"/>
      <c r="DJ199" s="122"/>
      <c r="DK199" s="122"/>
      <c r="DL199" s="122"/>
      <c r="DM199" s="122"/>
      <c r="DN199" s="122"/>
      <c r="DO199" s="122"/>
      <c r="DP199" s="121"/>
      <c r="DQ199" s="121"/>
      <c r="DR199" s="121"/>
      <c r="DS199" s="121"/>
      <c r="DT199" s="122"/>
      <c r="DU199" s="122"/>
      <c r="DV199" s="122"/>
      <c r="DW199" s="122"/>
      <c r="DX199" s="122"/>
      <c r="DY199" s="122"/>
      <c r="DZ199" s="122"/>
      <c r="EA199" s="122"/>
      <c r="EB199" s="122"/>
      <c r="EC199" s="122"/>
      <c r="ED199" s="121"/>
      <c r="EE199" s="121"/>
      <c r="EF199" s="121"/>
      <c r="EG199" s="121"/>
      <c r="EH199" s="122"/>
      <c r="EI199" s="122"/>
      <c r="EJ199" s="122"/>
      <c r="EK199" s="122"/>
      <c r="EL199" s="122"/>
      <c r="EM199" s="122"/>
      <c r="EN199" s="122"/>
      <c r="EO199" s="122"/>
      <c r="EP199" s="122"/>
      <c r="EQ199" s="122"/>
      <c r="ER199" s="121"/>
      <c r="ES199" s="121"/>
      <c r="ET199" s="121"/>
      <c r="EU199" s="121"/>
      <c r="EV199" s="122"/>
      <c r="EW199" s="122"/>
      <c r="EX199" s="122"/>
      <c r="EY199" s="122"/>
      <c r="EZ199" s="122"/>
      <c r="FA199" s="122"/>
      <c r="FB199" s="122"/>
      <c r="FC199" s="122"/>
      <c r="FD199" s="122"/>
      <c r="FE199" s="122"/>
      <c r="FF199" s="121"/>
      <c r="FG199" s="121"/>
      <c r="FH199" s="121"/>
      <c r="FI199" s="121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9"/>
      <c r="JA199" s="49"/>
      <c r="JB199" s="49"/>
      <c r="JC199" s="49"/>
      <c r="JD199" s="49"/>
      <c r="JE199" s="49"/>
      <c r="JF199" s="49"/>
      <c r="JG199" s="49"/>
      <c r="JH199" s="49"/>
      <c r="JI199" s="49"/>
      <c r="JJ199" s="49"/>
      <c r="JK199" s="49"/>
      <c r="JL199" s="49"/>
      <c r="JM199" s="49"/>
      <c r="JN199" s="49"/>
      <c r="JO199" s="49"/>
      <c r="JP199" s="49"/>
      <c r="JQ199" s="49"/>
      <c r="JR199" s="49"/>
      <c r="JS199" s="49"/>
      <c r="JT199" s="49"/>
      <c r="JU199" s="49"/>
    </row>
    <row r="200">
      <c r="A200" s="40" t="s">
        <v>673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9"/>
      <c r="JA200" s="49"/>
      <c r="JB200" s="49"/>
      <c r="JC200" s="49"/>
      <c r="JD200" s="49"/>
      <c r="JE200" s="49"/>
      <c r="JF200" s="49"/>
      <c r="JG200" s="49"/>
      <c r="JH200" s="49"/>
      <c r="JI200" s="49"/>
      <c r="JJ200" s="49"/>
      <c r="JK200" s="49"/>
      <c r="JL200" s="49"/>
      <c r="JM200" s="49"/>
      <c r="JN200" s="49"/>
      <c r="JO200" s="49"/>
      <c r="JP200" s="49"/>
      <c r="JQ200" s="49"/>
      <c r="JR200" s="49"/>
      <c r="JS200" s="49"/>
      <c r="JT200" s="49"/>
      <c r="JU200" s="49"/>
    </row>
    <row r="201">
      <c r="A201" s="40" t="s">
        <v>674</v>
      </c>
      <c r="B201" s="57" t="s">
        <v>675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9"/>
      <c r="JA201" s="49"/>
      <c r="JB201" s="49"/>
      <c r="JC201" s="49"/>
      <c r="JD201" s="49"/>
      <c r="JE201" s="49"/>
      <c r="JF201" s="49"/>
      <c r="JG201" s="49"/>
      <c r="JH201" s="49"/>
      <c r="JI201" s="49"/>
      <c r="JJ201" s="49"/>
      <c r="JK201" s="49"/>
      <c r="JL201" s="49"/>
      <c r="JM201" s="49"/>
      <c r="JN201" s="49"/>
      <c r="JO201" s="49"/>
      <c r="JP201" s="49"/>
      <c r="JQ201" s="49"/>
      <c r="JR201" s="49"/>
      <c r="JS201" s="49"/>
      <c r="JT201" s="49"/>
      <c r="JU201" s="49"/>
    </row>
    <row r="202">
      <c r="A202" s="40" t="s">
        <v>676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9"/>
      <c r="JA202" s="49"/>
      <c r="JB202" s="49"/>
      <c r="JC202" s="49"/>
      <c r="JD202" s="49"/>
      <c r="JE202" s="49"/>
      <c r="JF202" s="49"/>
      <c r="JG202" s="49"/>
      <c r="JH202" s="49"/>
      <c r="JI202" s="49"/>
      <c r="JJ202" s="49"/>
      <c r="JK202" s="49"/>
      <c r="JL202" s="49"/>
      <c r="JM202" s="49"/>
      <c r="JN202" s="49"/>
      <c r="JO202" s="49"/>
      <c r="JP202" s="49"/>
      <c r="JQ202" s="49"/>
      <c r="JR202" s="49"/>
      <c r="JS202" s="49"/>
      <c r="JT202" s="49"/>
      <c r="JU202" s="49"/>
    </row>
    <row r="203">
      <c r="A203" s="195" t="s">
        <v>677</v>
      </c>
      <c r="B203" s="98"/>
      <c r="C203" s="98"/>
      <c r="D203" s="98"/>
      <c r="E203" s="98"/>
      <c r="F203" s="128"/>
      <c r="G203" s="128"/>
      <c r="H203" s="121"/>
      <c r="I203" s="121"/>
      <c r="J203" s="121"/>
      <c r="K203" s="12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21"/>
      <c r="W203" s="121"/>
      <c r="X203" s="121"/>
      <c r="Y203" s="12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21"/>
      <c r="AK203" s="121"/>
      <c r="AL203" s="121"/>
      <c r="AM203" s="12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21"/>
      <c r="AY203" s="121"/>
      <c r="AZ203" s="121"/>
      <c r="BA203" s="12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21"/>
      <c r="BM203" s="121"/>
      <c r="BN203" s="121"/>
      <c r="BO203" s="12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21"/>
      <c r="CA203" s="121"/>
      <c r="CB203" s="121"/>
      <c r="CC203" s="121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  <c r="CN203" s="121"/>
      <c r="CO203" s="121"/>
      <c r="CP203" s="121"/>
      <c r="CQ203" s="121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21"/>
      <c r="DC203" s="43"/>
      <c r="DD203" s="43"/>
      <c r="DE203" s="43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43"/>
      <c r="DQ203" s="43"/>
      <c r="DR203" s="43"/>
      <c r="DS203" s="43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43"/>
      <c r="EE203" s="43"/>
      <c r="EF203" s="43"/>
      <c r="EG203" s="43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43"/>
      <c r="ES203" s="43"/>
      <c r="ET203" s="43"/>
      <c r="EU203" s="43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43"/>
      <c r="FG203" s="43"/>
      <c r="FH203" s="43"/>
      <c r="FI203" s="43"/>
      <c r="FJ203" s="161"/>
      <c r="FK203" s="161"/>
      <c r="FL203" s="161"/>
      <c r="FM203" s="161"/>
      <c r="FN203" s="161"/>
      <c r="FO203" s="161"/>
      <c r="FP203" s="161"/>
      <c r="FQ203" s="161"/>
      <c r="FR203" s="161"/>
      <c r="FS203" s="161"/>
      <c r="FT203" s="121"/>
      <c r="FU203" s="121"/>
      <c r="FV203" s="121"/>
      <c r="FW203" s="121"/>
      <c r="FX203" s="161"/>
      <c r="FY203" s="161"/>
      <c r="FZ203" s="161"/>
      <c r="GA203" s="161"/>
      <c r="GB203" s="161"/>
      <c r="GC203" s="161"/>
      <c r="GD203" s="161"/>
      <c r="GE203" s="161"/>
      <c r="GF203" s="161"/>
      <c r="GG203" s="161"/>
      <c r="GH203" s="121"/>
      <c r="GI203" s="121"/>
      <c r="GJ203" s="121"/>
      <c r="GK203" s="121"/>
      <c r="GL203" s="161"/>
      <c r="GM203" s="161"/>
      <c r="GN203" s="161"/>
      <c r="GO203" s="161"/>
      <c r="GP203" s="161"/>
      <c r="GQ203" s="161"/>
      <c r="GR203" s="161"/>
      <c r="GS203" s="161"/>
      <c r="GT203" s="161"/>
      <c r="GU203" s="161"/>
      <c r="GV203" s="121"/>
      <c r="GW203" s="121"/>
      <c r="GX203" s="121"/>
      <c r="GY203" s="121"/>
      <c r="GZ203" s="161"/>
      <c r="HA203" s="161"/>
      <c r="HB203" s="161"/>
      <c r="HC203" s="161"/>
      <c r="HD203" s="161"/>
      <c r="HE203" s="161"/>
      <c r="HF203" s="161"/>
      <c r="HG203" s="161"/>
      <c r="HH203" s="161"/>
      <c r="HI203" s="161"/>
      <c r="HJ203" s="121"/>
      <c r="HK203" s="121"/>
      <c r="HL203" s="121"/>
      <c r="HM203" s="121"/>
      <c r="HN203" s="161"/>
      <c r="HO203" s="161"/>
      <c r="HP203" s="161"/>
      <c r="HQ203" s="161"/>
      <c r="HR203" s="161"/>
      <c r="HS203" s="161"/>
      <c r="HT203" s="161"/>
      <c r="HU203" s="161"/>
      <c r="HV203" s="161"/>
      <c r="HW203" s="161"/>
      <c r="HX203" s="121"/>
      <c r="HY203" s="121"/>
      <c r="HZ203" s="121"/>
      <c r="IA203" s="121"/>
      <c r="IB203" s="161"/>
      <c r="IC203" s="161"/>
      <c r="ID203" s="161"/>
      <c r="IE203" s="161"/>
      <c r="IF203" s="161"/>
      <c r="IG203" s="161"/>
      <c r="IH203" s="161"/>
      <c r="II203" s="161"/>
      <c r="IJ203" s="161"/>
      <c r="IK203" s="161"/>
      <c r="IL203" s="121"/>
      <c r="IM203" s="121"/>
      <c r="IN203" s="121"/>
      <c r="IO203" s="121"/>
      <c r="IP203" s="161"/>
      <c r="IQ203" s="161"/>
      <c r="IR203" s="161"/>
      <c r="IS203" s="161"/>
      <c r="IT203" s="161"/>
      <c r="IU203" s="161"/>
      <c r="IV203" s="161"/>
      <c r="IW203" s="161"/>
      <c r="IX203" s="161"/>
      <c r="IY203" s="161"/>
      <c r="IZ203" s="162"/>
      <c r="JA203" s="162"/>
      <c r="JB203" s="162"/>
      <c r="JC203" s="162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62"/>
      <c r="JO203" s="162"/>
      <c r="JP203" s="162"/>
      <c r="JQ203" s="162"/>
      <c r="JR203" s="162"/>
      <c r="JS203" s="162"/>
      <c r="JT203" s="162"/>
      <c r="JU203" s="162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43"/>
      <c r="W204" s="43"/>
      <c r="X204" s="43"/>
      <c r="Y204" s="43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43"/>
      <c r="AK204" s="43"/>
      <c r="AL204" s="43"/>
      <c r="AM204" s="43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43"/>
      <c r="AY204" s="43"/>
      <c r="AZ204" s="43"/>
      <c r="BA204" s="43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43"/>
      <c r="BM204" s="43"/>
      <c r="BN204" s="43"/>
      <c r="BO204" s="43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43"/>
      <c r="CA204" s="43"/>
      <c r="CB204" s="43"/>
      <c r="CC204" s="43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43"/>
      <c r="CO204" s="43"/>
      <c r="CP204" s="43"/>
      <c r="CQ204" s="43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43"/>
      <c r="DC204" s="121"/>
      <c r="DD204" s="121"/>
      <c r="DE204" s="121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21"/>
      <c r="DQ204" s="121"/>
      <c r="DR204" s="121"/>
      <c r="DS204" s="121"/>
      <c r="DT204" s="161"/>
      <c r="DU204" s="161"/>
      <c r="DV204" s="161"/>
      <c r="DW204" s="161"/>
      <c r="DX204" s="161"/>
      <c r="DY204" s="161"/>
      <c r="DZ204" s="161"/>
      <c r="EA204" s="161"/>
      <c r="EB204" s="161"/>
      <c r="EC204" s="161"/>
      <c r="ED204" s="121"/>
      <c r="EE204" s="121"/>
      <c r="EF204" s="121"/>
      <c r="EG204" s="121"/>
      <c r="EH204" s="161"/>
      <c r="EI204" s="161"/>
      <c r="EJ204" s="161"/>
      <c r="EK204" s="161"/>
      <c r="EL204" s="161"/>
      <c r="EM204" s="161"/>
      <c r="EN204" s="161"/>
      <c r="EO204" s="161"/>
      <c r="EP204" s="161"/>
      <c r="EQ204" s="161"/>
      <c r="ER204" s="121"/>
      <c r="ES204" s="121"/>
      <c r="ET204" s="121"/>
      <c r="EU204" s="121"/>
      <c r="EV204" s="161"/>
      <c r="EW204" s="161"/>
      <c r="EX204" s="161"/>
      <c r="EY204" s="161"/>
      <c r="EZ204" s="161"/>
      <c r="FA204" s="161"/>
      <c r="FB204" s="161"/>
      <c r="FC204" s="161"/>
      <c r="FD204" s="161"/>
      <c r="FE204" s="161"/>
      <c r="FF204" s="121"/>
      <c r="FG204" s="121"/>
      <c r="FH204" s="121"/>
      <c r="FI204" s="121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43"/>
      <c r="FU204" s="43"/>
      <c r="FV204" s="43"/>
      <c r="FW204" s="43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43"/>
      <c r="GI204" s="43"/>
      <c r="GJ204" s="43"/>
      <c r="GK204" s="43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43"/>
      <c r="GW204" s="43"/>
      <c r="GX204" s="43"/>
      <c r="GY204" s="43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43"/>
      <c r="HK204" s="43"/>
      <c r="HL204" s="43"/>
      <c r="HM204" s="43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43"/>
      <c r="HY204" s="43"/>
      <c r="HZ204" s="43"/>
      <c r="IA204" s="43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43"/>
      <c r="IM204" s="43"/>
      <c r="IN204" s="43"/>
      <c r="IO204" s="43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172"/>
      <c r="JA204" s="172"/>
      <c r="JB204" s="172"/>
      <c r="JC204" s="172"/>
      <c r="JD204" s="172"/>
      <c r="JE204" s="172"/>
      <c r="JF204" s="172"/>
      <c r="JG204" s="172"/>
      <c r="JH204" s="172"/>
      <c r="JI204" s="172"/>
      <c r="JJ204" s="172"/>
      <c r="JK204" s="172"/>
      <c r="JL204" s="172"/>
      <c r="JM204" s="172"/>
      <c r="JN204" s="172"/>
      <c r="JO204" s="172"/>
      <c r="JP204" s="172"/>
      <c r="JQ204" s="172"/>
      <c r="JR204" s="172"/>
      <c r="JS204" s="172"/>
      <c r="JT204" s="172"/>
      <c r="JU204" s="172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6" t="s">
        <v>678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6" t="s">
        <v>679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0"/>
      <c r="DQ205" s="121"/>
      <c r="DR205" s="121"/>
      <c r="DS205" s="121"/>
      <c r="DT205" s="122"/>
      <c r="DU205" s="122"/>
      <c r="DV205" s="122"/>
      <c r="DW205" s="122"/>
      <c r="DX205" s="122"/>
      <c r="DY205" s="122"/>
      <c r="DZ205" s="122"/>
      <c r="EA205" s="122"/>
      <c r="EB205" s="71"/>
      <c r="EC205" s="122"/>
      <c r="ED205" s="121"/>
      <c r="EE205" s="121"/>
      <c r="EF205" s="121"/>
      <c r="EG205" s="121"/>
      <c r="EH205" s="122"/>
      <c r="EI205" s="122"/>
      <c r="EJ205" s="122"/>
      <c r="EK205" s="122"/>
      <c r="EL205" s="122"/>
      <c r="EM205" s="122"/>
      <c r="EN205" s="122"/>
      <c r="EO205" s="122"/>
      <c r="EP205" s="71"/>
      <c r="EQ205" s="122"/>
      <c r="ER205" s="121"/>
      <c r="ES205" s="121"/>
      <c r="ET205" s="121"/>
      <c r="EU205" s="121"/>
      <c r="EV205" s="122"/>
      <c r="EW205" s="122"/>
      <c r="EX205" s="122"/>
      <c r="EY205" s="122"/>
      <c r="EZ205" s="122"/>
      <c r="FA205" s="122"/>
      <c r="FB205" s="122"/>
      <c r="FC205" s="122"/>
      <c r="FD205" s="71"/>
      <c r="FE205" s="122"/>
      <c r="FF205" s="121"/>
      <c r="FG205" s="121"/>
      <c r="FH205" s="121"/>
      <c r="FI205" s="121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9"/>
      <c r="JA205" s="49"/>
      <c r="JB205" s="49"/>
      <c r="JC205" s="49"/>
      <c r="JD205" s="49"/>
      <c r="JE205" s="49"/>
      <c r="JF205" s="49"/>
      <c r="JG205" s="49"/>
      <c r="JH205" s="49"/>
      <c r="JI205" s="49"/>
      <c r="JJ205" s="49"/>
      <c r="JK205" s="49"/>
      <c r="JL205" s="49"/>
      <c r="JM205" s="49"/>
      <c r="JN205" s="49"/>
      <c r="JO205" s="49"/>
      <c r="JP205" s="49"/>
      <c r="JQ205" s="49"/>
      <c r="JR205" s="49"/>
      <c r="JS205" s="49"/>
      <c r="JT205" s="49"/>
      <c r="JU205" s="49"/>
    </row>
    <row r="206">
      <c r="A206" s="40" t="s">
        <v>680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342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486</v>
      </c>
      <c r="AJ206" s="84"/>
      <c r="AK206" s="84" t="s">
        <v>90</v>
      </c>
      <c r="AL206" s="43"/>
      <c r="AM206" s="84" t="s">
        <v>73</v>
      </c>
      <c r="AN206" s="48"/>
      <c r="AO206" s="85" t="s">
        <v>396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502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632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681</v>
      </c>
      <c r="CZ206" s="85"/>
      <c r="DA206" s="85" t="s">
        <v>73</v>
      </c>
      <c r="DB206" s="84"/>
      <c r="DC206" s="84" t="s">
        <v>73</v>
      </c>
      <c r="DD206" s="43"/>
      <c r="DE206" s="86" t="s">
        <v>682</v>
      </c>
      <c r="DF206" s="48"/>
      <c r="DG206" s="85" t="s">
        <v>73</v>
      </c>
      <c r="DH206" s="48"/>
      <c r="DI206" s="85" t="s">
        <v>73</v>
      </c>
      <c r="DJ206" s="48"/>
      <c r="DK206" s="88" t="s">
        <v>682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339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683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684</v>
      </c>
      <c r="EV206" s="48"/>
      <c r="EW206" s="85" t="s">
        <v>685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686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335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498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414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339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348</v>
      </c>
      <c r="IP206" s="48"/>
      <c r="IQ206" s="85" t="s">
        <v>344</v>
      </c>
      <c r="IR206" s="48"/>
      <c r="IS206" s="85" t="s">
        <v>73</v>
      </c>
      <c r="IT206" s="85"/>
      <c r="IU206" s="85"/>
      <c r="IV206" s="85"/>
      <c r="IW206" s="85"/>
      <c r="IX206" s="85"/>
      <c r="IY206" s="85"/>
      <c r="IZ206" s="92"/>
      <c r="JA206" s="92"/>
      <c r="JB206" s="92"/>
      <c r="JC206" s="92"/>
      <c r="JD206" s="92"/>
      <c r="JE206" s="92"/>
      <c r="JF206" s="92"/>
      <c r="JG206" s="92"/>
      <c r="JH206" s="92"/>
      <c r="JI206" s="92"/>
      <c r="JJ206" s="92"/>
      <c r="JK206" s="92"/>
      <c r="JL206" s="92"/>
      <c r="JM206" s="92"/>
      <c r="JN206" s="92"/>
      <c r="JO206" s="92"/>
      <c r="JP206" s="92"/>
      <c r="JQ206" s="92"/>
      <c r="JR206" s="92"/>
      <c r="JS206" s="92"/>
      <c r="JT206" s="92"/>
      <c r="JU206" s="92"/>
    </row>
    <row r="207">
      <c r="A207" s="40" t="s">
        <v>687</v>
      </c>
      <c r="B207" s="57" t="s">
        <v>688</v>
      </c>
      <c r="C207" s="57"/>
      <c r="D207" s="57"/>
      <c r="E207" s="57"/>
      <c r="F207" s="59" t="s">
        <v>689</v>
      </c>
      <c r="G207" s="59" t="s">
        <v>690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0"/>
      <c r="DD207" s="120"/>
      <c r="DE207" s="120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0"/>
      <c r="DQ207" s="121"/>
      <c r="DR207" s="121"/>
      <c r="DS207" s="121"/>
      <c r="DT207" s="122"/>
      <c r="DU207" s="122"/>
      <c r="DV207" s="122"/>
      <c r="DW207" s="122"/>
      <c r="DX207" s="122"/>
      <c r="DY207" s="122"/>
      <c r="DZ207" s="122"/>
      <c r="EA207" s="122"/>
      <c r="EB207" s="71"/>
      <c r="EC207" s="122"/>
      <c r="ED207" s="121"/>
      <c r="EE207" s="121"/>
      <c r="EF207" s="121"/>
      <c r="EG207" s="121"/>
      <c r="EH207" s="122"/>
      <c r="EI207" s="122"/>
      <c r="EJ207" s="122"/>
      <c r="EK207" s="122"/>
      <c r="EL207" s="122"/>
      <c r="EM207" s="122"/>
      <c r="EN207" s="122"/>
      <c r="EO207" s="122"/>
      <c r="EP207" s="71"/>
      <c r="EQ207" s="122"/>
      <c r="ER207" s="121"/>
      <c r="ES207" s="121"/>
      <c r="ET207" s="121"/>
      <c r="EU207" s="121"/>
      <c r="EV207" s="122"/>
      <c r="EW207" s="122"/>
      <c r="EX207" s="122"/>
      <c r="EY207" s="122"/>
      <c r="EZ207" s="122"/>
      <c r="FA207" s="122"/>
      <c r="FB207" s="122"/>
      <c r="FC207" s="122"/>
      <c r="FD207" s="71"/>
      <c r="FE207" s="122"/>
      <c r="FF207" s="121"/>
      <c r="FG207" s="121"/>
      <c r="FH207" s="121"/>
      <c r="FI207" s="121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691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92"/>
      <c r="JA207" s="92"/>
      <c r="JB207" s="92"/>
      <c r="JC207" s="92"/>
      <c r="JD207" s="92"/>
      <c r="JE207" s="92"/>
      <c r="JF207" s="92"/>
      <c r="JG207" s="92"/>
      <c r="JH207" s="92"/>
      <c r="JI207" s="92"/>
      <c r="JJ207" s="92"/>
      <c r="JK207" s="92"/>
      <c r="JL207" s="92"/>
      <c r="JM207" s="92"/>
      <c r="JN207" s="92"/>
      <c r="JO207" s="92"/>
      <c r="JP207" s="92"/>
      <c r="JQ207" s="92"/>
      <c r="JR207" s="92"/>
      <c r="JS207" s="92"/>
      <c r="JT207" s="92"/>
      <c r="JU207" s="92"/>
    </row>
    <row r="208">
      <c r="A208" s="40" t="s">
        <v>692</v>
      </c>
      <c r="C208" s="57" t="s">
        <v>693</v>
      </c>
      <c r="D208" s="57"/>
      <c r="E208" s="57"/>
      <c r="F208" s="59" t="s">
        <v>694</v>
      </c>
      <c r="G208" s="59" t="s">
        <v>695</v>
      </c>
      <c r="H208" s="43"/>
      <c r="I208" s="84" t="s">
        <v>79</v>
      </c>
      <c r="J208" s="43"/>
      <c r="K208" s="81" t="s">
        <v>681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326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502</v>
      </c>
      <c r="AJ208" s="84"/>
      <c r="AK208" s="84" t="s">
        <v>351</v>
      </c>
      <c r="AL208" s="43"/>
      <c r="AM208" s="84" t="s">
        <v>79</v>
      </c>
      <c r="AN208" s="48"/>
      <c r="AO208" s="85" t="s">
        <v>404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328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502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696</v>
      </c>
      <c r="CZ208" s="85"/>
      <c r="DA208" s="85" t="s">
        <v>73</v>
      </c>
      <c r="DB208" s="84"/>
      <c r="DC208" s="84" t="s">
        <v>73</v>
      </c>
      <c r="DD208" s="43"/>
      <c r="DE208" s="84" t="s">
        <v>585</v>
      </c>
      <c r="DF208" s="48"/>
      <c r="DG208" s="85" t="s">
        <v>73</v>
      </c>
      <c r="DH208" s="48"/>
      <c r="DI208" s="85" t="s">
        <v>73</v>
      </c>
      <c r="DJ208" s="48"/>
      <c r="DK208" s="88" t="s">
        <v>329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339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336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697</v>
      </c>
      <c r="EV208" s="48"/>
      <c r="EW208" s="85" t="s">
        <v>403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414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323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698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6" t="s">
        <v>486</v>
      </c>
      <c r="IP208" s="48"/>
      <c r="IQ208" s="85" t="s">
        <v>351</v>
      </c>
      <c r="IR208" s="48"/>
      <c r="IS208" s="85" t="s">
        <v>73</v>
      </c>
      <c r="IT208" s="85"/>
      <c r="IU208" s="85"/>
      <c r="IV208" s="85"/>
      <c r="IW208" s="85"/>
      <c r="IX208" s="85"/>
      <c r="IY208" s="85"/>
      <c r="IZ208" s="92"/>
      <c r="JA208" s="92"/>
      <c r="JB208" s="92"/>
      <c r="JC208" s="92"/>
      <c r="JD208" s="92"/>
      <c r="JE208" s="92"/>
      <c r="JF208" s="92"/>
      <c r="JG208" s="92"/>
      <c r="JH208" s="92"/>
      <c r="JI208" s="92"/>
      <c r="JJ208" s="92"/>
      <c r="JK208" s="92"/>
      <c r="JL208" s="92"/>
      <c r="JM208" s="92"/>
      <c r="JN208" s="92"/>
      <c r="JO208" s="92"/>
      <c r="JP208" s="92"/>
      <c r="JQ208" s="92"/>
      <c r="JR208" s="92"/>
      <c r="JS208" s="92"/>
      <c r="JT208" s="92"/>
      <c r="JU208" s="92"/>
    </row>
    <row r="209">
      <c r="A209" s="40" t="s">
        <v>699</v>
      </c>
      <c r="B209" s="57" t="s">
        <v>700</v>
      </c>
      <c r="C209" s="57"/>
      <c r="D209" s="57"/>
      <c r="E209" s="57"/>
      <c r="F209" s="59" t="s">
        <v>701</v>
      </c>
      <c r="G209" s="59" t="s">
        <v>702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0"/>
      <c r="DD209" s="120"/>
      <c r="DE209" s="120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0"/>
      <c r="DQ209" s="121"/>
      <c r="DR209" s="121"/>
      <c r="DS209" s="121"/>
      <c r="DT209" s="122"/>
      <c r="DU209" s="122"/>
      <c r="DV209" s="122"/>
      <c r="DW209" s="122"/>
      <c r="DX209" s="122"/>
      <c r="DY209" s="122"/>
      <c r="DZ209" s="122"/>
      <c r="EA209" s="122"/>
      <c r="EB209" s="71"/>
      <c r="EC209" s="122"/>
      <c r="ED209" s="121"/>
      <c r="EE209" s="121"/>
      <c r="EF209" s="121"/>
      <c r="EG209" s="121"/>
      <c r="EH209" s="122"/>
      <c r="EI209" s="122"/>
      <c r="EJ209" s="122"/>
      <c r="EK209" s="122"/>
      <c r="EL209" s="122"/>
      <c r="EM209" s="122"/>
      <c r="EN209" s="122"/>
      <c r="EO209" s="122"/>
      <c r="EP209" s="71"/>
      <c r="EQ209" s="122"/>
      <c r="ER209" s="121"/>
      <c r="ES209" s="121"/>
      <c r="ET209" s="121"/>
      <c r="EU209" s="121"/>
      <c r="EV209" s="122"/>
      <c r="EW209" s="122"/>
      <c r="EX209" s="122"/>
      <c r="EY209" s="122"/>
      <c r="EZ209" s="122"/>
      <c r="FA209" s="122"/>
      <c r="FB209" s="122"/>
      <c r="FC209" s="122"/>
      <c r="FD209" s="71"/>
      <c r="FE209" s="122"/>
      <c r="FF209" s="121"/>
      <c r="FG209" s="121"/>
      <c r="FH209" s="121"/>
      <c r="FI209" s="121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92"/>
      <c r="JA209" s="92"/>
      <c r="JB209" s="92"/>
      <c r="JC209" s="92"/>
      <c r="JD209" s="92"/>
      <c r="JE209" s="92"/>
      <c r="JF209" s="92"/>
      <c r="JG209" s="92"/>
      <c r="JH209" s="92"/>
      <c r="JI209" s="92"/>
      <c r="JJ209" s="92"/>
      <c r="JK209" s="92"/>
      <c r="JL209" s="92"/>
      <c r="JM209" s="92"/>
      <c r="JN209" s="92"/>
      <c r="JO209" s="92"/>
      <c r="JP209" s="92"/>
      <c r="JQ209" s="92"/>
      <c r="JR209" s="92"/>
      <c r="JS209" s="92"/>
      <c r="JT209" s="92"/>
      <c r="JU209" s="92"/>
    </row>
    <row r="210">
      <c r="A210" s="34" t="s">
        <v>703</v>
      </c>
      <c r="B210" s="57" t="s">
        <v>704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9"/>
      <c r="JA210" s="49"/>
      <c r="JB210" s="49"/>
      <c r="JC210" s="49"/>
      <c r="JD210" s="49"/>
      <c r="JE210" s="49"/>
      <c r="JF210" s="49"/>
      <c r="JG210" s="49"/>
      <c r="JH210" s="49"/>
      <c r="JI210" s="49"/>
      <c r="JJ210" s="49"/>
      <c r="JK210" s="49"/>
      <c r="JL210" s="49"/>
      <c r="JM210" s="49"/>
      <c r="JN210" s="49"/>
      <c r="JO210" s="49"/>
      <c r="JP210" s="49"/>
      <c r="JQ210" s="49"/>
      <c r="JR210" s="49"/>
      <c r="JS210" s="49"/>
      <c r="JT210" s="49"/>
      <c r="JU210" s="49"/>
    </row>
    <row r="211">
      <c r="A211" s="40" t="s">
        <v>705</v>
      </c>
      <c r="B211" s="57" t="s">
        <v>706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9"/>
      <c r="JA211" s="49"/>
      <c r="JB211" s="49"/>
      <c r="JC211" s="49"/>
      <c r="JD211" s="49"/>
      <c r="JE211" s="49"/>
      <c r="JF211" s="49"/>
      <c r="JG211" s="49"/>
      <c r="JH211" s="49"/>
      <c r="JI211" s="49"/>
      <c r="JJ211" s="49"/>
      <c r="JK211" s="49"/>
      <c r="JL211" s="49"/>
      <c r="JM211" s="49"/>
      <c r="JN211" s="49"/>
      <c r="JO211" s="49"/>
      <c r="JP211" s="49"/>
      <c r="JQ211" s="49"/>
      <c r="JR211" s="49"/>
      <c r="JS211" s="49"/>
      <c r="JT211" s="49"/>
      <c r="JU211" s="49"/>
    </row>
    <row r="212">
      <c r="A212" s="40" t="s">
        <v>707</v>
      </c>
      <c r="B212" s="57" t="s">
        <v>708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7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709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/>
      <c r="IX212" s="54"/>
      <c r="IY212" s="54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</row>
    <row r="213">
      <c r="A213" s="40" t="s">
        <v>710</v>
      </c>
      <c r="B213" s="57" t="s">
        <v>711</v>
      </c>
      <c r="C213" s="57"/>
      <c r="D213" s="57"/>
      <c r="E213" s="57"/>
      <c r="F213" s="59" t="s">
        <v>712</v>
      </c>
      <c r="G213" s="59" t="s">
        <v>713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7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714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211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9"/>
      <c r="JA213" s="49"/>
      <c r="JB213" s="49"/>
      <c r="JC213" s="49"/>
      <c r="JD213" s="49"/>
      <c r="JE213" s="49"/>
      <c r="JF213" s="49"/>
      <c r="JG213" s="49"/>
      <c r="JH213" s="49"/>
      <c r="JI213" s="49"/>
      <c r="JJ213" s="49"/>
      <c r="JK213" s="49"/>
      <c r="JL213" s="49"/>
      <c r="JM213" s="49"/>
      <c r="JN213" s="49"/>
      <c r="JO213" s="49"/>
      <c r="JP213" s="49"/>
      <c r="JQ213" s="49"/>
      <c r="JR213" s="49"/>
      <c r="JS213" s="49"/>
      <c r="JT213" s="49"/>
      <c r="JU213" s="49"/>
    </row>
    <row r="214">
      <c r="A214" s="40" t="s">
        <v>715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9"/>
      <c r="JA214" s="49"/>
      <c r="JB214" s="49"/>
      <c r="JC214" s="49"/>
      <c r="JD214" s="49"/>
      <c r="JE214" s="49"/>
      <c r="JF214" s="49"/>
      <c r="JG214" s="49"/>
      <c r="JH214" s="49"/>
      <c r="JI214" s="49"/>
      <c r="JJ214" s="49"/>
      <c r="JK214" s="49"/>
      <c r="JL214" s="49"/>
      <c r="JM214" s="49"/>
      <c r="JN214" s="49"/>
      <c r="JO214" s="49"/>
      <c r="JP214" s="49"/>
      <c r="JQ214" s="49"/>
      <c r="JR214" s="49"/>
      <c r="JS214" s="49"/>
      <c r="JT214" s="49"/>
      <c r="JU214" s="49"/>
    </row>
    <row r="215">
      <c r="A215" s="40" t="s">
        <v>716</v>
      </c>
      <c r="B215" s="94"/>
      <c r="C215" s="94"/>
      <c r="D215" s="94"/>
      <c r="E215" s="94"/>
      <c r="F215" s="95"/>
      <c r="G215" s="95"/>
      <c r="H215" s="121"/>
      <c r="I215" s="121"/>
      <c r="J215" s="121"/>
      <c r="K215" s="121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21"/>
      <c r="W215" s="121"/>
      <c r="X215" s="121"/>
      <c r="Y215" s="121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21"/>
      <c r="AK215" s="121"/>
      <c r="AL215" s="121"/>
      <c r="AM215" s="121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21"/>
      <c r="AY215" s="121"/>
      <c r="AZ215" s="121"/>
      <c r="BA215" s="121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21"/>
      <c r="BM215" s="121"/>
      <c r="BN215" s="121"/>
      <c r="BO215" s="121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21"/>
      <c r="CA215" s="121"/>
      <c r="CB215" s="121"/>
      <c r="CC215" s="121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21"/>
      <c r="CO215" s="121"/>
      <c r="CP215" s="121"/>
      <c r="CQ215" s="121"/>
      <c r="CR215" s="155"/>
      <c r="CS215" s="155"/>
      <c r="CT215" s="155"/>
      <c r="CU215" s="155"/>
      <c r="CV215" s="155"/>
      <c r="CW215" s="155"/>
      <c r="CX215" s="155"/>
      <c r="CY215" s="155"/>
      <c r="CZ215" s="155"/>
      <c r="DA215" s="155"/>
      <c r="DB215" s="121"/>
      <c r="DC215" s="43"/>
      <c r="DD215" s="43"/>
      <c r="DE215" s="43"/>
      <c r="DF215" s="155"/>
      <c r="DG215" s="155"/>
      <c r="DH215" s="155"/>
      <c r="DI215" s="155"/>
      <c r="DJ215" s="155"/>
      <c r="DK215" s="155"/>
      <c r="DL215" s="155"/>
      <c r="DM215" s="155"/>
      <c r="DN215" s="155"/>
      <c r="DO215" s="155"/>
      <c r="DP215" s="121"/>
      <c r="DQ215" s="121"/>
      <c r="DR215" s="121"/>
      <c r="DS215" s="121"/>
      <c r="DT215" s="155"/>
      <c r="DU215" s="155"/>
      <c r="DV215" s="155"/>
      <c r="DW215" s="155"/>
      <c r="DX215" s="155"/>
      <c r="DY215" s="155"/>
      <c r="DZ215" s="155"/>
      <c r="EA215" s="155"/>
      <c r="EB215" s="155"/>
      <c r="EC215" s="155"/>
      <c r="ED215" s="121"/>
      <c r="EE215" s="121"/>
      <c r="EF215" s="121"/>
      <c r="EG215" s="121"/>
      <c r="EH215" s="155"/>
      <c r="EI215" s="155"/>
      <c r="EJ215" s="155"/>
      <c r="EK215" s="155"/>
      <c r="EL215" s="155"/>
      <c r="EM215" s="155"/>
      <c r="EN215" s="155"/>
      <c r="EO215" s="155"/>
      <c r="EP215" s="155"/>
      <c r="EQ215" s="155"/>
      <c r="ER215" s="121"/>
      <c r="ES215" s="121"/>
      <c r="ET215" s="121"/>
      <c r="EU215" s="121"/>
      <c r="EV215" s="155"/>
      <c r="EW215" s="155"/>
      <c r="EX215" s="155"/>
      <c r="EY215" s="155"/>
      <c r="EZ215" s="155"/>
      <c r="FA215" s="155"/>
      <c r="FB215" s="155"/>
      <c r="FC215" s="155"/>
      <c r="FD215" s="155"/>
      <c r="FE215" s="155"/>
      <c r="FF215" s="121"/>
      <c r="FG215" s="121"/>
      <c r="FH215" s="121"/>
      <c r="FI215" s="121"/>
      <c r="FJ215" s="155"/>
      <c r="FK215" s="155"/>
      <c r="FL215" s="155"/>
      <c r="FM215" s="155"/>
      <c r="FN215" s="155"/>
      <c r="FO215" s="155"/>
      <c r="FP215" s="155"/>
      <c r="FQ215" s="155"/>
      <c r="FR215" s="155"/>
      <c r="FS215" s="155"/>
      <c r="FT215" s="121"/>
      <c r="FU215" s="121"/>
      <c r="FV215" s="121"/>
      <c r="FW215" s="121"/>
      <c r="FX215" s="155"/>
      <c r="FY215" s="155"/>
      <c r="FZ215" s="155"/>
      <c r="GA215" s="155"/>
      <c r="GB215" s="155"/>
      <c r="GC215" s="155"/>
      <c r="GD215" s="155"/>
      <c r="GE215" s="155"/>
      <c r="GF215" s="155"/>
      <c r="GG215" s="155"/>
      <c r="GH215" s="121"/>
      <c r="GI215" s="121"/>
      <c r="GJ215" s="121"/>
      <c r="GK215" s="121"/>
      <c r="GL215" s="155"/>
      <c r="GM215" s="155"/>
      <c r="GN215" s="155"/>
      <c r="GO215" s="155"/>
      <c r="GP215" s="155"/>
      <c r="GQ215" s="155"/>
      <c r="GR215" s="155"/>
      <c r="GS215" s="155"/>
      <c r="GT215" s="155"/>
      <c r="GU215" s="155"/>
      <c r="GV215" s="121"/>
      <c r="GW215" s="121"/>
      <c r="GX215" s="121"/>
      <c r="GY215" s="121"/>
      <c r="GZ215" s="155"/>
      <c r="HA215" s="155"/>
      <c r="HB215" s="155"/>
      <c r="HC215" s="155"/>
      <c r="HD215" s="155"/>
      <c r="HE215" s="155"/>
      <c r="HF215" s="155"/>
      <c r="HG215" s="155"/>
      <c r="HH215" s="155"/>
      <c r="HI215" s="155"/>
      <c r="HJ215" s="121"/>
      <c r="HK215" s="121"/>
      <c r="HL215" s="121"/>
      <c r="HM215" s="121"/>
      <c r="HN215" s="155"/>
      <c r="HO215" s="155"/>
      <c r="HP215" s="155"/>
      <c r="HQ215" s="155"/>
      <c r="HR215" s="155"/>
      <c r="HS215" s="155"/>
      <c r="HT215" s="155"/>
      <c r="HU215" s="155"/>
      <c r="HV215" s="155"/>
      <c r="HW215" s="155"/>
      <c r="HX215" s="121"/>
      <c r="HY215" s="121"/>
      <c r="HZ215" s="121"/>
      <c r="IA215" s="121"/>
      <c r="IB215" s="155"/>
      <c r="IC215" s="155"/>
      <c r="ID215" s="155"/>
      <c r="IE215" s="155"/>
      <c r="IF215" s="155"/>
      <c r="IG215" s="155"/>
      <c r="IH215" s="155"/>
      <c r="II215" s="155"/>
      <c r="IJ215" s="155"/>
      <c r="IK215" s="155"/>
      <c r="IL215" s="121"/>
      <c r="IM215" s="121"/>
      <c r="IN215" s="121"/>
      <c r="IO215" s="121"/>
      <c r="IP215" s="155"/>
      <c r="IQ215" s="155"/>
      <c r="IR215" s="155"/>
      <c r="IS215" s="155"/>
      <c r="IT215" s="155"/>
      <c r="IU215" s="155"/>
      <c r="IV215" s="155"/>
      <c r="IW215" s="155"/>
      <c r="IX215" s="155"/>
      <c r="IY215" s="155"/>
      <c r="IZ215" s="156"/>
      <c r="JA215" s="156"/>
      <c r="JB215" s="156"/>
      <c r="JC215" s="156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56"/>
      <c r="JO215" s="156"/>
      <c r="JP215" s="156"/>
      <c r="JQ215" s="156"/>
      <c r="JR215" s="156"/>
      <c r="JS215" s="156"/>
      <c r="JT215" s="156"/>
      <c r="JU215" s="156"/>
    </row>
    <row r="216">
      <c r="A216" s="40" t="s">
        <v>717</v>
      </c>
      <c r="B216" s="57" t="s">
        <v>718</v>
      </c>
      <c r="C216" s="57"/>
      <c r="D216" s="57"/>
      <c r="E216" s="198" t="s">
        <v>719</v>
      </c>
      <c r="F216" s="59" t="s">
        <v>720</v>
      </c>
      <c r="G216" s="59" t="s">
        <v>721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1"/>
      <c r="DD216" s="121"/>
      <c r="DE216" s="121"/>
      <c r="DF216" s="122"/>
      <c r="DG216" s="122"/>
      <c r="DH216" s="122"/>
      <c r="DI216" s="122"/>
      <c r="DJ216" s="122"/>
      <c r="DK216" s="122"/>
      <c r="DL216" s="122"/>
      <c r="DM216" s="122"/>
      <c r="DN216" s="122"/>
      <c r="DO216" s="122"/>
      <c r="DP216" s="121"/>
      <c r="DQ216" s="121"/>
      <c r="DR216" s="121"/>
      <c r="DS216" s="121"/>
      <c r="DT216" s="122"/>
      <c r="DU216" s="122"/>
      <c r="DV216" s="122"/>
      <c r="DW216" s="122"/>
      <c r="DX216" s="122"/>
      <c r="DY216" s="122"/>
      <c r="DZ216" s="122"/>
      <c r="EA216" s="122"/>
      <c r="EB216" s="122"/>
      <c r="EC216" s="122"/>
      <c r="ED216" s="121"/>
      <c r="EE216" s="121"/>
      <c r="EF216" s="121"/>
      <c r="EG216" s="121"/>
      <c r="EH216" s="122"/>
      <c r="EI216" s="122"/>
      <c r="EJ216" s="122"/>
      <c r="EK216" s="122"/>
      <c r="EL216" s="122"/>
      <c r="EM216" s="122"/>
      <c r="EN216" s="122"/>
      <c r="EO216" s="122"/>
      <c r="EP216" s="122"/>
      <c r="EQ216" s="122"/>
      <c r="ER216" s="121"/>
      <c r="ES216" s="121"/>
      <c r="ET216" s="121"/>
      <c r="EU216" s="121"/>
      <c r="EV216" s="122"/>
      <c r="EW216" s="122"/>
      <c r="EX216" s="122"/>
      <c r="EY216" s="122"/>
      <c r="EZ216" s="122"/>
      <c r="FA216" s="122"/>
      <c r="FB216" s="122"/>
      <c r="FC216" s="122"/>
      <c r="FD216" s="122"/>
      <c r="FE216" s="122"/>
      <c r="FF216" s="121"/>
      <c r="FG216" s="121"/>
      <c r="FH216" s="121"/>
      <c r="FI216" s="121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9"/>
      <c r="JA216" s="49"/>
      <c r="JB216" s="49"/>
      <c r="JC216" s="49"/>
      <c r="JD216" s="49"/>
      <c r="JE216" s="49"/>
      <c r="JF216" s="49"/>
      <c r="JG216" s="49"/>
      <c r="JH216" s="49"/>
      <c r="JI216" s="49"/>
      <c r="JJ216" s="49"/>
      <c r="JK216" s="49"/>
      <c r="JL216" s="49"/>
      <c r="JM216" s="49"/>
      <c r="JN216" s="49"/>
      <c r="JO216" s="49"/>
      <c r="JP216" s="49"/>
      <c r="JQ216" s="49"/>
      <c r="JR216" s="49"/>
      <c r="JS216" s="49"/>
      <c r="JT216" s="49"/>
      <c r="JU216" s="49"/>
    </row>
    <row r="217">
      <c r="A217" s="40" t="s">
        <v>722</v>
      </c>
      <c r="B217" s="94"/>
      <c r="C217" s="94"/>
      <c r="D217" s="94"/>
      <c r="E217" s="94"/>
      <c r="F217" s="95"/>
      <c r="G217" s="95"/>
      <c r="H217" s="121"/>
      <c r="I217" s="121"/>
      <c r="J217" s="121"/>
      <c r="K217" s="121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21"/>
      <c r="W217" s="121"/>
      <c r="X217" s="121"/>
      <c r="Y217" s="121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21"/>
      <c r="AK217" s="121"/>
      <c r="AL217" s="121"/>
      <c r="AM217" s="121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21"/>
      <c r="AY217" s="121"/>
      <c r="AZ217" s="121"/>
      <c r="BA217" s="121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21"/>
      <c r="BM217" s="121"/>
      <c r="BN217" s="121"/>
      <c r="BO217" s="121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21"/>
      <c r="CA217" s="121"/>
      <c r="CB217" s="121"/>
      <c r="CC217" s="121"/>
      <c r="CD217" s="155"/>
      <c r="CE217" s="155"/>
      <c r="CF217" s="155"/>
      <c r="CG217" s="155"/>
      <c r="CH217" s="155"/>
      <c r="CI217" s="155"/>
      <c r="CJ217" s="155"/>
      <c r="CK217" s="155"/>
      <c r="CL217" s="155"/>
      <c r="CM217" s="155"/>
      <c r="CN217" s="121"/>
      <c r="CO217" s="121"/>
      <c r="CP217" s="121"/>
      <c r="CQ217" s="121"/>
      <c r="CR217" s="155"/>
      <c r="CS217" s="155"/>
      <c r="CT217" s="155"/>
      <c r="CU217" s="155"/>
      <c r="CV217" s="155"/>
      <c r="CW217" s="155"/>
      <c r="CX217" s="155"/>
      <c r="CY217" s="155"/>
      <c r="CZ217" s="155"/>
      <c r="DA217" s="155"/>
      <c r="DB217" s="121"/>
      <c r="DC217" s="43"/>
      <c r="DD217" s="43"/>
      <c r="DE217" s="43"/>
      <c r="DF217" s="155"/>
      <c r="DG217" s="155"/>
      <c r="DH217" s="155"/>
      <c r="DI217" s="155"/>
      <c r="DJ217" s="155"/>
      <c r="DK217" s="155"/>
      <c r="DL217" s="155"/>
      <c r="DM217" s="155"/>
      <c r="DN217" s="155"/>
      <c r="DO217" s="155"/>
      <c r="DP217" s="121"/>
      <c r="DQ217" s="121"/>
      <c r="DR217" s="121"/>
      <c r="DS217" s="121"/>
      <c r="DT217" s="155"/>
      <c r="DU217" s="155"/>
      <c r="DV217" s="155"/>
      <c r="DW217" s="155"/>
      <c r="DX217" s="155"/>
      <c r="DY217" s="155"/>
      <c r="DZ217" s="155"/>
      <c r="EA217" s="155"/>
      <c r="EB217" s="155"/>
      <c r="EC217" s="155"/>
      <c r="ED217" s="121"/>
      <c r="EE217" s="121"/>
      <c r="EF217" s="121"/>
      <c r="EG217" s="121"/>
      <c r="EH217" s="155"/>
      <c r="EI217" s="155"/>
      <c r="EJ217" s="155"/>
      <c r="EK217" s="155"/>
      <c r="EL217" s="155"/>
      <c r="EM217" s="155"/>
      <c r="EN217" s="155"/>
      <c r="EO217" s="155"/>
      <c r="EP217" s="155"/>
      <c r="EQ217" s="155"/>
      <c r="ER217" s="121"/>
      <c r="ES217" s="121"/>
      <c r="ET217" s="121"/>
      <c r="EU217" s="121"/>
      <c r="EV217" s="155"/>
      <c r="EW217" s="155"/>
      <c r="EX217" s="155"/>
      <c r="EY217" s="155"/>
      <c r="EZ217" s="155"/>
      <c r="FA217" s="155"/>
      <c r="FB217" s="155"/>
      <c r="FC217" s="155"/>
      <c r="FD217" s="155"/>
      <c r="FE217" s="155"/>
      <c r="FF217" s="121"/>
      <c r="FG217" s="121"/>
      <c r="FH217" s="121"/>
      <c r="FI217" s="121"/>
      <c r="FJ217" s="155"/>
      <c r="FK217" s="155"/>
      <c r="FL217" s="155"/>
      <c r="FM217" s="155"/>
      <c r="FN217" s="155"/>
      <c r="FO217" s="155"/>
      <c r="FP217" s="155"/>
      <c r="FQ217" s="155"/>
      <c r="FR217" s="155"/>
      <c r="FS217" s="155"/>
      <c r="FT217" s="121"/>
      <c r="FU217" s="121"/>
      <c r="FV217" s="121"/>
      <c r="FW217" s="121"/>
      <c r="FX217" s="155"/>
      <c r="FY217" s="155"/>
      <c r="FZ217" s="155"/>
      <c r="GA217" s="155"/>
      <c r="GB217" s="155"/>
      <c r="GC217" s="155"/>
      <c r="GD217" s="155"/>
      <c r="GE217" s="155"/>
      <c r="GF217" s="155"/>
      <c r="GG217" s="155"/>
      <c r="GH217" s="121"/>
      <c r="GI217" s="121"/>
      <c r="GJ217" s="121"/>
      <c r="GK217" s="121"/>
      <c r="GL217" s="155"/>
      <c r="GM217" s="155"/>
      <c r="GN217" s="155"/>
      <c r="GO217" s="155"/>
      <c r="GP217" s="155"/>
      <c r="GQ217" s="155"/>
      <c r="GR217" s="155"/>
      <c r="GS217" s="155"/>
      <c r="GT217" s="155"/>
      <c r="GU217" s="155"/>
      <c r="GV217" s="121"/>
      <c r="GW217" s="121"/>
      <c r="GX217" s="121"/>
      <c r="GY217" s="121"/>
      <c r="GZ217" s="155"/>
      <c r="HA217" s="155"/>
      <c r="HB217" s="155"/>
      <c r="HC217" s="155"/>
      <c r="HD217" s="155"/>
      <c r="HE217" s="155"/>
      <c r="HF217" s="155"/>
      <c r="HG217" s="155"/>
      <c r="HH217" s="155"/>
      <c r="HI217" s="155"/>
      <c r="HJ217" s="121"/>
      <c r="HK217" s="121"/>
      <c r="HL217" s="121"/>
      <c r="HM217" s="121"/>
      <c r="HN217" s="155"/>
      <c r="HO217" s="155"/>
      <c r="HP217" s="155"/>
      <c r="HQ217" s="155"/>
      <c r="HR217" s="155"/>
      <c r="HS217" s="155"/>
      <c r="HT217" s="155"/>
      <c r="HU217" s="155"/>
      <c r="HV217" s="155"/>
      <c r="HW217" s="155"/>
      <c r="HX217" s="121"/>
      <c r="HY217" s="121"/>
      <c r="HZ217" s="121"/>
      <c r="IA217" s="121"/>
      <c r="IB217" s="155"/>
      <c r="IC217" s="155"/>
      <c r="ID217" s="155"/>
      <c r="IE217" s="155"/>
      <c r="IF217" s="155"/>
      <c r="IG217" s="155"/>
      <c r="IH217" s="155"/>
      <c r="II217" s="155"/>
      <c r="IJ217" s="155"/>
      <c r="IK217" s="155"/>
      <c r="IL217" s="121"/>
      <c r="IM217" s="121"/>
      <c r="IN217" s="121"/>
      <c r="IO217" s="121"/>
      <c r="IP217" s="155"/>
      <c r="IQ217" s="155"/>
      <c r="IR217" s="155"/>
      <c r="IS217" s="155"/>
      <c r="IT217" s="155"/>
      <c r="IU217" s="155"/>
      <c r="IV217" s="155"/>
      <c r="IW217" s="155"/>
      <c r="IX217" s="155"/>
      <c r="IY217" s="155"/>
      <c r="IZ217" s="156"/>
      <c r="JA217" s="156"/>
      <c r="JB217" s="156"/>
      <c r="JC217" s="156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56"/>
      <c r="JO217" s="156"/>
      <c r="JP217" s="156"/>
      <c r="JQ217" s="156"/>
      <c r="JR217" s="156"/>
      <c r="JS217" s="156"/>
      <c r="JT217" s="156"/>
      <c r="JU217" s="156"/>
    </row>
    <row r="218">
      <c r="A218" s="40" t="s">
        <v>723</v>
      </c>
      <c r="B218" s="57" t="s">
        <v>724</v>
      </c>
      <c r="C218" s="57"/>
      <c r="D218" s="57"/>
      <c r="E218" s="198" t="s">
        <v>725</v>
      </c>
      <c r="F218" s="59" t="s">
        <v>726</v>
      </c>
      <c r="G218" s="59" t="s">
        <v>727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1"/>
      <c r="DD218" s="121"/>
      <c r="DE218" s="121"/>
      <c r="DF218" s="122"/>
      <c r="DG218" s="122"/>
      <c r="DH218" s="122"/>
      <c r="DI218" s="122"/>
      <c r="DJ218" s="122"/>
      <c r="DK218" s="122"/>
      <c r="DL218" s="122"/>
      <c r="DM218" s="122"/>
      <c r="DN218" s="122"/>
      <c r="DO218" s="122"/>
      <c r="DP218" s="121"/>
      <c r="DQ218" s="121"/>
      <c r="DR218" s="121"/>
      <c r="DS218" s="121"/>
      <c r="DT218" s="122"/>
      <c r="DU218" s="122"/>
      <c r="DV218" s="122"/>
      <c r="DW218" s="122"/>
      <c r="DX218" s="122"/>
      <c r="DY218" s="122"/>
      <c r="DZ218" s="122"/>
      <c r="EA218" s="122"/>
      <c r="EB218" s="122"/>
      <c r="EC218" s="122"/>
      <c r="ED218" s="121"/>
      <c r="EE218" s="121"/>
      <c r="EF218" s="121"/>
      <c r="EG218" s="121"/>
      <c r="EH218" s="122"/>
      <c r="EI218" s="122"/>
      <c r="EJ218" s="122"/>
      <c r="EK218" s="122"/>
      <c r="EL218" s="122"/>
      <c r="EM218" s="122"/>
      <c r="EN218" s="122"/>
      <c r="EO218" s="122"/>
      <c r="EP218" s="122"/>
      <c r="EQ218" s="122"/>
      <c r="ER218" s="121"/>
      <c r="ES218" s="121"/>
      <c r="ET218" s="121"/>
      <c r="EU218" s="121"/>
      <c r="EV218" s="122"/>
      <c r="EW218" s="122"/>
      <c r="EX218" s="122"/>
      <c r="EY218" s="122"/>
      <c r="EZ218" s="122"/>
      <c r="FA218" s="122"/>
      <c r="FB218" s="122"/>
      <c r="FC218" s="122"/>
      <c r="FD218" s="122"/>
      <c r="FE218" s="122"/>
      <c r="FF218" s="121"/>
      <c r="FG218" s="121"/>
      <c r="FH218" s="121"/>
      <c r="FI218" s="121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9"/>
      <c r="JA218" s="49"/>
      <c r="JB218" s="49"/>
      <c r="JC218" s="49"/>
      <c r="JD218" s="49"/>
      <c r="JE218" s="49"/>
      <c r="JF218" s="49"/>
      <c r="JG218" s="49"/>
      <c r="JH218" s="49"/>
      <c r="JI218" s="49"/>
      <c r="JJ218" s="49"/>
      <c r="JK218" s="49"/>
      <c r="JL218" s="49"/>
      <c r="JM218" s="49"/>
      <c r="JN218" s="49"/>
      <c r="JO218" s="49"/>
      <c r="JP218" s="49"/>
      <c r="JQ218" s="49"/>
      <c r="JR218" s="49"/>
      <c r="JS218" s="49"/>
      <c r="JT218" s="49"/>
      <c r="JU218" s="49"/>
    </row>
    <row r="219">
      <c r="A219" s="195" t="s">
        <v>677</v>
      </c>
      <c r="B219" s="98"/>
      <c r="C219" s="98"/>
      <c r="D219" s="98"/>
      <c r="E219" s="98"/>
      <c r="F219" s="128"/>
      <c r="G219" s="128"/>
      <c r="H219" s="121"/>
      <c r="I219" s="121"/>
      <c r="J219" s="121"/>
      <c r="K219" s="12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21"/>
      <c r="W219" s="121"/>
      <c r="X219" s="121"/>
      <c r="Y219" s="12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21"/>
      <c r="AK219" s="121"/>
      <c r="AL219" s="121"/>
      <c r="AM219" s="12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21"/>
      <c r="AY219" s="121"/>
      <c r="AZ219" s="121"/>
      <c r="BA219" s="12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21"/>
      <c r="BM219" s="121"/>
      <c r="BN219" s="121"/>
      <c r="BO219" s="12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21"/>
      <c r="CA219" s="121"/>
      <c r="CB219" s="121"/>
      <c r="CC219" s="121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21"/>
      <c r="CO219" s="121"/>
      <c r="CP219" s="121"/>
      <c r="CQ219" s="121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21"/>
      <c r="DC219" s="43"/>
      <c r="DD219" s="43"/>
      <c r="DE219" s="43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21"/>
      <c r="DQ219" s="121"/>
      <c r="DR219" s="121"/>
      <c r="DS219" s="121"/>
      <c r="DT219" s="161"/>
      <c r="DU219" s="161"/>
      <c r="DV219" s="161"/>
      <c r="DW219" s="161"/>
      <c r="DX219" s="161"/>
      <c r="DY219" s="161"/>
      <c r="DZ219" s="161"/>
      <c r="EA219" s="161"/>
      <c r="EB219" s="161"/>
      <c r="EC219" s="161"/>
      <c r="ED219" s="121"/>
      <c r="EE219" s="121"/>
      <c r="EF219" s="121"/>
      <c r="EG219" s="121"/>
      <c r="EH219" s="161"/>
      <c r="EI219" s="161"/>
      <c r="EJ219" s="161"/>
      <c r="EK219" s="161"/>
      <c r="EL219" s="161"/>
      <c r="EM219" s="161"/>
      <c r="EN219" s="161"/>
      <c r="EO219" s="161"/>
      <c r="EP219" s="161"/>
      <c r="EQ219" s="161"/>
      <c r="ER219" s="121"/>
      <c r="ES219" s="121"/>
      <c r="ET219" s="121"/>
      <c r="EU219" s="121"/>
      <c r="EV219" s="161"/>
      <c r="EW219" s="161"/>
      <c r="EX219" s="161"/>
      <c r="EY219" s="161"/>
      <c r="EZ219" s="161"/>
      <c r="FA219" s="161"/>
      <c r="FB219" s="161"/>
      <c r="FC219" s="161"/>
      <c r="FD219" s="161"/>
      <c r="FE219" s="161"/>
      <c r="FF219" s="121"/>
      <c r="FG219" s="121"/>
      <c r="FH219" s="121"/>
      <c r="FI219" s="121"/>
      <c r="FJ219" s="161"/>
      <c r="FK219" s="161"/>
      <c r="FL219" s="161"/>
      <c r="FM219" s="161"/>
      <c r="FN219" s="161"/>
      <c r="FO219" s="161"/>
      <c r="FP219" s="161"/>
      <c r="FQ219" s="161"/>
      <c r="FR219" s="161"/>
      <c r="FS219" s="161"/>
      <c r="FT219" s="121"/>
      <c r="FU219" s="121"/>
      <c r="FV219" s="121"/>
      <c r="FW219" s="121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21"/>
      <c r="GI219" s="121"/>
      <c r="GJ219" s="121"/>
      <c r="GK219" s="121"/>
      <c r="GL219" s="161"/>
      <c r="GM219" s="161"/>
      <c r="GN219" s="161"/>
      <c r="GO219" s="161"/>
      <c r="GP219" s="161"/>
      <c r="GQ219" s="161"/>
      <c r="GR219" s="161"/>
      <c r="GS219" s="161"/>
      <c r="GT219" s="161"/>
      <c r="GU219" s="161"/>
      <c r="GV219" s="121"/>
      <c r="GW219" s="121"/>
      <c r="GX219" s="121"/>
      <c r="GY219" s="121"/>
      <c r="GZ219" s="161"/>
      <c r="HA219" s="161"/>
      <c r="HB219" s="161"/>
      <c r="HC219" s="161"/>
      <c r="HD219" s="161"/>
      <c r="HE219" s="161"/>
      <c r="HF219" s="161"/>
      <c r="HG219" s="161"/>
      <c r="HH219" s="161"/>
      <c r="HI219" s="161"/>
      <c r="HJ219" s="121"/>
      <c r="HK219" s="121"/>
      <c r="HL219" s="121"/>
      <c r="HM219" s="121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21"/>
      <c r="HY219" s="121"/>
      <c r="HZ219" s="121"/>
      <c r="IA219" s="121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21"/>
      <c r="IM219" s="121"/>
      <c r="IN219" s="121"/>
      <c r="IO219" s="121"/>
      <c r="IP219" s="161"/>
      <c r="IQ219" s="161"/>
      <c r="IR219" s="161"/>
      <c r="IS219" s="161"/>
      <c r="IT219" s="161"/>
      <c r="IU219" s="161"/>
      <c r="IV219" s="161"/>
      <c r="IW219" s="161"/>
      <c r="IX219" s="161"/>
      <c r="IY219" s="161"/>
      <c r="IZ219" s="162"/>
      <c r="JA219" s="162"/>
      <c r="JB219" s="162"/>
      <c r="JC219" s="162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62"/>
      <c r="JO219" s="162"/>
      <c r="JP219" s="162"/>
      <c r="JQ219" s="162"/>
      <c r="JR219" s="162"/>
      <c r="JS219" s="162"/>
      <c r="JT219" s="162"/>
      <c r="JU219" s="162"/>
    </row>
    <row r="220">
      <c r="A220" s="40" t="s">
        <v>728</v>
      </c>
      <c r="B220" s="57" t="s">
        <v>729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1"/>
      <c r="DD220" s="121"/>
      <c r="DE220" s="12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0"/>
      <c r="DQ220" s="121"/>
      <c r="DR220" s="121"/>
      <c r="DS220" s="121"/>
      <c r="DT220" s="122"/>
      <c r="DU220" s="122"/>
      <c r="DV220" s="122"/>
      <c r="DW220" s="122"/>
      <c r="DX220" s="122"/>
      <c r="DY220" s="122"/>
      <c r="DZ220" s="122"/>
      <c r="EA220" s="122"/>
      <c r="EB220" s="71"/>
      <c r="EC220" s="122"/>
      <c r="ED220" s="121"/>
      <c r="EE220" s="121"/>
      <c r="EF220" s="121"/>
      <c r="EG220" s="121"/>
      <c r="EH220" s="122"/>
      <c r="EI220" s="122"/>
      <c r="EJ220" s="122"/>
      <c r="EK220" s="122"/>
      <c r="EL220" s="122"/>
      <c r="EM220" s="122"/>
      <c r="EN220" s="122"/>
      <c r="EO220" s="122"/>
      <c r="EP220" s="71"/>
      <c r="EQ220" s="122"/>
      <c r="ER220" s="121"/>
      <c r="ES220" s="121"/>
      <c r="ET220" s="121"/>
      <c r="EU220" s="121"/>
      <c r="EV220" s="122"/>
      <c r="EW220" s="122"/>
      <c r="EX220" s="122"/>
      <c r="EY220" s="122"/>
      <c r="EZ220" s="122"/>
      <c r="FA220" s="122"/>
      <c r="FB220" s="122"/>
      <c r="FC220" s="122"/>
      <c r="FD220" s="71"/>
      <c r="FE220" s="122"/>
      <c r="FF220" s="121"/>
      <c r="FG220" s="121"/>
      <c r="FH220" s="121"/>
      <c r="FI220" s="121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9"/>
      <c r="JA220" s="49"/>
      <c r="JB220" s="49"/>
      <c r="JC220" s="49"/>
      <c r="JD220" s="49"/>
      <c r="JE220" s="49"/>
      <c r="JF220" s="49"/>
      <c r="JG220" s="49"/>
      <c r="JH220" s="49"/>
      <c r="JI220" s="49"/>
      <c r="JJ220" s="49"/>
      <c r="JK220" s="49"/>
      <c r="JL220" s="49"/>
      <c r="JM220" s="49"/>
      <c r="JN220" s="49"/>
      <c r="JO220" s="49"/>
      <c r="JP220" s="49"/>
      <c r="JQ220" s="49"/>
      <c r="JR220" s="49"/>
      <c r="JS220" s="49"/>
      <c r="JT220" s="49"/>
      <c r="JU220" s="49"/>
    </row>
    <row r="221">
      <c r="A221" s="40" t="s">
        <v>730</v>
      </c>
      <c r="B221" s="57" t="s">
        <v>731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732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335</v>
      </c>
      <c r="AJ221" s="84"/>
      <c r="AK221" s="84" t="s">
        <v>85</v>
      </c>
      <c r="AL221" s="43"/>
      <c r="AM221" s="84" t="s">
        <v>73</v>
      </c>
      <c r="AN221" s="48"/>
      <c r="AO221" s="82" t="s">
        <v>733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628</v>
      </c>
      <c r="AZ221" s="43"/>
      <c r="BA221" s="84" t="s">
        <v>499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632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399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333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393</v>
      </c>
      <c r="CZ221" s="85"/>
      <c r="DA221" s="85" t="s">
        <v>73</v>
      </c>
      <c r="DB221" s="84"/>
      <c r="DC221" s="84" t="s">
        <v>73</v>
      </c>
      <c r="DD221" s="43"/>
      <c r="DE221" s="84" t="s">
        <v>324</v>
      </c>
      <c r="DF221" s="48"/>
      <c r="DG221" s="85" t="s">
        <v>73</v>
      </c>
      <c r="DH221" s="48"/>
      <c r="DI221" s="85" t="s">
        <v>73</v>
      </c>
      <c r="DJ221" s="48"/>
      <c r="DK221" s="88" t="s">
        <v>329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333</v>
      </c>
      <c r="DT221" s="48"/>
      <c r="DU221" s="85" t="s">
        <v>399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734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735</v>
      </c>
      <c r="EV221" s="48"/>
      <c r="EW221" s="85" t="s">
        <v>404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736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339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737</v>
      </c>
      <c r="GL221" s="48"/>
      <c r="GM221" s="85" t="s">
        <v>396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738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/>
      <c r="IV221" s="85"/>
      <c r="IW221" s="85"/>
      <c r="IX221" s="85"/>
      <c r="IY221" s="85"/>
      <c r="IZ221" s="92"/>
      <c r="JA221" s="92"/>
      <c r="JB221" s="92"/>
      <c r="JC221" s="92"/>
      <c r="JD221" s="92"/>
      <c r="JE221" s="92"/>
      <c r="JF221" s="92"/>
      <c r="JG221" s="92"/>
      <c r="JH221" s="92"/>
      <c r="JI221" s="92"/>
      <c r="JJ221" s="92"/>
      <c r="JK221" s="92"/>
      <c r="JL221" s="92"/>
      <c r="JM221" s="92"/>
      <c r="JN221" s="92"/>
      <c r="JO221" s="92"/>
      <c r="JP221" s="92"/>
      <c r="JQ221" s="92"/>
      <c r="JR221" s="92"/>
      <c r="JS221" s="92"/>
      <c r="JT221" s="92"/>
      <c r="JU221" s="92"/>
    </row>
    <row r="222">
      <c r="A222" s="199" t="s">
        <v>739</v>
      </c>
      <c r="B222" s="200"/>
      <c r="C222" s="200"/>
      <c r="D222" s="200"/>
      <c r="E222" s="200"/>
      <c r="F222" s="201"/>
      <c r="G222" s="201"/>
      <c r="H222" s="121"/>
      <c r="I222" s="121"/>
      <c r="J222" s="121"/>
      <c r="K222" s="121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21"/>
      <c r="W222" s="121"/>
      <c r="X222" s="121"/>
      <c r="Y222" s="121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21"/>
      <c r="AK222" s="121"/>
      <c r="AL222" s="121"/>
      <c r="AM222" s="121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21"/>
      <c r="AY222" s="121"/>
      <c r="AZ222" s="121"/>
      <c r="BA222" s="121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21"/>
      <c r="BM222" s="121"/>
      <c r="BN222" s="121"/>
      <c r="BO222" s="121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21"/>
      <c r="CA222" s="121"/>
      <c r="CB222" s="121"/>
      <c r="CC222" s="121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21"/>
      <c r="CO222" s="121"/>
      <c r="CP222" s="121"/>
      <c r="CQ222" s="121"/>
      <c r="CR222" s="155"/>
      <c r="CS222" s="155"/>
      <c r="CT222" s="155"/>
      <c r="CU222" s="155"/>
      <c r="CV222" s="155"/>
      <c r="CW222" s="155"/>
      <c r="CX222" s="155"/>
      <c r="CY222" s="155"/>
      <c r="CZ222" s="155"/>
      <c r="DA222" s="155"/>
      <c r="DB222" s="121"/>
      <c r="DC222" s="120"/>
      <c r="DD222" s="120"/>
      <c r="DE222" s="120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0"/>
      <c r="DQ222" s="120"/>
      <c r="DR222" s="120"/>
      <c r="DS222" s="120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0"/>
      <c r="EE222" s="120"/>
      <c r="EF222" s="120"/>
      <c r="EG222" s="120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0"/>
      <c r="ES222" s="120"/>
      <c r="ET222" s="120"/>
      <c r="EU222" s="120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2"/>
      <c r="FG222" s="202"/>
      <c r="FH222" s="202"/>
      <c r="FI222" s="202"/>
      <c r="FJ222" s="155"/>
      <c r="FK222" s="155"/>
      <c r="FL222" s="155"/>
      <c r="FM222" s="155"/>
      <c r="FN222" s="155"/>
      <c r="FO222" s="155"/>
      <c r="FP222" s="155"/>
      <c r="FQ222" s="155"/>
      <c r="FR222" s="155"/>
      <c r="FS222" s="155"/>
      <c r="FT222" s="121"/>
      <c r="FU222" s="121"/>
      <c r="FV222" s="121"/>
      <c r="FW222" s="121"/>
      <c r="FX222" s="155"/>
      <c r="FY222" s="155"/>
      <c r="FZ222" s="155"/>
      <c r="GA222" s="155"/>
      <c r="GB222" s="155"/>
      <c r="GC222" s="155"/>
      <c r="GD222" s="155"/>
      <c r="GE222" s="155"/>
      <c r="GF222" s="155"/>
      <c r="GG222" s="155"/>
      <c r="GH222" s="121"/>
      <c r="GI222" s="121"/>
      <c r="GJ222" s="121"/>
      <c r="GK222" s="121"/>
      <c r="GL222" s="155"/>
      <c r="GM222" s="155"/>
      <c r="GN222" s="155"/>
      <c r="GO222" s="155"/>
      <c r="GP222" s="155"/>
      <c r="GQ222" s="155"/>
      <c r="GR222" s="155"/>
      <c r="GS222" s="155"/>
      <c r="GT222" s="155"/>
      <c r="GU222" s="155"/>
      <c r="GV222" s="121"/>
      <c r="GW222" s="121"/>
      <c r="GX222" s="121"/>
      <c r="GY222" s="121"/>
      <c r="GZ222" s="155"/>
      <c r="HA222" s="155"/>
      <c r="HB222" s="155"/>
      <c r="HC222" s="155"/>
      <c r="HD222" s="155"/>
      <c r="HE222" s="155"/>
      <c r="HF222" s="155"/>
      <c r="HG222" s="155"/>
      <c r="HH222" s="155"/>
      <c r="HI222" s="155"/>
      <c r="HJ222" s="121"/>
      <c r="HK222" s="121"/>
      <c r="HL222" s="121"/>
      <c r="HM222" s="121"/>
      <c r="HN222" s="155"/>
      <c r="HO222" s="155"/>
      <c r="HP222" s="155"/>
      <c r="HQ222" s="155"/>
      <c r="HR222" s="155"/>
      <c r="HS222" s="155"/>
      <c r="HT222" s="155"/>
      <c r="HU222" s="155"/>
      <c r="HV222" s="155"/>
      <c r="HW222" s="155"/>
      <c r="HX222" s="121"/>
      <c r="HY222" s="121"/>
      <c r="HZ222" s="121"/>
      <c r="IA222" s="121"/>
      <c r="IB222" s="155"/>
      <c r="IC222" s="155"/>
      <c r="ID222" s="155"/>
      <c r="IE222" s="155"/>
      <c r="IF222" s="155"/>
      <c r="IG222" s="155"/>
      <c r="IH222" s="155"/>
      <c r="II222" s="155"/>
      <c r="IJ222" s="155"/>
      <c r="IK222" s="155"/>
      <c r="IL222" s="121"/>
      <c r="IM222" s="121"/>
      <c r="IN222" s="121"/>
      <c r="IO222" s="121"/>
      <c r="IP222" s="155"/>
      <c r="IQ222" s="155"/>
      <c r="IR222" s="155"/>
      <c r="IS222" s="155"/>
      <c r="IT222" s="155"/>
      <c r="IU222" s="155"/>
      <c r="IV222" s="155"/>
      <c r="IW222" s="155"/>
      <c r="IX222" s="155"/>
      <c r="IY222" s="155"/>
      <c r="IZ222" s="156"/>
      <c r="JA222" s="156"/>
      <c r="JB222" s="156"/>
      <c r="JC222" s="156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56"/>
      <c r="JO222" s="156"/>
      <c r="JP222" s="156"/>
      <c r="JQ222" s="156"/>
      <c r="JR222" s="156"/>
      <c r="JS222" s="156"/>
      <c r="JT222" s="156"/>
      <c r="JU222" s="156"/>
    </row>
    <row r="223">
      <c r="A223" s="203" t="s">
        <v>740</v>
      </c>
      <c r="B223" s="204"/>
      <c r="C223" s="204"/>
      <c r="D223" s="204"/>
      <c r="E223" s="204"/>
      <c r="F223" s="205"/>
      <c r="G223" s="205"/>
      <c r="H223" s="121"/>
      <c r="I223" s="121"/>
      <c r="J223" s="121"/>
      <c r="K223" s="121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1"/>
      <c r="W223" s="121"/>
      <c r="X223" s="121"/>
      <c r="Y223" s="121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1"/>
      <c r="AK223" s="121"/>
      <c r="AL223" s="121"/>
      <c r="AM223" s="121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1"/>
      <c r="AY223" s="121"/>
      <c r="AZ223" s="121"/>
      <c r="BA223" s="121"/>
      <c r="BB223" s="122"/>
      <c r="BC223" s="122"/>
      <c r="BD223" s="122"/>
      <c r="BE223" s="122"/>
      <c r="BF223" s="122"/>
      <c r="BG223" s="122"/>
      <c r="BH223" s="122"/>
      <c r="BI223" s="122"/>
      <c r="BJ223" s="122"/>
      <c r="BK223" s="122"/>
      <c r="BL223" s="121"/>
      <c r="BM223" s="121"/>
      <c r="BN223" s="121"/>
      <c r="BO223" s="121"/>
      <c r="BP223" s="122"/>
      <c r="BQ223" s="122"/>
      <c r="BR223" s="122"/>
      <c r="BS223" s="122"/>
      <c r="BT223" s="122"/>
      <c r="BU223" s="122"/>
      <c r="BV223" s="122"/>
      <c r="BW223" s="122"/>
      <c r="BX223" s="122"/>
      <c r="BY223" s="122"/>
      <c r="BZ223" s="121"/>
      <c r="CA223" s="121"/>
      <c r="CB223" s="121"/>
      <c r="CC223" s="121"/>
      <c r="CD223" s="122"/>
      <c r="CE223" s="122"/>
      <c r="CF223" s="122"/>
      <c r="CG223" s="122"/>
      <c r="CH223" s="122"/>
      <c r="CI223" s="122"/>
      <c r="CJ223" s="122"/>
      <c r="CK223" s="122"/>
      <c r="CL223" s="122"/>
      <c r="CM223" s="122"/>
      <c r="CN223" s="121"/>
      <c r="CO223" s="121"/>
      <c r="CP223" s="121"/>
      <c r="CQ223" s="121"/>
      <c r="CR223" s="122"/>
      <c r="CS223" s="122"/>
      <c r="CT223" s="122"/>
      <c r="CU223" s="122"/>
      <c r="CV223" s="122"/>
      <c r="CW223" s="122"/>
      <c r="CX223" s="122"/>
      <c r="CY223" s="122"/>
      <c r="CZ223" s="122"/>
      <c r="DA223" s="122"/>
      <c r="DB223" s="121"/>
      <c r="DC223" s="121"/>
      <c r="DD223" s="121"/>
      <c r="DE223" s="121"/>
      <c r="DF223" s="122"/>
      <c r="DG223" s="122"/>
      <c r="DH223" s="122"/>
      <c r="DI223" s="122"/>
      <c r="DJ223" s="122"/>
      <c r="DK223" s="122"/>
      <c r="DL223" s="122"/>
      <c r="DM223" s="122"/>
      <c r="DN223" s="122"/>
      <c r="DO223" s="122"/>
      <c r="DP223" s="121"/>
      <c r="DQ223" s="121"/>
      <c r="DR223" s="121"/>
      <c r="DS223" s="121"/>
      <c r="DT223" s="122"/>
      <c r="DU223" s="122"/>
      <c r="DV223" s="122"/>
      <c r="DW223" s="122"/>
      <c r="DX223" s="122"/>
      <c r="DY223" s="122"/>
      <c r="DZ223" s="122"/>
      <c r="EA223" s="122"/>
      <c r="EB223" s="122"/>
      <c r="EC223" s="122"/>
      <c r="ED223" s="121"/>
      <c r="EE223" s="121"/>
      <c r="EF223" s="121"/>
      <c r="EG223" s="121"/>
      <c r="EH223" s="122"/>
      <c r="EI223" s="122"/>
      <c r="EJ223" s="122"/>
      <c r="EK223" s="122"/>
      <c r="EL223" s="122"/>
      <c r="EM223" s="122"/>
      <c r="EN223" s="122"/>
      <c r="EO223" s="122"/>
      <c r="EP223" s="122"/>
      <c r="EQ223" s="122"/>
      <c r="ER223" s="121"/>
      <c r="ES223" s="121"/>
      <c r="ET223" s="121"/>
      <c r="EU223" s="121"/>
      <c r="EV223" s="122"/>
      <c r="EW223" s="122"/>
      <c r="EX223" s="122"/>
      <c r="EY223" s="122"/>
      <c r="EZ223" s="122"/>
      <c r="FA223" s="122"/>
      <c r="FB223" s="122"/>
      <c r="FC223" s="122"/>
      <c r="FD223" s="122"/>
      <c r="FE223" s="122"/>
      <c r="FF223" s="121"/>
      <c r="FG223" s="121"/>
      <c r="FH223" s="121"/>
      <c r="FI223" s="121"/>
      <c r="FJ223" s="122"/>
      <c r="FK223" s="122"/>
      <c r="FL223" s="122"/>
      <c r="FM223" s="122"/>
      <c r="FN223" s="122"/>
      <c r="FO223" s="122"/>
      <c r="FP223" s="122"/>
      <c r="FQ223" s="122"/>
      <c r="FR223" s="122"/>
      <c r="FS223" s="122"/>
      <c r="FT223" s="121"/>
      <c r="FU223" s="121"/>
      <c r="FV223" s="121"/>
      <c r="FW223" s="121"/>
      <c r="FX223" s="122"/>
      <c r="FY223" s="122"/>
      <c r="FZ223" s="122"/>
      <c r="GA223" s="122"/>
      <c r="GB223" s="122"/>
      <c r="GC223" s="122"/>
      <c r="GD223" s="122"/>
      <c r="GE223" s="122"/>
      <c r="GF223" s="122"/>
      <c r="GG223" s="122"/>
      <c r="GH223" s="121"/>
      <c r="GI223" s="121"/>
      <c r="GJ223" s="121"/>
      <c r="GK223" s="121"/>
      <c r="GL223" s="122"/>
      <c r="GM223" s="122"/>
      <c r="GN223" s="122"/>
      <c r="GO223" s="122"/>
      <c r="GP223" s="122"/>
      <c r="GQ223" s="122"/>
      <c r="GR223" s="122"/>
      <c r="GS223" s="122"/>
      <c r="GT223" s="122"/>
      <c r="GU223" s="122"/>
      <c r="GV223" s="121"/>
      <c r="GW223" s="121"/>
      <c r="GX223" s="121"/>
      <c r="GY223" s="121"/>
      <c r="GZ223" s="122"/>
      <c r="HA223" s="122"/>
      <c r="HB223" s="122"/>
      <c r="HC223" s="122"/>
      <c r="HD223" s="122"/>
      <c r="HE223" s="122"/>
      <c r="HF223" s="122"/>
      <c r="HG223" s="122"/>
      <c r="HH223" s="122"/>
      <c r="HI223" s="122"/>
      <c r="HJ223" s="121"/>
      <c r="HK223" s="121"/>
      <c r="HL223" s="121"/>
      <c r="HM223" s="121"/>
      <c r="HN223" s="122"/>
      <c r="HO223" s="122"/>
      <c r="HP223" s="122"/>
      <c r="HQ223" s="122"/>
      <c r="HR223" s="122"/>
      <c r="HS223" s="122"/>
      <c r="HT223" s="122"/>
      <c r="HU223" s="122"/>
      <c r="HV223" s="122"/>
      <c r="HW223" s="122"/>
      <c r="HX223" s="121"/>
      <c r="HY223" s="121"/>
      <c r="HZ223" s="121"/>
      <c r="IA223" s="121"/>
      <c r="IB223" s="122"/>
      <c r="IC223" s="122"/>
      <c r="ID223" s="122"/>
      <c r="IE223" s="122"/>
      <c r="IF223" s="122"/>
      <c r="IG223" s="122"/>
      <c r="IH223" s="122"/>
      <c r="II223" s="122"/>
      <c r="IJ223" s="122"/>
      <c r="IK223" s="122"/>
      <c r="IL223" s="121"/>
      <c r="IM223" s="121"/>
      <c r="IN223" s="121"/>
      <c r="IO223" s="121"/>
      <c r="IP223" s="122"/>
      <c r="IQ223" s="122"/>
      <c r="IR223" s="122"/>
      <c r="IS223" s="122"/>
      <c r="IT223" s="122"/>
      <c r="IU223" s="122"/>
      <c r="IV223" s="122"/>
      <c r="IW223" s="122"/>
      <c r="IX223" s="122"/>
      <c r="IY223" s="122"/>
      <c r="IZ223" s="157"/>
      <c r="JA223" s="157"/>
      <c r="JB223" s="157"/>
      <c r="JC223" s="157"/>
      <c r="JD223" s="157"/>
      <c r="JE223" s="157"/>
      <c r="JF223" s="157"/>
      <c r="JG223" s="157"/>
      <c r="JH223" s="157"/>
      <c r="JI223" s="157"/>
      <c r="JJ223" s="157"/>
      <c r="JK223" s="157"/>
      <c r="JL223" s="157"/>
      <c r="JM223" s="157"/>
      <c r="JN223" s="157"/>
      <c r="JO223" s="157"/>
      <c r="JP223" s="157"/>
      <c r="JQ223" s="157"/>
      <c r="JR223" s="157"/>
      <c r="JS223" s="157"/>
      <c r="JT223" s="157"/>
      <c r="JU223" s="157"/>
    </row>
    <row r="224">
      <c r="A224" s="203" t="s">
        <v>741</v>
      </c>
      <c r="B224" s="204"/>
      <c r="C224" s="204"/>
      <c r="D224" s="204"/>
      <c r="E224" s="204"/>
      <c r="F224" s="206" t="s">
        <v>742</v>
      </c>
      <c r="G224" s="206" t="s">
        <v>743</v>
      </c>
      <c r="H224" s="121"/>
      <c r="I224" s="121"/>
      <c r="J224" s="121"/>
      <c r="K224" s="121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1"/>
      <c r="W224" s="121"/>
      <c r="X224" s="121"/>
      <c r="Y224" s="121"/>
      <c r="Z224" s="122"/>
      <c r="AA224" s="122"/>
      <c r="AB224" s="122"/>
      <c r="AC224" s="122"/>
      <c r="AD224" s="122"/>
      <c r="AE224" s="122"/>
      <c r="AF224" s="207" t="s">
        <v>464</v>
      </c>
      <c r="AG224" s="207" t="s">
        <v>119</v>
      </c>
      <c r="AH224" s="122"/>
      <c r="AI224" s="122"/>
      <c r="AJ224" s="121"/>
      <c r="AK224" s="121"/>
      <c r="AL224" s="121"/>
      <c r="AM224" s="121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1"/>
      <c r="AY224" s="121"/>
      <c r="AZ224" s="121"/>
      <c r="BA224" s="121"/>
      <c r="BB224" s="122"/>
      <c r="BC224" s="122"/>
      <c r="BD224" s="122"/>
      <c r="BE224" s="122"/>
      <c r="BF224" s="122"/>
      <c r="BG224" s="122"/>
      <c r="BH224" s="122"/>
      <c r="BI224" s="122"/>
      <c r="BJ224" s="207" t="s">
        <v>130</v>
      </c>
      <c r="BK224" s="207" t="s">
        <v>127</v>
      </c>
      <c r="BL224" s="121"/>
      <c r="BM224" s="121"/>
      <c r="BN224" s="121"/>
      <c r="BO224" s="121"/>
      <c r="BP224" s="122"/>
      <c r="BQ224" s="122"/>
      <c r="BR224" s="122"/>
      <c r="BS224" s="122"/>
      <c r="BT224" s="122"/>
      <c r="BU224" s="122"/>
      <c r="BV224" s="122"/>
      <c r="BW224" s="122"/>
      <c r="BX224" s="122"/>
      <c r="BY224" s="122"/>
      <c r="BZ224" s="121"/>
      <c r="CA224" s="121"/>
      <c r="CB224" s="121"/>
      <c r="CC224" s="121"/>
      <c r="CD224" s="122"/>
      <c r="CE224" s="122"/>
      <c r="CF224" s="122"/>
      <c r="CG224" s="122"/>
      <c r="CH224" s="122"/>
      <c r="CI224" s="122"/>
      <c r="CJ224" s="122"/>
      <c r="CK224" s="122"/>
      <c r="CL224" s="122"/>
      <c r="CM224" s="122"/>
      <c r="CN224" s="121"/>
      <c r="CO224" s="121"/>
      <c r="CP224" s="121"/>
      <c r="CQ224" s="121"/>
      <c r="CR224" s="122"/>
      <c r="CS224" s="122"/>
      <c r="CT224" s="122"/>
      <c r="CU224" s="122"/>
      <c r="CV224" s="122"/>
      <c r="CW224" s="122"/>
      <c r="CX224" s="122"/>
      <c r="CY224" s="122"/>
      <c r="CZ224" s="122"/>
      <c r="DA224" s="122"/>
      <c r="DB224" s="121"/>
      <c r="DC224" s="121"/>
      <c r="DD224" s="121"/>
      <c r="DE224" s="121"/>
      <c r="DF224" s="122"/>
      <c r="DG224" s="122"/>
      <c r="DH224" s="122"/>
      <c r="DI224" s="122"/>
      <c r="DJ224" s="122"/>
      <c r="DK224" s="122"/>
      <c r="DL224" s="122"/>
      <c r="DM224" s="122"/>
      <c r="DN224" s="122"/>
      <c r="DO224" s="122"/>
      <c r="DP224" s="121"/>
      <c r="DQ224" s="121"/>
      <c r="DR224" s="121"/>
      <c r="DS224" s="121"/>
      <c r="DT224" s="122"/>
      <c r="DU224" s="122"/>
      <c r="DV224" s="122"/>
      <c r="DW224" s="122"/>
      <c r="DX224" s="122"/>
      <c r="DY224" s="122"/>
      <c r="DZ224" s="122"/>
      <c r="EA224" s="122"/>
      <c r="EB224" s="122"/>
      <c r="EC224" s="122"/>
      <c r="ED224" s="121"/>
      <c r="EE224" s="121"/>
      <c r="EF224" s="121"/>
      <c r="EG224" s="121"/>
      <c r="EH224" s="122"/>
      <c r="EI224" s="122"/>
      <c r="EJ224" s="122"/>
      <c r="EK224" s="122"/>
      <c r="EL224" s="122"/>
      <c r="EM224" s="122"/>
      <c r="EN224" s="122"/>
      <c r="EO224" s="122"/>
      <c r="EP224" s="122"/>
      <c r="EQ224" s="122"/>
      <c r="ER224" s="121"/>
      <c r="ES224" s="121"/>
      <c r="ET224" s="121"/>
      <c r="EU224" s="121"/>
      <c r="EV224" s="122"/>
      <c r="EW224" s="122"/>
      <c r="EX224" s="122"/>
      <c r="EY224" s="122"/>
      <c r="EZ224" s="122"/>
      <c r="FA224" s="122"/>
      <c r="FB224" s="122"/>
      <c r="FC224" s="122"/>
      <c r="FD224" s="122"/>
      <c r="FE224" s="122"/>
      <c r="FF224" s="121"/>
      <c r="FG224" s="121"/>
      <c r="FH224" s="121"/>
      <c r="FI224" s="121"/>
      <c r="FJ224" s="122"/>
      <c r="FK224" s="122"/>
      <c r="FL224" s="122"/>
      <c r="FM224" s="122"/>
      <c r="FN224" s="122"/>
      <c r="FO224" s="122"/>
      <c r="FP224" s="122"/>
      <c r="FQ224" s="122"/>
      <c r="FR224" s="122"/>
      <c r="FS224" s="122"/>
      <c r="FT224" s="121"/>
      <c r="FU224" s="121"/>
      <c r="FV224" s="121"/>
      <c r="FW224" s="121"/>
      <c r="FX224" s="122"/>
      <c r="FY224" s="122"/>
      <c r="FZ224" s="122"/>
      <c r="GA224" s="122"/>
      <c r="GB224" s="122"/>
      <c r="GC224" s="122"/>
      <c r="GD224" s="122"/>
      <c r="GE224" s="122"/>
      <c r="GF224" s="122"/>
      <c r="GG224" s="122"/>
      <c r="GH224" s="121"/>
      <c r="GI224" s="121"/>
      <c r="GJ224" s="121"/>
      <c r="GK224" s="121"/>
      <c r="GL224" s="122"/>
      <c r="GM224" s="122"/>
      <c r="GN224" s="122"/>
      <c r="GO224" s="122"/>
      <c r="GP224" s="122"/>
      <c r="GQ224" s="122"/>
      <c r="GR224" s="122"/>
      <c r="GS224" s="122"/>
      <c r="GT224" s="122"/>
      <c r="GU224" s="122"/>
      <c r="GV224" s="121"/>
      <c r="GW224" s="121"/>
      <c r="GX224" s="121"/>
      <c r="GY224" s="121"/>
      <c r="GZ224" s="122"/>
      <c r="HA224" s="122"/>
      <c r="HB224" s="122"/>
      <c r="HC224" s="122"/>
      <c r="HD224" s="122"/>
      <c r="HE224" s="122"/>
      <c r="HF224" s="122"/>
      <c r="HG224" s="122"/>
      <c r="HH224" s="122"/>
      <c r="HI224" s="122"/>
      <c r="HJ224" s="121"/>
      <c r="HK224" s="121"/>
      <c r="HL224" s="121"/>
      <c r="HM224" s="121"/>
      <c r="HN224" s="122"/>
      <c r="HO224" s="122"/>
      <c r="HP224" s="122"/>
      <c r="HQ224" s="122"/>
      <c r="HR224" s="122"/>
      <c r="HS224" s="122"/>
      <c r="HT224" s="122"/>
      <c r="HU224" s="122"/>
      <c r="HV224" s="122"/>
      <c r="HW224" s="122"/>
      <c r="HX224" s="121"/>
      <c r="HY224" s="121"/>
      <c r="HZ224" s="121"/>
      <c r="IA224" s="121"/>
      <c r="IB224" s="122"/>
      <c r="IC224" s="122"/>
      <c r="ID224" s="122"/>
      <c r="IE224" s="122"/>
      <c r="IF224" s="122"/>
      <c r="IG224" s="122"/>
      <c r="IH224" s="122"/>
      <c r="II224" s="122"/>
      <c r="IJ224" s="122"/>
      <c r="IK224" s="122"/>
      <c r="IL224" s="121"/>
      <c r="IM224" s="121"/>
      <c r="IN224" s="121"/>
      <c r="IO224" s="121"/>
      <c r="IP224" s="122"/>
      <c r="IQ224" s="122"/>
      <c r="IR224" s="122"/>
      <c r="IS224" s="122"/>
      <c r="IT224" s="122"/>
      <c r="IU224" s="122"/>
      <c r="IV224" s="122"/>
      <c r="IW224" s="122"/>
      <c r="IX224" s="122"/>
      <c r="IY224" s="122"/>
      <c r="IZ224" s="157"/>
      <c r="JA224" s="157"/>
      <c r="JB224" s="157"/>
      <c r="JC224" s="157"/>
      <c r="JD224" s="157"/>
      <c r="JE224" s="157"/>
      <c r="JF224" s="157"/>
      <c r="JG224" s="157"/>
      <c r="JH224" s="157"/>
      <c r="JI224" s="157"/>
      <c r="JJ224" s="157"/>
      <c r="JK224" s="157"/>
      <c r="JL224" s="157"/>
      <c r="JM224" s="157"/>
      <c r="JN224" s="157"/>
      <c r="JO224" s="157"/>
      <c r="JP224" s="157"/>
      <c r="JQ224" s="157"/>
      <c r="JR224" s="157"/>
      <c r="JS224" s="157"/>
      <c r="JT224" s="157"/>
      <c r="JU224" s="157"/>
    </row>
    <row r="225">
      <c r="A225" s="208" t="s">
        <v>744</v>
      </c>
      <c r="B225" s="200"/>
      <c r="C225" s="200"/>
      <c r="D225" s="200"/>
      <c r="E225" s="200"/>
      <c r="F225" s="201"/>
      <c r="G225" s="201"/>
      <c r="H225" s="121"/>
      <c r="I225" s="121"/>
      <c r="J225" s="121"/>
      <c r="K225" s="121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21"/>
      <c r="W225" s="121"/>
      <c r="X225" s="121"/>
      <c r="Y225" s="121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21"/>
      <c r="AK225" s="121"/>
      <c r="AL225" s="121"/>
      <c r="AM225" s="121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21"/>
      <c r="AY225" s="121"/>
      <c r="AZ225" s="121"/>
      <c r="BA225" s="121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21"/>
      <c r="BM225" s="121"/>
      <c r="BN225" s="121"/>
      <c r="BO225" s="121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21"/>
      <c r="CA225" s="121"/>
      <c r="CB225" s="121"/>
      <c r="CC225" s="121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21"/>
      <c r="CO225" s="121"/>
      <c r="CP225" s="121"/>
      <c r="CQ225" s="121"/>
      <c r="CR225" s="155"/>
      <c r="CS225" s="155"/>
      <c r="CT225" s="155"/>
      <c r="CU225" s="155"/>
      <c r="CV225" s="155"/>
      <c r="CW225" s="155"/>
      <c r="CX225" s="155"/>
      <c r="CY225" s="155"/>
      <c r="CZ225" s="155"/>
      <c r="DA225" s="155"/>
      <c r="DB225" s="121"/>
      <c r="DC225" s="121"/>
      <c r="DD225" s="121"/>
      <c r="DE225" s="121"/>
      <c r="DF225" s="155"/>
      <c r="DG225" s="155"/>
      <c r="DH225" s="155"/>
      <c r="DI225" s="155"/>
      <c r="DJ225" s="155"/>
      <c r="DK225" s="155"/>
      <c r="DL225" s="155"/>
      <c r="DM225" s="155"/>
      <c r="DN225" s="155"/>
      <c r="DO225" s="155"/>
      <c r="DP225" s="121"/>
      <c r="DQ225" s="121"/>
      <c r="DR225" s="121"/>
      <c r="DS225" s="121"/>
      <c r="DT225" s="155"/>
      <c r="DU225" s="155"/>
      <c r="DV225" s="155"/>
      <c r="DW225" s="155"/>
      <c r="DX225" s="155"/>
      <c r="DY225" s="155"/>
      <c r="DZ225" s="155"/>
      <c r="EA225" s="155"/>
      <c r="EB225" s="155"/>
      <c r="EC225" s="155"/>
      <c r="ED225" s="121"/>
      <c r="EE225" s="121"/>
      <c r="EF225" s="121"/>
      <c r="EG225" s="121"/>
      <c r="EH225" s="155"/>
      <c r="EI225" s="155"/>
      <c r="EJ225" s="155"/>
      <c r="EK225" s="155"/>
      <c r="EL225" s="155"/>
      <c r="EM225" s="155"/>
      <c r="EN225" s="155"/>
      <c r="EO225" s="155"/>
      <c r="EP225" s="155"/>
      <c r="EQ225" s="155"/>
      <c r="ER225" s="121"/>
      <c r="ES225" s="121"/>
      <c r="ET225" s="121"/>
      <c r="EU225" s="121"/>
      <c r="EV225" s="155"/>
      <c r="EW225" s="155"/>
      <c r="EX225" s="155"/>
      <c r="EY225" s="155"/>
      <c r="EZ225" s="155"/>
      <c r="FA225" s="155"/>
      <c r="FB225" s="155"/>
      <c r="FC225" s="155"/>
      <c r="FD225" s="155"/>
      <c r="FE225" s="155"/>
      <c r="FF225" s="121"/>
      <c r="FG225" s="121"/>
      <c r="FH225" s="121"/>
      <c r="FI225" s="121"/>
      <c r="FJ225" s="155"/>
      <c r="FK225" s="155"/>
      <c r="FL225" s="155"/>
      <c r="FM225" s="155"/>
      <c r="FN225" s="155"/>
      <c r="FO225" s="155"/>
      <c r="FP225" s="155"/>
      <c r="FQ225" s="155"/>
      <c r="FR225" s="155"/>
      <c r="FS225" s="155"/>
      <c r="FT225" s="121"/>
      <c r="FU225" s="121"/>
      <c r="FV225" s="121"/>
      <c r="FW225" s="121"/>
      <c r="FX225" s="155"/>
      <c r="FY225" s="155"/>
      <c r="FZ225" s="155"/>
      <c r="GA225" s="155"/>
      <c r="GB225" s="155"/>
      <c r="GC225" s="155"/>
      <c r="GD225" s="155"/>
      <c r="GE225" s="155"/>
      <c r="GF225" s="155"/>
      <c r="GG225" s="155"/>
      <c r="GH225" s="121"/>
      <c r="GI225" s="121"/>
      <c r="GJ225" s="121"/>
      <c r="GK225" s="121"/>
      <c r="GL225" s="155"/>
      <c r="GM225" s="155"/>
      <c r="GN225" s="155"/>
      <c r="GO225" s="155"/>
      <c r="GP225" s="155"/>
      <c r="GQ225" s="155"/>
      <c r="GR225" s="155"/>
      <c r="GS225" s="155"/>
      <c r="GT225" s="155"/>
      <c r="GU225" s="155"/>
      <c r="GV225" s="121"/>
      <c r="GW225" s="121"/>
      <c r="GX225" s="121"/>
      <c r="GY225" s="121"/>
      <c r="GZ225" s="155"/>
      <c r="HA225" s="155"/>
      <c r="HB225" s="155"/>
      <c r="HC225" s="155"/>
      <c r="HD225" s="155"/>
      <c r="HE225" s="155"/>
      <c r="HF225" s="155"/>
      <c r="HG225" s="155"/>
      <c r="HH225" s="155"/>
      <c r="HI225" s="155"/>
      <c r="HJ225" s="121"/>
      <c r="HK225" s="121"/>
      <c r="HL225" s="121"/>
      <c r="HM225" s="121"/>
      <c r="HN225" s="155"/>
      <c r="HO225" s="155"/>
      <c r="HP225" s="155"/>
      <c r="HQ225" s="155"/>
      <c r="HR225" s="155"/>
      <c r="HS225" s="155"/>
      <c r="HT225" s="155"/>
      <c r="HU225" s="155"/>
      <c r="HV225" s="155"/>
      <c r="HW225" s="155"/>
      <c r="HX225" s="121"/>
      <c r="HY225" s="121"/>
      <c r="HZ225" s="121"/>
      <c r="IA225" s="121"/>
      <c r="IB225" s="155"/>
      <c r="IC225" s="155"/>
      <c r="ID225" s="155"/>
      <c r="IE225" s="155"/>
      <c r="IF225" s="155"/>
      <c r="IG225" s="155"/>
      <c r="IH225" s="155"/>
      <c r="II225" s="155"/>
      <c r="IJ225" s="155"/>
      <c r="IK225" s="155"/>
      <c r="IL225" s="121"/>
      <c r="IM225" s="121"/>
      <c r="IN225" s="121"/>
      <c r="IO225" s="121"/>
      <c r="IP225" s="155"/>
      <c r="IQ225" s="155"/>
      <c r="IR225" s="155"/>
      <c r="IS225" s="155"/>
      <c r="IT225" s="155"/>
      <c r="IU225" s="155"/>
      <c r="IV225" s="155"/>
      <c r="IW225" s="155"/>
      <c r="IX225" s="155"/>
      <c r="IY225" s="155"/>
      <c r="IZ225" s="156"/>
      <c r="JA225" s="156"/>
      <c r="JB225" s="156"/>
      <c r="JC225" s="156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56"/>
      <c r="JO225" s="156"/>
      <c r="JP225" s="156"/>
      <c r="JQ225" s="156"/>
      <c r="JR225" s="156"/>
      <c r="JS225" s="156"/>
      <c r="JT225" s="156"/>
      <c r="JU225" s="156"/>
    </row>
    <row r="226">
      <c r="A226" s="209" t="s">
        <v>745</v>
      </c>
      <c r="B226" s="210"/>
      <c r="C226" s="210"/>
      <c r="D226" s="210"/>
      <c r="E226" s="210"/>
      <c r="F226" s="211" t="s">
        <v>746</v>
      </c>
      <c r="G226" s="211" t="s">
        <v>747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5"/>
      <c r="JA226" s="55"/>
      <c r="JB226" s="55"/>
      <c r="JC226" s="55"/>
      <c r="JD226" s="55"/>
      <c r="JE226" s="55"/>
      <c r="JF226" s="55"/>
      <c r="JG226" s="55"/>
      <c r="JH226" s="55"/>
      <c r="JI226" s="55"/>
      <c r="JJ226" s="55"/>
      <c r="JK226" s="55"/>
      <c r="JL226" s="55"/>
      <c r="JM226" s="55"/>
      <c r="JN226" s="55"/>
      <c r="JO226" s="55"/>
      <c r="JP226" s="55"/>
      <c r="JQ226" s="55"/>
      <c r="JR226" s="55"/>
      <c r="JS226" s="55"/>
      <c r="JT226" s="55"/>
      <c r="JU226" s="55"/>
    </row>
    <row r="227">
      <c r="A227" s="209" t="s">
        <v>748</v>
      </c>
      <c r="B227" s="210"/>
      <c r="C227" s="210"/>
      <c r="D227" s="210"/>
      <c r="E227" s="210"/>
      <c r="F227" s="211" t="s">
        <v>749</v>
      </c>
      <c r="G227" s="211" t="s">
        <v>750</v>
      </c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4"/>
      <c r="JA227" s="214"/>
      <c r="JB227" s="214"/>
      <c r="JC227" s="214"/>
      <c r="JD227" s="214"/>
      <c r="JE227" s="214"/>
      <c r="JF227" s="214"/>
      <c r="JG227" s="214"/>
      <c r="JH227" s="214"/>
      <c r="JI227" s="214"/>
      <c r="JJ227" s="214"/>
      <c r="JK227" s="214"/>
      <c r="JL227" s="214"/>
      <c r="JM227" s="214"/>
      <c r="JN227" s="214"/>
      <c r="JO227" s="214"/>
      <c r="JP227" s="214"/>
      <c r="JQ227" s="214"/>
      <c r="JR227" s="214"/>
      <c r="JS227" s="214"/>
      <c r="JT227" s="214"/>
      <c r="JU227" s="214"/>
    </row>
    <row r="228">
      <c r="A228" s="209" t="s">
        <v>751</v>
      </c>
      <c r="B228" s="210"/>
      <c r="C228" s="210"/>
      <c r="D228" s="210"/>
      <c r="E228" s="210"/>
      <c r="F228" s="211"/>
      <c r="G228" s="211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4"/>
      <c r="JA228" s="214"/>
      <c r="JB228" s="214"/>
      <c r="JC228" s="214"/>
      <c r="JD228" s="214"/>
      <c r="JE228" s="214"/>
      <c r="JF228" s="214"/>
      <c r="JG228" s="214"/>
      <c r="JH228" s="214"/>
      <c r="JI228" s="214"/>
      <c r="JJ228" s="214"/>
      <c r="JK228" s="214"/>
      <c r="JL228" s="214"/>
      <c r="JM228" s="214"/>
      <c r="JN228" s="214"/>
      <c r="JO228" s="214"/>
      <c r="JP228" s="214"/>
      <c r="JQ228" s="214"/>
      <c r="JR228" s="214"/>
      <c r="JS228" s="214"/>
      <c r="JT228" s="214"/>
      <c r="JU228" s="214"/>
    </row>
    <row r="229">
      <c r="A229" s="209" t="s">
        <v>752</v>
      </c>
      <c r="B229" s="210"/>
      <c r="C229" s="210"/>
      <c r="D229" s="210"/>
      <c r="E229" s="210"/>
      <c r="F229" s="215" t="s">
        <v>753</v>
      </c>
      <c r="G229" s="215" t="s">
        <v>754</v>
      </c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4"/>
      <c r="JA229" s="214"/>
      <c r="JB229" s="214"/>
      <c r="JC229" s="214"/>
      <c r="JD229" s="214"/>
      <c r="JE229" s="214"/>
      <c r="JF229" s="214"/>
      <c r="JG229" s="214"/>
      <c r="JH229" s="214"/>
      <c r="JI229" s="214"/>
      <c r="JJ229" s="214"/>
      <c r="JK229" s="214"/>
      <c r="JL229" s="214"/>
      <c r="JM229" s="214"/>
      <c r="JN229" s="214"/>
      <c r="JO229" s="214"/>
      <c r="JP229" s="214"/>
      <c r="JQ229" s="214"/>
      <c r="JR229" s="214"/>
      <c r="JS229" s="214"/>
      <c r="JT229" s="214"/>
      <c r="JU229" s="214"/>
    </row>
    <row r="230">
      <c r="A230" s="209" t="s">
        <v>755</v>
      </c>
      <c r="B230" s="210"/>
      <c r="C230" s="210"/>
      <c r="D230" s="210"/>
      <c r="E230" s="210"/>
      <c r="F230" s="211" t="s">
        <v>756</v>
      </c>
      <c r="G230" s="211" t="s">
        <v>757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7" t="s">
        <v>120</v>
      </c>
      <c r="AG230" s="127" t="s">
        <v>120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6" t="s">
        <v>758</v>
      </c>
      <c r="BK230" s="216" t="s">
        <v>759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5"/>
      <c r="JA230" s="55"/>
      <c r="JB230" s="55"/>
      <c r="JC230" s="55"/>
      <c r="JD230" s="55"/>
      <c r="JE230" s="55"/>
      <c r="JF230" s="55"/>
      <c r="JG230" s="55"/>
      <c r="JH230" s="55"/>
      <c r="JI230" s="55"/>
      <c r="JJ230" s="55"/>
      <c r="JK230" s="55"/>
      <c r="JL230" s="55"/>
      <c r="JM230" s="55"/>
      <c r="JN230" s="55"/>
      <c r="JO230" s="55"/>
      <c r="JP230" s="55"/>
      <c r="JQ230" s="55"/>
      <c r="JR230" s="55"/>
      <c r="JS230" s="55"/>
      <c r="JT230" s="55"/>
      <c r="JU230" s="55"/>
    </row>
    <row r="231">
      <c r="A231" s="34" t="s">
        <v>760</v>
      </c>
      <c r="B231" s="93"/>
      <c r="C231" s="93"/>
      <c r="D231" s="93"/>
      <c r="E231" s="93"/>
      <c r="F231" s="154"/>
      <c r="G231" s="154"/>
      <c r="H231" s="121"/>
      <c r="I231" s="121"/>
      <c r="J231" s="121"/>
      <c r="K231" s="121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21"/>
      <c r="W231" s="121"/>
      <c r="X231" s="121"/>
      <c r="Y231" s="121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21"/>
      <c r="AK231" s="121"/>
      <c r="AL231" s="121"/>
      <c r="AM231" s="121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21"/>
      <c r="AY231" s="121"/>
      <c r="AZ231" s="121"/>
      <c r="BA231" s="121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21"/>
      <c r="BM231" s="121"/>
      <c r="BN231" s="121"/>
      <c r="BO231" s="121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21"/>
      <c r="CA231" s="121"/>
      <c r="CB231" s="121"/>
      <c r="CC231" s="121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21"/>
      <c r="CO231" s="121"/>
      <c r="CP231" s="121"/>
      <c r="CQ231" s="121"/>
      <c r="CR231" s="155"/>
      <c r="CS231" s="155"/>
      <c r="CT231" s="155"/>
      <c r="CU231" s="155"/>
      <c r="CV231" s="155"/>
      <c r="CW231" s="155"/>
      <c r="CX231" s="155"/>
      <c r="CY231" s="155"/>
      <c r="CZ231" s="155"/>
      <c r="DA231" s="155"/>
      <c r="DB231" s="121"/>
      <c r="DC231" s="121"/>
      <c r="DD231" s="121"/>
      <c r="DE231" s="121"/>
      <c r="DF231" s="155"/>
      <c r="DG231" s="155"/>
      <c r="DH231" s="155"/>
      <c r="DI231" s="155"/>
      <c r="DJ231" s="155"/>
      <c r="DK231" s="155"/>
      <c r="DL231" s="155"/>
      <c r="DM231" s="155"/>
      <c r="DN231" s="155"/>
      <c r="DO231" s="155"/>
      <c r="DP231" s="121"/>
      <c r="DQ231" s="121"/>
      <c r="DR231" s="121"/>
      <c r="DS231" s="121"/>
      <c r="DT231" s="155"/>
      <c r="DU231" s="155"/>
      <c r="DV231" s="155"/>
      <c r="DW231" s="155"/>
      <c r="DX231" s="155"/>
      <c r="DY231" s="155"/>
      <c r="DZ231" s="155"/>
      <c r="EA231" s="155"/>
      <c r="EB231" s="155"/>
      <c r="EC231" s="155"/>
      <c r="ED231" s="121"/>
      <c r="EE231" s="121"/>
      <c r="EF231" s="121"/>
      <c r="EG231" s="121"/>
      <c r="EH231" s="155"/>
      <c r="EI231" s="155"/>
      <c r="EJ231" s="155"/>
      <c r="EK231" s="155"/>
      <c r="EL231" s="155"/>
      <c r="EM231" s="155"/>
      <c r="EN231" s="155"/>
      <c r="EO231" s="155"/>
      <c r="EP231" s="155"/>
      <c r="EQ231" s="155"/>
      <c r="ER231" s="121"/>
      <c r="ES231" s="121"/>
      <c r="ET231" s="121"/>
      <c r="EU231" s="121"/>
      <c r="EV231" s="155"/>
      <c r="EW231" s="155"/>
      <c r="EX231" s="155"/>
      <c r="EY231" s="155"/>
      <c r="EZ231" s="155"/>
      <c r="FA231" s="155"/>
      <c r="FB231" s="155"/>
      <c r="FC231" s="155"/>
      <c r="FD231" s="155"/>
      <c r="FE231" s="155"/>
      <c r="FF231" s="121"/>
      <c r="FG231" s="121"/>
      <c r="FH231" s="121"/>
      <c r="FI231" s="121"/>
      <c r="FJ231" s="155"/>
      <c r="FK231" s="155"/>
      <c r="FL231" s="155"/>
      <c r="FM231" s="155"/>
      <c r="FN231" s="155"/>
      <c r="FO231" s="155"/>
      <c r="FP231" s="155"/>
      <c r="FQ231" s="155"/>
      <c r="FR231" s="155"/>
      <c r="FS231" s="155"/>
      <c r="FT231" s="121"/>
      <c r="FU231" s="121"/>
      <c r="FV231" s="121"/>
      <c r="FW231" s="121"/>
      <c r="FX231" s="155"/>
      <c r="FY231" s="155"/>
      <c r="FZ231" s="155"/>
      <c r="GA231" s="155"/>
      <c r="GB231" s="155"/>
      <c r="GC231" s="155"/>
      <c r="GD231" s="155"/>
      <c r="GE231" s="155"/>
      <c r="GF231" s="155"/>
      <c r="GG231" s="155"/>
      <c r="GH231" s="121"/>
      <c r="GI231" s="121"/>
      <c r="GJ231" s="121"/>
      <c r="GK231" s="121"/>
      <c r="GL231" s="155"/>
      <c r="GM231" s="155"/>
      <c r="GN231" s="155"/>
      <c r="GO231" s="155"/>
      <c r="GP231" s="155"/>
      <c r="GQ231" s="155"/>
      <c r="GR231" s="155"/>
      <c r="GS231" s="155"/>
      <c r="GT231" s="155"/>
      <c r="GU231" s="155"/>
      <c r="GV231" s="121"/>
      <c r="GW231" s="121"/>
      <c r="GX231" s="121"/>
      <c r="GY231" s="121"/>
      <c r="GZ231" s="155"/>
      <c r="HA231" s="155"/>
      <c r="HB231" s="155"/>
      <c r="HC231" s="155"/>
      <c r="HD231" s="155"/>
      <c r="HE231" s="155"/>
      <c r="HF231" s="155"/>
      <c r="HG231" s="155"/>
      <c r="HH231" s="155"/>
      <c r="HI231" s="155"/>
      <c r="HJ231" s="121"/>
      <c r="HK231" s="121"/>
      <c r="HL231" s="121"/>
      <c r="HM231" s="121"/>
      <c r="HN231" s="155"/>
      <c r="HO231" s="155"/>
      <c r="HP231" s="155"/>
      <c r="HQ231" s="155"/>
      <c r="HR231" s="155"/>
      <c r="HS231" s="155"/>
      <c r="HT231" s="155"/>
      <c r="HU231" s="155"/>
      <c r="HV231" s="155"/>
      <c r="HW231" s="155"/>
      <c r="HX231" s="121"/>
      <c r="HY231" s="121"/>
      <c r="HZ231" s="121"/>
      <c r="IA231" s="121"/>
      <c r="IB231" s="155"/>
      <c r="IC231" s="155"/>
      <c r="ID231" s="155"/>
      <c r="IE231" s="155"/>
      <c r="IF231" s="155"/>
      <c r="IG231" s="155"/>
      <c r="IH231" s="155"/>
      <c r="II231" s="155"/>
      <c r="IJ231" s="155"/>
      <c r="IK231" s="155"/>
      <c r="IL231" s="121"/>
      <c r="IM231" s="121"/>
      <c r="IN231" s="121"/>
      <c r="IO231" s="121"/>
      <c r="IP231" s="155"/>
      <c r="IQ231" s="155"/>
      <c r="IR231" s="155"/>
      <c r="IS231" s="155"/>
      <c r="IT231" s="155"/>
      <c r="IU231" s="155"/>
      <c r="IV231" s="155"/>
      <c r="IW231" s="155"/>
      <c r="IX231" s="155"/>
      <c r="IY231" s="155"/>
      <c r="IZ231" s="156"/>
      <c r="JA231" s="156"/>
      <c r="JB231" s="156"/>
      <c r="JC231" s="156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56"/>
      <c r="JO231" s="156"/>
      <c r="JP231" s="156"/>
      <c r="JQ231" s="156"/>
      <c r="JR231" s="156"/>
      <c r="JS231" s="156"/>
      <c r="JT231" s="156"/>
      <c r="JU231" s="156"/>
    </row>
    <row r="232">
      <c r="A232" s="40" t="s">
        <v>761</v>
      </c>
      <c r="B232" s="217" t="s">
        <v>762</v>
      </c>
      <c r="C232" s="58"/>
      <c r="D232" s="58"/>
      <c r="E232" s="71"/>
      <c r="F232" s="59" t="s">
        <v>763</v>
      </c>
      <c r="G232" s="59" t="s">
        <v>764</v>
      </c>
      <c r="H232" s="121"/>
      <c r="I232" s="121"/>
      <c r="J232" s="121"/>
      <c r="K232" s="121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1"/>
      <c r="W232" s="121"/>
      <c r="X232" s="121"/>
      <c r="Y232" s="121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1"/>
      <c r="AK232" s="121"/>
      <c r="AL232" s="121"/>
      <c r="AM232" s="121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1"/>
      <c r="AY232" s="121"/>
      <c r="AZ232" s="121"/>
      <c r="BA232" s="121"/>
      <c r="BB232" s="122"/>
      <c r="BC232" s="122"/>
      <c r="BD232" s="122"/>
      <c r="BE232" s="122"/>
      <c r="BF232" s="122"/>
      <c r="BG232" s="122"/>
      <c r="BH232" s="122"/>
      <c r="BI232" s="122"/>
      <c r="BJ232" s="122"/>
      <c r="BK232" s="122"/>
      <c r="BL232" s="121"/>
      <c r="BM232" s="121"/>
      <c r="BN232" s="121"/>
      <c r="BO232" s="121"/>
      <c r="BP232" s="122"/>
      <c r="BQ232" s="122"/>
      <c r="BR232" s="122"/>
      <c r="BS232" s="122"/>
      <c r="BT232" s="122"/>
      <c r="BU232" s="122"/>
      <c r="BV232" s="122"/>
      <c r="BW232" s="122"/>
      <c r="BX232" s="122"/>
      <c r="BY232" s="122"/>
      <c r="BZ232" s="121"/>
      <c r="CA232" s="121"/>
      <c r="CB232" s="121"/>
      <c r="CC232" s="121"/>
      <c r="CD232" s="122"/>
      <c r="CE232" s="122"/>
      <c r="CF232" s="122"/>
      <c r="CG232" s="122"/>
      <c r="CH232" s="122"/>
      <c r="CI232" s="122"/>
      <c r="CJ232" s="122"/>
      <c r="CK232" s="122"/>
      <c r="CL232" s="122"/>
      <c r="CM232" s="122"/>
      <c r="CN232" s="121"/>
      <c r="CO232" s="121"/>
      <c r="CP232" s="121"/>
      <c r="CQ232" s="121"/>
      <c r="CR232" s="122"/>
      <c r="CS232" s="122"/>
      <c r="CT232" s="122"/>
      <c r="CU232" s="122"/>
      <c r="CV232" s="122"/>
      <c r="CW232" s="122"/>
      <c r="CX232" s="122"/>
      <c r="CY232" s="122"/>
      <c r="CZ232" s="122"/>
      <c r="DA232" s="122"/>
      <c r="DB232" s="121"/>
      <c r="DC232" s="121"/>
      <c r="DD232" s="121"/>
      <c r="DE232" s="121"/>
      <c r="DF232" s="122"/>
      <c r="DG232" s="122"/>
      <c r="DH232" s="122"/>
      <c r="DI232" s="122"/>
      <c r="DJ232" s="122"/>
      <c r="DK232" s="122"/>
      <c r="DL232" s="122"/>
      <c r="DM232" s="122"/>
      <c r="DN232" s="122"/>
      <c r="DO232" s="122"/>
      <c r="DP232" s="121"/>
      <c r="DQ232" s="121"/>
      <c r="DR232" s="121"/>
      <c r="DS232" s="121"/>
      <c r="DT232" s="122"/>
      <c r="DU232" s="122"/>
      <c r="DV232" s="122"/>
      <c r="DW232" s="122"/>
      <c r="DX232" s="122"/>
      <c r="DY232" s="122"/>
      <c r="DZ232" s="122"/>
      <c r="EA232" s="122"/>
      <c r="EB232" s="122"/>
      <c r="EC232" s="122"/>
      <c r="ED232" s="121"/>
      <c r="EE232" s="121"/>
      <c r="EF232" s="121"/>
      <c r="EG232" s="121"/>
      <c r="EH232" s="122"/>
      <c r="EI232" s="122"/>
      <c r="EJ232" s="122"/>
      <c r="EK232" s="122"/>
      <c r="EL232" s="122"/>
      <c r="EM232" s="122"/>
      <c r="EN232" s="122"/>
      <c r="EO232" s="122"/>
      <c r="EP232" s="122"/>
      <c r="EQ232" s="122"/>
      <c r="ER232" s="121"/>
      <c r="ES232" s="121"/>
      <c r="ET232" s="121"/>
      <c r="EU232" s="121"/>
      <c r="EV232" s="122"/>
      <c r="EW232" s="122"/>
      <c r="EX232" s="122"/>
      <c r="EY232" s="122"/>
      <c r="EZ232" s="122"/>
      <c r="FA232" s="122"/>
      <c r="FB232" s="122"/>
      <c r="FC232" s="122"/>
      <c r="FD232" s="122"/>
      <c r="FE232" s="122"/>
      <c r="FF232" s="121"/>
      <c r="FG232" s="121"/>
      <c r="FH232" s="121"/>
      <c r="FI232" s="121"/>
      <c r="FJ232" s="122"/>
      <c r="FK232" s="122"/>
      <c r="FL232" s="122"/>
      <c r="FM232" s="122"/>
      <c r="FN232" s="122"/>
      <c r="FO232" s="122"/>
      <c r="FP232" s="122"/>
      <c r="FQ232" s="122"/>
      <c r="FR232" s="122"/>
      <c r="FS232" s="122"/>
      <c r="FT232" s="121"/>
      <c r="FU232" s="121"/>
      <c r="FV232" s="121"/>
      <c r="FW232" s="121"/>
      <c r="FX232" s="122"/>
      <c r="FY232" s="122"/>
      <c r="FZ232" s="122"/>
      <c r="GA232" s="122"/>
      <c r="GB232" s="122"/>
      <c r="GC232" s="122"/>
      <c r="GD232" s="122"/>
      <c r="GE232" s="122"/>
      <c r="GF232" s="122"/>
      <c r="GG232" s="122"/>
      <c r="GH232" s="121"/>
      <c r="GI232" s="121"/>
      <c r="GJ232" s="121"/>
      <c r="GK232" s="121"/>
      <c r="GL232" s="122"/>
      <c r="GM232" s="122"/>
      <c r="GN232" s="122"/>
      <c r="GO232" s="122"/>
      <c r="GP232" s="122"/>
      <c r="GQ232" s="122"/>
      <c r="GR232" s="122"/>
      <c r="GS232" s="122"/>
      <c r="GT232" s="122"/>
      <c r="GU232" s="122"/>
      <c r="GV232" s="121"/>
      <c r="GW232" s="121"/>
      <c r="GX232" s="121"/>
      <c r="GY232" s="121"/>
      <c r="GZ232" s="122"/>
      <c r="HA232" s="122"/>
      <c r="HB232" s="122"/>
      <c r="HC232" s="122"/>
      <c r="HD232" s="122"/>
      <c r="HE232" s="122"/>
      <c r="HF232" s="122"/>
      <c r="HG232" s="122"/>
      <c r="HH232" s="122"/>
      <c r="HI232" s="122"/>
      <c r="HJ232" s="121"/>
      <c r="HK232" s="121"/>
      <c r="HL232" s="121"/>
      <c r="HM232" s="121"/>
      <c r="HN232" s="122"/>
      <c r="HO232" s="122"/>
      <c r="HP232" s="122"/>
      <c r="HQ232" s="122"/>
      <c r="HR232" s="122"/>
      <c r="HS232" s="122"/>
      <c r="HT232" s="122"/>
      <c r="HU232" s="122"/>
      <c r="HV232" s="122"/>
      <c r="HW232" s="122"/>
      <c r="HX232" s="121"/>
      <c r="HY232" s="121"/>
      <c r="HZ232" s="121"/>
      <c r="IA232" s="121"/>
      <c r="IB232" s="122"/>
      <c r="IC232" s="122"/>
      <c r="ID232" s="122"/>
      <c r="IE232" s="122"/>
      <c r="IF232" s="122"/>
      <c r="IG232" s="122"/>
      <c r="IH232" s="122"/>
      <c r="II232" s="122"/>
      <c r="IJ232" s="122"/>
      <c r="IK232" s="122"/>
      <c r="IL232" s="121"/>
      <c r="IM232" s="121"/>
      <c r="IN232" s="121"/>
      <c r="IO232" s="121"/>
      <c r="IP232" s="122"/>
      <c r="IQ232" s="122"/>
      <c r="IR232" s="122"/>
      <c r="IS232" s="122"/>
      <c r="IT232" s="122"/>
      <c r="IU232" s="122"/>
      <c r="IV232" s="122"/>
      <c r="IW232" s="122"/>
      <c r="IX232" s="122"/>
      <c r="IY232" s="122"/>
      <c r="IZ232" s="157"/>
      <c r="JA232" s="157"/>
      <c r="JB232" s="157"/>
      <c r="JC232" s="157"/>
      <c r="JD232" s="157"/>
      <c r="JE232" s="157"/>
      <c r="JF232" s="157"/>
      <c r="JG232" s="157"/>
      <c r="JH232" s="157"/>
      <c r="JI232" s="157"/>
      <c r="JJ232" s="157"/>
      <c r="JK232" s="157"/>
      <c r="JL232" s="157"/>
      <c r="JM232" s="157"/>
      <c r="JN232" s="157"/>
      <c r="JO232" s="157"/>
      <c r="JP232" s="157"/>
      <c r="JQ232" s="157"/>
      <c r="JR232" s="157"/>
      <c r="JS232" s="157"/>
      <c r="JT232" s="157"/>
      <c r="JU232" s="157"/>
    </row>
    <row r="233">
      <c r="A233" s="40" t="s">
        <v>765</v>
      </c>
      <c r="B233" s="217"/>
      <c r="C233" s="58"/>
      <c r="D233" s="58"/>
      <c r="E233" s="71"/>
      <c r="F233" s="59" t="s">
        <v>766</v>
      </c>
      <c r="G233" s="59" t="s">
        <v>767</v>
      </c>
      <c r="H233" s="121"/>
      <c r="I233" s="121"/>
      <c r="J233" s="121"/>
      <c r="K233" s="121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1"/>
      <c r="W233" s="121"/>
      <c r="X233" s="121"/>
      <c r="Y233" s="121"/>
      <c r="Z233" s="122"/>
      <c r="AA233" s="122"/>
      <c r="AB233" s="207" t="s">
        <v>768</v>
      </c>
      <c r="AC233" s="207" t="s">
        <v>313</v>
      </c>
      <c r="AD233" s="122"/>
      <c r="AE233" s="122"/>
      <c r="AF233" s="122"/>
      <c r="AG233" s="122"/>
      <c r="AH233" s="122"/>
      <c r="AI233" s="122"/>
      <c r="AJ233" s="121"/>
      <c r="AK233" s="121"/>
      <c r="AL233" s="121"/>
      <c r="AM233" s="121"/>
      <c r="AN233" s="122"/>
      <c r="AO233" s="122"/>
      <c r="AP233" s="218" t="s">
        <v>769</v>
      </c>
      <c r="AQ233" s="218" t="s">
        <v>770</v>
      </c>
      <c r="AR233" s="122"/>
      <c r="AS233" s="122"/>
      <c r="AT233" s="122"/>
      <c r="AU233" s="122"/>
      <c r="AV233" s="122"/>
      <c r="AW233" s="122"/>
      <c r="AX233" s="121"/>
      <c r="AY233" s="121"/>
      <c r="AZ233" s="121"/>
      <c r="BA233" s="121"/>
      <c r="BB233" s="122"/>
      <c r="BC233" s="122"/>
      <c r="BD233" s="207" t="s">
        <v>123</v>
      </c>
      <c r="BE233" s="207" t="s">
        <v>313</v>
      </c>
      <c r="BF233" s="122"/>
      <c r="BG233" s="122"/>
      <c r="BH233" s="122"/>
      <c r="BI233" s="122"/>
      <c r="BJ233" s="122"/>
      <c r="BK233" s="122"/>
      <c r="BL233" s="121"/>
      <c r="BM233" s="121"/>
      <c r="BN233" s="121"/>
      <c r="BO233" s="121"/>
      <c r="BP233" s="122"/>
      <c r="BQ233" s="122"/>
      <c r="BR233" s="122"/>
      <c r="BS233" s="122"/>
      <c r="BT233" s="122"/>
      <c r="BU233" s="122"/>
      <c r="BV233" s="122"/>
      <c r="BW233" s="122"/>
      <c r="BX233" s="122"/>
      <c r="BY233" s="122"/>
      <c r="BZ233" s="121"/>
      <c r="CA233" s="121"/>
      <c r="CB233" s="121"/>
      <c r="CC233" s="121"/>
      <c r="CD233" s="122"/>
      <c r="CE233" s="122"/>
      <c r="CF233" s="122"/>
      <c r="CG233" s="122"/>
      <c r="CH233" s="122"/>
      <c r="CI233" s="122"/>
      <c r="CJ233" s="122"/>
      <c r="CK233" s="122"/>
      <c r="CL233" s="122"/>
      <c r="CM233" s="122"/>
      <c r="CN233" s="121"/>
      <c r="CO233" s="121"/>
      <c r="CP233" s="121"/>
      <c r="CQ233" s="121"/>
      <c r="CR233" s="122"/>
      <c r="CS233" s="122"/>
      <c r="CT233" s="122"/>
      <c r="CU233" s="122"/>
      <c r="CV233" s="122"/>
      <c r="CW233" s="122"/>
      <c r="CX233" s="122"/>
      <c r="CY233" s="122"/>
      <c r="CZ233" s="122"/>
      <c r="DA233" s="122"/>
      <c r="DB233" s="121"/>
      <c r="DC233" s="121"/>
      <c r="DD233" s="121"/>
      <c r="DE233" s="121"/>
      <c r="DF233" s="122"/>
      <c r="DG233" s="122"/>
      <c r="DH233" s="122"/>
      <c r="DI233" s="122"/>
      <c r="DJ233" s="122"/>
      <c r="DK233" s="122"/>
      <c r="DL233" s="122"/>
      <c r="DM233" s="122"/>
      <c r="DN233" s="122"/>
      <c r="DO233" s="122"/>
      <c r="DP233" s="121"/>
      <c r="DQ233" s="121"/>
      <c r="DR233" s="121"/>
      <c r="DS233" s="121"/>
      <c r="DT233" s="122"/>
      <c r="DU233" s="122"/>
      <c r="DV233" s="122"/>
      <c r="DW233" s="122"/>
      <c r="DX233" s="122"/>
      <c r="DY233" s="122"/>
      <c r="DZ233" s="122"/>
      <c r="EA233" s="122"/>
      <c r="EB233" s="122"/>
      <c r="EC233" s="122"/>
      <c r="ED233" s="121"/>
      <c r="EE233" s="121"/>
      <c r="EF233" s="121"/>
      <c r="EG233" s="121"/>
      <c r="EH233" s="122"/>
      <c r="EI233" s="122"/>
      <c r="EJ233" s="122"/>
      <c r="EK233" s="122"/>
      <c r="EL233" s="122"/>
      <c r="EM233" s="122"/>
      <c r="EN233" s="122"/>
      <c r="EO233" s="122"/>
      <c r="EP233" s="122"/>
      <c r="EQ233" s="122"/>
      <c r="ER233" s="121"/>
      <c r="ES233" s="121"/>
      <c r="ET233" s="121"/>
      <c r="EU233" s="121"/>
      <c r="EV233" s="122"/>
      <c r="EW233" s="122"/>
      <c r="EX233" s="122"/>
      <c r="EY233" s="122"/>
      <c r="EZ233" s="122"/>
      <c r="FA233" s="122"/>
      <c r="FB233" s="122"/>
      <c r="FC233" s="122"/>
      <c r="FD233" s="122"/>
      <c r="FE233" s="122"/>
      <c r="FF233" s="121"/>
      <c r="FG233" s="121"/>
      <c r="FH233" s="121"/>
      <c r="FI233" s="121"/>
      <c r="FJ233" s="122"/>
      <c r="FK233" s="122"/>
      <c r="FL233" s="122"/>
      <c r="FM233" s="122"/>
      <c r="FN233" s="122"/>
      <c r="FO233" s="122"/>
      <c r="FP233" s="122"/>
      <c r="FQ233" s="122"/>
      <c r="FR233" s="122"/>
      <c r="FS233" s="122"/>
      <c r="FT233" s="121"/>
      <c r="FU233" s="121"/>
      <c r="FV233" s="121"/>
      <c r="FW233" s="121"/>
      <c r="FX233" s="122"/>
      <c r="FY233" s="122"/>
      <c r="FZ233" s="122"/>
      <c r="GA233" s="122"/>
      <c r="GB233" s="122"/>
      <c r="GC233" s="122"/>
      <c r="GD233" s="122"/>
      <c r="GE233" s="122"/>
      <c r="GF233" s="122"/>
      <c r="GG233" s="122"/>
      <c r="GH233" s="121"/>
      <c r="GI233" s="121"/>
      <c r="GJ233" s="121"/>
      <c r="GK233" s="121"/>
      <c r="GL233" s="122"/>
      <c r="GM233" s="122"/>
      <c r="GN233" s="122"/>
      <c r="GO233" s="122"/>
      <c r="GP233" s="122"/>
      <c r="GQ233" s="122"/>
      <c r="GR233" s="122"/>
      <c r="GS233" s="122"/>
      <c r="GT233" s="122"/>
      <c r="GU233" s="122"/>
      <c r="GV233" s="121"/>
      <c r="GW233" s="121"/>
      <c r="GX233" s="121"/>
      <c r="GY233" s="121"/>
      <c r="GZ233" s="122"/>
      <c r="HA233" s="122"/>
      <c r="HB233" s="122"/>
      <c r="HC233" s="122"/>
      <c r="HD233" s="122"/>
      <c r="HE233" s="122"/>
      <c r="HF233" s="122"/>
      <c r="HG233" s="122"/>
      <c r="HH233" s="122"/>
      <c r="HI233" s="122"/>
      <c r="HJ233" s="121"/>
      <c r="HK233" s="121"/>
      <c r="HL233" s="121"/>
      <c r="HM233" s="121"/>
      <c r="HN233" s="122"/>
      <c r="HO233" s="122"/>
      <c r="HP233" s="122"/>
      <c r="HQ233" s="122"/>
      <c r="HR233" s="122"/>
      <c r="HS233" s="122"/>
      <c r="HT233" s="122"/>
      <c r="HU233" s="122"/>
      <c r="HV233" s="122"/>
      <c r="HW233" s="122"/>
      <c r="HX233" s="121"/>
      <c r="HY233" s="121"/>
      <c r="HZ233" s="121"/>
      <c r="IA233" s="121"/>
      <c r="IB233" s="122"/>
      <c r="IC233" s="122"/>
      <c r="ID233" s="122"/>
      <c r="IE233" s="122"/>
      <c r="IF233" s="122"/>
      <c r="IG233" s="122"/>
      <c r="IH233" s="122"/>
      <c r="II233" s="122"/>
      <c r="IJ233" s="122"/>
      <c r="IK233" s="122"/>
      <c r="IL233" s="121"/>
      <c r="IM233" s="121"/>
      <c r="IN233" s="121"/>
      <c r="IO233" s="121"/>
      <c r="IP233" s="122"/>
      <c r="IQ233" s="122"/>
      <c r="IR233" s="122"/>
      <c r="IS233" s="122"/>
      <c r="IT233" s="122"/>
      <c r="IU233" s="122"/>
      <c r="IV233" s="122"/>
      <c r="IW233" s="122"/>
      <c r="IX233" s="122"/>
      <c r="IY233" s="122"/>
      <c r="IZ233" s="157"/>
      <c r="JA233" s="157"/>
      <c r="JB233" s="157"/>
      <c r="JC233" s="157"/>
      <c r="JD233" s="157"/>
      <c r="JE233" s="157"/>
      <c r="JF233" s="157"/>
      <c r="JG233" s="157"/>
      <c r="JH233" s="157"/>
      <c r="JI233" s="157"/>
      <c r="JJ233" s="157"/>
      <c r="JK233" s="157"/>
      <c r="JL233" s="157"/>
      <c r="JM233" s="157"/>
      <c r="JN233" s="157"/>
      <c r="JO233" s="157"/>
      <c r="JP233" s="157"/>
      <c r="JQ233" s="157"/>
      <c r="JR233" s="157"/>
      <c r="JS233" s="157"/>
      <c r="JT233" s="157"/>
      <c r="JU233" s="157"/>
    </row>
    <row r="234">
      <c r="A234" s="40" t="s">
        <v>771</v>
      </c>
      <c r="B234" s="217"/>
      <c r="C234" s="58"/>
      <c r="D234" s="58"/>
      <c r="E234" s="71"/>
      <c r="F234" s="59" t="s">
        <v>772</v>
      </c>
      <c r="G234" s="59" t="s">
        <v>773</v>
      </c>
      <c r="H234" s="121"/>
      <c r="I234" s="121"/>
      <c r="J234" s="121"/>
      <c r="K234" s="121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1"/>
      <c r="W234" s="121"/>
      <c r="X234" s="121"/>
      <c r="Y234" s="121"/>
      <c r="Z234" s="122"/>
      <c r="AA234" s="122"/>
      <c r="AB234" s="207" t="s">
        <v>129</v>
      </c>
      <c r="AC234" s="127" t="s">
        <v>228</v>
      </c>
      <c r="AD234" s="122"/>
      <c r="AE234" s="122"/>
      <c r="AF234" s="122"/>
      <c r="AG234" s="122"/>
      <c r="AH234" s="122"/>
      <c r="AI234" s="122"/>
      <c r="AJ234" s="121"/>
      <c r="AK234" s="121"/>
      <c r="AL234" s="121"/>
      <c r="AM234" s="121"/>
      <c r="AN234" s="122"/>
      <c r="AO234" s="122"/>
      <c r="AP234" s="216" t="s">
        <v>774</v>
      </c>
      <c r="AQ234" s="216" t="s">
        <v>775</v>
      </c>
      <c r="AR234" s="122"/>
      <c r="AS234" s="122"/>
      <c r="AT234" s="122"/>
      <c r="AU234" s="122"/>
      <c r="AV234" s="122"/>
      <c r="AW234" s="122"/>
      <c r="AX234" s="121"/>
      <c r="AY234" s="121"/>
      <c r="AZ234" s="121"/>
      <c r="BA234" s="121"/>
      <c r="BB234" s="122"/>
      <c r="BC234" s="122"/>
      <c r="BD234" s="207" t="s">
        <v>776</v>
      </c>
      <c r="BE234" s="207" t="s">
        <v>777</v>
      </c>
      <c r="BF234" s="122"/>
      <c r="BG234" s="122"/>
      <c r="BH234" s="122"/>
      <c r="BI234" s="122"/>
      <c r="BJ234" s="122"/>
      <c r="BK234" s="122"/>
      <c r="BL234" s="121"/>
      <c r="BM234" s="121"/>
      <c r="BN234" s="121"/>
      <c r="BO234" s="121"/>
      <c r="BP234" s="122"/>
      <c r="BQ234" s="122"/>
      <c r="BR234" s="122"/>
      <c r="BS234" s="122"/>
      <c r="BT234" s="122"/>
      <c r="BU234" s="122"/>
      <c r="BV234" s="122"/>
      <c r="BW234" s="122"/>
      <c r="BX234" s="122"/>
      <c r="BY234" s="122"/>
      <c r="BZ234" s="121"/>
      <c r="CA234" s="121"/>
      <c r="CB234" s="121"/>
      <c r="CC234" s="121"/>
      <c r="CD234" s="122"/>
      <c r="CE234" s="122"/>
      <c r="CF234" s="122"/>
      <c r="CG234" s="122"/>
      <c r="CH234" s="122"/>
      <c r="CI234" s="122"/>
      <c r="CJ234" s="122"/>
      <c r="CK234" s="122"/>
      <c r="CL234" s="122"/>
      <c r="CM234" s="122"/>
      <c r="CN234" s="121"/>
      <c r="CO234" s="121"/>
      <c r="CP234" s="121"/>
      <c r="CQ234" s="121"/>
      <c r="CR234" s="122"/>
      <c r="CS234" s="122"/>
      <c r="CT234" s="122"/>
      <c r="CU234" s="122"/>
      <c r="CV234" s="122"/>
      <c r="CW234" s="122"/>
      <c r="CX234" s="122"/>
      <c r="CY234" s="122"/>
      <c r="CZ234" s="122"/>
      <c r="DA234" s="122"/>
      <c r="DB234" s="121"/>
      <c r="DC234" s="121"/>
      <c r="DD234" s="121"/>
      <c r="DE234" s="121"/>
      <c r="DF234" s="122"/>
      <c r="DG234" s="122"/>
      <c r="DH234" s="122"/>
      <c r="DI234" s="122"/>
      <c r="DJ234" s="122"/>
      <c r="DK234" s="122"/>
      <c r="DL234" s="122"/>
      <c r="DM234" s="122"/>
      <c r="DN234" s="122"/>
      <c r="DO234" s="122"/>
      <c r="DP234" s="121"/>
      <c r="DQ234" s="121"/>
      <c r="DR234" s="121"/>
      <c r="DS234" s="121"/>
      <c r="DT234" s="122"/>
      <c r="DU234" s="122"/>
      <c r="DV234" s="122"/>
      <c r="DW234" s="122"/>
      <c r="DX234" s="122"/>
      <c r="DY234" s="122"/>
      <c r="DZ234" s="122"/>
      <c r="EA234" s="122"/>
      <c r="EB234" s="122"/>
      <c r="EC234" s="122"/>
      <c r="ED234" s="121"/>
      <c r="EE234" s="121"/>
      <c r="EF234" s="121"/>
      <c r="EG234" s="121"/>
      <c r="EH234" s="122"/>
      <c r="EI234" s="122"/>
      <c r="EJ234" s="122"/>
      <c r="EK234" s="122"/>
      <c r="EL234" s="122"/>
      <c r="EM234" s="122"/>
      <c r="EN234" s="122"/>
      <c r="EO234" s="122"/>
      <c r="EP234" s="122"/>
      <c r="EQ234" s="122"/>
      <c r="ER234" s="121"/>
      <c r="ES234" s="121"/>
      <c r="ET234" s="121"/>
      <c r="EU234" s="121"/>
      <c r="EV234" s="122"/>
      <c r="EW234" s="122"/>
      <c r="EX234" s="122"/>
      <c r="EY234" s="122"/>
      <c r="EZ234" s="122"/>
      <c r="FA234" s="122"/>
      <c r="FB234" s="122"/>
      <c r="FC234" s="122"/>
      <c r="FD234" s="122"/>
      <c r="FE234" s="122"/>
      <c r="FF234" s="121"/>
      <c r="FG234" s="121"/>
      <c r="FH234" s="121"/>
      <c r="FI234" s="121"/>
      <c r="FJ234" s="122"/>
      <c r="FK234" s="122"/>
      <c r="FL234" s="122"/>
      <c r="FM234" s="122"/>
      <c r="FN234" s="122"/>
      <c r="FO234" s="122"/>
      <c r="FP234" s="122"/>
      <c r="FQ234" s="122"/>
      <c r="FR234" s="122"/>
      <c r="FS234" s="122"/>
      <c r="FT234" s="121"/>
      <c r="FU234" s="121"/>
      <c r="FV234" s="121"/>
      <c r="FW234" s="121"/>
      <c r="FX234" s="122"/>
      <c r="FY234" s="122"/>
      <c r="FZ234" s="122"/>
      <c r="GA234" s="122"/>
      <c r="GB234" s="122"/>
      <c r="GC234" s="122"/>
      <c r="GD234" s="122"/>
      <c r="GE234" s="122"/>
      <c r="GF234" s="122"/>
      <c r="GG234" s="122"/>
      <c r="GH234" s="121"/>
      <c r="GI234" s="121"/>
      <c r="GJ234" s="121"/>
      <c r="GK234" s="121"/>
      <c r="GL234" s="122"/>
      <c r="GM234" s="122"/>
      <c r="GN234" s="122"/>
      <c r="GO234" s="122"/>
      <c r="GP234" s="122"/>
      <c r="GQ234" s="122"/>
      <c r="GR234" s="122"/>
      <c r="GS234" s="122"/>
      <c r="GT234" s="122"/>
      <c r="GU234" s="122"/>
      <c r="GV234" s="121"/>
      <c r="GW234" s="121"/>
      <c r="GX234" s="121"/>
      <c r="GY234" s="121"/>
      <c r="GZ234" s="122"/>
      <c r="HA234" s="122"/>
      <c r="HB234" s="122"/>
      <c r="HC234" s="122"/>
      <c r="HD234" s="122"/>
      <c r="HE234" s="122"/>
      <c r="HF234" s="122"/>
      <c r="HG234" s="122"/>
      <c r="HH234" s="122"/>
      <c r="HI234" s="122"/>
      <c r="HJ234" s="121"/>
      <c r="HK234" s="121"/>
      <c r="HL234" s="121"/>
      <c r="HM234" s="121"/>
      <c r="HN234" s="122"/>
      <c r="HO234" s="122"/>
      <c r="HP234" s="122"/>
      <c r="HQ234" s="122"/>
      <c r="HR234" s="122"/>
      <c r="HS234" s="122"/>
      <c r="HT234" s="122"/>
      <c r="HU234" s="122"/>
      <c r="HV234" s="122"/>
      <c r="HW234" s="122"/>
      <c r="HX234" s="121"/>
      <c r="HY234" s="121"/>
      <c r="HZ234" s="121"/>
      <c r="IA234" s="121"/>
      <c r="IB234" s="122"/>
      <c r="IC234" s="122"/>
      <c r="ID234" s="122"/>
      <c r="IE234" s="122"/>
      <c r="IF234" s="122"/>
      <c r="IG234" s="122"/>
      <c r="IH234" s="122"/>
      <c r="II234" s="122"/>
      <c r="IJ234" s="122"/>
      <c r="IK234" s="122"/>
      <c r="IL234" s="121"/>
      <c r="IM234" s="121"/>
      <c r="IN234" s="121"/>
      <c r="IO234" s="121"/>
      <c r="IP234" s="122"/>
      <c r="IQ234" s="122"/>
      <c r="IR234" s="122"/>
      <c r="IS234" s="122"/>
      <c r="IT234" s="122"/>
      <c r="IU234" s="122"/>
      <c r="IV234" s="122"/>
      <c r="IW234" s="122"/>
      <c r="IX234" s="122"/>
      <c r="IY234" s="122"/>
      <c r="IZ234" s="157"/>
      <c r="JA234" s="157"/>
      <c r="JB234" s="157"/>
      <c r="JC234" s="157"/>
      <c r="JD234" s="157"/>
      <c r="JE234" s="157"/>
      <c r="JF234" s="157"/>
      <c r="JG234" s="157"/>
      <c r="JH234" s="157"/>
      <c r="JI234" s="157"/>
      <c r="JJ234" s="157"/>
      <c r="JK234" s="157"/>
      <c r="JL234" s="157"/>
      <c r="JM234" s="157"/>
      <c r="JN234" s="157"/>
      <c r="JO234" s="157"/>
      <c r="JP234" s="157"/>
      <c r="JQ234" s="157"/>
      <c r="JR234" s="157"/>
      <c r="JS234" s="157"/>
      <c r="JT234" s="157"/>
      <c r="JU234" s="157"/>
    </row>
    <row r="235">
      <c r="A235" s="40" t="s">
        <v>778</v>
      </c>
      <c r="B235" s="217" t="s">
        <v>779</v>
      </c>
      <c r="C235" s="58"/>
      <c r="D235" s="58"/>
      <c r="E235" s="71"/>
      <c r="F235" s="59" t="s">
        <v>780</v>
      </c>
      <c r="G235" s="59" t="s">
        <v>781</v>
      </c>
      <c r="H235" s="121"/>
      <c r="I235" s="121"/>
      <c r="J235" s="121"/>
      <c r="K235" s="121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1"/>
      <c r="W235" s="121"/>
      <c r="X235" s="121"/>
      <c r="Y235" s="121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1"/>
      <c r="AK235" s="121"/>
      <c r="AL235" s="121"/>
      <c r="AM235" s="121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1"/>
      <c r="AY235" s="121"/>
      <c r="AZ235" s="121"/>
      <c r="BA235" s="121"/>
      <c r="BB235" s="122"/>
      <c r="BC235" s="122"/>
      <c r="BD235" s="122"/>
      <c r="BE235" s="122"/>
      <c r="BF235" s="122"/>
      <c r="BG235" s="122"/>
      <c r="BH235" s="122"/>
      <c r="BI235" s="122"/>
      <c r="BJ235" s="122"/>
      <c r="BK235" s="122"/>
      <c r="BL235" s="121"/>
      <c r="BM235" s="121"/>
      <c r="BN235" s="121"/>
      <c r="BO235" s="121"/>
      <c r="BP235" s="122"/>
      <c r="BQ235" s="122"/>
      <c r="BR235" s="122"/>
      <c r="BS235" s="122"/>
      <c r="BT235" s="122"/>
      <c r="BU235" s="122"/>
      <c r="BV235" s="122"/>
      <c r="BW235" s="122"/>
      <c r="BX235" s="122"/>
      <c r="BY235" s="122"/>
      <c r="BZ235" s="121"/>
      <c r="CA235" s="121"/>
      <c r="CB235" s="121"/>
      <c r="CC235" s="121"/>
      <c r="CD235" s="122"/>
      <c r="CE235" s="122"/>
      <c r="CF235" s="122"/>
      <c r="CG235" s="122"/>
      <c r="CH235" s="122"/>
      <c r="CI235" s="122"/>
      <c r="CJ235" s="122"/>
      <c r="CK235" s="122"/>
      <c r="CL235" s="122"/>
      <c r="CM235" s="122"/>
      <c r="CN235" s="121"/>
      <c r="CO235" s="121"/>
      <c r="CP235" s="121"/>
      <c r="CQ235" s="121"/>
      <c r="CR235" s="122"/>
      <c r="CS235" s="122"/>
      <c r="CT235" s="122"/>
      <c r="CU235" s="122"/>
      <c r="CV235" s="122"/>
      <c r="CW235" s="122"/>
      <c r="CX235" s="122"/>
      <c r="CY235" s="122"/>
      <c r="CZ235" s="122"/>
      <c r="DA235" s="122"/>
      <c r="DB235" s="121"/>
      <c r="DC235" s="121"/>
      <c r="DD235" s="121"/>
      <c r="DE235" s="121"/>
      <c r="DF235" s="122"/>
      <c r="DG235" s="122"/>
      <c r="DH235" s="122"/>
      <c r="DI235" s="122"/>
      <c r="DJ235" s="122"/>
      <c r="DK235" s="122"/>
      <c r="DL235" s="122"/>
      <c r="DM235" s="122"/>
      <c r="DN235" s="122"/>
      <c r="DO235" s="122"/>
      <c r="DP235" s="121"/>
      <c r="DQ235" s="121"/>
      <c r="DR235" s="121"/>
      <c r="DS235" s="121"/>
      <c r="DT235" s="122"/>
      <c r="DU235" s="122"/>
      <c r="DV235" s="122"/>
      <c r="DW235" s="122"/>
      <c r="DX235" s="122"/>
      <c r="DY235" s="122"/>
      <c r="DZ235" s="122"/>
      <c r="EA235" s="122"/>
      <c r="EB235" s="122"/>
      <c r="EC235" s="122"/>
      <c r="ED235" s="121"/>
      <c r="EE235" s="121"/>
      <c r="EF235" s="121"/>
      <c r="EG235" s="121"/>
      <c r="EH235" s="122"/>
      <c r="EI235" s="122"/>
      <c r="EJ235" s="122"/>
      <c r="EK235" s="122"/>
      <c r="EL235" s="122"/>
      <c r="EM235" s="122"/>
      <c r="EN235" s="122"/>
      <c r="EO235" s="122"/>
      <c r="EP235" s="122"/>
      <c r="EQ235" s="122"/>
      <c r="ER235" s="121"/>
      <c r="ES235" s="121"/>
      <c r="ET235" s="121"/>
      <c r="EU235" s="121"/>
      <c r="EV235" s="122"/>
      <c r="EW235" s="122"/>
      <c r="EX235" s="122"/>
      <c r="EY235" s="122"/>
      <c r="EZ235" s="122"/>
      <c r="FA235" s="122"/>
      <c r="FB235" s="122"/>
      <c r="FC235" s="122"/>
      <c r="FD235" s="122"/>
      <c r="FE235" s="122"/>
      <c r="FF235" s="121"/>
      <c r="FG235" s="121"/>
      <c r="FH235" s="121"/>
      <c r="FI235" s="121"/>
      <c r="FJ235" s="122"/>
      <c r="FK235" s="122"/>
      <c r="FL235" s="122"/>
      <c r="FM235" s="122"/>
      <c r="FN235" s="122"/>
      <c r="FO235" s="122"/>
      <c r="FP235" s="122"/>
      <c r="FQ235" s="122"/>
      <c r="FR235" s="122"/>
      <c r="FS235" s="122"/>
      <c r="FT235" s="121"/>
      <c r="FU235" s="121"/>
      <c r="FV235" s="121"/>
      <c r="FW235" s="121"/>
      <c r="FX235" s="122"/>
      <c r="FY235" s="122"/>
      <c r="FZ235" s="122"/>
      <c r="GA235" s="122"/>
      <c r="GB235" s="122"/>
      <c r="GC235" s="122"/>
      <c r="GD235" s="122"/>
      <c r="GE235" s="122"/>
      <c r="GF235" s="122"/>
      <c r="GG235" s="122"/>
      <c r="GH235" s="121"/>
      <c r="GI235" s="121"/>
      <c r="GJ235" s="121"/>
      <c r="GK235" s="121"/>
      <c r="GL235" s="122"/>
      <c r="GM235" s="122"/>
      <c r="GN235" s="122"/>
      <c r="GO235" s="122"/>
      <c r="GP235" s="122"/>
      <c r="GQ235" s="122"/>
      <c r="GR235" s="122"/>
      <c r="GS235" s="122"/>
      <c r="GT235" s="122"/>
      <c r="GU235" s="122"/>
      <c r="GV235" s="121"/>
      <c r="GW235" s="121"/>
      <c r="GX235" s="121"/>
      <c r="GY235" s="121"/>
      <c r="GZ235" s="122"/>
      <c r="HA235" s="122"/>
      <c r="HB235" s="122"/>
      <c r="HC235" s="122"/>
      <c r="HD235" s="122"/>
      <c r="HE235" s="122"/>
      <c r="HF235" s="122"/>
      <c r="HG235" s="122"/>
      <c r="HH235" s="122"/>
      <c r="HI235" s="122"/>
      <c r="HJ235" s="121"/>
      <c r="HK235" s="121"/>
      <c r="HL235" s="121"/>
      <c r="HM235" s="121"/>
      <c r="HN235" s="122"/>
      <c r="HO235" s="122"/>
      <c r="HP235" s="122"/>
      <c r="HQ235" s="122"/>
      <c r="HR235" s="122"/>
      <c r="HS235" s="122"/>
      <c r="HT235" s="122"/>
      <c r="HU235" s="122"/>
      <c r="HV235" s="122"/>
      <c r="HW235" s="122"/>
      <c r="HX235" s="121"/>
      <c r="HY235" s="121"/>
      <c r="HZ235" s="121"/>
      <c r="IA235" s="121"/>
      <c r="IB235" s="122"/>
      <c r="IC235" s="122"/>
      <c r="ID235" s="122"/>
      <c r="IE235" s="122"/>
      <c r="IF235" s="122"/>
      <c r="IG235" s="122"/>
      <c r="IH235" s="122"/>
      <c r="II235" s="122"/>
      <c r="IJ235" s="122"/>
      <c r="IK235" s="122"/>
      <c r="IL235" s="121"/>
      <c r="IM235" s="121"/>
      <c r="IN235" s="121"/>
      <c r="IO235" s="121"/>
      <c r="IP235" s="122"/>
      <c r="IQ235" s="122"/>
      <c r="IR235" s="122"/>
      <c r="IS235" s="122"/>
      <c r="IT235" s="122"/>
      <c r="IU235" s="122"/>
      <c r="IV235" s="122"/>
      <c r="IW235" s="122"/>
      <c r="IX235" s="122"/>
      <c r="IY235" s="122"/>
      <c r="IZ235" s="157"/>
      <c r="JA235" s="157"/>
      <c r="JB235" s="157"/>
      <c r="JC235" s="157"/>
      <c r="JD235" s="157"/>
      <c r="JE235" s="157"/>
      <c r="JF235" s="157"/>
      <c r="JG235" s="157"/>
      <c r="JH235" s="157"/>
      <c r="JI235" s="157"/>
      <c r="JJ235" s="157"/>
      <c r="JK235" s="157"/>
      <c r="JL235" s="157"/>
      <c r="JM235" s="157"/>
      <c r="JN235" s="157"/>
      <c r="JO235" s="157"/>
      <c r="JP235" s="157"/>
      <c r="JQ235" s="157"/>
      <c r="JR235" s="157"/>
      <c r="JS235" s="157"/>
      <c r="JT235" s="157"/>
      <c r="JU235" s="157"/>
    </row>
    <row r="236">
      <c r="A236" s="34" t="s">
        <v>782</v>
      </c>
      <c r="B236" s="98"/>
      <c r="C236" s="98"/>
      <c r="D236" s="98"/>
      <c r="E236" s="98"/>
      <c r="F236" s="128"/>
      <c r="G236" s="128"/>
      <c r="H236" s="121"/>
      <c r="I236" s="121"/>
      <c r="J236" s="121"/>
      <c r="K236" s="12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21"/>
      <c r="W236" s="121"/>
      <c r="X236" s="121"/>
      <c r="Y236" s="12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21"/>
      <c r="AK236" s="121"/>
      <c r="AL236" s="121"/>
      <c r="AM236" s="12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21"/>
      <c r="AY236" s="121"/>
      <c r="AZ236" s="121"/>
      <c r="BA236" s="12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21"/>
      <c r="BM236" s="121"/>
      <c r="BN236" s="121"/>
      <c r="BO236" s="12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21"/>
      <c r="CA236" s="121"/>
      <c r="CB236" s="121"/>
      <c r="CC236" s="121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21"/>
      <c r="CO236" s="121"/>
      <c r="CP236" s="121"/>
      <c r="CQ236" s="121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21"/>
      <c r="DC236" s="121"/>
      <c r="DD236" s="121"/>
      <c r="DE236" s="121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21"/>
      <c r="DQ236" s="121"/>
      <c r="DR236" s="121"/>
      <c r="DS236" s="121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21"/>
      <c r="EE236" s="121"/>
      <c r="EF236" s="121"/>
      <c r="EG236" s="121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21"/>
      <c r="ES236" s="121"/>
      <c r="ET236" s="121"/>
      <c r="EU236" s="121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21"/>
      <c r="FG236" s="121"/>
      <c r="FH236" s="121"/>
      <c r="FI236" s="121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21"/>
      <c r="FU236" s="121"/>
      <c r="FV236" s="121"/>
      <c r="FW236" s="121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21"/>
      <c r="GI236" s="121"/>
      <c r="GJ236" s="121"/>
      <c r="GK236" s="121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21"/>
      <c r="GW236" s="121"/>
      <c r="GX236" s="121"/>
      <c r="GY236" s="121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21"/>
      <c r="HK236" s="121"/>
      <c r="HL236" s="121"/>
      <c r="HM236" s="121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21"/>
      <c r="HY236" s="121"/>
      <c r="HZ236" s="121"/>
      <c r="IA236" s="121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21"/>
      <c r="IM236" s="121"/>
      <c r="IN236" s="121"/>
      <c r="IO236" s="121"/>
      <c r="IP236" s="161"/>
      <c r="IQ236" s="161"/>
      <c r="IR236" s="161"/>
      <c r="IS236" s="161"/>
      <c r="IT236" s="161"/>
      <c r="IU236" s="161"/>
      <c r="IV236" s="161"/>
      <c r="IW236" s="161"/>
      <c r="IX236" s="161"/>
      <c r="IY236" s="161"/>
      <c r="IZ236" s="162"/>
      <c r="JA236" s="162"/>
      <c r="JB236" s="162"/>
      <c r="JC236" s="162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62"/>
      <c r="JO236" s="162"/>
      <c r="JP236" s="162"/>
      <c r="JQ236" s="162"/>
      <c r="JR236" s="162"/>
      <c r="JS236" s="162"/>
      <c r="JT236" s="162"/>
      <c r="JU236" s="162"/>
    </row>
    <row r="237">
      <c r="A237" s="40" t="s">
        <v>783</v>
      </c>
      <c r="B237" s="57" t="s">
        <v>784</v>
      </c>
      <c r="C237" s="57"/>
      <c r="D237" s="57"/>
      <c r="E237" s="198" t="s">
        <v>785</v>
      </c>
      <c r="F237" s="59" t="s">
        <v>786</v>
      </c>
      <c r="G237" s="59" t="s">
        <v>787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9"/>
      <c r="JA237" s="49"/>
      <c r="JB237" s="49"/>
      <c r="JC237" s="49"/>
      <c r="JD237" s="49"/>
      <c r="JE237" s="49"/>
      <c r="JF237" s="49"/>
      <c r="JG237" s="49"/>
      <c r="JH237" s="49"/>
      <c r="JI237" s="49"/>
      <c r="JJ237" s="49"/>
      <c r="JK237" s="49"/>
      <c r="JL237" s="49"/>
      <c r="JM237" s="49"/>
      <c r="JN237" s="49"/>
      <c r="JO237" s="49"/>
      <c r="JP237" s="49"/>
      <c r="JQ237" s="49"/>
      <c r="JR237" s="49"/>
      <c r="JS237" s="49"/>
      <c r="JT237" s="49"/>
      <c r="JU237" s="49"/>
    </row>
    <row r="238">
      <c r="A238" s="40" t="s">
        <v>788</v>
      </c>
      <c r="B238" s="57" t="s">
        <v>789</v>
      </c>
      <c r="C238" s="57"/>
      <c r="D238" s="57"/>
      <c r="E238" s="198" t="s">
        <v>785</v>
      </c>
      <c r="F238" s="59" t="s">
        <v>790</v>
      </c>
      <c r="G238" s="59" t="s">
        <v>791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9"/>
      <c r="JA238" s="49"/>
      <c r="JB238" s="49"/>
      <c r="JC238" s="49"/>
      <c r="JD238" s="49"/>
      <c r="JE238" s="49"/>
      <c r="JF238" s="49"/>
      <c r="JG238" s="49"/>
      <c r="JH238" s="49"/>
      <c r="JI238" s="49"/>
      <c r="JJ238" s="49"/>
      <c r="JK238" s="49"/>
      <c r="JL238" s="49"/>
      <c r="JM238" s="49"/>
      <c r="JN238" s="49"/>
      <c r="JO238" s="49"/>
      <c r="JP238" s="49"/>
      <c r="JQ238" s="49"/>
      <c r="JR238" s="49"/>
      <c r="JS238" s="49"/>
      <c r="JT238" s="49"/>
      <c r="JU238" s="49"/>
    </row>
    <row r="239">
      <c r="A239" s="195" t="s">
        <v>677</v>
      </c>
      <c r="B239" s="98"/>
      <c r="C239" s="98"/>
      <c r="D239" s="98"/>
      <c r="E239" s="98"/>
      <c r="F239" s="128"/>
      <c r="G239" s="128"/>
      <c r="H239" s="121"/>
      <c r="I239" s="121"/>
      <c r="J239" s="121"/>
      <c r="K239" s="12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21"/>
      <c r="W239" s="121"/>
      <c r="X239" s="121"/>
      <c r="Y239" s="12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21"/>
      <c r="AK239" s="121"/>
      <c r="AL239" s="121"/>
      <c r="AM239" s="12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21"/>
      <c r="AY239" s="121"/>
      <c r="AZ239" s="121"/>
      <c r="BA239" s="12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21"/>
      <c r="BM239" s="121"/>
      <c r="BN239" s="121"/>
      <c r="BO239" s="12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21"/>
      <c r="CA239" s="121"/>
      <c r="CB239" s="121"/>
      <c r="CC239" s="121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21"/>
      <c r="CO239" s="121"/>
      <c r="CP239" s="121"/>
      <c r="CQ239" s="121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21"/>
      <c r="DC239" s="121"/>
      <c r="DD239" s="121"/>
      <c r="DE239" s="121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21"/>
      <c r="DQ239" s="121"/>
      <c r="DR239" s="121"/>
      <c r="DS239" s="121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21"/>
      <c r="EE239" s="121"/>
      <c r="EF239" s="121"/>
      <c r="EG239" s="121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21"/>
      <c r="ES239" s="121"/>
      <c r="ET239" s="121"/>
      <c r="EU239" s="121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21"/>
      <c r="FG239" s="121"/>
      <c r="FH239" s="121"/>
      <c r="FI239" s="121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21"/>
      <c r="FU239" s="121"/>
      <c r="FV239" s="121"/>
      <c r="FW239" s="121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21"/>
      <c r="GI239" s="121"/>
      <c r="GJ239" s="121"/>
      <c r="GK239" s="121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21"/>
      <c r="GW239" s="121"/>
      <c r="GX239" s="121"/>
      <c r="GY239" s="121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21"/>
      <c r="HK239" s="121"/>
      <c r="HL239" s="121"/>
      <c r="HM239" s="121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21"/>
      <c r="HY239" s="121"/>
      <c r="HZ239" s="121"/>
      <c r="IA239" s="121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21"/>
      <c r="IM239" s="121"/>
      <c r="IN239" s="121"/>
      <c r="IO239" s="121"/>
      <c r="IP239" s="161"/>
      <c r="IQ239" s="161"/>
      <c r="IR239" s="161"/>
      <c r="IS239" s="161"/>
      <c r="IT239" s="161"/>
      <c r="IU239" s="161"/>
      <c r="IV239" s="161"/>
      <c r="IW239" s="161"/>
      <c r="IX239" s="161"/>
      <c r="IY239" s="161"/>
      <c r="IZ239" s="162"/>
      <c r="JA239" s="162"/>
      <c r="JB239" s="162"/>
      <c r="JC239" s="162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62"/>
      <c r="JO239" s="162"/>
      <c r="JP239" s="162"/>
      <c r="JQ239" s="162"/>
      <c r="JR239" s="162"/>
      <c r="JS239" s="162"/>
      <c r="JT239" s="162"/>
      <c r="JU239" s="162"/>
    </row>
    <row r="240">
      <c r="A240" s="34" t="s">
        <v>532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43"/>
      <c r="W240" s="43"/>
      <c r="X240" s="43"/>
      <c r="Y240" s="43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43"/>
      <c r="AK240" s="43"/>
      <c r="AL240" s="43"/>
      <c r="AM240" s="43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43"/>
      <c r="AY240" s="43"/>
      <c r="AZ240" s="43"/>
      <c r="BA240" s="43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43"/>
      <c r="BM240" s="43"/>
      <c r="BN240" s="43"/>
      <c r="BO240" s="43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43"/>
      <c r="CA240" s="43"/>
      <c r="CB240" s="43"/>
      <c r="CC240" s="43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43"/>
      <c r="CO240" s="43"/>
      <c r="CP240" s="43"/>
      <c r="CQ240" s="43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43"/>
      <c r="DC240" s="43"/>
      <c r="DD240" s="43"/>
      <c r="DE240" s="43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43"/>
      <c r="DQ240" s="43"/>
      <c r="DR240" s="43"/>
      <c r="DS240" s="43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43"/>
      <c r="EE240" s="43"/>
      <c r="EF240" s="43"/>
      <c r="EG240" s="43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43"/>
      <c r="ES240" s="43"/>
      <c r="ET240" s="43"/>
      <c r="EU240" s="43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43"/>
      <c r="FG240" s="43"/>
      <c r="FH240" s="43"/>
      <c r="FI240" s="43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43"/>
      <c r="FU240" s="43"/>
      <c r="FV240" s="43"/>
      <c r="FW240" s="43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43"/>
      <c r="GI240" s="43"/>
      <c r="GJ240" s="43"/>
      <c r="GK240" s="43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43"/>
      <c r="GW240" s="43"/>
      <c r="GX240" s="43"/>
      <c r="GY240" s="43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43"/>
      <c r="HK240" s="43"/>
      <c r="HL240" s="43"/>
      <c r="HM240" s="43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43"/>
      <c r="HY240" s="43"/>
      <c r="HZ240" s="43"/>
      <c r="IA240" s="43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43"/>
      <c r="IM240" s="43"/>
      <c r="IN240" s="43"/>
      <c r="IO240" s="43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172"/>
      <c r="JA240" s="172"/>
      <c r="JB240" s="172"/>
      <c r="JC240" s="172"/>
      <c r="JD240" s="172"/>
      <c r="JE240" s="172"/>
      <c r="JF240" s="172"/>
      <c r="JG240" s="172"/>
      <c r="JH240" s="172"/>
      <c r="JI240" s="172"/>
      <c r="JJ240" s="172"/>
      <c r="JK240" s="172"/>
      <c r="JL240" s="172"/>
      <c r="JM240" s="172"/>
      <c r="JN240" s="172"/>
      <c r="JO240" s="172"/>
      <c r="JP240" s="172"/>
      <c r="JQ240" s="172"/>
      <c r="JR240" s="172"/>
      <c r="JS240" s="172"/>
      <c r="JT240" s="172"/>
      <c r="JU240" s="172"/>
    </row>
    <row r="241">
      <c r="A241" s="40" t="s">
        <v>792</v>
      </c>
      <c r="B241" s="57" t="s">
        <v>793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9"/>
      <c r="JA241" s="49"/>
      <c r="JB241" s="49"/>
      <c r="JC241" s="49"/>
      <c r="JD241" s="49"/>
      <c r="JE241" s="49"/>
      <c r="JF241" s="49"/>
      <c r="JG241" s="49"/>
      <c r="JH241" s="49"/>
      <c r="JI241" s="49"/>
      <c r="JJ241" s="49"/>
      <c r="JK241" s="49"/>
      <c r="JL241" s="49"/>
      <c r="JM241" s="49"/>
      <c r="JN241" s="49"/>
      <c r="JO241" s="49"/>
      <c r="JP241" s="49"/>
      <c r="JQ241" s="49"/>
      <c r="JR241" s="49"/>
      <c r="JS241" s="49"/>
      <c r="JT241" s="49"/>
      <c r="JU241" s="49"/>
    </row>
    <row r="242">
      <c r="A242" s="132" t="s">
        <v>794</v>
      </c>
      <c r="B242" s="58"/>
      <c r="C242" s="58"/>
      <c r="D242" s="58"/>
      <c r="E242" s="58"/>
      <c r="F242" s="129"/>
      <c r="G242" s="129"/>
      <c r="H242" s="121"/>
      <c r="I242" s="121"/>
      <c r="J242" s="121"/>
      <c r="K242" s="121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1"/>
      <c r="W242" s="121"/>
      <c r="X242" s="121"/>
      <c r="Y242" s="121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1"/>
      <c r="AK242" s="121"/>
      <c r="AL242" s="121"/>
      <c r="AM242" s="121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1"/>
      <c r="AY242" s="121"/>
      <c r="AZ242" s="121"/>
      <c r="BA242" s="121"/>
      <c r="BB242" s="122"/>
      <c r="BC242" s="122"/>
      <c r="BD242" s="122"/>
      <c r="BE242" s="122"/>
      <c r="BF242" s="122"/>
      <c r="BG242" s="122"/>
      <c r="BH242" s="122"/>
      <c r="BI242" s="122"/>
      <c r="BJ242" s="122"/>
      <c r="BK242" s="122"/>
      <c r="BL242" s="121"/>
      <c r="BM242" s="121"/>
      <c r="BN242" s="121"/>
      <c r="BO242" s="121"/>
      <c r="BP242" s="122"/>
      <c r="BQ242" s="122"/>
      <c r="BR242" s="122"/>
      <c r="BS242" s="122"/>
      <c r="BT242" s="122"/>
      <c r="BU242" s="122"/>
      <c r="BV242" s="122"/>
      <c r="BW242" s="122"/>
      <c r="BX242" s="122"/>
      <c r="BY242" s="122"/>
      <c r="BZ242" s="121"/>
      <c r="CA242" s="121"/>
      <c r="CB242" s="121"/>
      <c r="CC242" s="121"/>
      <c r="CD242" s="122"/>
      <c r="CE242" s="122"/>
      <c r="CF242" s="122"/>
      <c r="CG242" s="122"/>
      <c r="CH242" s="122"/>
      <c r="CI242" s="122"/>
      <c r="CJ242" s="122"/>
      <c r="CK242" s="122"/>
      <c r="CL242" s="122"/>
      <c r="CM242" s="122"/>
      <c r="CN242" s="121"/>
      <c r="CO242" s="121"/>
      <c r="CP242" s="121"/>
      <c r="CQ242" s="121"/>
      <c r="CR242" s="122"/>
      <c r="CS242" s="122"/>
      <c r="CT242" s="122"/>
      <c r="CU242" s="122"/>
      <c r="CV242" s="122"/>
      <c r="CW242" s="122"/>
      <c r="CX242" s="122"/>
      <c r="CY242" s="122"/>
      <c r="CZ242" s="122"/>
      <c r="DA242" s="122"/>
      <c r="DB242" s="121"/>
      <c r="DC242" s="121"/>
      <c r="DD242" s="121"/>
      <c r="DE242" s="121"/>
      <c r="DF242" s="122"/>
      <c r="DG242" s="122"/>
      <c r="DH242" s="122"/>
      <c r="DI242" s="122"/>
      <c r="DJ242" s="122"/>
      <c r="DK242" s="122"/>
      <c r="DL242" s="122"/>
      <c r="DM242" s="122"/>
      <c r="DN242" s="122"/>
      <c r="DO242" s="122"/>
      <c r="DP242" s="121"/>
      <c r="DQ242" s="121"/>
      <c r="DR242" s="121"/>
      <c r="DS242" s="121"/>
      <c r="DT242" s="122"/>
      <c r="DU242" s="122"/>
      <c r="DV242" s="122"/>
      <c r="DW242" s="122"/>
      <c r="DX242" s="122"/>
      <c r="DY242" s="122"/>
      <c r="DZ242" s="122"/>
      <c r="EA242" s="122"/>
      <c r="EB242" s="122"/>
      <c r="EC242" s="122"/>
      <c r="ED242" s="121"/>
      <c r="EE242" s="121"/>
      <c r="EF242" s="121"/>
      <c r="EG242" s="121"/>
      <c r="EH242" s="122"/>
      <c r="EI242" s="122"/>
      <c r="EJ242" s="122"/>
      <c r="EK242" s="122"/>
      <c r="EL242" s="122"/>
      <c r="EM242" s="122"/>
      <c r="EN242" s="122"/>
      <c r="EO242" s="122"/>
      <c r="EP242" s="122"/>
      <c r="EQ242" s="122"/>
      <c r="ER242" s="121"/>
      <c r="ES242" s="121"/>
      <c r="ET242" s="121"/>
      <c r="EU242" s="121"/>
      <c r="EV242" s="122"/>
      <c r="EW242" s="122"/>
      <c r="EX242" s="122"/>
      <c r="EY242" s="122"/>
      <c r="EZ242" s="122"/>
      <c r="FA242" s="122"/>
      <c r="FB242" s="122"/>
      <c r="FC242" s="122"/>
      <c r="FD242" s="122"/>
      <c r="FE242" s="122"/>
      <c r="FF242" s="121"/>
      <c r="FG242" s="121"/>
      <c r="FH242" s="121"/>
      <c r="FI242" s="121"/>
      <c r="FJ242" s="122"/>
      <c r="FK242" s="122"/>
      <c r="FL242" s="122"/>
      <c r="FM242" s="122"/>
      <c r="FN242" s="122"/>
      <c r="FO242" s="122"/>
      <c r="FP242" s="122"/>
      <c r="FQ242" s="122"/>
      <c r="FR242" s="122"/>
      <c r="FS242" s="122"/>
      <c r="FT242" s="121"/>
      <c r="FU242" s="121"/>
      <c r="FV242" s="121"/>
      <c r="FW242" s="121"/>
      <c r="FX242" s="122"/>
      <c r="FY242" s="122"/>
      <c r="FZ242" s="122"/>
      <c r="GA242" s="122"/>
      <c r="GB242" s="122"/>
      <c r="GC242" s="122"/>
      <c r="GD242" s="122"/>
      <c r="GE242" s="122"/>
      <c r="GF242" s="122"/>
      <c r="GG242" s="122"/>
      <c r="GH242" s="121"/>
      <c r="GI242" s="121"/>
      <c r="GJ242" s="121"/>
      <c r="GK242" s="121"/>
      <c r="GL242" s="122"/>
      <c r="GM242" s="122"/>
      <c r="GN242" s="122"/>
      <c r="GO242" s="122"/>
      <c r="GP242" s="122"/>
      <c r="GQ242" s="122"/>
      <c r="GR242" s="122"/>
      <c r="GS242" s="122"/>
      <c r="GT242" s="122"/>
      <c r="GU242" s="122"/>
      <c r="GV242" s="121"/>
      <c r="GW242" s="121"/>
      <c r="GX242" s="121"/>
      <c r="GY242" s="121"/>
      <c r="GZ242" s="122"/>
      <c r="HA242" s="122"/>
      <c r="HB242" s="122"/>
      <c r="HC242" s="122"/>
      <c r="HD242" s="122"/>
      <c r="HE242" s="122"/>
      <c r="HF242" s="122"/>
      <c r="HG242" s="122"/>
      <c r="HH242" s="122"/>
      <c r="HI242" s="122"/>
      <c r="HJ242" s="121"/>
      <c r="HK242" s="121"/>
      <c r="HL242" s="121"/>
      <c r="HM242" s="121"/>
      <c r="HN242" s="122"/>
      <c r="HO242" s="122"/>
      <c r="HP242" s="122"/>
      <c r="HQ242" s="122"/>
      <c r="HR242" s="122"/>
      <c r="HS242" s="122"/>
      <c r="HT242" s="122"/>
      <c r="HU242" s="122"/>
      <c r="HV242" s="122"/>
      <c r="HW242" s="122"/>
      <c r="HX242" s="121"/>
      <c r="HY242" s="121"/>
      <c r="HZ242" s="121"/>
      <c r="IA242" s="121"/>
      <c r="IB242" s="122"/>
      <c r="IC242" s="122"/>
      <c r="ID242" s="122"/>
      <c r="IE242" s="122"/>
      <c r="IF242" s="122"/>
      <c r="IG242" s="122"/>
      <c r="IH242" s="122"/>
      <c r="II242" s="122"/>
      <c r="IJ242" s="122"/>
      <c r="IK242" s="122"/>
      <c r="IL242" s="121"/>
      <c r="IM242" s="121"/>
      <c r="IN242" s="121"/>
      <c r="IO242" s="121"/>
      <c r="IP242" s="122"/>
      <c r="IQ242" s="122"/>
      <c r="IR242" s="122"/>
      <c r="IS242" s="122"/>
      <c r="IT242" s="122"/>
      <c r="IU242" s="122"/>
      <c r="IV242" s="122"/>
      <c r="IW242" s="122"/>
      <c r="IX242" s="122"/>
      <c r="IY242" s="122"/>
      <c r="IZ242" s="157"/>
      <c r="JA242" s="157"/>
      <c r="JB242" s="157"/>
      <c r="JC242" s="157"/>
      <c r="JD242" s="157"/>
      <c r="JE242" s="157"/>
      <c r="JF242" s="157"/>
      <c r="JG242" s="157"/>
      <c r="JH242" s="157"/>
      <c r="JI242" s="157"/>
      <c r="JJ242" s="157"/>
      <c r="JK242" s="157"/>
      <c r="JL242" s="157"/>
      <c r="JM242" s="157"/>
      <c r="JN242" s="157"/>
      <c r="JO242" s="157"/>
      <c r="JP242" s="157"/>
      <c r="JQ242" s="157"/>
      <c r="JR242" s="157"/>
      <c r="JS242" s="157"/>
      <c r="JT242" s="157"/>
      <c r="JU242" s="157"/>
    </row>
    <row r="243" ht="21.75" customHeight="1">
      <c r="A243" s="219" t="s">
        <v>795</v>
      </c>
      <c r="B243" s="220"/>
      <c r="C243" s="220"/>
      <c r="D243" s="220"/>
      <c r="E243" s="220"/>
      <c r="F243" s="129"/>
      <c r="G243" s="129"/>
      <c r="H243" s="121"/>
      <c r="I243" s="121"/>
      <c r="J243" s="121"/>
      <c r="K243" s="121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1"/>
      <c r="W243" s="121"/>
      <c r="X243" s="121"/>
      <c r="Y243" s="121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1"/>
      <c r="AK243" s="121"/>
      <c r="AL243" s="121"/>
      <c r="AM243" s="121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1"/>
      <c r="AY243" s="121"/>
      <c r="AZ243" s="121"/>
      <c r="BA243" s="121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1"/>
      <c r="BM243" s="121"/>
      <c r="BN243" s="121"/>
      <c r="BO243" s="121"/>
      <c r="BP243" s="122"/>
      <c r="BQ243" s="122"/>
      <c r="BR243" s="122"/>
      <c r="BS243" s="122"/>
      <c r="BT243" s="122"/>
      <c r="BU243" s="122"/>
      <c r="BV243" s="122"/>
      <c r="BW243" s="122"/>
      <c r="BX243" s="122"/>
      <c r="BY243" s="122"/>
      <c r="BZ243" s="121"/>
      <c r="CA243" s="121"/>
      <c r="CB243" s="121"/>
      <c r="CC243" s="121"/>
      <c r="CD243" s="122"/>
      <c r="CE243" s="122"/>
      <c r="CF243" s="122"/>
      <c r="CG243" s="122"/>
      <c r="CH243" s="122"/>
      <c r="CI243" s="122"/>
      <c r="CJ243" s="122"/>
      <c r="CK243" s="122"/>
      <c r="CL243" s="122"/>
      <c r="CM243" s="122"/>
      <c r="CN243" s="121"/>
      <c r="CO243" s="121"/>
      <c r="CP243" s="121"/>
      <c r="CQ243" s="121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1"/>
      <c r="DC243" s="121"/>
      <c r="DD243" s="121"/>
      <c r="DE243" s="121"/>
      <c r="DF243" s="122"/>
      <c r="DG243" s="122"/>
      <c r="DH243" s="122"/>
      <c r="DI243" s="122"/>
      <c r="DJ243" s="122"/>
      <c r="DK243" s="122"/>
      <c r="DL243" s="122"/>
      <c r="DM243" s="122"/>
      <c r="DN243" s="122"/>
      <c r="DO243" s="122"/>
      <c r="DP243" s="121"/>
      <c r="DQ243" s="121"/>
      <c r="DR243" s="121"/>
      <c r="DS243" s="121"/>
      <c r="DT243" s="122"/>
      <c r="DU243" s="122"/>
      <c r="DV243" s="122"/>
      <c r="DW243" s="122"/>
      <c r="DX243" s="122"/>
      <c r="DY243" s="122"/>
      <c r="DZ243" s="122"/>
      <c r="EA243" s="122"/>
      <c r="EB243" s="122"/>
      <c r="EC243" s="122"/>
      <c r="ED243" s="121"/>
      <c r="EE243" s="121"/>
      <c r="EF243" s="121"/>
      <c r="EG243" s="121"/>
      <c r="EH243" s="122"/>
      <c r="EI243" s="122"/>
      <c r="EJ243" s="122"/>
      <c r="EK243" s="122"/>
      <c r="EL243" s="122"/>
      <c r="EM243" s="122"/>
      <c r="EN243" s="122"/>
      <c r="EO243" s="122"/>
      <c r="EP243" s="122"/>
      <c r="EQ243" s="122"/>
      <c r="ER243" s="121"/>
      <c r="ES243" s="121"/>
      <c r="ET243" s="121"/>
      <c r="EU243" s="121"/>
      <c r="EV243" s="122"/>
      <c r="EW243" s="122"/>
      <c r="EX243" s="122"/>
      <c r="EY243" s="122"/>
      <c r="EZ243" s="122"/>
      <c r="FA243" s="122"/>
      <c r="FB243" s="122"/>
      <c r="FC243" s="122"/>
      <c r="FD243" s="122"/>
      <c r="FE243" s="122"/>
      <c r="FF243" s="121"/>
      <c r="FG243" s="121"/>
      <c r="FH243" s="121"/>
      <c r="FI243" s="121"/>
      <c r="FJ243" s="122"/>
      <c r="FK243" s="122"/>
      <c r="FL243" s="122"/>
      <c r="FM243" s="122"/>
      <c r="FN243" s="122"/>
      <c r="FO243" s="122"/>
      <c r="FP243" s="122"/>
      <c r="FQ243" s="122"/>
      <c r="FR243" s="122"/>
      <c r="FS243" s="122"/>
      <c r="FT243" s="121"/>
      <c r="FU243" s="121"/>
      <c r="FV243" s="121"/>
      <c r="FW243" s="121"/>
      <c r="FX243" s="122"/>
      <c r="FY243" s="122"/>
      <c r="FZ243" s="122"/>
      <c r="GA243" s="122"/>
      <c r="GB243" s="122"/>
      <c r="GC243" s="122"/>
      <c r="GD243" s="122"/>
      <c r="GE243" s="122"/>
      <c r="GF243" s="122"/>
      <c r="GG243" s="122"/>
      <c r="GH243" s="121"/>
      <c r="GI243" s="121"/>
      <c r="GJ243" s="121"/>
      <c r="GK243" s="121"/>
      <c r="GL243" s="122"/>
      <c r="GM243" s="122"/>
      <c r="GN243" s="122"/>
      <c r="GO243" s="122"/>
      <c r="GP243" s="122"/>
      <c r="GQ243" s="122"/>
      <c r="GR243" s="122"/>
      <c r="GS243" s="122"/>
      <c r="GT243" s="122"/>
      <c r="GU243" s="122"/>
      <c r="GV243" s="121"/>
      <c r="GW243" s="121"/>
      <c r="GX243" s="121"/>
      <c r="GY243" s="121"/>
      <c r="GZ243" s="122"/>
      <c r="HA243" s="122"/>
      <c r="HB243" s="122"/>
      <c r="HC243" s="122"/>
      <c r="HD243" s="122"/>
      <c r="HE243" s="122"/>
      <c r="HF243" s="122"/>
      <c r="HG243" s="122"/>
      <c r="HH243" s="122"/>
      <c r="HI243" s="122"/>
      <c r="HJ243" s="121"/>
      <c r="HK243" s="121"/>
      <c r="HL243" s="121"/>
      <c r="HM243" s="121"/>
      <c r="HN243" s="122"/>
      <c r="HO243" s="122"/>
      <c r="HP243" s="122"/>
      <c r="HQ243" s="122"/>
      <c r="HR243" s="122"/>
      <c r="HS243" s="122"/>
      <c r="HT243" s="122"/>
      <c r="HU243" s="122"/>
      <c r="HV243" s="122"/>
      <c r="HW243" s="122"/>
      <c r="HX243" s="121"/>
      <c r="HY243" s="121"/>
      <c r="HZ243" s="121"/>
      <c r="IA243" s="121"/>
      <c r="IB243" s="122"/>
      <c r="IC243" s="122"/>
      <c r="ID243" s="122"/>
      <c r="IE243" s="122"/>
      <c r="IF243" s="122"/>
      <c r="IG243" s="122"/>
      <c r="IH243" s="122"/>
      <c r="II243" s="122"/>
      <c r="IJ243" s="122"/>
      <c r="IK243" s="122"/>
      <c r="IL243" s="121"/>
      <c r="IM243" s="121"/>
      <c r="IN243" s="121"/>
      <c r="IO243" s="121"/>
      <c r="IP243" s="122"/>
      <c r="IQ243" s="122"/>
      <c r="IR243" s="122"/>
      <c r="IS243" s="122"/>
      <c r="IT243" s="122"/>
      <c r="IU243" s="122"/>
      <c r="IV243" s="122"/>
      <c r="IW243" s="122"/>
      <c r="IX243" s="122"/>
      <c r="IY243" s="122"/>
      <c r="IZ243" s="157"/>
      <c r="JA243" s="157"/>
      <c r="JB243" s="157"/>
      <c r="JC243" s="157"/>
      <c r="JD243" s="157"/>
      <c r="JE243" s="157"/>
      <c r="JF243" s="157"/>
      <c r="JG243" s="157"/>
      <c r="JH243" s="157"/>
      <c r="JI243" s="157"/>
      <c r="JJ243" s="157"/>
      <c r="JK243" s="157"/>
      <c r="JL243" s="157"/>
      <c r="JM243" s="157"/>
      <c r="JN243" s="157"/>
      <c r="JO243" s="157"/>
      <c r="JP243" s="157"/>
      <c r="JQ243" s="157"/>
      <c r="JR243" s="157"/>
      <c r="JS243" s="157"/>
      <c r="JT243" s="157"/>
      <c r="JU243" s="157"/>
    </row>
    <row r="244" ht="13.5" customHeight="1">
      <c r="A244" s="221" t="s">
        <v>796</v>
      </c>
      <c r="B244" s="222"/>
      <c r="C244" s="222"/>
      <c r="D244" s="222"/>
      <c r="E244" s="222"/>
      <c r="F244" s="223"/>
      <c r="G244" s="223"/>
      <c r="H244" s="121"/>
      <c r="I244" s="121"/>
      <c r="J244" s="121"/>
      <c r="K244" s="121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1"/>
      <c r="W244" s="121"/>
      <c r="X244" s="121"/>
      <c r="Y244" s="121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1"/>
      <c r="AK244" s="121"/>
      <c r="AL244" s="121"/>
      <c r="AM244" s="121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1"/>
      <c r="AY244" s="121"/>
      <c r="AZ244" s="121"/>
      <c r="BA244" s="121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21"/>
      <c r="BM244" s="121"/>
      <c r="BN244" s="121"/>
      <c r="BO244" s="121"/>
      <c r="BP244" s="122"/>
      <c r="BQ244" s="122"/>
      <c r="BR244" s="122"/>
      <c r="BS244" s="122"/>
      <c r="BT244" s="122"/>
      <c r="BU244" s="122"/>
      <c r="BV244" s="122"/>
      <c r="BW244" s="122"/>
      <c r="BX244" s="122"/>
      <c r="BY244" s="122"/>
      <c r="BZ244" s="121"/>
      <c r="CA244" s="121"/>
      <c r="CB244" s="121"/>
      <c r="CC244" s="121"/>
      <c r="CD244" s="122"/>
      <c r="CE244" s="122"/>
      <c r="CF244" s="122"/>
      <c r="CG244" s="122"/>
      <c r="CH244" s="122"/>
      <c r="CI244" s="122"/>
      <c r="CJ244" s="122"/>
      <c r="CK244" s="122"/>
      <c r="CL244" s="122"/>
      <c r="CM244" s="122"/>
      <c r="CN244" s="121"/>
      <c r="CO244" s="121"/>
      <c r="CP244" s="121"/>
      <c r="CQ244" s="121"/>
      <c r="CR244" s="122"/>
      <c r="CS244" s="122"/>
      <c r="CT244" s="122"/>
      <c r="CU244" s="122"/>
      <c r="CV244" s="122"/>
      <c r="CW244" s="122"/>
      <c r="CX244" s="122"/>
      <c r="CY244" s="122"/>
      <c r="CZ244" s="122"/>
      <c r="DA244" s="122"/>
      <c r="DB244" s="121"/>
      <c r="DC244" s="121"/>
      <c r="DD244" s="121"/>
      <c r="DE244" s="121"/>
      <c r="DF244" s="122"/>
      <c r="DG244" s="122"/>
      <c r="DH244" s="122"/>
      <c r="DI244" s="122"/>
      <c r="DJ244" s="122"/>
      <c r="DK244" s="122"/>
      <c r="DL244" s="122"/>
      <c r="DM244" s="122"/>
      <c r="DN244" s="122"/>
      <c r="DO244" s="122"/>
      <c r="DP244" s="121"/>
      <c r="DQ244" s="121"/>
      <c r="DR244" s="121"/>
      <c r="DS244" s="121"/>
      <c r="DT244" s="122"/>
      <c r="DU244" s="122"/>
      <c r="DV244" s="122"/>
      <c r="DW244" s="122"/>
      <c r="DX244" s="122"/>
      <c r="DY244" s="122"/>
      <c r="DZ244" s="122"/>
      <c r="EA244" s="122"/>
      <c r="EB244" s="122"/>
      <c r="EC244" s="122"/>
      <c r="ED244" s="121"/>
      <c r="EE244" s="121"/>
      <c r="EF244" s="121"/>
      <c r="EG244" s="121"/>
      <c r="EH244" s="122"/>
      <c r="EI244" s="122"/>
      <c r="EJ244" s="122"/>
      <c r="EK244" s="122"/>
      <c r="EL244" s="122"/>
      <c r="EM244" s="122"/>
      <c r="EN244" s="122"/>
      <c r="EO244" s="122"/>
      <c r="EP244" s="122"/>
      <c r="EQ244" s="122"/>
      <c r="ER244" s="121"/>
      <c r="ES244" s="121"/>
      <c r="ET244" s="121"/>
      <c r="EU244" s="121"/>
      <c r="EV244" s="122"/>
      <c r="EW244" s="122"/>
      <c r="EX244" s="122"/>
      <c r="EY244" s="122"/>
      <c r="EZ244" s="122"/>
      <c r="FA244" s="122"/>
      <c r="FB244" s="122"/>
      <c r="FC244" s="122"/>
      <c r="FD244" s="122"/>
      <c r="FE244" s="122"/>
      <c r="FF244" s="121"/>
      <c r="FG244" s="121"/>
      <c r="FH244" s="121"/>
      <c r="FI244" s="121"/>
      <c r="FJ244" s="122"/>
      <c r="FK244" s="122"/>
      <c r="FL244" s="122"/>
      <c r="FM244" s="122"/>
      <c r="FN244" s="122"/>
      <c r="FO244" s="122"/>
      <c r="FP244" s="122"/>
      <c r="FQ244" s="122"/>
      <c r="FR244" s="122"/>
      <c r="FS244" s="122"/>
      <c r="FT244" s="121"/>
      <c r="FU244" s="121"/>
      <c r="FV244" s="121"/>
      <c r="FW244" s="121"/>
      <c r="FX244" s="122"/>
      <c r="FY244" s="122"/>
      <c r="FZ244" s="122"/>
      <c r="GA244" s="122"/>
      <c r="GB244" s="122"/>
      <c r="GC244" s="122"/>
      <c r="GD244" s="122"/>
      <c r="GE244" s="122"/>
      <c r="GF244" s="122"/>
      <c r="GG244" s="122"/>
      <c r="GH244" s="121"/>
      <c r="GI244" s="121"/>
      <c r="GJ244" s="121"/>
      <c r="GK244" s="121"/>
      <c r="GL244" s="122"/>
      <c r="GM244" s="122"/>
      <c r="GN244" s="122"/>
      <c r="GO244" s="122"/>
      <c r="GP244" s="122"/>
      <c r="GQ244" s="122"/>
      <c r="GR244" s="122"/>
      <c r="GS244" s="122"/>
      <c r="GT244" s="122"/>
      <c r="GU244" s="122"/>
      <c r="GV244" s="121"/>
      <c r="GW244" s="121"/>
      <c r="GX244" s="121"/>
      <c r="GY244" s="121"/>
      <c r="GZ244" s="122"/>
      <c r="HA244" s="122"/>
      <c r="HB244" s="122"/>
      <c r="HC244" s="122"/>
      <c r="HD244" s="122"/>
      <c r="HE244" s="122"/>
      <c r="HF244" s="122"/>
      <c r="HG244" s="122"/>
      <c r="HH244" s="122"/>
      <c r="HI244" s="122"/>
      <c r="HJ244" s="121"/>
      <c r="HK244" s="121"/>
      <c r="HL244" s="121"/>
      <c r="HM244" s="121"/>
      <c r="HN244" s="122"/>
      <c r="HO244" s="122"/>
      <c r="HP244" s="122"/>
      <c r="HQ244" s="122"/>
      <c r="HR244" s="122"/>
      <c r="HS244" s="122"/>
      <c r="HT244" s="122"/>
      <c r="HU244" s="122"/>
      <c r="HV244" s="122"/>
      <c r="HW244" s="122"/>
      <c r="HX244" s="121"/>
      <c r="HY244" s="121"/>
      <c r="HZ244" s="121"/>
      <c r="IA244" s="121"/>
      <c r="IB244" s="122"/>
      <c r="IC244" s="122"/>
      <c r="ID244" s="122"/>
      <c r="IE244" s="122"/>
      <c r="IF244" s="122"/>
      <c r="IG244" s="122"/>
      <c r="IH244" s="122"/>
      <c r="II244" s="122"/>
      <c r="IJ244" s="122"/>
      <c r="IK244" s="122"/>
      <c r="IL244" s="121"/>
      <c r="IM244" s="121"/>
      <c r="IN244" s="121"/>
      <c r="IO244" s="121"/>
      <c r="IP244" s="122"/>
      <c r="IQ244" s="122"/>
      <c r="IR244" s="122"/>
      <c r="IS244" s="122"/>
      <c r="IT244" s="122"/>
      <c r="IU244" s="122"/>
      <c r="IV244" s="122"/>
      <c r="IW244" s="122"/>
      <c r="IX244" s="122"/>
      <c r="IY244" s="122"/>
      <c r="IZ244" s="157"/>
      <c r="JA244" s="157"/>
      <c r="JB244" s="157"/>
      <c r="JC244" s="157"/>
      <c r="JD244" s="157"/>
      <c r="JE244" s="157"/>
      <c r="JF244" s="157"/>
      <c r="JG244" s="157"/>
      <c r="JH244" s="157"/>
      <c r="JI244" s="157"/>
      <c r="JJ244" s="157"/>
      <c r="JK244" s="157"/>
      <c r="JL244" s="157"/>
      <c r="JM244" s="157"/>
      <c r="JN244" s="157"/>
      <c r="JO244" s="157"/>
      <c r="JP244" s="157"/>
      <c r="JQ244" s="157"/>
      <c r="JR244" s="157"/>
      <c r="JS244" s="157"/>
      <c r="JT244" s="157"/>
      <c r="JU244" s="157"/>
    </row>
    <row r="245" ht="13.5" customHeight="1">
      <c r="A245" s="221" t="s">
        <v>797</v>
      </c>
      <c r="B245" s="222"/>
      <c r="C245" s="222"/>
      <c r="D245" s="222"/>
      <c r="E245" s="222"/>
      <c r="F245" s="223"/>
      <c r="G245" s="223"/>
      <c r="H245" s="121"/>
      <c r="I245" s="121"/>
      <c r="J245" s="121"/>
      <c r="K245" s="121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1"/>
      <c r="W245" s="121"/>
      <c r="X245" s="121"/>
      <c r="Y245" s="121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1"/>
      <c r="AK245" s="121"/>
      <c r="AL245" s="121"/>
      <c r="AM245" s="121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1"/>
      <c r="AY245" s="121"/>
      <c r="AZ245" s="121"/>
      <c r="BA245" s="121"/>
      <c r="BB245" s="122"/>
      <c r="BC245" s="122"/>
      <c r="BD245" s="122"/>
      <c r="BE245" s="122"/>
      <c r="BF245" s="122"/>
      <c r="BG245" s="122"/>
      <c r="BH245" s="122"/>
      <c r="BI245" s="122"/>
      <c r="BJ245" s="122"/>
      <c r="BK245" s="122"/>
      <c r="BL245" s="121"/>
      <c r="BM245" s="121"/>
      <c r="BN245" s="121"/>
      <c r="BO245" s="121"/>
      <c r="BP245" s="122"/>
      <c r="BQ245" s="122"/>
      <c r="BR245" s="122"/>
      <c r="BS245" s="122"/>
      <c r="BT245" s="122"/>
      <c r="BU245" s="122"/>
      <c r="BV245" s="122"/>
      <c r="BW245" s="122"/>
      <c r="BX245" s="122"/>
      <c r="BY245" s="122"/>
      <c r="BZ245" s="121"/>
      <c r="CA245" s="121"/>
      <c r="CB245" s="121"/>
      <c r="CC245" s="121"/>
      <c r="CD245" s="122"/>
      <c r="CE245" s="122"/>
      <c r="CF245" s="122"/>
      <c r="CG245" s="122"/>
      <c r="CH245" s="122"/>
      <c r="CI245" s="122"/>
      <c r="CJ245" s="122"/>
      <c r="CK245" s="122"/>
      <c r="CL245" s="122"/>
      <c r="CM245" s="122"/>
      <c r="CN245" s="121"/>
      <c r="CO245" s="121"/>
      <c r="CP245" s="121"/>
      <c r="CQ245" s="121"/>
      <c r="CR245" s="122"/>
      <c r="CS245" s="122"/>
      <c r="CT245" s="122"/>
      <c r="CU245" s="122"/>
      <c r="CV245" s="122"/>
      <c r="CW245" s="122"/>
      <c r="CX245" s="122"/>
      <c r="CY245" s="122"/>
      <c r="CZ245" s="122"/>
      <c r="DA245" s="122"/>
      <c r="DB245" s="121"/>
      <c r="DC245" s="121"/>
      <c r="DD245" s="121"/>
      <c r="DE245" s="121"/>
      <c r="DF245" s="122"/>
      <c r="DG245" s="122"/>
      <c r="DH245" s="122"/>
      <c r="DI245" s="122"/>
      <c r="DJ245" s="122"/>
      <c r="DK245" s="122"/>
      <c r="DL245" s="122"/>
      <c r="DM245" s="122"/>
      <c r="DN245" s="122"/>
      <c r="DO245" s="122"/>
      <c r="DP245" s="121"/>
      <c r="DQ245" s="121"/>
      <c r="DR245" s="121"/>
      <c r="DS245" s="121"/>
      <c r="DT245" s="122"/>
      <c r="DU245" s="122"/>
      <c r="DV245" s="122"/>
      <c r="DW245" s="122"/>
      <c r="DX245" s="122"/>
      <c r="DY245" s="122"/>
      <c r="DZ245" s="122"/>
      <c r="EA245" s="122"/>
      <c r="EB245" s="122"/>
      <c r="EC245" s="122"/>
      <c r="ED245" s="121"/>
      <c r="EE245" s="121"/>
      <c r="EF245" s="121"/>
      <c r="EG245" s="121"/>
      <c r="EH245" s="122"/>
      <c r="EI245" s="122"/>
      <c r="EJ245" s="122"/>
      <c r="EK245" s="122"/>
      <c r="EL245" s="122"/>
      <c r="EM245" s="122"/>
      <c r="EN245" s="122"/>
      <c r="EO245" s="122"/>
      <c r="EP245" s="122"/>
      <c r="EQ245" s="122"/>
      <c r="ER245" s="121"/>
      <c r="ES245" s="121"/>
      <c r="ET245" s="121"/>
      <c r="EU245" s="121"/>
      <c r="EV245" s="122"/>
      <c r="EW245" s="122"/>
      <c r="EX245" s="122"/>
      <c r="EY245" s="122"/>
      <c r="EZ245" s="122"/>
      <c r="FA245" s="122"/>
      <c r="FB245" s="122"/>
      <c r="FC245" s="122"/>
      <c r="FD245" s="122"/>
      <c r="FE245" s="122"/>
      <c r="FF245" s="121"/>
      <c r="FG245" s="121"/>
      <c r="FH245" s="121"/>
      <c r="FI245" s="121"/>
      <c r="FJ245" s="122"/>
      <c r="FK245" s="122"/>
      <c r="FL245" s="122"/>
      <c r="FM245" s="122"/>
      <c r="FN245" s="122"/>
      <c r="FO245" s="122"/>
      <c r="FP245" s="122"/>
      <c r="FQ245" s="122"/>
      <c r="FR245" s="122"/>
      <c r="FS245" s="122"/>
      <c r="FT245" s="121"/>
      <c r="FU245" s="121"/>
      <c r="FV245" s="121"/>
      <c r="FW245" s="121"/>
      <c r="FX245" s="122"/>
      <c r="FY245" s="122"/>
      <c r="FZ245" s="122"/>
      <c r="GA245" s="122"/>
      <c r="GB245" s="122"/>
      <c r="GC245" s="122"/>
      <c r="GD245" s="122"/>
      <c r="GE245" s="122"/>
      <c r="GF245" s="122"/>
      <c r="GG245" s="122"/>
      <c r="GH245" s="121"/>
      <c r="GI245" s="121"/>
      <c r="GJ245" s="121"/>
      <c r="GK245" s="121"/>
      <c r="GL245" s="122"/>
      <c r="GM245" s="122"/>
      <c r="GN245" s="122"/>
      <c r="GO245" s="122"/>
      <c r="GP245" s="122"/>
      <c r="GQ245" s="122"/>
      <c r="GR245" s="122"/>
      <c r="GS245" s="122"/>
      <c r="GT245" s="122"/>
      <c r="GU245" s="122"/>
      <c r="GV245" s="121"/>
      <c r="GW245" s="121"/>
      <c r="GX245" s="121"/>
      <c r="GY245" s="121"/>
      <c r="GZ245" s="122"/>
      <c r="HA245" s="122"/>
      <c r="HB245" s="122"/>
      <c r="HC245" s="122"/>
      <c r="HD245" s="122"/>
      <c r="HE245" s="122"/>
      <c r="HF245" s="122"/>
      <c r="HG245" s="122"/>
      <c r="HH245" s="122"/>
      <c r="HI245" s="122"/>
      <c r="HJ245" s="121"/>
      <c r="HK245" s="121"/>
      <c r="HL245" s="121"/>
      <c r="HM245" s="121"/>
      <c r="HN245" s="122"/>
      <c r="HO245" s="122"/>
      <c r="HP245" s="122"/>
      <c r="HQ245" s="122"/>
      <c r="HR245" s="122"/>
      <c r="HS245" s="122"/>
      <c r="HT245" s="122"/>
      <c r="HU245" s="122"/>
      <c r="HV245" s="122"/>
      <c r="HW245" s="122"/>
      <c r="HX245" s="121"/>
      <c r="HY245" s="121"/>
      <c r="HZ245" s="121"/>
      <c r="IA245" s="121"/>
      <c r="IB245" s="122"/>
      <c r="IC245" s="122"/>
      <c r="ID245" s="122"/>
      <c r="IE245" s="122"/>
      <c r="IF245" s="122"/>
      <c r="IG245" s="122"/>
      <c r="IH245" s="122"/>
      <c r="II245" s="122"/>
      <c r="IJ245" s="122"/>
      <c r="IK245" s="122"/>
      <c r="IL245" s="121"/>
      <c r="IM245" s="121"/>
      <c r="IN245" s="121"/>
      <c r="IO245" s="121"/>
      <c r="IP245" s="122"/>
      <c r="IQ245" s="122"/>
      <c r="IR245" s="122"/>
      <c r="IS245" s="122"/>
      <c r="IT245" s="122"/>
      <c r="IU245" s="122"/>
      <c r="IV245" s="122"/>
      <c r="IW245" s="122"/>
      <c r="IX245" s="122"/>
      <c r="IY245" s="122"/>
      <c r="IZ245" s="157"/>
      <c r="JA245" s="157"/>
      <c r="JB245" s="157"/>
      <c r="JC245" s="157"/>
      <c r="JD245" s="157"/>
      <c r="JE245" s="157"/>
      <c r="JF245" s="157"/>
      <c r="JG245" s="157"/>
      <c r="JH245" s="157"/>
      <c r="JI245" s="157"/>
      <c r="JJ245" s="157"/>
      <c r="JK245" s="157"/>
      <c r="JL245" s="157"/>
      <c r="JM245" s="157"/>
      <c r="JN245" s="157"/>
      <c r="JO245" s="157"/>
      <c r="JP245" s="157"/>
      <c r="JQ245" s="157"/>
      <c r="JR245" s="157"/>
      <c r="JS245" s="157"/>
      <c r="JT245" s="157"/>
      <c r="JU245" s="157"/>
    </row>
    <row r="246" ht="13.5" customHeight="1">
      <c r="A246" s="224" t="s">
        <v>798</v>
      </c>
      <c r="B246" s="222"/>
      <c r="C246" s="222"/>
      <c r="D246" s="222"/>
      <c r="E246" s="222"/>
      <c r="F246" s="223"/>
      <c r="G246" s="223"/>
      <c r="H246" s="121"/>
      <c r="I246" s="121"/>
      <c r="J246" s="121"/>
      <c r="K246" s="121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1"/>
      <c r="W246" s="121"/>
      <c r="X246" s="121"/>
      <c r="Y246" s="121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1"/>
      <c r="AK246" s="121"/>
      <c r="AL246" s="121"/>
      <c r="AM246" s="121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1"/>
      <c r="AY246" s="121"/>
      <c r="AZ246" s="121"/>
      <c r="BA246" s="121"/>
      <c r="BB246" s="122"/>
      <c r="BC246" s="122"/>
      <c r="BD246" s="122"/>
      <c r="BE246" s="122"/>
      <c r="BF246" s="122"/>
      <c r="BG246" s="122"/>
      <c r="BH246" s="122"/>
      <c r="BI246" s="122"/>
      <c r="BJ246" s="122"/>
      <c r="BK246" s="122"/>
      <c r="BL246" s="121"/>
      <c r="BM246" s="121"/>
      <c r="BN246" s="121"/>
      <c r="BO246" s="121"/>
      <c r="BP246" s="122"/>
      <c r="BQ246" s="122"/>
      <c r="BR246" s="122"/>
      <c r="BS246" s="122"/>
      <c r="BT246" s="122"/>
      <c r="BU246" s="122"/>
      <c r="BV246" s="122"/>
      <c r="BW246" s="122"/>
      <c r="BX246" s="122"/>
      <c r="BY246" s="122"/>
      <c r="BZ246" s="121"/>
      <c r="CA246" s="121"/>
      <c r="CB246" s="121"/>
      <c r="CC246" s="121"/>
      <c r="CD246" s="122"/>
      <c r="CE246" s="122"/>
      <c r="CF246" s="122"/>
      <c r="CG246" s="122"/>
      <c r="CH246" s="122"/>
      <c r="CI246" s="122"/>
      <c r="CJ246" s="122"/>
      <c r="CK246" s="122"/>
      <c r="CL246" s="122"/>
      <c r="CM246" s="122"/>
      <c r="CN246" s="121"/>
      <c r="CO246" s="121"/>
      <c r="CP246" s="121"/>
      <c r="CQ246" s="121"/>
      <c r="CR246" s="122"/>
      <c r="CS246" s="122"/>
      <c r="CT246" s="122"/>
      <c r="CU246" s="122"/>
      <c r="CV246" s="122"/>
      <c r="CW246" s="122"/>
      <c r="CX246" s="122"/>
      <c r="CY246" s="122"/>
      <c r="CZ246" s="122"/>
      <c r="DA246" s="122"/>
      <c r="DB246" s="121"/>
      <c r="DC246" s="121"/>
      <c r="DD246" s="121"/>
      <c r="DE246" s="121"/>
      <c r="DF246" s="122"/>
      <c r="DG246" s="122"/>
      <c r="DH246" s="122"/>
      <c r="DI246" s="122"/>
      <c r="DJ246" s="122"/>
      <c r="DK246" s="122"/>
      <c r="DL246" s="122"/>
      <c r="DM246" s="122"/>
      <c r="DN246" s="122"/>
      <c r="DO246" s="122"/>
      <c r="DP246" s="121"/>
      <c r="DQ246" s="121"/>
      <c r="DR246" s="121"/>
      <c r="DS246" s="121"/>
      <c r="DT246" s="122"/>
      <c r="DU246" s="122"/>
      <c r="DV246" s="122"/>
      <c r="DW246" s="122"/>
      <c r="DX246" s="122"/>
      <c r="DY246" s="122"/>
      <c r="DZ246" s="122"/>
      <c r="EA246" s="122"/>
      <c r="EB246" s="122"/>
      <c r="EC246" s="122"/>
      <c r="ED246" s="121"/>
      <c r="EE246" s="121"/>
      <c r="EF246" s="121"/>
      <c r="EG246" s="121"/>
      <c r="EH246" s="122"/>
      <c r="EI246" s="122"/>
      <c r="EJ246" s="122"/>
      <c r="EK246" s="122"/>
      <c r="EL246" s="122"/>
      <c r="EM246" s="122"/>
      <c r="EN246" s="122"/>
      <c r="EO246" s="122"/>
      <c r="EP246" s="122"/>
      <c r="EQ246" s="122"/>
      <c r="ER246" s="121"/>
      <c r="ES246" s="121"/>
      <c r="ET246" s="121"/>
      <c r="EU246" s="121"/>
      <c r="EV246" s="122"/>
      <c r="EW246" s="122"/>
      <c r="EX246" s="122"/>
      <c r="EY246" s="122"/>
      <c r="EZ246" s="122"/>
      <c r="FA246" s="122"/>
      <c r="FB246" s="122"/>
      <c r="FC246" s="122"/>
      <c r="FD246" s="122"/>
      <c r="FE246" s="122"/>
      <c r="FF246" s="121"/>
      <c r="FG246" s="121"/>
      <c r="FH246" s="121"/>
      <c r="FI246" s="121"/>
      <c r="FJ246" s="122"/>
      <c r="FK246" s="122"/>
      <c r="FL246" s="122"/>
      <c r="FM246" s="122"/>
      <c r="FN246" s="122"/>
      <c r="FO246" s="122"/>
      <c r="FP246" s="122"/>
      <c r="FQ246" s="122"/>
      <c r="FR246" s="122"/>
      <c r="FS246" s="122"/>
      <c r="FT246" s="121"/>
      <c r="FU246" s="121"/>
      <c r="FV246" s="121"/>
      <c r="FW246" s="121"/>
      <c r="FX246" s="122"/>
      <c r="FY246" s="122"/>
      <c r="FZ246" s="122"/>
      <c r="GA246" s="122"/>
      <c r="GB246" s="122"/>
      <c r="GC246" s="122"/>
      <c r="GD246" s="122"/>
      <c r="GE246" s="122"/>
      <c r="GF246" s="122"/>
      <c r="GG246" s="122"/>
      <c r="GH246" s="121"/>
      <c r="GI246" s="121"/>
      <c r="GJ246" s="121"/>
      <c r="GK246" s="121"/>
      <c r="GL246" s="122"/>
      <c r="GM246" s="122"/>
      <c r="GN246" s="122"/>
      <c r="GO246" s="122"/>
      <c r="GP246" s="122"/>
      <c r="GQ246" s="122"/>
      <c r="GR246" s="122"/>
      <c r="GS246" s="122"/>
      <c r="GT246" s="122"/>
      <c r="GU246" s="122"/>
      <c r="GV246" s="121"/>
      <c r="GW246" s="121"/>
      <c r="GX246" s="121"/>
      <c r="GY246" s="121"/>
      <c r="GZ246" s="122"/>
      <c r="HA246" s="122"/>
      <c r="HB246" s="122"/>
      <c r="HC246" s="122"/>
      <c r="HD246" s="122"/>
      <c r="HE246" s="122"/>
      <c r="HF246" s="122"/>
      <c r="HG246" s="122"/>
      <c r="HH246" s="122"/>
      <c r="HI246" s="122"/>
      <c r="HJ246" s="121"/>
      <c r="HK246" s="121"/>
      <c r="HL246" s="121"/>
      <c r="HM246" s="121"/>
      <c r="HN246" s="122"/>
      <c r="HO246" s="122"/>
      <c r="HP246" s="122"/>
      <c r="HQ246" s="122"/>
      <c r="HR246" s="122"/>
      <c r="HS246" s="122"/>
      <c r="HT246" s="122"/>
      <c r="HU246" s="122"/>
      <c r="HV246" s="122"/>
      <c r="HW246" s="122"/>
      <c r="HX246" s="121"/>
      <c r="HY246" s="121"/>
      <c r="HZ246" s="121"/>
      <c r="IA246" s="121"/>
      <c r="IB246" s="122"/>
      <c r="IC246" s="122"/>
      <c r="ID246" s="122"/>
      <c r="IE246" s="122"/>
      <c r="IF246" s="122"/>
      <c r="IG246" s="122"/>
      <c r="IH246" s="122"/>
      <c r="II246" s="122"/>
      <c r="IJ246" s="122"/>
      <c r="IK246" s="122"/>
      <c r="IL246" s="121"/>
      <c r="IM246" s="121"/>
      <c r="IN246" s="121"/>
      <c r="IO246" s="121"/>
      <c r="IP246" s="122"/>
      <c r="IQ246" s="122"/>
      <c r="IR246" s="122"/>
      <c r="IS246" s="122"/>
      <c r="IT246" s="122"/>
      <c r="IU246" s="122"/>
      <c r="IV246" s="122"/>
      <c r="IW246" s="122"/>
      <c r="IX246" s="122"/>
      <c r="IY246" s="122"/>
      <c r="IZ246" s="157"/>
      <c r="JA246" s="157"/>
      <c r="JB246" s="157"/>
      <c r="JC246" s="157"/>
      <c r="JD246" s="157"/>
      <c r="JE246" s="157"/>
      <c r="JF246" s="157"/>
      <c r="JG246" s="157"/>
      <c r="JH246" s="157"/>
      <c r="JI246" s="157"/>
      <c r="JJ246" s="157"/>
      <c r="JK246" s="157"/>
      <c r="JL246" s="157"/>
      <c r="JM246" s="157"/>
      <c r="JN246" s="157"/>
      <c r="JO246" s="157"/>
      <c r="JP246" s="157"/>
      <c r="JQ246" s="157"/>
      <c r="JR246" s="157"/>
      <c r="JS246" s="157"/>
      <c r="JT246" s="157"/>
      <c r="JU246" s="157"/>
    </row>
    <row r="247" ht="13.5" customHeight="1">
      <c r="A247" s="225" t="s">
        <v>799</v>
      </c>
      <c r="B247" s="226"/>
      <c r="C247" s="226"/>
      <c r="D247" s="4"/>
      <c r="E247" s="222"/>
      <c r="F247" s="223"/>
      <c r="G247" s="223"/>
      <c r="H247" s="121"/>
      <c r="I247" s="121"/>
      <c r="J247" s="121"/>
      <c r="K247" s="121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1"/>
      <c r="W247" s="121"/>
      <c r="X247" s="121"/>
      <c r="Y247" s="121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1"/>
      <c r="AK247" s="121"/>
      <c r="AL247" s="121"/>
      <c r="AM247" s="121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1"/>
      <c r="AY247" s="121"/>
      <c r="AZ247" s="121"/>
      <c r="BA247" s="121"/>
      <c r="BB247" s="122"/>
      <c r="BC247" s="122"/>
      <c r="BD247" s="122"/>
      <c r="BE247" s="122"/>
      <c r="BF247" s="122"/>
      <c r="BG247" s="122"/>
      <c r="BH247" s="122"/>
      <c r="BI247" s="122"/>
      <c r="BJ247" s="122"/>
      <c r="BK247" s="122"/>
      <c r="BL247" s="121"/>
      <c r="BM247" s="121"/>
      <c r="BN247" s="121"/>
      <c r="BO247" s="121"/>
      <c r="BP247" s="122"/>
      <c r="BQ247" s="122"/>
      <c r="BR247" s="122"/>
      <c r="BS247" s="122"/>
      <c r="BT247" s="122"/>
      <c r="BU247" s="122"/>
      <c r="BV247" s="122"/>
      <c r="BW247" s="122"/>
      <c r="BX247" s="122"/>
      <c r="BY247" s="122"/>
      <c r="BZ247" s="121"/>
      <c r="CA247" s="121"/>
      <c r="CB247" s="121"/>
      <c r="CC247" s="121"/>
      <c r="CD247" s="122"/>
      <c r="CE247" s="122"/>
      <c r="CF247" s="122"/>
      <c r="CG247" s="122"/>
      <c r="CH247" s="122"/>
      <c r="CI247" s="122"/>
      <c r="CJ247" s="122"/>
      <c r="CK247" s="122"/>
      <c r="CL247" s="122"/>
      <c r="CM247" s="122"/>
      <c r="CN247" s="121"/>
      <c r="CO247" s="121"/>
      <c r="CP247" s="121"/>
      <c r="CQ247" s="121"/>
      <c r="CR247" s="122"/>
      <c r="CS247" s="122"/>
      <c r="CT247" s="122"/>
      <c r="CU247" s="122"/>
      <c r="CV247" s="122"/>
      <c r="CW247" s="122"/>
      <c r="CX247" s="122"/>
      <c r="CY247" s="122"/>
      <c r="CZ247" s="122"/>
      <c r="DA247" s="122"/>
      <c r="DB247" s="121"/>
      <c r="DC247" s="121"/>
      <c r="DD247" s="121"/>
      <c r="DE247" s="121"/>
      <c r="DF247" s="122"/>
      <c r="DG247" s="122"/>
      <c r="DH247" s="122"/>
      <c r="DI247" s="122"/>
      <c r="DJ247" s="122"/>
      <c r="DK247" s="122"/>
      <c r="DL247" s="122"/>
      <c r="DM247" s="122"/>
      <c r="DN247" s="122"/>
      <c r="DO247" s="122"/>
      <c r="DP247" s="121"/>
      <c r="DQ247" s="121"/>
      <c r="DR247" s="121"/>
      <c r="DS247" s="121"/>
      <c r="DT247" s="122"/>
      <c r="DU247" s="122"/>
      <c r="DV247" s="122"/>
      <c r="DW247" s="122"/>
      <c r="DX247" s="122"/>
      <c r="DY247" s="122"/>
      <c r="DZ247" s="122"/>
      <c r="EA247" s="122"/>
      <c r="EB247" s="122"/>
      <c r="EC247" s="122"/>
      <c r="ED247" s="121"/>
      <c r="EE247" s="121"/>
      <c r="EF247" s="121"/>
      <c r="EG247" s="121"/>
      <c r="EH247" s="122"/>
      <c r="EI247" s="122"/>
      <c r="EJ247" s="122"/>
      <c r="EK247" s="122"/>
      <c r="EL247" s="122"/>
      <c r="EM247" s="122"/>
      <c r="EN247" s="122"/>
      <c r="EO247" s="122"/>
      <c r="EP247" s="122"/>
      <c r="EQ247" s="122"/>
      <c r="ER247" s="121"/>
      <c r="ES247" s="121"/>
      <c r="ET247" s="121"/>
      <c r="EU247" s="121"/>
      <c r="EV247" s="122"/>
      <c r="EW247" s="122"/>
      <c r="EX247" s="122"/>
      <c r="EY247" s="122"/>
      <c r="EZ247" s="122"/>
      <c r="FA247" s="122"/>
      <c r="FB247" s="122"/>
      <c r="FC247" s="122"/>
      <c r="FD247" s="122"/>
      <c r="FE247" s="122"/>
      <c r="FF247" s="121"/>
      <c r="FG247" s="121"/>
      <c r="FH247" s="121"/>
      <c r="FI247" s="121"/>
      <c r="FJ247" s="122"/>
      <c r="FK247" s="122"/>
      <c r="FL247" s="122"/>
      <c r="FM247" s="122"/>
      <c r="FN247" s="122"/>
      <c r="FO247" s="122"/>
      <c r="FP247" s="122"/>
      <c r="FQ247" s="122"/>
      <c r="FR247" s="122"/>
      <c r="FS247" s="122"/>
      <c r="FT247" s="121"/>
      <c r="FU247" s="121"/>
      <c r="FV247" s="121"/>
      <c r="FW247" s="121"/>
      <c r="FX247" s="122"/>
      <c r="FY247" s="122"/>
      <c r="FZ247" s="122"/>
      <c r="GA247" s="122"/>
      <c r="GB247" s="122"/>
      <c r="GC247" s="122"/>
      <c r="GD247" s="122"/>
      <c r="GE247" s="122"/>
      <c r="GF247" s="122"/>
      <c r="GG247" s="122"/>
      <c r="GH247" s="121"/>
      <c r="GI247" s="121"/>
      <c r="GJ247" s="121"/>
      <c r="GK247" s="121"/>
      <c r="GL247" s="122"/>
      <c r="GM247" s="122"/>
      <c r="GN247" s="122"/>
      <c r="GO247" s="122"/>
      <c r="GP247" s="122"/>
      <c r="GQ247" s="122"/>
      <c r="GR247" s="122"/>
      <c r="GS247" s="122"/>
      <c r="GT247" s="122"/>
      <c r="GU247" s="122"/>
      <c r="GV247" s="121"/>
      <c r="GW247" s="121"/>
      <c r="GX247" s="121"/>
      <c r="GY247" s="121"/>
      <c r="GZ247" s="122"/>
      <c r="HA247" s="122"/>
      <c r="HB247" s="122"/>
      <c r="HC247" s="122"/>
      <c r="HD247" s="122"/>
      <c r="HE247" s="122"/>
      <c r="HF247" s="122"/>
      <c r="HG247" s="122"/>
      <c r="HH247" s="122"/>
      <c r="HI247" s="122"/>
      <c r="HJ247" s="121"/>
      <c r="HK247" s="121"/>
      <c r="HL247" s="121"/>
      <c r="HM247" s="121"/>
      <c r="HN247" s="122"/>
      <c r="HO247" s="122"/>
      <c r="HP247" s="122"/>
      <c r="HQ247" s="122"/>
      <c r="HR247" s="122"/>
      <c r="HS247" s="122"/>
      <c r="HT247" s="122"/>
      <c r="HU247" s="122"/>
      <c r="HV247" s="122"/>
      <c r="HW247" s="122"/>
      <c r="HX247" s="121"/>
      <c r="HY247" s="121"/>
      <c r="HZ247" s="121"/>
      <c r="IA247" s="121"/>
      <c r="IB247" s="122"/>
      <c r="IC247" s="122"/>
      <c r="ID247" s="122"/>
      <c r="IE247" s="122"/>
      <c r="IF247" s="122"/>
      <c r="IG247" s="122"/>
      <c r="IH247" s="122"/>
      <c r="II247" s="122"/>
      <c r="IJ247" s="122"/>
      <c r="IK247" s="122"/>
      <c r="IL247" s="121"/>
      <c r="IM247" s="121"/>
      <c r="IN247" s="121"/>
      <c r="IO247" s="121"/>
      <c r="IP247" s="122"/>
      <c r="IQ247" s="122"/>
      <c r="IR247" s="122"/>
      <c r="IS247" s="122"/>
      <c r="IT247" s="122"/>
      <c r="IU247" s="122"/>
      <c r="IV247" s="122"/>
      <c r="IW247" s="122"/>
      <c r="IX247" s="122"/>
      <c r="IY247" s="122"/>
      <c r="IZ247" s="157"/>
      <c r="JA247" s="157"/>
      <c r="JB247" s="157"/>
      <c r="JC247" s="157"/>
      <c r="JD247" s="157"/>
      <c r="JE247" s="157"/>
      <c r="JF247" s="157"/>
      <c r="JG247" s="157"/>
      <c r="JH247" s="157"/>
      <c r="JI247" s="157"/>
      <c r="JJ247" s="157"/>
      <c r="JK247" s="157"/>
      <c r="JL247" s="157"/>
      <c r="JM247" s="157"/>
      <c r="JN247" s="157"/>
      <c r="JO247" s="157"/>
      <c r="JP247" s="157"/>
      <c r="JQ247" s="157"/>
      <c r="JR247" s="157"/>
      <c r="JS247" s="157"/>
      <c r="JT247" s="157"/>
      <c r="JU247" s="157"/>
    </row>
    <row r="248" ht="13.5" customHeight="1">
      <c r="A248" s="227" t="s">
        <v>800</v>
      </c>
      <c r="B248" s="222"/>
      <c r="C248" s="222"/>
      <c r="D248" s="222"/>
      <c r="E248" s="222"/>
      <c r="F248" s="223"/>
      <c r="G248" s="223"/>
      <c r="H248" s="121"/>
      <c r="I248" s="121"/>
      <c r="J248" s="121"/>
      <c r="K248" s="121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1"/>
      <c r="W248" s="121"/>
      <c r="X248" s="121"/>
      <c r="Y248" s="121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1"/>
      <c r="AK248" s="121"/>
      <c r="AL248" s="121"/>
      <c r="AM248" s="121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1"/>
      <c r="AY248" s="121"/>
      <c r="AZ248" s="121"/>
      <c r="BA248" s="121"/>
      <c r="BB248" s="122"/>
      <c r="BC248" s="122"/>
      <c r="BD248" s="122"/>
      <c r="BE248" s="122"/>
      <c r="BF248" s="122"/>
      <c r="BG248" s="122"/>
      <c r="BH248" s="122"/>
      <c r="BI248" s="122"/>
      <c r="BJ248" s="122"/>
      <c r="BK248" s="122"/>
      <c r="BL248" s="121"/>
      <c r="BM248" s="121"/>
      <c r="BN248" s="121"/>
      <c r="BO248" s="121"/>
      <c r="BP248" s="122"/>
      <c r="BQ248" s="122"/>
      <c r="BR248" s="122"/>
      <c r="BS248" s="122"/>
      <c r="BT248" s="122"/>
      <c r="BU248" s="122"/>
      <c r="BV248" s="122"/>
      <c r="BW248" s="122"/>
      <c r="BX248" s="122"/>
      <c r="BY248" s="122"/>
      <c r="BZ248" s="121"/>
      <c r="CA248" s="121"/>
      <c r="CB248" s="121"/>
      <c r="CC248" s="121"/>
      <c r="CD248" s="122"/>
      <c r="CE248" s="122"/>
      <c r="CF248" s="122"/>
      <c r="CG248" s="122"/>
      <c r="CH248" s="122"/>
      <c r="CI248" s="122"/>
      <c r="CJ248" s="122"/>
      <c r="CK248" s="122"/>
      <c r="CL248" s="122"/>
      <c r="CM248" s="122"/>
      <c r="CN248" s="121"/>
      <c r="CO248" s="121"/>
      <c r="CP248" s="121"/>
      <c r="CQ248" s="121"/>
      <c r="CR248" s="122"/>
      <c r="CS248" s="122"/>
      <c r="CT248" s="122"/>
      <c r="CU248" s="122"/>
      <c r="CV248" s="122"/>
      <c r="CW248" s="122"/>
      <c r="CX248" s="122"/>
      <c r="CY248" s="122"/>
      <c r="CZ248" s="122"/>
      <c r="DA248" s="122"/>
      <c r="DB248" s="121"/>
      <c r="DC248" s="121"/>
      <c r="DD248" s="121"/>
      <c r="DE248" s="121"/>
      <c r="DF248" s="122"/>
      <c r="DG248" s="122"/>
      <c r="DH248" s="122"/>
      <c r="DI248" s="122"/>
      <c r="DJ248" s="122"/>
      <c r="DK248" s="122"/>
      <c r="DL248" s="122"/>
      <c r="DM248" s="122"/>
      <c r="DN248" s="122"/>
      <c r="DO248" s="122"/>
      <c r="DP248" s="121"/>
      <c r="DQ248" s="121"/>
      <c r="DR248" s="121"/>
      <c r="DS248" s="121"/>
      <c r="DT248" s="122"/>
      <c r="DU248" s="122"/>
      <c r="DV248" s="122"/>
      <c r="DW248" s="122"/>
      <c r="DX248" s="122"/>
      <c r="DY248" s="122"/>
      <c r="DZ248" s="122"/>
      <c r="EA248" s="122"/>
      <c r="EB248" s="122"/>
      <c r="EC248" s="122"/>
      <c r="ED248" s="121"/>
      <c r="EE248" s="121"/>
      <c r="EF248" s="121"/>
      <c r="EG248" s="121"/>
      <c r="EH248" s="122"/>
      <c r="EI248" s="122"/>
      <c r="EJ248" s="122"/>
      <c r="EK248" s="122"/>
      <c r="EL248" s="122"/>
      <c r="EM248" s="122"/>
      <c r="EN248" s="122"/>
      <c r="EO248" s="122"/>
      <c r="EP248" s="122"/>
      <c r="EQ248" s="122"/>
      <c r="ER248" s="121"/>
      <c r="ES248" s="121"/>
      <c r="ET248" s="121"/>
      <c r="EU248" s="121"/>
      <c r="EV248" s="122"/>
      <c r="EW248" s="122"/>
      <c r="EX248" s="122"/>
      <c r="EY248" s="122"/>
      <c r="EZ248" s="122"/>
      <c r="FA248" s="122"/>
      <c r="FB248" s="122"/>
      <c r="FC248" s="122"/>
      <c r="FD248" s="122"/>
      <c r="FE248" s="122"/>
      <c r="FF248" s="121"/>
      <c r="FG248" s="121"/>
      <c r="FH248" s="121"/>
      <c r="FI248" s="121"/>
      <c r="FJ248" s="122"/>
      <c r="FK248" s="122"/>
      <c r="FL248" s="122"/>
      <c r="FM248" s="122"/>
      <c r="FN248" s="122"/>
      <c r="FO248" s="122"/>
      <c r="FP248" s="122"/>
      <c r="FQ248" s="122"/>
      <c r="FR248" s="122"/>
      <c r="FS248" s="122"/>
      <c r="FT248" s="121"/>
      <c r="FU248" s="121"/>
      <c r="FV248" s="121"/>
      <c r="FW248" s="121"/>
      <c r="FX248" s="122"/>
      <c r="FY248" s="122"/>
      <c r="FZ248" s="122"/>
      <c r="GA248" s="122"/>
      <c r="GB248" s="122"/>
      <c r="GC248" s="122"/>
      <c r="GD248" s="122"/>
      <c r="GE248" s="122"/>
      <c r="GF248" s="122"/>
      <c r="GG248" s="122"/>
      <c r="GH248" s="121"/>
      <c r="GI248" s="121"/>
      <c r="GJ248" s="121"/>
      <c r="GK248" s="121"/>
      <c r="GL248" s="122"/>
      <c r="GM248" s="122"/>
      <c r="GN248" s="122"/>
      <c r="GO248" s="122"/>
      <c r="GP248" s="122"/>
      <c r="GQ248" s="122"/>
      <c r="GR248" s="122"/>
      <c r="GS248" s="122"/>
      <c r="GT248" s="122"/>
      <c r="GU248" s="122"/>
      <c r="GV248" s="121"/>
      <c r="GW248" s="121"/>
      <c r="GX248" s="121"/>
      <c r="GY248" s="121"/>
      <c r="GZ248" s="122"/>
      <c r="HA248" s="122"/>
      <c r="HB248" s="122"/>
      <c r="HC248" s="122"/>
      <c r="HD248" s="122"/>
      <c r="HE248" s="122"/>
      <c r="HF248" s="122"/>
      <c r="HG248" s="122"/>
      <c r="HH248" s="122"/>
      <c r="HI248" s="122"/>
      <c r="HJ248" s="121"/>
      <c r="HK248" s="121"/>
      <c r="HL248" s="121"/>
      <c r="HM248" s="121"/>
      <c r="HN248" s="122"/>
      <c r="HO248" s="122"/>
      <c r="HP248" s="122"/>
      <c r="HQ248" s="122"/>
      <c r="HR248" s="122"/>
      <c r="HS248" s="122"/>
      <c r="HT248" s="122"/>
      <c r="HU248" s="122"/>
      <c r="HV248" s="122"/>
      <c r="HW248" s="122"/>
      <c r="HX248" s="121"/>
      <c r="HY248" s="121"/>
      <c r="HZ248" s="121"/>
      <c r="IA248" s="121"/>
      <c r="IB248" s="122"/>
      <c r="IC248" s="122"/>
      <c r="ID248" s="122"/>
      <c r="IE248" s="122"/>
      <c r="IF248" s="122"/>
      <c r="IG248" s="122"/>
      <c r="IH248" s="122"/>
      <c r="II248" s="122"/>
      <c r="IJ248" s="122"/>
      <c r="IK248" s="122"/>
      <c r="IL248" s="121"/>
      <c r="IM248" s="121"/>
      <c r="IN248" s="121"/>
      <c r="IO248" s="121"/>
      <c r="IP248" s="122"/>
      <c r="IQ248" s="122"/>
      <c r="IR248" s="122"/>
      <c r="IS248" s="122"/>
      <c r="IT248" s="122"/>
      <c r="IU248" s="122"/>
      <c r="IV248" s="122"/>
      <c r="IW248" s="122"/>
      <c r="IX248" s="122"/>
      <c r="IY248" s="122"/>
      <c r="IZ248" s="157"/>
      <c r="JA248" s="157"/>
      <c r="JB248" s="157"/>
      <c r="JC248" s="157"/>
      <c r="JD248" s="157"/>
      <c r="JE248" s="157"/>
      <c r="JF248" s="157"/>
      <c r="JG248" s="157"/>
      <c r="JH248" s="157"/>
      <c r="JI248" s="157"/>
      <c r="JJ248" s="157"/>
      <c r="JK248" s="157"/>
      <c r="JL248" s="157"/>
      <c r="JM248" s="157"/>
      <c r="JN248" s="157"/>
      <c r="JO248" s="157"/>
      <c r="JP248" s="157"/>
      <c r="JQ248" s="157"/>
      <c r="JR248" s="157"/>
      <c r="JS248" s="157"/>
      <c r="JT248" s="157"/>
      <c r="JU248" s="157"/>
    </row>
    <row r="249" ht="13.5" customHeight="1">
      <c r="A249" s="227" t="s">
        <v>801</v>
      </c>
      <c r="B249" s="222"/>
      <c r="C249" s="222"/>
      <c r="D249" s="222"/>
      <c r="E249" s="222"/>
      <c r="F249" s="223"/>
      <c r="G249" s="223"/>
      <c r="H249" s="121"/>
      <c r="I249" s="121"/>
      <c r="J249" s="121"/>
      <c r="K249" s="121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1"/>
      <c r="W249" s="121"/>
      <c r="X249" s="121"/>
      <c r="Y249" s="121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1"/>
      <c r="AK249" s="121"/>
      <c r="AL249" s="121"/>
      <c r="AM249" s="121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1"/>
      <c r="AY249" s="121"/>
      <c r="AZ249" s="121"/>
      <c r="BA249" s="121"/>
      <c r="BB249" s="122"/>
      <c r="BC249" s="122"/>
      <c r="BD249" s="122"/>
      <c r="BE249" s="122"/>
      <c r="BF249" s="122"/>
      <c r="BG249" s="122"/>
      <c r="BH249" s="122"/>
      <c r="BI249" s="122"/>
      <c r="BJ249" s="122"/>
      <c r="BK249" s="122"/>
      <c r="BL249" s="121"/>
      <c r="BM249" s="121"/>
      <c r="BN249" s="121"/>
      <c r="BO249" s="121"/>
      <c r="BP249" s="122"/>
      <c r="BQ249" s="122"/>
      <c r="BR249" s="122"/>
      <c r="BS249" s="122"/>
      <c r="BT249" s="122"/>
      <c r="BU249" s="122"/>
      <c r="BV249" s="122"/>
      <c r="BW249" s="122"/>
      <c r="BX249" s="122"/>
      <c r="BY249" s="122"/>
      <c r="BZ249" s="121"/>
      <c r="CA249" s="121"/>
      <c r="CB249" s="121"/>
      <c r="CC249" s="121"/>
      <c r="CD249" s="122"/>
      <c r="CE249" s="122"/>
      <c r="CF249" s="122"/>
      <c r="CG249" s="122"/>
      <c r="CH249" s="122"/>
      <c r="CI249" s="122"/>
      <c r="CJ249" s="122"/>
      <c r="CK249" s="122"/>
      <c r="CL249" s="122"/>
      <c r="CM249" s="122"/>
      <c r="CN249" s="121"/>
      <c r="CO249" s="121"/>
      <c r="CP249" s="121"/>
      <c r="CQ249" s="121"/>
      <c r="CR249" s="122"/>
      <c r="CS249" s="122"/>
      <c r="CT249" s="122"/>
      <c r="CU249" s="122"/>
      <c r="CV249" s="122"/>
      <c r="CW249" s="122"/>
      <c r="CX249" s="122"/>
      <c r="CY249" s="122"/>
      <c r="CZ249" s="122"/>
      <c r="DA249" s="122"/>
      <c r="DB249" s="121"/>
      <c r="DC249" s="121"/>
      <c r="DD249" s="121"/>
      <c r="DE249" s="121"/>
      <c r="DF249" s="122"/>
      <c r="DG249" s="122"/>
      <c r="DH249" s="122"/>
      <c r="DI249" s="122"/>
      <c r="DJ249" s="122"/>
      <c r="DK249" s="122"/>
      <c r="DL249" s="122"/>
      <c r="DM249" s="122"/>
      <c r="DN249" s="122"/>
      <c r="DO249" s="122"/>
      <c r="DP249" s="121"/>
      <c r="DQ249" s="121"/>
      <c r="DR249" s="121"/>
      <c r="DS249" s="121"/>
      <c r="DT249" s="122"/>
      <c r="DU249" s="122"/>
      <c r="DV249" s="122"/>
      <c r="DW249" s="122"/>
      <c r="DX249" s="122"/>
      <c r="DY249" s="122"/>
      <c r="DZ249" s="122"/>
      <c r="EA249" s="122"/>
      <c r="EB249" s="122"/>
      <c r="EC249" s="122"/>
      <c r="ED249" s="121"/>
      <c r="EE249" s="121"/>
      <c r="EF249" s="121"/>
      <c r="EG249" s="121"/>
      <c r="EH249" s="122"/>
      <c r="EI249" s="122"/>
      <c r="EJ249" s="122"/>
      <c r="EK249" s="122"/>
      <c r="EL249" s="122"/>
      <c r="EM249" s="122"/>
      <c r="EN249" s="122"/>
      <c r="EO249" s="122"/>
      <c r="EP249" s="122"/>
      <c r="EQ249" s="122"/>
      <c r="ER249" s="121"/>
      <c r="ES249" s="121"/>
      <c r="ET249" s="121"/>
      <c r="EU249" s="121"/>
      <c r="EV249" s="122"/>
      <c r="EW249" s="122"/>
      <c r="EX249" s="122"/>
      <c r="EY249" s="122"/>
      <c r="EZ249" s="122"/>
      <c r="FA249" s="122"/>
      <c r="FB249" s="122"/>
      <c r="FC249" s="122"/>
      <c r="FD249" s="122"/>
      <c r="FE249" s="122"/>
      <c r="FF249" s="121"/>
      <c r="FG249" s="121"/>
      <c r="FH249" s="121"/>
      <c r="FI249" s="121"/>
      <c r="FJ249" s="122"/>
      <c r="FK249" s="122"/>
      <c r="FL249" s="122"/>
      <c r="FM249" s="122"/>
      <c r="FN249" s="122"/>
      <c r="FO249" s="122"/>
      <c r="FP249" s="122"/>
      <c r="FQ249" s="122"/>
      <c r="FR249" s="122"/>
      <c r="FS249" s="122"/>
      <c r="FT249" s="121"/>
      <c r="FU249" s="121"/>
      <c r="FV249" s="121"/>
      <c r="FW249" s="121"/>
      <c r="FX249" s="122"/>
      <c r="FY249" s="122"/>
      <c r="FZ249" s="122"/>
      <c r="GA249" s="122"/>
      <c r="GB249" s="122"/>
      <c r="GC249" s="122"/>
      <c r="GD249" s="122"/>
      <c r="GE249" s="122"/>
      <c r="GF249" s="122"/>
      <c r="GG249" s="122"/>
      <c r="GH249" s="121"/>
      <c r="GI249" s="121"/>
      <c r="GJ249" s="121"/>
      <c r="GK249" s="121"/>
      <c r="GL249" s="122"/>
      <c r="GM249" s="122"/>
      <c r="GN249" s="122"/>
      <c r="GO249" s="122"/>
      <c r="GP249" s="122"/>
      <c r="GQ249" s="122"/>
      <c r="GR249" s="122"/>
      <c r="GS249" s="122"/>
      <c r="GT249" s="122"/>
      <c r="GU249" s="122"/>
      <c r="GV249" s="121"/>
      <c r="GW249" s="121"/>
      <c r="GX249" s="121"/>
      <c r="GY249" s="121"/>
      <c r="GZ249" s="122"/>
      <c r="HA249" s="122"/>
      <c r="HB249" s="122"/>
      <c r="HC249" s="122"/>
      <c r="HD249" s="122"/>
      <c r="HE249" s="122"/>
      <c r="HF249" s="122"/>
      <c r="HG249" s="122"/>
      <c r="HH249" s="122"/>
      <c r="HI249" s="122"/>
      <c r="HJ249" s="121"/>
      <c r="HK249" s="121"/>
      <c r="HL249" s="121"/>
      <c r="HM249" s="121"/>
      <c r="HN249" s="122"/>
      <c r="HO249" s="122"/>
      <c r="HP249" s="122"/>
      <c r="HQ249" s="122"/>
      <c r="HR249" s="122"/>
      <c r="HS249" s="122"/>
      <c r="HT249" s="122"/>
      <c r="HU249" s="122"/>
      <c r="HV249" s="122"/>
      <c r="HW249" s="122"/>
      <c r="HX249" s="121"/>
      <c r="HY249" s="121"/>
      <c r="HZ249" s="121"/>
      <c r="IA249" s="121"/>
      <c r="IB249" s="122"/>
      <c r="IC249" s="122"/>
      <c r="ID249" s="122"/>
      <c r="IE249" s="122"/>
      <c r="IF249" s="122"/>
      <c r="IG249" s="122"/>
      <c r="IH249" s="122"/>
      <c r="II249" s="122"/>
      <c r="IJ249" s="122"/>
      <c r="IK249" s="122"/>
      <c r="IL249" s="121"/>
      <c r="IM249" s="121"/>
      <c r="IN249" s="121"/>
      <c r="IO249" s="121"/>
      <c r="IP249" s="122"/>
      <c r="IQ249" s="122"/>
      <c r="IR249" s="122"/>
      <c r="IS249" s="122"/>
      <c r="IT249" s="122"/>
      <c r="IU249" s="122"/>
      <c r="IV249" s="122"/>
      <c r="IW249" s="122"/>
      <c r="IX249" s="122"/>
      <c r="IY249" s="122"/>
      <c r="IZ249" s="157"/>
      <c r="JA249" s="157"/>
      <c r="JB249" s="157"/>
      <c r="JC249" s="157"/>
      <c r="JD249" s="157"/>
      <c r="JE249" s="157"/>
      <c r="JF249" s="157"/>
      <c r="JG249" s="157"/>
      <c r="JH249" s="157"/>
      <c r="JI249" s="157"/>
      <c r="JJ249" s="157"/>
      <c r="JK249" s="157"/>
      <c r="JL249" s="157"/>
      <c r="JM249" s="157"/>
      <c r="JN249" s="157"/>
      <c r="JO249" s="157"/>
      <c r="JP249" s="157"/>
      <c r="JQ249" s="157"/>
      <c r="JR249" s="157"/>
      <c r="JS249" s="157"/>
      <c r="JT249" s="157"/>
      <c r="JU249" s="157"/>
    </row>
    <row r="250" ht="13.5" customHeight="1">
      <c r="A250" s="225" t="s">
        <v>802</v>
      </c>
      <c r="B250" s="226"/>
      <c r="C250" s="226"/>
      <c r="D250" s="4"/>
      <c r="E250" s="222"/>
      <c r="F250" s="223"/>
      <c r="G250" s="223"/>
      <c r="H250" s="121"/>
      <c r="I250" s="121"/>
      <c r="J250" s="121"/>
      <c r="K250" s="121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1"/>
      <c r="W250" s="121"/>
      <c r="X250" s="121"/>
      <c r="Y250" s="121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1"/>
      <c r="AK250" s="121"/>
      <c r="AL250" s="121"/>
      <c r="AM250" s="121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1"/>
      <c r="AY250" s="121"/>
      <c r="AZ250" s="121"/>
      <c r="BA250" s="121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21"/>
      <c r="BM250" s="121"/>
      <c r="BN250" s="121"/>
      <c r="BO250" s="121"/>
      <c r="BP250" s="122"/>
      <c r="BQ250" s="122"/>
      <c r="BR250" s="122"/>
      <c r="BS250" s="122"/>
      <c r="BT250" s="122"/>
      <c r="BU250" s="122"/>
      <c r="BV250" s="122"/>
      <c r="BW250" s="122"/>
      <c r="BX250" s="122"/>
      <c r="BY250" s="122"/>
      <c r="BZ250" s="121"/>
      <c r="CA250" s="121"/>
      <c r="CB250" s="121"/>
      <c r="CC250" s="121"/>
      <c r="CD250" s="122"/>
      <c r="CE250" s="122"/>
      <c r="CF250" s="122"/>
      <c r="CG250" s="122"/>
      <c r="CH250" s="122"/>
      <c r="CI250" s="122"/>
      <c r="CJ250" s="122"/>
      <c r="CK250" s="122"/>
      <c r="CL250" s="122"/>
      <c r="CM250" s="122"/>
      <c r="CN250" s="121"/>
      <c r="CO250" s="121"/>
      <c r="CP250" s="121"/>
      <c r="CQ250" s="121"/>
      <c r="CR250" s="122"/>
      <c r="CS250" s="122"/>
      <c r="CT250" s="122"/>
      <c r="CU250" s="122"/>
      <c r="CV250" s="122"/>
      <c r="CW250" s="122"/>
      <c r="CX250" s="122"/>
      <c r="CY250" s="122"/>
      <c r="CZ250" s="122"/>
      <c r="DA250" s="122"/>
      <c r="DB250" s="121"/>
      <c r="DC250" s="121"/>
      <c r="DD250" s="121"/>
      <c r="DE250" s="121"/>
      <c r="DF250" s="122"/>
      <c r="DG250" s="122"/>
      <c r="DH250" s="122"/>
      <c r="DI250" s="122"/>
      <c r="DJ250" s="122"/>
      <c r="DK250" s="122"/>
      <c r="DL250" s="122"/>
      <c r="DM250" s="122"/>
      <c r="DN250" s="122"/>
      <c r="DO250" s="122"/>
      <c r="DP250" s="121"/>
      <c r="DQ250" s="121"/>
      <c r="DR250" s="121"/>
      <c r="DS250" s="121"/>
      <c r="DT250" s="122"/>
      <c r="DU250" s="122"/>
      <c r="DV250" s="122"/>
      <c r="DW250" s="122"/>
      <c r="DX250" s="122"/>
      <c r="DY250" s="122"/>
      <c r="DZ250" s="122"/>
      <c r="EA250" s="122"/>
      <c r="EB250" s="122"/>
      <c r="EC250" s="122"/>
      <c r="ED250" s="121"/>
      <c r="EE250" s="121"/>
      <c r="EF250" s="121"/>
      <c r="EG250" s="121"/>
      <c r="EH250" s="122"/>
      <c r="EI250" s="122"/>
      <c r="EJ250" s="122"/>
      <c r="EK250" s="122"/>
      <c r="EL250" s="122"/>
      <c r="EM250" s="122"/>
      <c r="EN250" s="122"/>
      <c r="EO250" s="122"/>
      <c r="EP250" s="122"/>
      <c r="EQ250" s="122"/>
      <c r="ER250" s="121"/>
      <c r="ES250" s="121"/>
      <c r="ET250" s="121"/>
      <c r="EU250" s="121"/>
      <c r="EV250" s="122"/>
      <c r="EW250" s="122"/>
      <c r="EX250" s="122"/>
      <c r="EY250" s="122"/>
      <c r="EZ250" s="122"/>
      <c r="FA250" s="122"/>
      <c r="FB250" s="122"/>
      <c r="FC250" s="122"/>
      <c r="FD250" s="122"/>
      <c r="FE250" s="122"/>
      <c r="FF250" s="121"/>
      <c r="FG250" s="121"/>
      <c r="FH250" s="121"/>
      <c r="FI250" s="121"/>
      <c r="FJ250" s="122"/>
      <c r="FK250" s="122"/>
      <c r="FL250" s="122"/>
      <c r="FM250" s="122"/>
      <c r="FN250" s="122"/>
      <c r="FO250" s="122"/>
      <c r="FP250" s="122"/>
      <c r="FQ250" s="122"/>
      <c r="FR250" s="122"/>
      <c r="FS250" s="122"/>
      <c r="FT250" s="121"/>
      <c r="FU250" s="121"/>
      <c r="FV250" s="121"/>
      <c r="FW250" s="121"/>
      <c r="FX250" s="122"/>
      <c r="FY250" s="122"/>
      <c r="FZ250" s="122"/>
      <c r="GA250" s="122"/>
      <c r="GB250" s="122"/>
      <c r="GC250" s="122"/>
      <c r="GD250" s="122"/>
      <c r="GE250" s="122"/>
      <c r="GF250" s="122"/>
      <c r="GG250" s="122"/>
      <c r="GH250" s="121"/>
      <c r="GI250" s="121"/>
      <c r="GJ250" s="121"/>
      <c r="GK250" s="121"/>
      <c r="GL250" s="122"/>
      <c r="GM250" s="122"/>
      <c r="GN250" s="122"/>
      <c r="GO250" s="122"/>
      <c r="GP250" s="122"/>
      <c r="GQ250" s="122"/>
      <c r="GR250" s="122"/>
      <c r="GS250" s="122"/>
      <c r="GT250" s="122"/>
      <c r="GU250" s="122"/>
      <c r="GV250" s="121"/>
      <c r="GW250" s="121"/>
      <c r="GX250" s="121"/>
      <c r="GY250" s="121"/>
      <c r="GZ250" s="122"/>
      <c r="HA250" s="122"/>
      <c r="HB250" s="122"/>
      <c r="HC250" s="122"/>
      <c r="HD250" s="122"/>
      <c r="HE250" s="122"/>
      <c r="HF250" s="122"/>
      <c r="HG250" s="122"/>
      <c r="HH250" s="122"/>
      <c r="HI250" s="122"/>
      <c r="HJ250" s="121"/>
      <c r="HK250" s="121"/>
      <c r="HL250" s="121"/>
      <c r="HM250" s="121"/>
      <c r="HN250" s="122"/>
      <c r="HO250" s="122"/>
      <c r="HP250" s="122"/>
      <c r="HQ250" s="122"/>
      <c r="HR250" s="122"/>
      <c r="HS250" s="122"/>
      <c r="HT250" s="122"/>
      <c r="HU250" s="122"/>
      <c r="HV250" s="122"/>
      <c r="HW250" s="122"/>
      <c r="HX250" s="121"/>
      <c r="HY250" s="121"/>
      <c r="HZ250" s="121"/>
      <c r="IA250" s="121"/>
      <c r="IB250" s="122"/>
      <c r="IC250" s="122"/>
      <c r="ID250" s="122"/>
      <c r="IE250" s="122"/>
      <c r="IF250" s="122"/>
      <c r="IG250" s="122"/>
      <c r="IH250" s="122"/>
      <c r="II250" s="122"/>
      <c r="IJ250" s="122"/>
      <c r="IK250" s="122"/>
      <c r="IL250" s="121"/>
      <c r="IM250" s="121"/>
      <c r="IN250" s="121"/>
      <c r="IO250" s="121"/>
      <c r="IP250" s="122"/>
      <c r="IQ250" s="122"/>
      <c r="IR250" s="122"/>
      <c r="IS250" s="122"/>
      <c r="IT250" s="122"/>
      <c r="IU250" s="122"/>
      <c r="IV250" s="122"/>
      <c r="IW250" s="122"/>
      <c r="IX250" s="122"/>
      <c r="IY250" s="122"/>
      <c r="IZ250" s="157"/>
      <c r="JA250" s="157"/>
      <c r="JB250" s="157"/>
      <c r="JC250" s="157"/>
      <c r="JD250" s="157"/>
      <c r="JE250" s="157"/>
      <c r="JF250" s="157"/>
      <c r="JG250" s="157"/>
      <c r="JH250" s="157"/>
      <c r="JI250" s="157"/>
      <c r="JJ250" s="157"/>
      <c r="JK250" s="157"/>
      <c r="JL250" s="157"/>
      <c r="JM250" s="157"/>
      <c r="JN250" s="157"/>
      <c r="JO250" s="157"/>
      <c r="JP250" s="157"/>
      <c r="JQ250" s="157"/>
      <c r="JR250" s="157"/>
      <c r="JS250" s="157"/>
      <c r="JT250" s="157"/>
      <c r="JU250" s="157"/>
    </row>
    <row r="251" ht="13.5" customHeight="1">
      <c r="A251" s="225" t="s">
        <v>803</v>
      </c>
      <c r="B251" s="226"/>
      <c r="C251" s="226"/>
      <c r="D251" s="4"/>
      <c r="E251" s="222"/>
      <c r="F251" s="223"/>
      <c r="G251" s="223"/>
      <c r="H251" s="121"/>
      <c r="I251" s="121"/>
      <c r="J251" s="121"/>
      <c r="K251" s="121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1"/>
      <c r="W251" s="121"/>
      <c r="X251" s="121"/>
      <c r="Y251" s="121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1"/>
      <c r="AK251" s="121"/>
      <c r="AL251" s="121"/>
      <c r="AM251" s="121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2"/>
      <c r="BC251" s="122"/>
      <c r="BD251" s="122"/>
      <c r="BE251" s="122"/>
      <c r="BF251" s="122"/>
      <c r="BG251" s="122"/>
      <c r="BH251" s="122"/>
      <c r="BI251" s="122"/>
      <c r="BJ251" s="122"/>
      <c r="BK251" s="122"/>
      <c r="BL251" s="121"/>
      <c r="BM251" s="121"/>
      <c r="BN251" s="121"/>
      <c r="BO251" s="121"/>
      <c r="BP251" s="122"/>
      <c r="BQ251" s="122"/>
      <c r="BR251" s="122"/>
      <c r="BS251" s="122"/>
      <c r="BT251" s="122"/>
      <c r="BU251" s="122"/>
      <c r="BV251" s="122"/>
      <c r="BW251" s="122"/>
      <c r="BX251" s="122"/>
      <c r="BY251" s="122"/>
      <c r="BZ251" s="121"/>
      <c r="CA251" s="121"/>
      <c r="CB251" s="121"/>
      <c r="CC251" s="121"/>
      <c r="CD251" s="122"/>
      <c r="CE251" s="122"/>
      <c r="CF251" s="122"/>
      <c r="CG251" s="122"/>
      <c r="CH251" s="122"/>
      <c r="CI251" s="122"/>
      <c r="CJ251" s="122"/>
      <c r="CK251" s="122"/>
      <c r="CL251" s="122"/>
      <c r="CM251" s="122"/>
      <c r="CN251" s="121"/>
      <c r="CO251" s="121"/>
      <c r="CP251" s="121"/>
      <c r="CQ251" s="121"/>
      <c r="CR251" s="122"/>
      <c r="CS251" s="122"/>
      <c r="CT251" s="122"/>
      <c r="CU251" s="122"/>
      <c r="CV251" s="122"/>
      <c r="CW251" s="122"/>
      <c r="CX251" s="122"/>
      <c r="CY251" s="122"/>
      <c r="CZ251" s="122"/>
      <c r="DA251" s="122"/>
      <c r="DB251" s="121"/>
      <c r="DC251" s="121"/>
      <c r="DD251" s="121"/>
      <c r="DE251" s="121"/>
      <c r="DF251" s="122"/>
      <c r="DG251" s="122"/>
      <c r="DH251" s="122"/>
      <c r="DI251" s="122"/>
      <c r="DJ251" s="122"/>
      <c r="DK251" s="122"/>
      <c r="DL251" s="122"/>
      <c r="DM251" s="122"/>
      <c r="DN251" s="122"/>
      <c r="DO251" s="122"/>
      <c r="DP251" s="121"/>
      <c r="DQ251" s="121"/>
      <c r="DR251" s="121"/>
      <c r="DS251" s="121"/>
      <c r="DT251" s="122"/>
      <c r="DU251" s="122"/>
      <c r="DV251" s="122"/>
      <c r="DW251" s="122"/>
      <c r="DX251" s="122"/>
      <c r="DY251" s="122"/>
      <c r="DZ251" s="122"/>
      <c r="EA251" s="122"/>
      <c r="EB251" s="122"/>
      <c r="EC251" s="122"/>
      <c r="ED251" s="121"/>
      <c r="EE251" s="121"/>
      <c r="EF251" s="121"/>
      <c r="EG251" s="121"/>
      <c r="EH251" s="122"/>
      <c r="EI251" s="122"/>
      <c r="EJ251" s="122"/>
      <c r="EK251" s="122"/>
      <c r="EL251" s="122"/>
      <c r="EM251" s="122"/>
      <c r="EN251" s="122"/>
      <c r="EO251" s="122"/>
      <c r="EP251" s="122"/>
      <c r="EQ251" s="122"/>
      <c r="ER251" s="121"/>
      <c r="ES251" s="121"/>
      <c r="ET251" s="121"/>
      <c r="EU251" s="121"/>
      <c r="EV251" s="122"/>
      <c r="EW251" s="122"/>
      <c r="EX251" s="122"/>
      <c r="EY251" s="122"/>
      <c r="EZ251" s="122"/>
      <c r="FA251" s="122"/>
      <c r="FB251" s="122"/>
      <c r="FC251" s="122"/>
      <c r="FD251" s="122"/>
      <c r="FE251" s="122"/>
      <c r="FF251" s="121"/>
      <c r="FG251" s="121"/>
      <c r="FH251" s="121"/>
      <c r="FI251" s="121"/>
      <c r="FJ251" s="122"/>
      <c r="FK251" s="122"/>
      <c r="FL251" s="122"/>
      <c r="FM251" s="122"/>
      <c r="FN251" s="122"/>
      <c r="FO251" s="122"/>
      <c r="FP251" s="122"/>
      <c r="FQ251" s="122"/>
      <c r="FR251" s="122"/>
      <c r="FS251" s="122"/>
      <c r="FT251" s="121"/>
      <c r="FU251" s="121"/>
      <c r="FV251" s="121"/>
      <c r="FW251" s="121"/>
      <c r="FX251" s="122"/>
      <c r="FY251" s="122"/>
      <c r="FZ251" s="122"/>
      <c r="GA251" s="122"/>
      <c r="GB251" s="122"/>
      <c r="GC251" s="122"/>
      <c r="GD251" s="122"/>
      <c r="GE251" s="122"/>
      <c r="GF251" s="122"/>
      <c r="GG251" s="122"/>
      <c r="GH251" s="121"/>
      <c r="GI251" s="121"/>
      <c r="GJ251" s="121"/>
      <c r="GK251" s="121"/>
      <c r="GL251" s="122"/>
      <c r="GM251" s="122"/>
      <c r="GN251" s="122"/>
      <c r="GO251" s="122"/>
      <c r="GP251" s="122"/>
      <c r="GQ251" s="122"/>
      <c r="GR251" s="122"/>
      <c r="GS251" s="122"/>
      <c r="GT251" s="122"/>
      <c r="GU251" s="122"/>
      <c r="GV251" s="121"/>
      <c r="GW251" s="121"/>
      <c r="GX251" s="121"/>
      <c r="GY251" s="121"/>
      <c r="GZ251" s="122"/>
      <c r="HA251" s="122"/>
      <c r="HB251" s="122"/>
      <c r="HC251" s="122"/>
      <c r="HD251" s="122"/>
      <c r="HE251" s="122"/>
      <c r="HF251" s="122"/>
      <c r="HG251" s="122"/>
      <c r="HH251" s="122"/>
      <c r="HI251" s="122"/>
      <c r="HJ251" s="121"/>
      <c r="HK251" s="121"/>
      <c r="HL251" s="121"/>
      <c r="HM251" s="121"/>
      <c r="HN251" s="122"/>
      <c r="HO251" s="122"/>
      <c r="HP251" s="122"/>
      <c r="HQ251" s="122"/>
      <c r="HR251" s="122"/>
      <c r="HS251" s="122"/>
      <c r="HT251" s="122"/>
      <c r="HU251" s="122"/>
      <c r="HV251" s="122"/>
      <c r="HW251" s="122"/>
      <c r="HX251" s="121"/>
      <c r="HY251" s="121"/>
      <c r="HZ251" s="121"/>
      <c r="IA251" s="121"/>
      <c r="IB251" s="122"/>
      <c r="IC251" s="122"/>
      <c r="ID251" s="122"/>
      <c r="IE251" s="122"/>
      <c r="IF251" s="122"/>
      <c r="IG251" s="122"/>
      <c r="IH251" s="122"/>
      <c r="II251" s="122"/>
      <c r="IJ251" s="122"/>
      <c r="IK251" s="122"/>
      <c r="IL251" s="121"/>
      <c r="IM251" s="121"/>
      <c r="IN251" s="121"/>
      <c r="IO251" s="121"/>
      <c r="IP251" s="122"/>
      <c r="IQ251" s="122"/>
      <c r="IR251" s="122"/>
      <c r="IS251" s="122"/>
      <c r="IT251" s="122"/>
      <c r="IU251" s="122"/>
      <c r="IV251" s="122"/>
      <c r="IW251" s="122"/>
      <c r="IX251" s="122"/>
      <c r="IY251" s="122"/>
      <c r="IZ251" s="157"/>
      <c r="JA251" s="157"/>
      <c r="JB251" s="157"/>
      <c r="JC251" s="157"/>
      <c r="JD251" s="157"/>
      <c r="JE251" s="157"/>
      <c r="JF251" s="157"/>
      <c r="JG251" s="157"/>
      <c r="JH251" s="157"/>
      <c r="JI251" s="157"/>
      <c r="JJ251" s="157"/>
      <c r="JK251" s="157"/>
      <c r="JL251" s="157"/>
      <c r="JM251" s="157"/>
      <c r="JN251" s="157"/>
      <c r="JO251" s="157"/>
      <c r="JP251" s="157"/>
      <c r="JQ251" s="157"/>
      <c r="JR251" s="157"/>
      <c r="JS251" s="157"/>
      <c r="JT251" s="157"/>
      <c r="JU251" s="157"/>
    </row>
    <row r="252" ht="13.5" customHeight="1">
      <c r="A252" s="225" t="s">
        <v>804</v>
      </c>
      <c r="B252" s="226"/>
      <c r="C252" s="226"/>
      <c r="D252" s="4"/>
      <c r="E252" s="222"/>
      <c r="F252" s="223"/>
      <c r="G252" s="223"/>
      <c r="H252" s="121"/>
      <c r="I252" s="121"/>
      <c r="J252" s="121"/>
      <c r="K252" s="121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1"/>
      <c r="W252" s="121"/>
      <c r="X252" s="121"/>
      <c r="Y252" s="121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1"/>
      <c r="AK252" s="121"/>
      <c r="AL252" s="121"/>
      <c r="AM252" s="121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1"/>
      <c r="AY252" s="121"/>
      <c r="AZ252" s="121"/>
      <c r="BA252" s="121"/>
      <c r="BB252" s="122"/>
      <c r="BC252" s="122"/>
      <c r="BD252" s="122"/>
      <c r="BE252" s="122"/>
      <c r="BF252" s="122"/>
      <c r="BG252" s="122"/>
      <c r="BH252" s="122"/>
      <c r="BI252" s="122"/>
      <c r="BJ252" s="122"/>
      <c r="BK252" s="122"/>
      <c r="BL252" s="121"/>
      <c r="BM252" s="121"/>
      <c r="BN252" s="121"/>
      <c r="BO252" s="121"/>
      <c r="BP252" s="122"/>
      <c r="BQ252" s="122"/>
      <c r="BR252" s="122"/>
      <c r="BS252" s="122"/>
      <c r="BT252" s="122"/>
      <c r="BU252" s="122"/>
      <c r="BV252" s="122"/>
      <c r="BW252" s="122"/>
      <c r="BX252" s="122"/>
      <c r="BY252" s="122"/>
      <c r="BZ252" s="121"/>
      <c r="CA252" s="121"/>
      <c r="CB252" s="121"/>
      <c r="CC252" s="121"/>
      <c r="CD252" s="122"/>
      <c r="CE252" s="122"/>
      <c r="CF252" s="122"/>
      <c r="CG252" s="122"/>
      <c r="CH252" s="122"/>
      <c r="CI252" s="122"/>
      <c r="CJ252" s="122"/>
      <c r="CK252" s="122"/>
      <c r="CL252" s="122"/>
      <c r="CM252" s="122"/>
      <c r="CN252" s="121"/>
      <c r="CO252" s="121"/>
      <c r="CP252" s="121"/>
      <c r="CQ252" s="121"/>
      <c r="CR252" s="122"/>
      <c r="CS252" s="122"/>
      <c r="CT252" s="122"/>
      <c r="CU252" s="122"/>
      <c r="CV252" s="122"/>
      <c r="CW252" s="122"/>
      <c r="CX252" s="122"/>
      <c r="CY252" s="122"/>
      <c r="CZ252" s="122"/>
      <c r="DA252" s="122"/>
      <c r="DB252" s="121"/>
      <c r="DC252" s="121"/>
      <c r="DD252" s="121"/>
      <c r="DE252" s="121"/>
      <c r="DF252" s="122"/>
      <c r="DG252" s="122"/>
      <c r="DH252" s="122"/>
      <c r="DI252" s="122"/>
      <c r="DJ252" s="122"/>
      <c r="DK252" s="122"/>
      <c r="DL252" s="122"/>
      <c r="DM252" s="122"/>
      <c r="DN252" s="122"/>
      <c r="DO252" s="122"/>
      <c r="DP252" s="121"/>
      <c r="DQ252" s="121"/>
      <c r="DR252" s="121"/>
      <c r="DS252" s="121"/>
      <c r="DT252" s="122"/>
      <c r="DU252" s="122"/>
      <c r="DV252" s="122"/>
      <c r="DW252" s="122"/>
      <c r="DX252" s="122"/>
      <c r="DY252" s="122"/>
      <c r="DZ252" s="122"/>
      <c r="EA252" s="122"/>
      <c r="EB252" s="122"/>
      <c r="EC252" s="122"/>
      <c r="ED252" s="121"/>
      <c r="EE252" s="121"/>
      <c r="EF252" s="121"/>
      <c r="EG252" s="121"/>
      <c r="EH252" s="122"/>
      <c r="EI252" s="122"/>
      <c r="EJ252" s="122"/>
      <c r="EK252" s="122"/>
      <c r="EL252" s="122"/>
      <c r="EM252" s="122"/>
      <c r="EN252" s="122"/>
      <c r="EO252" s="122"/>
      <c r="EP252" s="122"/>
      <c r="EQ252" s="122"/>
      <c r="ER252" s="121"/>
      <c r="ES252" s="121"/>
      <c r="ET252" s="121"/>
      <c r="EU252" s="121"/>
      <c r="EV252" s="122"/>
      <c r="EW252" s="122"/>
      <c r="EX252" s="122"/>
      <c r="EY252" s="122"/>
      <c r="EZ252" s="122"/>
      <c r="FA252" s="122"/>
      <c r="FB252" s="122"/>
      <c r="FC252" s="122"/>
      <c r="FD252" s="122"/>
      <c r="FE252" s="122"/>
      <c r="FF252" s="121"/>
      <c r="FG252" s="121"/>
      <c r="FH252" s="121"/>
      <c r="FI252" s="121"/>
      <c r="FJ252" s="122"/>
      <c r="FK252" s="122"/>
      <c r="FL252" s="122"/>
      <c r="FM252" s="122"/>
      <c r="FN252" s="122"/>
      <c r="FO252" s="122"/>
      <c r="FP252" s="122"/>
      <c r="FQ252" s="122"/>
      <c r="FR252" s="122"/>
      <c r="FS252" s="122"/>
      <c r="FT252" s="121"/>
      <c r="FU252" s="121"/>
      <c r="FV252" s="121"/>
      <c r="FW252" s="121"/>
      <c r="FX252" s="122"/>
      <c r="FY252" s="122"/>
      <c r="FZ252" s="122"/>
      <c r="GA252" s="122"/>
      <c r="GB252" s="122"/>
      <c r="GC252" s="122"/>
      <c r="GD252" s="122"/>
      <c r="GE252" s="122"/>
      <c r="GF252" s="122"/>
      <c r="GG252" s="122"/>
      <c r="GH252" s="121"/>
      <c r="GI252" s="121"/>
      <c r="GJ252" s="121"/>
      <c r="GK252" s="121"/>
      <c r="GL252" s="122"/>
      <c r="GM252" s="122"/>
      <c r="GN252" s="122"/>
      <c r="GO252" s="122"/>
      <c r="GP252" s="122"/>
      <c r="GQ252" s="122"/>
      <c r="GR252" s="122"/>
      <c r="GS252" s="122"/>
      <c r="GT252" s="122"/>
      <c r="GU252" s="122"/>
      <c r="GV252" s="121"/>
      <c r="GW252" s="121"/>
      <c r="GX252" s="121"/>
      <c r="GY252" s="121"/>
      <c r="GZ252" s="122"/>
      <c r="HA252" s="122"/>
      <c r="HB252" s="122"/>
      <c r="HC252" s="122"/>
      <c r="HD252" s="122"/>
      <c r="HE252" s="122"/>
      <c r="HF252" s="122"/>
      <c r="HG252" s="122"/>
      <c r="HH252" s="122"/>
      <c r="HI252" s="122"/>
      <c r="HJ252" s="121"/>
      <c r="HK252" s="121"/>
      <c r="HL252" s="121"/>
      <c r="HM252" s="121"/>
      <c r="HN252" s="122"/>
      <c r="HO252" s="122"/>
      <c r="HP252" s="122"/>
      <c r="HQ252" s="122"/>
      <c r="HR252" s="122"/>
      <c r="HS252" s="122"/>
      <c r="HT252" s="122"/>
      <c r="HU252" s="122"/>
      <c r="HV252" s="122"/>
      <c r="HW252" s="122"/>
      <c r="HX252" s="121"/>
      <c r="HY252" s="121"/>
      <c r="HZ252" s="121"/>
      <c r="IA252" s="121"/>
      <c r="IB252" s="122"/>
      <c r="IC252" s="122"/>
      <c r="ID252" s="122"/>
      <c r="IE252" s="122"/>
      <c r="IF252" s="122"/>
      <c r="IG252" s="122"/>
      <c r="IH252" s="122"/>
      <c r="II252" s="122"/>
      <c r="IJ252" s="122"/>
      <c r="IK252" s="122"/>
      <c r="IL252" s="121"/>
      <c r="IM252" s="121"/>
      <c r="IN252" s="121"/>
      <c r="IO252" s="121"/>
      <c r="IP252" s="122"/>
      <c r="IQ252" s="122"/>
      <c r="IR252" s="122"/>
      <c r="IS252" s="122"/>
      <c r="IT252" s="122"/>
      <c r="IU252" s="122"/>
      <c r="IV252" s="122"/>
      <c r="IW252" s="122"/>
      <c r="IX252" s="122"/>
      <c r="IY252" s="122"/>
      <c r="IZ252" s="157"/>
      <c r="JA252" s="157"/>
      <c r="JB252" s="157"/>
      <c r="JC252" s="157"/>
      <c r="JD252" s="157"/>
      <c r="JE252" s="157"/>
      <c r="JF252" s="157"/>
      <c r="JG252" s="157"/>
      <c r="JH252" s="157"/>
      <c r="JI252" s="157"/>
      <c r="JJ252" s="157"/>
      <c r="JK252" s="157"/>
      <c r="JL252" s="157"/>
      <c r="JM252" s="157"/>
      <c r="JN252" s="157"/>
      <c r="JO252" s="157"/>
      <c r="JP252" s="157"/>
      <c r="JQ252" s="157"/>
      <c r="JR252" s="157"/>
      <c r="JS252" s="157"/>
      <c r="JT252" s="157"/>
      <c r="JU252" s="157"/>
    </row>
    <row r="253" ht="13.5" customHeight="1">
      <c r="A253" s="221"/>
      <c r="B253" s="222"/>
      <c r="C253" s="222"/>
      <c r="D253" s="222"/>
      <c r="E253" s="222"/>
      <c r="F253" s="223"/>
      <c r="G253" s="223"/>
      <c r="H253" s="121"/>
      <c r="I253" s="121"/>
      <c r="J253" s="121"/>
      <c r="K253" s="121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1"/>
      <c r="W253" s="121"/>
      <c r="X253" s="121"/>
      <c r="Y253" s="121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1"/>
      <c r="AK253" s="121"/>
      <c r="AL253" s="121"/>
      <c r="AM253" s="121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1"/>
      <c r="AY253" s="121"/>
      <c r="AZ253" s="121"/>
      <c r="BA253" s="121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1"/>
      <c r="BM253" s="121"/>
      <c r="BN253" s="121"/>
      <c r="BO253" s="121"/>
      <c r="BP253" s="122"/>
      <c r="BQ253" s="122"/>
      <c r="BR253" s="122"/>
      <c r="BS253" s="122"/>
      <c r="BT253" s="122"/>
      <c r="BU253" s="122"/>
      <c r="BV253" s="122"/>
      <c r="BW253" s="122"/>
      <c r="BX253" s="122"/>
      <c r="BY253" s="122"/>
      <c r="BZ253" s="121"/>
      <c r="CA253" s="121"/>
      <c r="CB253" s="121"/>
      <c r="CC253" s="121"/>
      <c r="CD253" s="122"/>
      <c r="CE253" s="122"/>
      <c r="CF253" s="122"/>
      <c r="CG253" s="122"/>
      <c r="CH253" s="122"/>
      <c r="CI253" s="122"/>
      <c r="CJ253" s="122"/>
      <c r="CK253" s="122"/>
      <c r="CL253" s="122"/>
      <c r="CM253" s="122"/>
      <c r="CN253" s="121"/>
      <c r="CO253" s="121"/>
      <c r="CP253" s="121"/>
      <c r="CQ253" s="121"/>
      <c r="CR253" s="122"/>
      <c r="CS253" s="122"/>
      <c r="CT253" s="122"/>
      <c r="CU253" s="122"/>
      <c r="CV253" s="122"/>
      <c r="CW253" s="122"/>
      <c r="CX253" s="122"/>
      <c r="CY253" s="122"/>
      <c r="CZ253" s="122"/>
      <c r="DA253" s="122"/>
      <c r="DB253" s="121"/>
      <c r="DC253" s="121"/>
      <c r="DD253" s="121"/>
      <c r="DE253" s="121"/>
      <c r="DF253" s="122"/>
      <c r="DG253" s="122"/>
      <c r="DH253" s="122"/>
      <c r="DI253" s="122"/>
      <c r="DJ253" s="122"/>
      <c r="DK253" s="122"/>
      <c r="DL253" s="122"/>
      <c r="DM253" s="122"/>
      <c r="DN253" s="122"/>
      <c r="DO253" s="122"/>
      <c r="DP253" s="121"/>
      <c r="DQ253" s="121"/>
      <c r="DR253" s="121"/>
      <c r="DS253" s="121"/>
      <c r="DT253" s="122"/>
      <c r="DU253" s="122"/>
      <c r="DV253" s="122"/>
      <c r="DW253" s="122"/>
      <c r="DX253" s="122"/>
      <c r="DY253" s="122"/>
      <c r="DZ253" s="122"/>
      <c r="EA253" s="122"/>
      <c r="EB253" s="122"/>
      <c r="EC253" s="122"/>
      <c r="ED253" s="121"/>
      <c r="EE253" s="121"/>
      <c r="EF253" s="121"/>
      <c r="EG253" s="121"/>
      <c r="EH253" s="122"/>
      <c r="EI253" s="122"/>
      <c r="EJ253" s="122"/>
      <c r="EK253" s="122"/>
      <c r="EL253" s="122"/>
      <c r="EM253" s="122"/>
      <c r="EN253" s="122"/>
      <c r="EO253" s="122"/>
      <c r="EP253" s="122"/>
      <c r="EQ253" s="122"/>
      <c r="ER253" s="121"/>
      <c r="ES253" s="121"/>
      <c r="ET253" s="121"/>
      <c r="EU253" s="121"/>
      <c r="EV253" s="122"/>
      <c r="EW253" s="122"/>
      <c r="EX253" s="122"/>
      <c r="EY253" s="122"/>
      <c r="EZ253" s="122"/>
      <c r="FA253" s="122"/>
      <c r="FB253" s="122"/>
      <c r="FC253" s="122"/>
      <c r="FD253" s="122"/>
      <c r="FE253" s="122"/>
      <c r="FF253" s="121"/>
      <c r="FG253" s="121"/>
      <c r="FH253" s="121"/>
      <c r="FI253" s="121"/>
      <c r="FJ253" s="122"/>
      <c r="FK253" s="122"/>
      <c r="FL253" s="122"/>
      <c r="FM253" s="122"/>
      <c r="FN253" s="122"/>
      <c r="FO253" s="122"/>
      <c r="FP253" s="122"/>
      <c r="FQ253" s="122"/>
      <c r="FR253" s="122"/>
      <c r="FS253" s="122"/>
      <c r="FT253" s="121"/>
      <c r="FU253" s="121"/>
      <c r="FV253" s="121"/>
      <c r="FW253" s="121"/>
      <c r="FX253" s="122"/>
      <c r="FY253" s="122"/>
      <c r="FZ253" s="122"/>
      <c r="GA253" s="122"/>
      <c r="GB253" s="122"/>
      <c r="GC253" s="122"/>
      <c r="GD253" s="122"/>
      <c r="GE253" s="122"/>
      <c r="GF253" s="122"/>
      <c r="GG253" s="122"/>
      <c r="GH253" s="121"/>
      <c r="GI253" s="121"/>
      <c r="GJ253" s="121"/>
      <c r="GK253" s="121"/>
      <c r="GL253" s="122"/>
      <c r="GM253" s="122"/>
      <c r="GN253" s="122"/>
      <c r="GO253" s="122"/>
      <c r="GP253" s="122"/>
      <c r="GQ253" s="122"/>
      <c r="GR253" s="122"/>
      <c r="GS253" s="122"/>
      <c r="GT253" s="122"/>
      <c r="GU253" s="122"/>
      <c r="GV253" s="121"/>
      <c r="GW253" s="121"/>
      <c r="GX253" s="121"/>
      <c r="GY253" s="121"/>
      <c r="GZ253" s="122"/>
      <c r="HA253" s="122"/>
      <c r="HB253" s="122"/>
      <c r="HC253" s="122"/>
      <c r="HD253" s="122"/>
      <c r="HE253" s="122"/>
      <c r="HF253" s="122"/>
      <c r="HG253" s="122"/>
      <c r="HH253" s="122"/>
      <c r="HI253" s="122"/>
      <c r="HJ253" s="121"/>
      <c r="HK253" s="121"/>
      <c r="HL253" s="121"/>
      <c r="HM253" s="121"/>
      <c r="HN253" s="122"/>
      <c r="HO253" s="122"/>
      <c r="HP253" s="122"/>
      <c r="HQ253" s="122"/>
      <c r="HR253" s="122"/>
      <c r="HS253" s="122"/>
      <c r="HT253" s="122"/>
      <c r="HU253" s="122"/>
      <c r="HV253" s="122"/>
      <c r="HW253" s="122"/>
      <c r="HX253" s="121"/>
      <c r="HY253" s="121"/>
      <c r="HZ253" s="121"/>
      <c r="IA253" s="121"/>
      <c r="IB253" s="122"/>
      <c r="IC253" s="122"/>
      <c r="ID253" s="122"/>
      <c r="IE253" s="122"/>
      <c r="IF253" s="122"/>
      <c r="IG253" s="122"/>
      <c r="IH253" s="122"/>
      <c r="II253" s="122"/>
      <c r="IJ253" s="122"/>
      <c r="IK253" s="122"/>
      <c r="IL253" s="121"/>
      <c r="IM253" s="121"/>
      <c r="IN253" s="121"/>
      <c r="IO253" s="121"/>
      <c r="IP253" s="122"/>
      <c r="IQ253" s="122"/>
      <c r="IR253" s="122"/>
      <c r="IS253" s="122"/>
      <c r="IT253" s="122"/>
      <c r="IU253" s="122"/>
      <c r="IV253" s="122"/>
      <c r="IW253" s="122"/>
      <c r="IX253" s="122"/>
      <c r="IY253" s="122"/>
      <c r="IZ253" s="157"/>
      <c r="JA253" s="157"/>
      <c r="JB253" s="157"/>
      <c r="JC253" s="157"/>
      <c r="JD253" s="157"/>
      <c r="JE253" s="157"/>
      <c r="JF253" s="157"/>
      <c r="JG253" s="157"/>
      <c r="JH253" s="157"/>
      <c r="JI253" s="157"/>
      <c r="JJ253" s="157"/>
      <c r="JK253" s="157"/>
      <c r="JL253" s="157"/>
      <c r="JM253" s="157"/>
      <c r="JN253" s="157"/>
      <c r="JO253" s="157"/>
      <c r="JP253" s="157"/>
      <c r="JQ253" s="157"/>
      <c r="JR253" s="157"/>
      <c r="JS253" s="157"/>
      <c r="JT253" s="157"/>
      <c r="JU253" s="157"/>
    </row>
    <row r="254" ht="13.5" customHeight="1">
      <c r="A254" s="228" t="s">
        <v>805</v>
      </c>
      <c r="B254" s="229"/>
      <c r="C254" s="229"/>
      <c r="D254" s="229"/>
      <c r="E254" s="230"/>
      <c r="F254" s="231"/>
      <c r="G254" s="231"/>
      <c r="H254" s="121"/>
      <c r="I254" s="121"/>
      <c r="J254" s="121"/>
      <c r="K254" s="121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1"/>
      <c r="W254" s="121"/>
      <c r="X254" s="121"/>
      <c r="Y254" s="121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1"/>
      <c r="AK254" s="121"/>
      <c r="AL254" s="121"/>
      <c r="AM254" s="121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1"/>
      <c r="AY254" s="121"/>
      <c r="AZ254" s="121"/>
      <c r="BA254" s="121"/>
      <c r="BB254" s="122"/>
      <c r="BC254" s="122"/>
      <c r="BD254" s="122"/>
      <c r="BE254" s="122"/>
      <c r="BF254" s="122"/>
      <c r="BG254" s="122"/>
      <c r="BH254" s="122"/>
      <c r="BI254" s="122"/>
      <c r="BJ254" s="122"/>
      <c r="BK254" s="122"/>
      <c r="BL254" s="121"/>
      <c r="BM254" s="121"/>
      <c r="BN254" s="121"/>
      <c r="BO254" s="121"/>
      <c r="BP254" s="122"/>
      <c r="BQ254" s="122"/>
      <c r="BR254" s="122"/>
      <c r="BS254" s="122"/>
      <c r="BT254" s="122"/>
      <c r="BU254" s="122"/>
      <c r="BV254" s="122"/>
      <c r="BW254" s="122"/>
      <c r="BX254" s="122"/>
      <c r="BY254" s="122"/>
      <c r="BZ254" s="121"/>
      <c r="CA254" s="121"/>
      <c r="CB254" s="121"/>
      <c r="CC254" s="121"/>
      <c r="CD254" s="122"/>
      <c r="CE254" s="122"/>
      <c r="CF254" s="122"/>
      <c r="CG254" s="122"/>
      <c r="CH254" s="122"/>
      <c r="CI254" s="122"/>
      <c r="CJ254" s="122"/>
      <c r="CK254" s="122"/>
      <c r="CL254" s="122"/>
      <c r="CM254" s="122"/>
      <c r="CN254" s="121"/>
      <c r="CO254" s="121"/>
      <c r="CP254" s="121"/>
      <c r="CQ254" s="121"/>
      <c r="CR254" s="122"/>
      <c r="CS254" s="122"/>
      <c r="CT254" s="122"/>
      <c r="CU254" s="122"/>
      <c r="CV254" s="122"/>
      <c r="CW254" s="122"/>
      <c r="CX254" s="122"/>
      <c r="CY254" s="122"/>
      <c r="CZ254" s="122"/>
      <c r="DA254" s="122"/>
      <c r="DB254" s="121"/>
      <c r="DC254" s="121"/>
      <c r="DD254" s="121"/>
      <c r="DE254" s="121"/>
      <c r="DF254" s="122"/>
      <c r="DG254" s="122"/>
      <c r="DH254" s="122"/>
      <c r="DI254" s="122"/>
      <c r="DJ254" s="122"/>
      <c r="DK254" s="122"/>
      <c r="DL254" s="122"/>
      <c r="DM254" s="122"/>
      <c r="DN254" s="122"/>
      <c r="DO254" s="122"/>
      <c r="DP254" s="121"/>
      <c r="DQ254" s="121"/>
      <c r="DR254" s="121"/>
      <c r="DS254" s="121"/>
      <c r="DT254" s="122"/>
      <c r="DU254" s="122"/>
      <c r="DV254" s="122"/>
      <c r="DW254" s="122"/>
      <c r="DX254" s="122"/>
      <c r="DY254" s="122"/>
      <c r="DZ254" s="122"/>
      <c r="EA254" s="122"/>
      <c r="EB254" s="122"/>
      <c r="EC254" s="122"/>
      <c r="ED254" s="121"/>
      <c r="EE254" s="121"/>
      <c r="EF254" s="121"/>
      <c r="EG254" s="121"/>
      <c r="EH254" s="122"/>
      <c r="EI254" s="122"/>
      <c r="EJ254" s="122"/>
      <c r="EK254" s="122"/>
      <c r="EL254" s="122"/>
      <c r="EM254" s="122"/>
      <c r="EN254" s="122"/>
      <c r="EO254" s="122"/>
      <c r="EP254" s="122"/>
      <c r="EQ254" s="122"/>
      <c r="ER254" s="121"/>
      <c r="ES254" s="121"/>
      <c r="ET254" s="121"/>
      <c r="EU254" s="121"/>
      <c r="EV254" s="122"/>
      <c r="EW254" s="122"/>
      <c r="EX254" s="122"/>
      <c r="EY254" s="122"/>
      <c r="EZ254" s="122"/>
      <c r="FA254" s="122"/>
      <c r="FB254" s="122"/>
      <c r="FC254" s="122"/>
      <c r="FD254" s="122"/>
      <c r="FE254" s="122"/>
      <c r="FF254" s="121"/>
      <c r="FG254" s="121"/>
      <c r="FH254" s="121"/>
      <c r="FI254" s="121"/>
      <c r="FJ254" s="122"/>
      <c r="FK254" s="122"/>
      <c r="FL254" s="122"/>
      <c r="FM254" s="122"/>
      <c r="FN254" s="122"/>
      <c r="FO254" s="122"/>
      <c r="FP254" s="122"/>
      <c r="FQ254" s="122"/>
      <c r="FR254" s="122"/>
      <c r="FS254" s="122"/>
      <c r="FT254" s="121"/>
      <c r="FU254" s="121"/>
      <c r="FV254" s="121"/>
      <c r="FW254" s="121"/>
      <c r="FX254" s="122"/>
      <c r="FY254" s="122"/>
      <c r="FZ254" s="122"/>
      <c r="GA254" s="122"/>
      <c r="GB254" s="122"/>
      <c r="GC254" s="122"/>
      <c r="GD254" s="122"/>
      <c r="GE254" s="122"/>
      <c r="GF254" s="122"/>
      <c r="GG254" s="122"/>
      <c r="GH254" s="121"/>
      <c r="GI254" s="121"/>
      <c r="GJ254" s="121"/>
      <c r="GK254" s="121"/>
      <c r="GL254" s="122"/>
      <c r="GM254" s="122"/>
      <c r="GN254" s="122"/>
      <c r="GO254" s="122"/>
      <c r="GP254" s="122"/>
      <c r="GQ254" s="122"/>
      <c r="GR254" s="122"/>
      <c r="GS254" s="122"/>
      <c r="GT254" s="122"/>
      <c r="GU254" s="122"/>
      <c r="GV254" s="121"/>
      <c r="GW254" s="121"/>
      <c r="GX254" s="121"/>
      <c r="GY254" s="121"/>
      <c r="GZ254" s="122"/>
      <c r="HA254" s="122"/>
      <c r="HB254" s="122"/>
      <c r="HC254" s="122"/>
      <c r="HD254" s="122"/>
      <c r="HE254" s="122"/>
      <c r="HF254" s="122"/>
      <c r="HG254" s="122"/>
      <c r="HH254" s="122"/>
      <c r="HI254" s="122"/>
      <c r="HJ254" s="121"/>
      <c r="HK254" s="121"/>
      <c r="HL254" s="121"/>
      <c r="HM254" s="121"/>
      <c r="HN254" s="122"/>
      <c r="HO254" s="122"/>
      <c r="HP254" s="122"/>
      <c r="HQ254" s="122"/>
      <c r="HR254" s="122"/>
      <c r="HS254" s="122"/>
      <c r="HT254" s="122"/>
      <c r="HU254" s="122"/>
      <c r="HV254" s="122"/>
      <c r="HW254" s="122"/>
      <c r="HX254" s="121"/>
      <c r="HY254" s="121"/>
      <c r="HZ254" s="121"/>
      <c r="IA254" s="121"/>
      <c r="IB254" s="122"/>
      <c r="IC254" s="122"/>
      <c r="ID254" s="122"/>
      <c r="IE254" s="122"/>
      <c r="IF254" s="122"/>
      <c r="IG254" s="122"/>
      <c r="IH254" s="122"/>
      <c r="II254" s="122"/>
      <c r="IJ254" s="122"/>
      <c r="IK254" s="122"/>
      <c r="IL254" s="121"/>
      <c r="IM254" s="121"/>
      <c r="IN254" s="121"/>
      <c r="IO254" s="121"/>
      <c r="IP254" s="122"/>
      <c r="IQ254" s="122"/>
      <c r="IR254" s="122"/>
      <c r="IS254" s="122"/>
      <c r="IT254" s="122"/>
      <c r="IU254" s="122"/>
      <c r="IV254" s="122"/>
      <c r="IW254" s="122"/>
      <c r="IX254" s="122"/>
      <c r="IY254" s="122"/>
      <c r="IZ254" s="157"/>
      <c r="JA254" s="157"/>
      <c r="JB254" s="157"/>
      <c r="JC254" s="157"/>
      <c r="JD254" s="157"/>
      <c r="JE254" s="157"/>
      <c r="JF254" s="157"/>
      <c r="JG254" s="157"/>
      <c r="JH254" s="157"/>
      <c r="JI254" s="157"/>
      <c r="JJ254" s="157"/>
      <c r="JK254" s="157"/>
      <c r="JL254" s="157"/>
      <c r="JM254" s="157"/>
      <c r="JN254" s="157"/>
      <c r="JO254" s="157"/>
      <c r="JP254" s="157"/>
      <c r="JQ254" s="157"/>
      <c r="JR254" s="157"/>
      <c r="JS254" s="157"/>
      <c r="JT254" s="157"/>
      <c r="JU254" s="157"/>
    </row>
    <row r="255" ht="13.5" customHeight="1">
      <c r="A255" s="232" t="s">
        <v>806</v>
      </c>
      <c r="B255" s="226"/>
      <c r="C255" s="226"/>
      <c r="D255" s="4"/>
      <c r="E255" s="233"/>
      <c r="F255" s="223"/>
      <c r="G255" s="223"/>
      <c r="H255" s="121"/>
      <c r="I255" s="121"/>
      <c r="J255" s="121"/>
      <c r="K255" s="121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1"/>
      <c r="W255" s="121"/>
      <c r="X255" s="121"/>
      <c r="Y255" s="121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1"/>
      <c r="AK255" s="121"/>
      <c r="AL255" s="121"/>
      <c r="AM255" s="121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1"/>
      <c r="AY255" s="121"/>
      <c r="AZ255" s="121"/>
      <c r="BA255" s="121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1"/>
      <c r="BM255" s="121"/>
      <c r="BN255" s="121"/>
      <c r="BO255" s="121"/>
      <c r="BP255" s="122"/>
      <c r="BQ255" s="122"/>
      <c r="BR255" s="122"/>
      <c r="BS255" s="122"/>
      <c r="BT255" s="122"/>
      <c r="BU255" s="122"/>
      <c r="BV255" s="122"/>
      <c r="BW255" s="122"/>
      <c r="BX255" s="122"/>
      <c r="BY255" s="122"/>
      <c r="BZ255" s="121"/>
      <c r="CA255" s="121"/>
      <c r="CB255" s="121"/>
      <c r="CC255" s="121"/>
      <c r="CD255" s="122"/>
      <c r="CE255" s="122"/>
      <c r="CF255" s="122"/>
      <c r="CG255" s="122"/>
      <c r="CH255" s="122"/>
      <c r="CI255" s="122"/>
      <c r="CJ255" s="122"/>
      <c r="CK255" s="122"/>
      <c r="CL255" s="122"/>
      <c r="CM255" s="122"/>
      <c r="CN255" s="121"/>
      <c r="CO255" s="121"/>
      <c r="CP255" s="121"/>
      <c r="CQ255" s="121"/>
      <c r="CR255" s="122"/>
      <c r="CS255" s="122"/>
      <c r="CT255" s="122"/>
      <c r="CU255" s="122"/>
      <c r="CV255" s="122"/>
      <c r="CW255" s="122"/>
      <c r="CX255" s="122"/>
      <c r="CY255" s="122"/>
      <c r="CZ255" s="122"/>
      <c r="DA255" s="122"/>
      <c r="DB255" s="121"/>
      <c r="DC255" s="121"/>
      <c r="DD255" s="121"/>
      <c r="DE255" s="121"/>
      <c r="DF255" s="122"/>
      <c r="DG255" s="122"/>
      <c r="DH255" s="122"/>
      <c r="DI255" s="122"/>
      <c r="DJ255" s="122"/>
      <c r="DK255" s="122"/>
      <c r="DL255" s="122"/>
      <c r="DM255" s="122"/>
      <c r="DN255" s="122"/>
      <c r="DO255" s="122"/>
      <c r="DP255" s="121"/>
      <c r="DQ255" s="121"/>
      <c r="DR255" s="121"/>
      <c r="DS255" s="121"/>
      <c r="DT255" s="122"/>
      <c r="DU255" s="122"/>
      <c r="DV255" s="122"/>
      <c r="DW255" s="122"/>
      <c r="DX255" s="122"/>
      <c r="DY255" s="122"/>
      <c r="DZ255" s="122"/>
      <c r="EA255" s="122"/>
      <c r="EB255" s="122"/>
      <c r="EC255" s="122"/>
      <c r="ED255" s="121"/>
      <c r="EE255" s="121"/>
      <c r="EF255" s="121"/>
      <c r="EG255" s="121"/>
      <c r="EH255" s="122"/>
      <c r="EI255" s="122"/>
      <c r="EJ255" s="122"/>
      <c r="EK255" s="122"/>
      <c r="EL255" s="122"/>
      <c r="EM255" s="122"/>
      <c r="EN255" s="122"/>
      <c r="EO255" s="122"/>
      <c r="EP255" s="122"/>
      <c r="EQ255" s="122"/>
      <c r="ER255" s="121"/>
      <c r="ES255" s="121"/>
      <c r="ET255" s="121"/>
      <c r="EU255" s="121"/>
      <c r="EV255" s="122"/>
      <c r="EW255" s="122"/>
      <c r="EX255" s="122"/>
      <c r="EY255" s="122"/>
      <c r="EZ255" s="122"/>
      <c r="FA255" s="122"/>
      <c r="FB255" s="122"/>
      <c r="FC255" s="122"/>
      <c r="FD255" s="122"/>
      <c r="FE255" s="122"/>
      <c r="FF255" s="121"/>
      <c r="FG255" s="121"/>
      <c r="FH255" s="121"/>
      <c r="FI255" s="121"/>
      <c r="FJ255" s="122"/>
      <c r="FK255" s="122"/>
      <c r="FL255" s="122"/>
      <c r="FM255" s="122"/>
      <c r="FN255" s="122"/>
      <c r="FO255" s="122"/>
      <c r="FP255" s="122"/>
      <c r="FQ255" s="122"/>
      <c r="FR255" s="122"/>
      <c r="FS255" s="122"/>
      <c r="FT255" s="121"/>
      <c r="FU255" s="121"/>
      <c r="FV255" s="121"/>
      <c r="FW255" s="121"/>
      <c r="FX255" s="122"/>
      <c r="FY255" s="122"/>
      <c r="FZ255" s="122"/>
      <c r="GA255" s="122"/>
      <c r="GB255" s="122"/>
      <c r="GC255" s="122"/>
      <c r="GD255" s="122"/>
      <c r="GE255" s="122"/>
      <c r="GF255" s="122"/>
      <c r="GG255" s="122"/>
      <c r="GH255" s="121"/>
      <c r="GI255" s="121"/>
      <c r="GJ255" s="121"/>
      <c r="GK255" s="121"/>
      <c r="GL255" s="122"/>
      <c r="GM255" s="122"/>
      <c r="GN255" s="122"/>
      <c r="GO255" s="122"/>
      <c r="GP255" s="122"/>
      <c r="GQ255" s="122"/>
      <c r="GR255" s="122"/>
      <c r="GS255" s="122"/>
      <c r="GT255" s="122"/>
      <c r="GU255" s="122"/>
      <c r="GV255" s="121"/>
      <c r="GW255" s="121"/>
      <c r="GX255" s="121"/>
      <c r="GY255" s="121"/>
      <c r="GZ255" s="122"/>
      <c r="HA255" s="122"/>
      <c r="HB255" s="122"/>
      <c r="HC255" s="122"/>
      <c r="HD255" s="122"/>
      <c r="HE255" s="122"/>
      <c r="HF255" s="122"/>
      <c r="HG255" s="122"/>
      <c r="HH255" s="122"/>
      <c r="HI255" s="122"/>
      <c r="HJ255" s="121"/>
      <c r="HK255" s="121"/>
      <c r="HL255" s="121"/>
      <c r="HM255" s="121"/>
      <c r="HN255" s="122"/>
      <c r="HO255" s="122"/>
      <c r="HP255" s="122"/>
      <c r="HQ255" s="122"/>
      <c r="HR255" s="122"/>
      <c r="HS255" s="122"/>
      <c r="HT255" s="122"/>
      <c r="HU255" s="122"/>
      <c r="HV255" s="122"/>
      <c r="HW255" s="122"/>
      <c r="HX255" s="121"/>
      <c r="HY255" s="121"/>
      <c r="HZ255" s="121"/>
      <c r="IA255" s="121"/>
      <c r="IB255" s="122"/>
      <c r="IC255" s="122"/>
      <c r="ID255" s="122"/>
      <c r="IE255" s="122"/>
      <c r="IF255" s="122"/>
      <c r="IG255" s="122"/>
      <c r="IH255" s="122"/>
      <c r="II255" s="122"/>
      <c r="IJ255" s="122"/>
      <c r="IK255" s="122"/>
      <c r="IL255" s="121"/>
      <c r="IM255" s="121"/>
      <c r="IN255" s="121"/>
      <c r="IO255" s="121"/>
      <c r="IP255" s="122"/>
      <c r="IQ255" s="122"/>
      <c r="IR255" s="122"/>
      <c r="IS255" s="122"/>
      <c r="IT255" s="122"/>
      <c r="IU255" s="122"/>
      <c r="IV255" s="122"/>
      <c r="IW255" s="122"/>
      <c r="IX255" s="122"/>
      <c r="IY255" s="122"/>
      <c r="IZ255" s="157"/>
      <c r="JA255" s="157"/>
      <c r="JB255" s="157"/>
      <c r="JC255" s="157"/>
      <c r="JD255" s="157"/>
      <c r="JE255" s="157"/>
      <c r="JF255" s="157"/>
      <c r="JG255" s="157"/>
      <c r="JH255" s="157"/>
      <c r="JI255" s="157"/>
      <c r="JJ255" s="157"/>
      <c r="JK255" s="157"/>
      <c r="JL255" s="157"/>
      <c r="JM255" s="157"/>
      <c r="JN255" s="157"/>
      <c r="JO255" s="157"/>
      <c r="JP255" s="157"/>
      <c r="JQ255" s="157"/>
      <c r="JR255" s="157"/>
      <c r="JS255" s="157"/>
      <c r="JT255" s="157"/>
      <c r="JU255" s="157"/>
    </row>
    <row r="256" ht="13.5" customHeight="1">
      <c r="A256" s="234" t="s">
        <v>807</v>
      </c>
      <c r="B256" s="226"/>
      <c r="C256" s="226"/>
      <c r="D256" s="4"/>
      <c r="E256" s="235"/>
      <c r="F256" s="223"/>
      <c r="G256" s="223"/>
      <c r="H256" s="121"/>
      <c r="I256" s="121"/>
      <c r="J256" s="121"/>
      <c r="K256" s="121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1"/>
      <c r="W256" s="121"/>
      <c r="X256" s="121"/>
      <c r="Y256" s="121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1"/>
      <c r="AK256" s="121"/>
      <c r="AL256" s="121"/>
      <c r="AM256" s="121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1"/>
      <c r="AY256" s="121"/>
      <c r="AZ256" s="121"/>
      <c r="BA256" s="121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1"/>
      <c r="BM256" s="121"/>
      <c r="BN256" s="121"/>
      <c r="BO256" s="121"/>
      <c r="BP256" s="122"/>
      <c r="BQ256" s="122"/>
      <c r="BR256" s="122"/>
      <c r="BS256" s="122"/>
      <c r="BT256" s="122"/>
      <c r="BU256" s="122"/>
      <c r="BV256" s="122"/>
      <c r="BW256" s="122"/>
      <c r="BX256" s="122"/>
      <c r="BY256" s="122"/>
      <c r="BZ256" s="121"/>
      <c r="CA256" s="121"/>
      <c r="CB256" s="121"/>
      <c r="CC256" s="121"/>
      <c r="CD256" s="122"/>
      <c r="CE256" s="122"/>
      <c r="CF256" s="122"/>
      <c r="CG256" s="122"/>
      <c r="CH256" s="122"/>
      <c r="CI256" s="122"/>
      <c r="CJ256" s="122"/>
      <c r="CK256" s="122"/>
      <c r="CL256" s="122"/>
      <c r="CM256" s="122"/>
      <c r="CN256" s="121"/>
      <c r="CO256" s="121"/>
      <c r="CP256" s="121"/>
      <c r="CQ256" s="121"/>
      <c r="CR256" s="122"/>
      <c r="CS256" s="122"/>
      <c r="CT256" s="122"/>
      <c r="CU256" s="122"/>
      <c r="CV256" s="122"/>
      <c r="CW256" s="122"/>
      <c r="CX256" s="122"/>
      <c r="CY256" s="122"/>
      <c r="CZ256" s="122"/>
      <c r="DA256" s="122"/>
      <c r="DB256" s="121"/>
      <c r="DC256" s="121"/>
      <c r="DD256" s="121"/>
      <c r="DE256" s="121"/>
      <c r="DF256" s="122"/>
      <c r="DG256" s="122"/>
      <c r="DH256" s="122"/>
      <c r="DI256" s="122"/>
      <c r="DJ256" s="122"/>
      <c r="DK256" s="122"/>
      <c r="DL256" s="122"/>
      <c r="DM256" s="122"/>
      <c r="DN256" s="122"/>
      <c r="DO256" s="122"/>
      <c r="DP256" s="121"/>
      <c r="DQ256" s="121"/>
      <c r="DR256" s="121"/>
      <c r="DS256" s="121"/>
      <c r="DT256" s="122"/>
      <c r="DU256" s="122"/>
      <c r="DV256" s="122"/>
      <c r="DW256" s="122"/>
      <c r="DX256" s="122"/>
      <c r="DY256" s="122"/>
      <c r="DZ256" s="122"/>
      <c r="EA256" s="122"/>
      <c r="EB256" s="122"/>
      <c r="EC256" s="122"/>
      <c r="ED256" s="121"/>
      <c r="EE256" s="121"/>
      <c r="EF256" s="121"/>
      <c r="EG256" s="121"/>
      <c r="EH256" s="122"/>
      <c r="EI256" s="122"/>
      <c r="EJ256" s="122"/>
      <c r="EK256" s="122"/>
      <c r="EL256" s="122"/>
      <c r="EM256" s="122"/>
      <c r="EN256" s="122"/>
      <c r="EO256" s="122"/>
      <c r="EP256" s="122"/>
      <c r="EQ256" s="122"/>
      <c r="ER256" s="121"/>
      <c r="ES256" s="121"/>
      <c r="ET256" s="121"/>
      <c r="EU256" s="121"/>
      <c r="EV256" s="122"/>
      <c r="EW256" s="122"/>
      <c r="EX256" s="122"/>
      <c r="EY256" s="122"/>
      <c r="EZ256" s="122"/>
      <c r="FA256" s="122"/>
      <c r="FB256" s="122"/>
      <c r="FC256" s="122"/>
      <c r="FD256" s="122"/>
      <c r="FE256" s="122"/>
      <c r="FF256" s="121"/>
      <c r="FG256" s="121"/>
      <c r="FH256" s="121"/>
      <c r="FI256" s="121"/>
      <c r="FJ256" s="122"/>
      <c r="FK256" s="122"/>
      <c r="FL256" s="122"/>
      <c r="FM256" s="122"/>
      <c r="FN256" s="122"/>
      <c r="FO256" s="122"/>
      <c r="FP256" s="122"/>
      <c r="FQ256" s="122"/>
      <c r="FR256" s="122"/>
      <c r="FS256" s="122"/>
      <c r="FT256" s="121"/>
      <c r="FU256" s="121"/>
      <c r="FV256" s="121"/>
      <c r="FW256" s="121"/>
      <c r="FX256" s="122"/>
      <c r="FY256" s="122"/>
      <c r="FZ256" s="122"/>
      <c r="GA256" s="122"/>
      <c r="GB256" s="122"/>
      <c r="GC256" s="122"/>
      <c r="GD256" s="122"/>
      <c r="GE256" s="122"/>
      <c r="GF256" s="122"/>
      <c r="GG256" s="122"/>
      <c r="GH256" s="121"/>
      <c r="GI256" s="121"/>
      <c r="GJ256" s="121"/>
      <c r="GK256" s="121"/>
      <c r="GL256" s="122"/>
      <c r="GM256" s="122"/>
      <c r="GN256" s="122"/>
      <c r="GO256" s="122"/>
      <c r="GP256" s="122"/>
      <c r="GQ256" s="122"/>
      <c r="GR256" s="122"/>
      <c r="GS256" s="122"/>
      <c r="GT256" s="122"/>
      <c r="GU256" s="122"/>
      <c r="GV256" s="121"/>
      <c r="GW256" s="121"/>
      <c r="GX256" s="121"/>
      <c r="GY256" s="121"/>
      <c r="GZ256" s="122"/>
      <c r="HA256" s="122"/>
      <c r="HB256" s="122"/>
      <c r="HC256" s="122"/>
      <c r="HD256" s="122"/>
      <c r="HE256" s="122"/>
      <c r="HF256" s="122"/>
      <c r="HG256" s="122"/>
      <c r="HH256" s="122"/>
      <c r="HI256" s="122"/>
      <c r="HJ256" s="121"/>
      <c r="HK256" s="121"/>
      <c r="HL256" s="121"/>
      <c r="HM256" s="121"/>
      <c r="HN256" s="122"/>
      <c r="HO256" s="122"/>
      <c r="HP256" s="122"/>
      <c r="HQ256" s="122"/>
      <c r="HR256" s="122"/>
      <c r="HS256" s="122"/>
      <c r="HT256" s="122"/>
      <c r="HU256" s="122"/>
      <c r="HV256" s="122"/>
      <c r="HW256" s="122"/>
      <c r="HX256" s="121"/>
      <c r="HY256" s="121"/>
      <c r="HZ256" s="121"/>
      <c r="IA256" s="121"/>
      <c r="IB256" s="122"/>
      <c r="IC256" s="122"/>
      <c r="ID256" s="122"/>
      <c r="IE256" s="122"/>
      <c r="IF256" s="122"/>
      <c r="IG256" s="122"/>
      <c r="IH256" s="122"/>
      <c r="II256" s="122"/>
      <c r="IJ256" s="122"/>
      <c r="IK256" s="122"/>
      <c r="IL256" s="121"/>
      <c r="IM256" s="121"/>
      <c r="IN256" s="121"/>
      <c r="IO256" s="121"/>
      <c r="IP256" s="122"/>
      <c r="IQ256" s="122"/>
      <c r="IR256" s="122"/>
      <c r="IS256" s="122"/>
      <c r="IT256" s="122"/>
      <c r="IU256" s="122"/>
      <c r="IV256" s="122"/>
      <c r="IW256" s="122"/>
      <c r="IX256" s="122"/>
      <c r="IY256" s="122"/>
      <c r="IZ256" s="157"/>
      <c r="JA256" s="157"/>
      <c r="JB256" s="157"/>
      <c r="JC256" s="157"/>
      <c r="JD256" s="157"/>
      <c r="JE256" s="157"/>
      <c r="JF256" s="157"/>
      <c r="JG256" s="157"/>
      <c r="JH256" s="157"/>
      <c r="JI256" s="157"/>
      <c r="JJ256" s="157"/>
      <c r="JK256" s="157"/>
      <c r="JL256" s="157"/>
      <c r="JM256" s="157"/>
      <c r="JN256" s="157"/>
      <c r="JO256" s="157"/>
      <c r="JP256" s="157"/>
      <c r="JQ256" s="157"/>
      <c r="JR256" s="157"/>
      <c r="JS256" s="157"/>
      <c r="JT256" s="157"/>
      <c r="JU256" s="157"/>
    </row>
    <row r="257" ht="13.5" customHeight="1">
      <c r="A257" s="236" t="s">
        <v>808</v>
      </c>
      <c r="B257" s="226"/>
      <c r="C257" s="226"/>
      <c r="D257" s="4"/>
      <c r="E257" s="237"/>
      <c r="F257" s="223"/>
      <c r="G257" s="223"/>
      <c r="H257" s="121"/>
      <c r="I257" s="121"/>
      <c r="J257" s="121"/>
      <c r="K257" s="121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1"/>
      <c r="W257" s="121"/>
      <c r="X257" s="121"/>
      <c r="Y257" s="121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1"/>
      <c r="AK257" s="121"/>
      <c r="AL257" s="121"/>
      <c r="AM257" s="121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1"/>
      <c r="AY257" s="121"/>
      <c r="AZ257" s="121"/>
      <c r="BA257" s="121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1"/>
      <c r="BM257" s="121"/>
      <c r="BN257" s="121"/>
      <c r="BO257" s="121"/>
      <c r="BP257" s="122"/>
      <c r="BQ257" s="122"/>
      <c r="BR257" s="122"/>
      <c r="BS257" s="122"/>
      <c r="BT257" s="122"/>
      <c r="BU257" s="122"/>
      <c r="BV257" s="122"/>
      <c r="BW257" s="122"/>
      <c r="BX257" s="122"/>
      <c r="BY257" s="122"/>
      <c r="BZ257" s="121"/>
      <c r="CA257" s="121"/>
      <c r="CB257" s="121"/>
      <c r="CC257" s="121"/>
      <c r="CD257" s="122"/>
      <c r="CE257" s="122"/>
      <c r="CF257" s="122"/>
      <c r="CG257" s="122"/>
      <c r="CH257" s="122"/>
      <c r="CI257" s="122"/>
      <c r="CJ257" s="122"/>
      <c r="CK257" s="122"/>
      <c r="CL257" s="122"/>
      <c r="CM257" s="122"/>
      <c r="CN257" s="121"/>
      <c r="CO257" s="121"/>
      <c r="CP257" s="121"/>
      <c r="CQ257" s="121"/>
      <c r="CR257" s="122"/>
      <c r="CS257" s="122"/>
      <c r="CT257" s="122"/>
      <c r="CU257" s="122"/>
      <c r="CV257" s="122"/>
      <c r="CW257" s="122"/>
      <c r="CX257" s="122"/>
      <c r="CY257" s="122"/>
      <c r="CZ257" s="122"/>
      <c r="DA257" s="122"/>
      <c r="DB257" s="121"/>
      <c r="DC257" s="121"/>
      <c r="DD257" s="121"/>
      <c r="DE257" s="121"/>
      <c r="DF257" s="122"/>
      <c r="DG257" s="122"/>
      <c r="DH257" s="122"/>
      <c r="DI257" s="122"/>
      <c r="DJ257" s="122"/>
      <c r="DK257" s="122"/>
      <c r="DL257" s="122"/>
      <c r="DM257" s="122"/>
      <c r="DN257" s="122"/>
      <c r="DO257" s="122"/>
      <c r="DP257" s="121"/>
      <c r="DQ257" s="121"/>
      <c r="DR257" s="121"/>
      <c r="DS257" s="121"/>
      <c r="DT257" s="122"/>
      <c r="DU257" s="122"/>
      <c r="DV257" s="122"/>
      <c r="DW257" s="122"/>
      <c r="DX257" s="122"/>
      <c r="DY257" s="122"/>
      <c r="DZ257" s="122"/>
      <c r="EA257" s="122"/>
      <c r="EB257" s="122"/>
      <c r="EC257" s="122"/>
      <c r="ED257" s="121"/>
      <c r="EE257" s="121"/>
      <c r="EF257" s="121"/>
      <c r="EG257" s="121"/>
      <c r="EH257" s="122"/>
      <c r="EI257" s="122"/>
      <c r="EJ257" s="122"/>
      <c r="EK257" s="122"/>
      <c r="EL257" s="122"/>
      <c r="EM257" s="122"/>
      <c r="EN257" s="122"/>
      <c r="EO257" s="122"/>
      <c r="EP257" s="122"/>
      <c r="EQ257" s="122"/>
      <c r="ER257" s="121"/>
      <c r="ES257" s="121"/>
      <c r="ET257" s="121"/>
      <c r="EU257" s="121"/>
      <c r="EV257" s="122"/>
      <c r="EW257" s="122"/>
      <c r="EX257" s="122"/>
      <c r="EY257" s="122"/>
      <c r="EZ257" s="122"/>
      <c r="FA257" s="122"/>
      <c r="FB257" s="122"/>
      <c r="FC257" s="122"/>
      <c r="FD257" s="122"/>
      <c r="FE257" s="122"/>
      <c r="FF257" s="121"/>
      <c r="FG257" s="121"/>
      <c r="FH257" s="121"/>
      <c r="FI257" s="121"/>
      <c r="FJ257" s="122"/>
      <c r="FK257" s="122"/>
      <c r="FL257" s="122"/>
      <c r="FM257" s="122"/>
      <c r="FN257" s="122"/>
      <c r="FO257" s="122"/>
      <c r="FP257" s="122"/>
      <c r="FQ257" s="122"/>
      <c r="FR257" s="122"/>
      <c r="FS257" s="122"/>
      <c r="FT257" s="121"/>
      <c r="FU257" s="121"/>
      <c r="FV257" s="121"/>
      <c r="FW257" s="121"/>
      <c r="FX257" s="122"/>
      <c r="FY257" s="122"/>
      <c r="FZ257" s="122"/>
      <c r="GA257" s="122"/>
      <c r="GB257" s="122"/>
      <c r="GC257" s="122"/>
      <c r="GD257" s="122"/>
      <c r="GE257" s="122"/>
      <c r="GF257" s="122"/>
      <c r="GG257" s="122"/>
      <c r="GH257" s="121"/>
      <c r="GI257" s="121"/>
      <c r="GJ257" s="121"/>
      <c r="GK257" s="121"/>
      <c r="GL257" s="122"/>
      <c r="GM257" s="122"/>
      <c r="GN257" s="122"/>
      <c r="GO257" s="122"/>
      <c r="GP257" s="122"/>
      <c r="GQ257" s="122"/>
      <c r="GR257" s="122"/>
      <c r="GS257" s="122"/>
      <c r="GT257" s="122"/>
      <c r="GU257" s="122"/>
      <c r="GV257" s="121"/>
      <c r="GW257" s="121"/>
      <c r="GX257" s="121"/>
      <c r="GY257" s="121"/>
      <c r="GZ257" s="122"/>
      <c r="HA257" s="122"/>
      <c r="HB257" s="122"/>
      <c r="HC257" s="122"/>
      <c r="HD257" s="122"/>
      <c r="HE257" s="122"/>
      <c r="HF257" s="122"/>
      <c r="HG257" s="122"/>
      <c r="HH257" s="122"/>
      <c r="HI257" s="122"/>
      <c r="HJ257" s="121"/>
      <c r="HK257" s="121"/>
      <c r="HL257" s="121"/>
      <c r="HM257" s="121"/>
      <c r="HN257" s="122"/>
      <c r="HO257" s="122"/>
      <c r="HP257" s="122"/>
      <c r="HQ257" s="122"/>
      <c r="HR257" s="122"/>
      <c r="HS257" s="122"/>
      <c r="HT257" s="122"/>
      <c r="HU257" s="122"/>
      <c r="HV257" s="122"/>
      <c r="HW257" s="122"/>
      <c r="HX257" s="121"/>
      <c r="HY257" s="121"/>
      <c r="HZ257" s="121"/>
      <c r="IA257" s="121"/>
      <c r="IB257" s="122"/>
      <c r="IC257" s="122"/>
      <c r="ID257" s="122"/>
      <c r="IE257" s="122"/>
      <c r="IF257" s="122"/>
      <c r="IG257" s="122"/>
      <c r="IH257" s="122"/>
      <c r="II257" s="122"/>
      <c r="IJ257" s="122"/>
      <c r="IK257" s="122"/>
      <c r="IL257" s="121"/>
      <c r="IM257" s="121"/>
      <c r="IN257" s="121"/>
      <c r="IO257" s="121"/>
      <c r="IP257" s="122"/>
      <c r="IQ257" s="122"/>
      <c r="IR257" s="122"/>
      <c r="IS257" s="122"/>
      <c r="IT257" s="122"/>
      <c r="IU257" s="122"/>
      <c r="IV257" s="122"/>
      <c r="IW257" s="122"/>
      <c r="IX257" s="122"/>
      <c r="IY257" s="122"/>
      <c r="IZ257" s="157"/>
      <c r="JA257" s="157"/>
      <c r="JB257" s="157"/>
      <c r="JC257" s="157"/>
      <c r="JD257" s="157"/>
      <c r="JE257" s="157"/>
      <c r="JF257" s="157"/>
      <c r="JG257" s="157"/>
      <c r="JH257" s="157"/>
      <c r="JI257" s="157"/>
      <c r="JJ257" s="157"/>
      <c r="JK257" s="157"/>
      <c r="JL257" s="157"/>
      <c r="JM257" s="157"/>
      <c r="JN257" s="157"/>
      <c r="JO257" s="157"/>
      <c r="JP257" s="157"/>
      <c r="JQ257" s="157"/>
      <c r="JR257" s="157"/>
      <c r="JS257" s="157"/>
      <c r="JT257" s="157"/>
      <c r="JU257" s="157"/>
    </row>
    <row r="258" ht="13.5" customHeight="1">
      <c r="A258" s="238" t="s">
        <v>809</v>
      </c>
      <c r="B258" s="226"/>
      <c r="C258" s="226"/>
      <c r="D258" s="4"/>
      <c r="E258" s="239"/>
      <c r="F258" s="223"/>
      <c r="G258" s="223"/>
      <c r="H258" s="121"/>
      <c r="I258" s="121"/>
      <c r="J258" s="121"/>
      <c r="K258" s="121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1"/>
      <c r="W258" s="121"/>
      <c r="X258" s="121"/>
      <c r="Y258" s="121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1"/>
      <c r="AK258" s="121"/>
      <c r="AL258" s="121"/>
      <c r="AM258" s="121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1"/>
      <c r="AY258" s="121"/>
      <c r="AZ258" s="121"/>
      <c r="BA258" s="121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1"/>
      <c r="BM258" s="121"/>
      <c r="BN258" s="121"/>
      <c r="BO258" s="121"/>
      <c r="BP258" s="122"/>
      <c r="BQ258" s="122"/>
      <c r="BR258" s="122"/>
      <c r="BS258" s="122"/>
      <c r="BT258" s="122"/>
      <c r="BU258" s="122"/>
      <c r="BV258" s="122"/>
      <c r="BW258" s="122"/>
      <c r="BX258" s="122"/>
      <c r="BY258" s="122"/>
      <c r="BZ258" s="121"/>
      <c r="CA258" s="121"/>
      <c r="CB258" s="121"/>
      <c r="CC258" s="121"/>
      <c r="CD258" s="122"/>
      <c r="CE258" s="122"/>
      <c r="CF258" s="122"/>
      <c r="CG258" s="122"/>
      <c r="CH258" s="122"/>
      <c r="CI258" s="122"/>
      <c r="CJ258" s="122"/>
      <c r="CK258" s="122"/>
      <c r="CL258" s="122"/>
      <c r="CM258" s="122"/>
      <c r="CN258" s="121"/>
      <c r="CO258" s="121"/>
      <c r="CP258" s="121"/>
      <c r="CQ258" s="121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21"/>
      <c r="DC258" s="121"/>
      <c r="DD258" s="121"/>
      <c r="DE258" s="121"/>
      <c r="DF258" s="122"/>
      <c r="DG258" s="122"/>
      <c r="DH258" s="122"/>
      <c r="DI258" s="122"/>
      <c r="DJ258" s="122"/>
      <c r="DK258" s="122"/>
      <c r="DL258" s="122"/>
      <c r="DM258" s="122"/>
      <c r="DN258" s="122"/>
      <c r="DO258" s="122"/>
      <c r="DP258" s="121"/>
      <c r="DQ258" s="121"/>
      <c r="DR258" s="121"/>
      <c r="DS258" s="121"/>
      <c r="DT258" s="122"/>
      <c r="DU258" s="122"/>
      <c r="DV258" s="122"/>
      <c r="DW258" s="122"/>
      <c r="DX258" s="122"/>
      <c r="DY258" s="122"/>
      <c r="DZ258" s="122"/>
      <c r="EA258" s="122"/>
      <c r="EB258" s="122"/>
      <c r="EC258" s="122"/>
      <c r="ED258" s="121"/>
      <c r="EE258" s="121"/>
      <c r="EF258" s="121"/>
      <c r="EG258" s="121"/>
      <c r="EH258" s="122"/>
      <c r="EI258" s="122"/>
      <c r="EJ258" s="122"/>
      <c r="EK258" s="122"/>
      <c r="EL258" s="122"/>
      <c r="EM258" s="122"/>
      <c r="EN258" s="122"/>
      <c r="EO258" s="122"/>
      <c r="EP258" s="122"/>
      <c r="EQ258" s="122"/>
      <c r="ER258" s="121"/>
      <c r="ES258" s="121"/>
      <c r="ET258" s="121"/>
      <c r="EU258" s="121"/>
      <c r="EV258" s="122"/>
      <c r="EW258" s="122"/>
      <c r="EX258" s="122"/>
      <c r="EY258" s="122"/>
      <c r="EZ258" s="122"/>
      <c r="FA258" s="122"/>
      <c r="FB258" s="122"/>
      <c r="FC258" s="122"/>
      <c r="FD258" s="122"/>
      <c r="FE258" s="122"/>
      <c r="FF258" s="121"/>
      <c r="FG258" s="121"/>
      <c r="FH258" s="121"/>
      <c r="FI258" s="121"/>
      <c r="FJ258" s="122"/>
      <c r="FK258" s="122"/>
      <c r="FL258" s="122"/>
      <c r="FM258" s="122"/>
      <c r="FN258" s="122"/>
      <c r="FO258" s="122"/>
      <c r="FP258" s="122"/>
      <c r="FQ258" s="122"/>
      <c r="FR258" s="122"/>
      <c r="FS258" s="122"/>
      <c r="FT258" s="121"/>
      <c r="FU258" s="121"/>
      <c r="FV258" s="121"/>
      <c r="FW258" s="121"/>
      <c r="FX258" s="122"/>
      <c r="FY258" s="122"/>
      <c r="FZ258" s="122"/>
      <c r="GA258" s="122"/>
      <c r="GB258" s="122"/>
      <c r="GC258" s="122"/>
      <c r="GD258" s="122"/>
      <c r="GE258" s="122"/>
      <c r="GF258" s="122"/>
      <c r="GG258" s="122"/>
      <c r="GH258" s="121"/>
      <c r="GI258" s="121"/>
      <c r="GJ258" s="121"/>
      <c r="GK258" s="121"/>
      <c r="GL258" s="122"/>
      <c r="GM258" s="122"/>
      <c r="GN258" s="122"/>
      <c r="GO258" s="122"/>
      <c r="GP258" s="122"/>
      <c r="GQ258" s="122"/>
      <c r="GR258" s="122"/>
      <c r="GS258" s="122"/>
      <c r="GT258" s="122"/>
      <c r="GU258" s="122"/>
      <c r="GV258" s="121"/>
      <c r="GW258" s="121"/>
      <c r="GX258" s="121"/>
      <c r="GY258" s="121"/>
      <c r="GZ258" s="122"/>
      <c r="HA258" s="122"/>
      <c r="HB258" s="122"/>
      <c r="HC258" s="122"/>
      <c r="HD258" s="122"/>
      <c r="HE258" s="122"/>
      <c r="HF258" s="122"/>
      <c r="HG258" s="122"/>
      <c r="HH258" s="122"/>
      <c r="HI258" s="122"/>
      <c r="HJ258" s="121"/>
      <c r="HK258" s="121"/>
      <c r="HL258" s="121"/>
      <c r="HM258" s="121"/>
      <c r="HN258" s="122"/>
      <c r="HO258" s="122"/>
      <c r="HP258" s="122"/>
      <c r="HQ258" s="122"/>
      <c r="HR258" s="122"/>
      <c r="HS258" s="122"/>
      <c r="HT258" s="122"/>
      <c r="HU258" s="122"/>
      <c r="HV258" s="122"/>
      <c r="HW258" s="122"/>
      <c r="HX258" s="121"/>
      <c r="HY258" s="121"/>
      <c r="HZ258" s="121"/>
      <c r="IA258" s="121"/>
      <c r="IB258" s="122"/>
      <c r="IC258" s="122"/>
      <c r="ID258" s="122"/>
      <c r="IE258" s="122"/>
      <c r="IF258" s="122"/>
      <c r="IG258" s="122"/>
      <c r="IH258" s="122"/>
      <c r="II258" s="122"/>
      <c r="IJ258" s="122"/>
      <c r="IK258" s="122"/>
      <c r="IL258" s="121"/>
      <c r="IM258" s="121"/>
      <c r="IN258" s="121"/>
      <c r="IO258" s="121"/>
      <c r="IP258" s="122"/>
      <c r="IQ258" s="122"/>
      <c r="IR258" s="122"/>
      <c r="IS258" s="122"/>
      <c r="IT258" s="122"/>
      <c r="IU258" s="122"/>
      <c r="IV258" s="122"/>
      <c r="IW258" s="122"/>
      <c r="IX258" s="122"/>
      <c r="IY258" s="122"/>
      <c r="IZ258" s="157"/>
      <c r="JA258" s="157"/>
      <c r="JB258" s="157"/>
      <c r="JC258" s="157"/>
      <c r="JD258" s="157"/>
      <c r="JE258" s="157"/>
      <c r="JF258" s="157"/>
      <c r="JG258" s="157"/>
      <c r="JH258" s="157"/>
      <c r="JI258" s="157"/>
      <c r="JJ258" s="157"/>
      <c r="JK258" s="157"/>
      <c r="JL258" s="157"/>
      <c r="JM258" s="157"/>
      <c r="JN258" s="157"/>
      <c r="JO258" s="157"/>
      <c r="JP258" s="157"/>
      <c r="JQ258" s="157"/>
      <c r="JR258" s="157"/>
      <c r="JS258" s="157"/>
      <c r="JT258" s="157"/>
      <c r="JU258" s="157"/>
    </row>
    <row r="259" ht="13.5" customHeight="1">
      <c r="A259" s="240" t="s">
        <v>810</v>
      </c>
      <c r="B259" s="226"/>
      <c r="C259" s="226"/>
      <c r="D259" s="4"/>
      <c r="E259" s="241"/>
      <c r="F259" s="223"/>
      <c r="G259" s="223"/>
      <c r="H259" s="121"/>
      <c r="I259" s="121"/>
      <c r="J259" s="121"/>
      <c r="K259" s="121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1"/>
      <c r="W259" s="121"/>
      <c r="X259" s="121"/>
      <c r="Y259" s="121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1"/>
      <c r="AK259" s="121"/>
      <c r="AL259" s="121"/>
      <c r="AM259" s="121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1"/>
      <c r="AY259" s="121"/>
      <c r="AZ259" s="121"/>
      <c r="BA259" s="121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1"/>
      <c r="BM259" s="121"/>
      <c r="BN259" s="121"/>
      <c r="BO259" s="121"/>
      <c r="BP259" s="122"/>
      <c r="BQ259" s="122"/>
      <c r="BR259" s="122"/>
      <c r="BS259" s="122"/>
      <c r="BT259" s="122"/>
      <c r="BU259" s="122"/>
      <c r="BV259" s="122"/>
      <c r="BW259" s="122"/>
      <c r="BX259" s="122"/>
      <c r="BY259" s="122"/>
      <c r="BZ259" s="121"/>
      <c r="CA259" s="121"/>
      <c r="CB259" s="121"/>
      <c r="CC259" s="121"/>
      <c r="CD259" s="122"/>
      <c r="CE259" s="122"/>
      <c r="CF259" s="122"/>
      <c r="CG259" s="122"/>
      <c r="CH259" s="122"/>
      <c r="CI259" s="122"/>
      <c r="CJ259" s="122"/>
      <c r="CK259" s="122"/>
      <c r="CL259" s="122"/>
      <c r="CM259" s="122"/>
      <c r="CN259" s="121"/>
      <c r="CO259" s="121"/>
      <c r="CP259" s="121"/>
      <c r="CQ259" s="121"/>
      <c r="CR259" s="122"/>
      <c r="CS259" s="122"/>
      <c r="CT259" s="122"/>
      <c r="CU259" s="122"/>
      <c r="CV259" s="122"/>
      <c r="CW259" s="122"/>
      <c r="CX259" s="122"/>
      <c r="CY259" s="122"/>
      <c r="CZ259" s="122"/>
      <c r="DA259" s="122"/>
      <c r="DB259" s="121"/>
      <c r="DC259" s="121"/>
      <c r="DD259" s="121"/>
      <c r="DE259" s="121"/>
      <c r="DF259" s="122"/>
      <c r="DG259" s="122"/>
      <c r="DH259" s="122"/>
      <c r="DI259" s="122"/>
      <c r="DJ259" s="122"/>
      <c r="DK259" s="122"/>
      <c r="DL259" s="122"/>
      <c r="DM259" s="122"/>
      <c r="DN259" s="122"/>
      <c r="DO259" s="122"/>
      <c r="DP259" s="121"/>
      <c r="DQ259" s="121"/>
      <c r="DR259" s="121"/>
      <c r="DS259" s="121"/>
      <c r="DT259" s="122"/>
      <c r="DU259" s="122"/>
      <c r="DV259" s="122"/>
      <c r="DW259" s="122"/>
      <c r="DX259" s="122"/>
      <c r="DY259" s="122"/>
      <c r="DZ259" s="122"/>
      <c r="EA259" s="122"/>
      <c r="EB259" s="122"/>
      <c r="EC259" s="122"/>
      <c r="ED259" s="121"/>
      <c r="EE259" s="121"/>
      <c r="EF259" s="121"/>
      <c r="EG259" s="121"/>
      <c r="EH259" s="122"/>
      <c r="EI259" s="122"/>
      <c r="EJ259" s="122"/>
      <c r="EK259" s="122"/>
      <c r="EL259" s="122"/>
      <c r="EM259" s="122"/>
      <c r="EN259" s="122"/>
      <c r="EO259" s="122"/>
      <c r="EP259" s="122"/>
      <c r="EQ259" s="122"/>
      <c r="ER259" s="121"/>
      <c r="ES259" s="121"/>
      <c r="ET259" s="121"/>
      <c r="EU259" s="121"/>
      <c r="EV259" s="122"/>
      <c r="EW259" s="122"/>
      <c r="EX259" s="122"/>
      <c r="EY259" s="122"/>
      <c r="EZ259" s="122"/>
      <c r="FA259" s="122"/>
      <c r="FB259" s="122"/>
      <c r="FC259" s="122"/>
      <c r="FD259" s="122"/>
      <c r="FE259" s="122"/>
      <c r="FF259" s="121"/>
      <c r="FG259" s="121"/>
      <c r="FH259" s="121"/>
      <c r="FI259" s="121"/>
      <c r="FJ259" s="122"/>
      <c r="FK259" s="122"/>
      <c r="FL259" s="122"/>
      <c r="FM259" s="122"/>
      <c r="FN259" s="122"/>
      <c r="FO259" s="122"/>
      <c r="FP259" s="122"/>
      <c r="FQ259" s="122"/>
      <c r="FR259" s="122"/>
      <c r="FS259" s="122"/>
      <c r="FT259" s="121"/>
      <c r="FU259" s="121"/>
      <c r="FV259" s="121"/>
      <c r="FW259" s="121"/>
      <c r="FX259" s="122"/>
      <c r="FY259" s="122"/>
      <c r="FZ259" s="122"/>
      <c r="GA259" s="122"/>
      <c r="GB259" s="122"/>
      <c r="GC259" s="122"/>
      <c r="GD259" s="122"/>
      <c r="GE259" s="122"/>
      <c r="GF259" s="122"/>
      <c r="GG259" s="122"/>
      <c r="GH259" s="121"/>
      <c r="GI259" s="121"/>
      <c r="GJ259" s="121"/>
      <c r="GK259" s="121"/>
      <c r="GL259" s="122"/>
      <c r="GM259" s="122"/>
      <c r="GN259" s="122"/>
      <c r="GO259" s="122"/>
      <c r="GP259" s="122"/>
      <c r="GQ259" s="122"/>
      <c r="GR259" s="122"/>
      <c r="GS259" s="122"/>
      <c r="GT259" s="122"/>
      <c r="GU259" s="122"/>
      <c r="GV259" s="121"/>
      <c r="GW259" s="121"/>
      <c r="GX259" s="121"/>
      <c r="GY259" s="121"/>
      <c r="GZ259" s="122"/>
      <c r="HA259" s="122"/>
      <c r="HB259" s="122"/>
      <c r="HC259" s="122"/>
      <c r="HD259" s="122"/>
      <c r="HE259" s="122"/>
      <c r="HF259" s="122"/>
      <c r="HG259" s="122"/>
      <c r="HH259" s="122"/>
      <c r="HI259" s="122"/>
      <c r="HJ259" s="121"/>
      <c r="HK259" s="121"/>
      <c r="HL259" s="121"/>
      <c r="HM259" s="121"/>
      <c r="HN259" s="122"/>
      <c r="HO259" s="122"/>
      <c r="HP259" s="122"/>
      <c r="HQ259" s="122"/>
      <c r="HR259" s="122"/>
      <c r="HS259" s="122"/>
      <c r="HT259" s="122"/>
      <c r="HU259" s="122"/>
      <c r="HV259" s="122"/>
      <c r="HW259" s="122"/>
      <c r="HX259" s="121"/>
      <c r="HY259" s="121"/>
      <c r="HZ259" s="121"/>
      <c r="IA259" s="121"/>
      <c r="IB259" s="122"/>
      <c r="IC259" s="122"/>
      <c r="ID259" s="122"/>
      <c r="IE259" s="122"/>
      <c r="IF259" s="122"/>
      <c r="IG259" s="122"/>
      <c r="IH259" s="122"/>
      <c r="II259" s="122"/>
      <c r="IJ259" s="122"/>
      <c r="IK259" s="122"/>
      <c r="IL259" s="121"/>
      <c r="IM259" s="121"/>
      <c r="IN259" s="121"/>
      <c r="IO259" s="121"/>
      <c r="IP259" s="122"/>
      <c r="IQ259" s="122"/>
      <c r="IR259" s="122"/>
      <c r="IS259" s="122"/>
      <c r="IT259" s="122"/>
      <c r="IU259" s="122"/>
      <c r="IV259" s="122"/>
      <c r="IW259" s="122"/>
      <c r="IX259" s="122"/>
      <c r="IY259" s="122"/>
      <c r="IZ259" s="157"/>
      <c r="JA259" s="157"/>
      <c r="JB259" s="157"/>
      <c r="JC259" s="157"/>
      <c r="JD259" s="157"/>
      <c r="JE259" s="157"/>
      <c r="JF259" s="157"/>
      <c r="JG259" s="157"/>
      <c r="JH259" s="157"/>
      <c r="JI259" s="157"/>
      <c r="JJ259" s="157"/>
      <c r="JK259" s="157"/>
      <c r="JL259" s="157"/>
      <c r="JM259" s="157"/>
      <c r="JN259" s="157"/>
      <c r="JO259" s="157"/>
      <c r="JP259" s="157"/>
      <c r="JQ259" s="157"/>
      <c r="JR259" s="157"/>
      <c r="JS259" s="157"/>
      <c r="JT259" s="157"/>
      <c r="JU259" s="157"/>
    </row>
    <row r="260" ht="13.5" customHeight="1">
      <c r="A260" s="242"/>
      <c r="B260" s="243"/>
      <c r="C260" s="243"/>
      <c r="D260" s="243"/>
      <c r="E260" s="244"/>
      <c r="F260" s="80"/>
      <c r="G260" s="80"/>
      <c r="H260" s="121"/>
      <c r="I260" s="121"/>
      <c r="J260" s="121"/>
      <c r="K260" s="121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1"/>
      <c r="W260" s="121"/>
      <c r="X260" s="121"/>
      <c r="Y260" s="121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1"/>
      <c r="AK260" s="121"/>
      <c r="AL260" s="121"/>
      <c r="AM260" s="121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1"/>
      <c r="AY260" s="121"/>
      <c r="AZ260" s="121"/>
      <c r="BA260" s="121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1"/>
      <c r="BM260" s="121"/>
      <c r="BN260" s="121"/>
      <c r="BO260" s="121"/>
      <c r="BP260" s="122"/>
      <c r="BQ260" s="122"/>
      <c r="BR260" s="122"/>
      <c r="BS260" s="122"/>
      <c r="BT260" s="122"/>
      <c r="BU260" s="122"/>
      <c r="BV260" s="122"/>
      <c r="BW260" s="122"/>
      <c r="BX260" s="122"/>
      <c r="BY260" s="122"/>
      <c r="BZ260" s="121"/>
      <c r="CA260" s="121"/>
      <c r="CB260" s="121"/>
      <c r="CC260" s="121"/>
      <c r="CD260" s="122"/>
      <c r="CE260" s="122"/>
      <c r="CF260" s="122"/>
      <c r="CG260" s="122"/>
      <c r="CH260" s="122"/>
      <c r="CI260" s="122"/>
      <c r="CJ260" s="122"/>
      <c r="CK260" s="122"/>
      <c r="CL260" s="122"/>
      <c r="CM260" s="122"/>
      <c r="CN260" s="121"/>
      <c r="CO260" s="121"/>
      <c r="CP260" s="121"/>
      <c r="CQ260" s="121"/>
      <c r="CR260" s="122"/>
      <c r="CS260" s="122"/>
      <c r="CT260" s="122"/>
      <c r="CU260" s="122"/>
      <c r="CV260" s="122"/>
      <c r="CW260" s="122"/>
      <c r="CX260" s="122"/>
      <c r="CY260" s="122"/>
      <c r="CZ260" s="122"/>
      <c r="DA260" s="122"/>
      <c r="DB260" s="121"/>
      <c r="DC260" s="121"/>
      <c r="DD260" s="121"/>
      <c r="DE260" s="121"/>
      <c r="DF260" s="122"/>
      <c r="DG260" s="122"/>
      <c r="DH260" s="122"/>
      <c r="DI260" s="122"/>
      <c r="DJ260" s="122"/>
      <c r="DK260" s="122"/>
      <c r="DL260" s="122"/>
      <c r="DM260" s="122"/>
      <c r="DN260" s="122"/>
      <c r="DO260" s="122"/>
      <c r="DP260" s="121"/>
      <c r="DQ260" s="121"/>
      <c r="DR260" s="121"/>
      <c r="DS260" s="121"/>
      <c r="DT260" s="122"/>
      <c r="DU260" s="122"/>
      <c r="DV260" s="122"/>
      <c r="DW260" s="122"/>
      <c r="DX260" s="122"/>
      <c r="DY260" s="122"/>
      <c r="DZ260" s="122"/>
      <c r="EA260" s="122"/>
      <c r="EB260" s="122"/>
      <c r="EC260" s="122"/>
      <c r="ED260" s="121"/>
      <c r="EE260" s="121"/>
      <c r="EF260" s="121"/>
      <c r="EG260" s="121"/>
      <c r="EH260" s="122"/>
      <c r="EI260" s="122"/>
      <c r="EJ260" s="122"/>
      <c r="EK260" s="122"/>
      <c r="EL260" s="122"/>
      <c r="EM260" s="122"/>
      <c r="EN260" s="122"/>
      <c r="EO260" s="122"/>
      <c r="EP260" s="122"/>
      <c r="EQ260" s="122"/>
      <c r="ER260" s="121"/>
      <c r="ES260" s="121"/>
      <c r="ET260" s="121"/>
      <c r="EU260" s="121"/>
      <c r="EV260" s="122"/>
      <c r="EW260" s="122"/>
      <c r="EX260" s="122"/>
      <c r="EY260" s="122"/>
      <c r="EZ260" s="122"/>
      <c r="FA260" s="122"/>
      <c r="FB260" s="122"/>
      <c r="FC260" s="122"/>
      <c r="FD260" s="122"/>
      <c r="FE260" s="122"/>
      <c r="FF260" s="121"/>
      <c r="FG260" s="121"/>
      <c r="FH260" s="121"/>
      <c r="FI260" s="121"/>
      <c r="FJ260" s="122"/>
      <c r="FK260" s="122"/>
      <c r="FL260" s="122"/>
      <c r="FM260" s="122"/>
      <c r="FN260" s="122"/>
      <c r="FO260" s="122"/>
      <c r="FP260" s="122"/>
      <c r="FQ260" s="122"/>
      <c r="FR260" s="122"/>
      <c r="FS260" s="122"/>
      <c r="FT260" s="121"/>
      <c r="FU260" s="121"/>
      <c r="FV260" s="121"/>
      <c r="FW260" s="121"/>
      <c r="FX260" s="122"/>
      <c r="FY260" s="122"/>
      <c r="FZ260" s="122"/>
      <c r="GA260" s="122"/>
      <c r="GB260" s="122"/>
      <c r="GC260" s="122"/>
      <c r="GD260" s="122"/>
      <c r="GE260" s="122"/>
      <c r="GF260" s="122"/>
      <c r="GG260" s="122"/>
      <c r="GH260" s="121"/>
      <c r="GI260" s="121"/>
      <c r="GJ260" s="121"/>
      <c r="GK260" s="121"/>
      <c r="GL260" s="122"/>
      <c r="GM260" s="122"/>
      <c r="GN260" s="122"/>
      <c r="GO260" s="122"/>
      <c r="GP260" s="122"/>
      <c r="GQ260" s="122"/>
      <c r="GR260" s="122"/>
      <c r="GS260" s="122"/>
      <c r="GT260" s="122"/>
      <c r="GU260" s="122"/>
      <c r="GV260" s="121"/>
      <c r="GW260" s="121"/>
      <c r="GX260" s="121"/>
      <c r="GY260" s="121"/>
      <c r="GZ260" s="122"/>
      <c r="HA260" s="122"/>
      <c r="HB260" s="122"/>
      <c r="HC260" s="122"/>
      <c r="HD260" s="122"/>
      <c r="HE260" s="122"/>
      <c r="HF260" s="122"/>
      <c r="HG260" s="122"/>
      <c r="HH260" s="122"/>
      <c r="HI260" s="122"/>
      <c r="HJ260" s="121"/>
      <c r="HK260" s="121"/>
      <c r="HL260" s="121"/>
      <c r="HM260" s="121"/>
      <c r="HN260" s="122"/>
      <c r="HO260" s="122"/>
      <c r="HP260" s="122"/>
      <c r="HQ260" s="122"/>
      <c r="HR260" s="122"/>
      <c r="HS260" s="122"/>
      <c r="HT260" s="122"/>
      <c r="HU260" s="122"/>
      <c r="HV260" s="122"/>
      <c r="HW260" s="122"/>
      <c r="HX260" s="121"/>
      <c r="HY260" s="121"/>
      <c r="HZ260" s="121"/>
      <c r="IA260" s="121"/>
      <c r="IB260" s="122"/>
      <c r="IC260" s="122"/>
      <c r="ID260" s="122"/>
      <c r="IE260" s="122"/>
      <c r="IF260" s="122"/>
      <c r="IG260" s="122"/>
      <c r="IH260" s="122"/>
      <c r="II260" s="122"/>
      <c r="IJ260" s="122"/>
      <c r="IK260" s="122"/>
      <c r="IL260" s="121"/>
      <c r="IM260" s="121"/>
      <c r="IN260" s="121"/>
      <c r="IO260" s="121"/>
      <c r="IP260" s="122"/>
      <c r="IQ260" s="122"/>
      <c r="IR260" s="122"/>
      <c r="IS260" s="122"/>
      <c r="IT260" s="122"/>
      <c r="IU260" s="122"/>
      <c r="IV260" s="122"/>
      <c r="IW260" s="122"/>
      <c r="IX260" s="122"/>
      <c r="IY260" s="122"/>
      <c r="IZ260" s="157"/>
      <c r="JA260" s="157"/>
      <c r="JB260" s="157"/>
      <c r="JC260" s="157"/>
      <c r="JD260" s="157"/>
      <c r="JE260" s="157"/>
      <c r="JF260" s="157"/>
      <c r="JG260" s="157"/>
      <c r="JH260" s="157"/>
      <c r="JI260" s="157"/>
      <c r="JJ260" s="157"/>
      <c r="JK260" s="157"/>
      <c r="JL260" s="157"/>
      <c r="JM260" s="157"/>
      <c r="JN260" s="157"/>
      <c r="JO260" s="157"/>
      <c r="JP260" s="157"/>
      <c r="JQ260" s="157"/>
      <c r="JR260" s="157"/>
      <c r="JS260" s="157"/>
      <c r="JT260" s="157"/>
      <c r="JU260" s="157"/>
    </row>
    <row r="261" ht="13.5" customHeight="1">
      <c r="A261" s="245" t="s">
        <v>811</v>
      </c>
      <c r="B261" s="226"/>
      <c r="C261" s="226"/>
      <c r="D261" s="4"/>
      <c r="E261" s="222"/>
      <c r="F261" s="223"/>
      <c r="G261" s="223"/>
      <c r="H261" s="121"/>
      <c r="I261" s="121"/>
      <c r="J261" s="121"/>
      <c r="K261" s="121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1"/>
      <c r="W261" s="121"/>
      <c r="X261" s="121"/>
      <c r="Y261" s="121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1"/>
      <c r="AK261" s="121"/>
      <c r="AL261" s="121"/>
      <c r="AM261" s="121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1"/>
      <c r="AY261" s="121"/>
      <c r="AZ261" s="121"/>
      <c r="BA261" s="121"/>
      <c r="BB261" s="122"/>
      <c r="BC261" s="122"/>
      <c r="BD261" s="122"/>
      <c r="BE261" s="122"/>
      <c r="BF261" s="122"/>
      <c r="BG261" s="122"/>
      <c r="BH261" s="122"/>
      <c r="BI261" s="122"/>
      <c r="BJ261" s="122"/>
      <c r="BK261" s="122"/>
      <c r="BL261" s="121"/>
      <c r="BM261" s="121"/>
      <c r="BN261" s="121"/>
      <c r="BO261" s="121"/>
      <c r="BP261" s="122"/>
      <c r="BQ261" s="122"/>
      <c r="BR261" s="122"/>
      <c r="BS261" s="122"/>
      <c r="BT261" s="122"/>
      <c r="BU261" s="122"/>
      <c r="BV261" s="122"/>
      <c r="BW261" s="122"/>
      <c r="BX261" s="122"/>
      <c r="BY261" s="122"/>
      <c r="BZ261" s="121"/>
      <c r="CA261" s="121"/>
      <c r="CB261" s="121"/>
      <c r="CC261" s="121"/>
      <c r="CD261" s="122"/>
      <c r="CE261" s="122"/>
      <c r="CF261" s="122"/>
      <c r="CG261" s="122"/>
      <c r="CH261" s="122"/>
      <c r="CI261" s="122"/>
      <c r="CJ261" s="122"/>
      <c r="CK261" s="122"/>
      <c r="CL261" s="122"/>
      <c r="CM261" s="122"/>
      <c r="CN261" s="121"/>
      <c r="CO261" s="121"/>
      <c r="CP261" s="121"/>
      <c r="CQ261" s="121"/>
      <c r="CR261" s="122"/>
      <c r="CS261" s="122"/>
      <c r="CT261" s="122"/>
      <c r="CU261" s="122"/>
      <c r="CV261" s="122"/>
      <c r="CW261" s="122"/>
      <c r="CX261" s="122"/>
      <c r="CY261" s="122"/>
      <c r="CZ261" s="122"/>
      <c r="DA261" s="122"/>
      <c r="DB261" s="121"/>
      <c r="DC261" s="121"/>
      <c r="DD261" s="121"/>
      <c r="DE261" s="121"/>
      <c r="DF261" s="122"/>
      <c r="DG261" s="122"/>
      <c r="DH261" s="122"/>
      <c r="DI261" s="122"/>
      <c r="DJ261" s="122"/>
      <c r="DK261" s="122"/>
      <c r="DL261" s="122"/>
      <c r="DM261" s="122"/>
      <c r="DN261" s="122"/>
      <c r="DO261" s="122"/>
      <c r="DP261" s="121"/>
      <c r="DQ261" s="121"/>
      <c r="DR261" s="121"/>
      <c r="DS261" s="121"/>
      <c r="DT261" s="122"/>
      <c r="DU261" s="122"/>
      <c r="DV261" s="122"/>
      <c r="DW261" s="122"/>
      <c r="DX261" s="122"/>
      <c r="DY261" s="122"/>
      <c r="DZ261" s="122"/>
      <c r="EA261" s="122"/>
      <c r="EB261" s="122"/>
      <c r="EC261" s="122"/>
      <c r="ED261" s="121"/>
      <c r="EE261" s="121"/>
      <c r="EF261" s="121"/>
      <c r="EG261" s="121"/>
      <c r="EH261" s="122"/>
      <c r="EI261" s="122"/>
      <c r="EJ261" s="122"/>
      <c r="EK261" s="122"/>
      <c r="EL261" s="122"/>
      <c r="EM261" s="122"/>
      <c r="EN261" s="122"/>
      <c r="EO261" s="122"/>
      <c r="EP261" s="122"/>
      <c r="EQ261" s="122"/>
      <c r="ER261" s="121"/>
      <c r="ES261" s="121"/>
      <c r="ET261" s="121"/>
      <c r="EU261" s="121"/>
      <c r="EV261" s="122"/>
      <c r="EW261" s="122"/>
      <c r="EX261" s="122"/>
      <c r="EY261" s="122"/>
      <c r="EZ261" s="122"/>
      <c r="FA261" s="122"/>
      <c r="FB261" s="122"/>
      <c r="FC261" s="122"/>
      <c r="FD261" s="122"/>
      <c r="FE261" s="122"/>
      <c r="FF261" s="121"/>
      <c r="FG261" s="121"/>
      <c r="FH261" s="121"/>
      <c r="FI261" s="121"/>
      <c r="FJ261" s="122"/>
      <c r="FK261" s="122"/>
      <c r="FL261" s="122"/>
      <c r="FM261" s="122"/>
      <c r="FN261" s="122"/>
      <c r="FO261" s="122"/>
      <c r="FP261" s="122"/>
      <c r="FQ261" s="122"/>
      <c r="FR261" s="122"/>
      <c r="FS261" s="122"/>
      <c r="FT261" s="121"/>
      <c r="FU261" s="121"/>
      <c r="FV261" s="121"/>
      <c r="FW261" s="121"/>
      <c r="FX261" s="122"/>
      <c r="FY261" s="122"/>
      <c r="FZ261" s="122"/>
      <c r="GA261" s="122"/>
      <c r="GB261" s="122"/>
      <c r="GC261" s="122"/>
      <c r="GD261" s="122"/>
      <c r="GE261" s="122"/>
      <c r="GF261" s="122"/>
      <c r="GG261" s="122"/>
      <c r="GH261" s="121"/>
      <c r="GI261" s="121"/>
      <c r="GJ261" s="121"/>
      <c r="GK261" s="121"/>
      <c r="GL261" s="122"/>
      <c r="GM261" s="122"/>
      <c r="GN261" s="122"/>
      <c r="GO261" s="122"/>
      <c r="GP261" s="122"/>
      <c r="GQ261" s="122"/>
      <c r="GR261" s="122"/>
      <c r="GS261" s="122"/>
      <c r="GT261" s="122"/>
      <c r="GU261" s="122"/>
      <c r="GV261" s="121"/>
      <c r="GW261" s="121"/>
      <c r="GX261" s="121"/>
      <c r="GY261" s="121"/>
      <c r="GZ261" s="122"/>
      <c r="HA261" s="122"/>
      <c r="HB261" s="122"/>
      <c r="HC261" s="122"/>
      <c r="HD261" s="122"/>
      <c r="HE261" s="122"/>
      <c r="HF261" s="122"/>
      <c r="HG261" s="122"/>
      <c r="HH261" s="122"/>
      <c r="HI261" s="122"/>
      <c r="HJ261" s="121"/>
      <c r="HK261" s="121"/>
      <c r="HL261" s="121"/>
      <c r="HM261" s="121"/>
      <c r="HN261" s="122"/>
      <c r="HO261" s="122"/>
      <c r="HP261" s="122"/>
      <c r="HQ261" s="122"/>
      <c r="HR261" s="122"/>
      <c r="HS261" s="122"/>
      <c r="HT261" s="122"/>
      <c r="HU261" s="122"/>
      <c r="HV261" s="122"/>
      <c r="HW261" s="122"/>
      <c r="HX261" s="121"/>
      <c r="HY261" s="121"/>
      <c r="HZ261" s="121"/>
      <c r="IA261" s="121"/>
      <c r="IB261" s="122"/>
      <c r="IC261" s="122"/>
      <c r="ID261" s="122"/>
      <c r="IE261" s="122"/>
      <c r="IF261" s="122"/>
      <c r="IG261" s="122"/>
      <c r="IH261" s="122"/>
      <c r="II261" s="122"/>
      <c r="IJ261" s="122"/>
      <c r="IK261" s="122"/>
      <c r="IL261" s="121"/>
      <c r="IM261" s="121"/>
      <c r="IN261" s="121"/>
      <c r="IO261" s="121"/>
      <c r="IP261" s="122"/>
      <c r="IQ261" s="122"/>
      <c r="IR261" s="122"/>
      <c r="IS261" s="122"/>
      <c r="IT261" s="122"/>
      <c r="IU261" s="122"/>
      <c r="IV261" s="122"/>
      <c r="IW261" s="122"/>
      <c r="IX261" s="122"/>
      <c r="IY261" s="122"/>
      <c r="IZ261" s="157"/>
      <c r="JA261" s="157"/>
      <c r="JB261" s="157"/>
      <c r="JC261" s="157"/>
      <c r="JD261" s="157"/>
      <c r="JE261" s="157"/>
      <c r="JF261" s="157"/>
      <c r="JG261" s="157"/>
      <c r="JH261" s="157"/>
      <c r="JI261" s="157"/>
      <c r="JJ261" s="157"/>
      <c r="JK261" s="157"/>
      <c r="JL261" s="157"/>
      <c r="JM261" s="157"/>
      <c r="JN261" s="157"/>
      <c r="JO261" s="157"/>
      <c r="JP261" s="157"/>
      <c r="JQ261" s="157"/>
      <c r="JR261" s="157"/>
      <c r="JS261" s="157"/>
      <c r="JT261" s="157"/>
      <c r="JU261" s="157"/>
    </row>
    <row r="262" ht="13.5" customHeight="1">
      <c r="A262" s="242"/>
      <c r="B262" s="243"/>
      <c r="C262" s="243"/>
      <c r="D262" s="243"/>
      <c r="E262" s="244"/>
      <c r="F262" s="80"/>
      <c r="G262" s="80"/>
      <c r="H262" s="246"/>
      <c r="I262" s="246"/>
      <c r="J262" s="246"/>
      <c r="K262" s="246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6"/>
      <c r="W262" s="246"/>
      <c r="X262" s="246"/>
      <c r="Y262" s="246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6"/>
      <c r="AK262" s="246"/>
      <c r="AL262" s="246"/>
      <c r="AM262" s="246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6"/>
      <c r="AY262" s="246"/>
      <c r="AZ262" s="246"/>
      <c r="BA262" s="246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6"/>
      <c r="BM262" s="246"/>
      <c r="BN262" s="246"/>
      <c r="BO262" s="246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6"/>
      <c r="CA262" s="246"/>
      <c r="CB262" s="246"/>
      <c r="CC262" s="246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6"/>
      <c r="CO262" s="246"/>
      <c r="CP262" s="246"/>
      <c r="CQ262" s="246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6"/>
      <c r="DC262" s="246"/>
      <c r="DD262" s="246"/>
      <c r="DE262" s="246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6"/>
      <c r="DQ262" s="246"/>
      <c r="DR262" s="246"/>
      <c r="DS262" s="246"/>
      <c r="DT262" s="247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6"/>
      <c r="EE262" s="246"/>
      <c r="EF262" s="246"/>
      <c r="EG262" s="246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6"/>
      <c r="ES262" s="246"/>
      <c r="ET262" s="246"/>
      <c r="EU262" s="246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6"/>
      <c r="FG262" s="246"/>
      <c r="FH262" s="246"/>
      <c r="FI262" s="246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6"/>
      <c r="FU262" s="246"/>
      <c r="FV262" s="246"/>
      <c r="FW262" s="246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6"/>
      <c r="GI262" s="246"/>
      <c r="GJ262" s="246"/>
      <c r="GK262" s="246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6"/>
      <c r="GW262" s="246"/>
      <c r="GX262" s="246"/>
      <c r="GY262" s="246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6"/>
      <c r="HK262" s="246"/>
      <c r="HL262" s="246"/>
      <c r="HM262" s="246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6"/>
      <c r="HY262" s="246"/>
      <c r="HZ262" s="246"/>
      <c r="IA262" s="246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6"/>
      <c r="IM262" s="246"/>
      <c r="IN262" s="246"/>
      <c r="IO262" s="246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8"/>
      <c r="JA262" s="248"/>
      <c r="JB262" s="248"/>
      <c r="JC262" s="248"/>
      <c r="JD262" s="248"/>
      <c r="JE262" s="248"/>
      <c r="JF262" s="248"/>
      <c r="JG262" s="248"/>
      <c r="JH262" s="248"/>
      <c r="JI262" s="248"/>
      <c r="JJ262" s="248"/>
      <c r="JK262" s="248"/>
      <c r="JL262" s="248"/>
      <c r="JM262" s="248"/>
      <c r="JN262" s="248"/>
      <c r="JO262" s="248"/>
      <c r="JP262" s="248"/>
      <c r="JQ262" s="248"/>
      <c r="JR262" s="248"/>
      <c r="JS262" s="248"/>
      <c r="JT262" s="248"/>
      <c r="JU262" s="248"/>
    </row>
    <row r="263" ht="13.5" customHeight="1">
      <c r="A263" s="242"/>
      <c r="B263" s="243"/>
      <c r="C263" s="243"/>
      <c r="D263" s="243"/>
      <c r="E263" s="244"/>
      <c r="F263" s="80"/>
      <c r="G263" s="80"/>
      <c r="H263" s="246"/>
      <c r="I263" s="246"/>
      <c r="J263" s="246"/>
      <c r="K263" s="246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6"/>
      <c r="W263" s="246"/>
      <c r="X263" s="246"/>
      <c r="Y263" s="246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6"/>
      <c r="AK263" s="246"/>
      <c r="AL263" s="246"/>
      <c r="AM263" s="246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6"/>
      <c r="AY263" s="246"/>
      <c r="AZ263" s="246"/>
      <c r="BA263" s="246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6"/>
      <c r="BM263" s="246"/>
      <c r="BN263" s="246"/>
      <c r="BO263" s="246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6"/>
      <c r="CA263" s="246"/>
      <c r="CB263" s="246"/>
      <c r="CC263" s="246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6"/>
      <c r="CO263" s="246"/>
      <c r="CP263" s="246"/>
      <c r="CQ263" s="246"/>
      <c r="CR263" s="247"/>
      <c r="CS263" s="247"/>
      <c r="CT263" s="247"/>
      <c r="CU263" s="247"/>
      <c r="CV263" s="247"/>
      <c r="CW263" s="247"/>
      <c r="CX263" s="247"/>
      <c r="CY263" s="247"/>
      <c r="CZ263" s="247"/>
      <c r="DA263" s="247"/>
      <c r="DB263" s="246"/>
      <c r="DC263" s="246"/>
      <c r="DD263" s="246"/>
      <c r="DE263" s="246"/>
      <c r="DF263" s="247"/>
      <c r="DG263" s="247"/>
      <c r="DH263" s="247"/>
      <c r="DI263" s="247"/>
      <c r="DJ263" s="247"/>
      <c r="DK263" s="247"/>
      <c r="DL263" s="247"/>
      <c r="DM263" s="247"/>
      <c r="DN263" s="247"/>
      <c r="DO263" s="247"/>
      <c r="DP263" s="246"/>
      <c r="DQ263" s="246"/>
      <c r="DR263" s="246"/>
      <c r="DS263" s="246"/>
      <c r="DT263" s="247"/>
      <c r="DU263" s="247"/>
      <c r="DV263" s="247"/>
      <c r="DW263" s="247"/>
      <c r="DX263" s="247"/>
      <c r="DY263" s="247"/>
      <c r="DZ263" s="247"/>
      <c r="EA263" s="247"/>
      <c r="EB263" s="247"/>
      <c r="EC263" s="247"/>
      <c r="ED263" s="246"/>
      <c r="EE263" s="246"/>
      <c r="EF263" s="246"/>
      <c r="EG263" s="246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6"/>
      <c r="ES263" s="246"/>
      <c r="ET263" s="246"/>
      <c r="EU263" s="246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6"/>
      <c r="FG263" s="246"/>
      <c r="FH263" s="246"/>
      <c r="FI263" s="246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6"/>
      <c r="FU263" s="246"/>
      <c r="FV263" s="246"/>
      <c r="FW263" s="246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6"/>
      <c r="GI263" s="246"/>
      <c r="GJ263" s="246"/>
      <c r="GK263" s="246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6"/>
      <c r="GW263" s="246"/>
      <c r="GX263" s="246"/>
      <c r="GY263" s="246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6"/>
      <c r="HK263" s="246"/>
      <c r="HL263" s="246"/>
      <c r="HM263" s="246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6"/>
      <c r="HY263" s="246"/>
      <c r="HZ263" s="246"/>
      <c r="IA263" s="246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6"/>
      <c r="IM263" s="246"/>
      <c r="IN263" s="246"/>
      <c r="IO263" s="246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8"/>
      <c r="JA263" s="248"/>
      <c r="JB263" s="248"/>
      <c r="JC263" s="248"/>
      <c r="JD263" s="248"/>
      <c r="JE263" s="248"/>
      <c r="JF263" s="248"/>
      <c r="JG263" s="248"/>
      <c r="JH263" s="248"/>
      <c r="JI263" s="248"/>
      <c r="JJ263" s="248"/>
      <c r="JK263" s="248"/>
      <c r="JL263" s="248"/>
      <c r="JM263" s="248"/>
      <c r="JN263" s="248"/>
      <c r="JO263" s="248"/>
      <c r="JP263" s="248"/>
      <c r="JQ263" s="248"/>
      <c r="JR263" s="248"/>
      <c r="JS263" s="248"/>
      <c r="JT263" s="248"/>
      <c r="JU263" s="248"/>
    </row>
    <row r="264" ht="13.5" customHeight="1">
      <c r="A264" s="242"/>
      <c r="B264" s="243"/>
      <c r="C264" s="243"/>
      <c r="D264" s="243"/>
      <c r="E264" s="244"/>
      <c r="F264" s="80"/>
      <c r="G264" s="80"/>
      <c r="H264" s="246"/>
      <c r="I264" s="246"/>
      <c r="J264" s="246"/>
      <c r="K264" s="246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6"/>
      <c r="W264" s="246"/>
      <c r="X264" s="246"/>
      <c r="Y264" s="246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6"/>
      <c r="AK264" s="246"/>
      <c r="AL264" s="246"/>
      <c r="AM264" s="246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6"/>
      <c r="AY264" s="246"/>
      <c r="AZ264" s="246"/>
      <c r="BA264" s="246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6"/>
      <c r="BM264" s="246"/>
      <c r="BN264" s="246"/>
      <c r="BO264" s="246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6"/>
      <c r="CA264" s="246"/>
      <c r="CB264" s="246"/>
      <c r="CC264" s="246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6"/>
      <c r="CO264" s="246"/>
      <c r="CP264" s="246"/>
      <c r="CQ264" s="246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6"/>
      <c r="DC264" s="246"/>
      <c r="DD264" s="246"/>
      <c r="DE264" s="246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6"/>
      <c r="DQ264" s="246"/>
      <c r="DR264" s="246"/>
      <c r="DS264" s="246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6"/>
      <c r="EE264" s="246"/>
      <c r="EF264" s="246"/>
      <c r="EG264" s="246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6"/>
      <c r="ES264" s="246"/>
      <c r="ET264" s="246"/>
      <c r="EU264" s="246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6"/>
      <c r="FG264" s="246"/>
      <c r="FH264" s="246"/>
      <c r="FI264" s="246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6"/>
      <c r="FU264" s="246"/>
      <c r="FV264" s="246"/>
      <c r="FW264" s="246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6"/>
      <c r="GI264" s="246"/>
      <c r="GJ264" s="246"/>
      <c r="GK264" s="246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6"/>
      <c r="GW264" s="246"/>
      <c r="GX264" s="246"/>
      <c r="GY264" s="246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6"/>
      <c r="HK264" s="246"/>
      <c r="HL264" s="246"/>
      <c r="HM264" s="246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6"/>
      <c r="HY264" s="246"/>
      <c r="HZ264" s="246"/>
      <c r="IA264" s="246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6"/>
      <c r="IM264" s="246"/>
      <c r="IN264" s="246"/>
      <c r="IO264" s="246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8"/>
      <c r="JA264" s="248"/>
      <c r="JB264" s="248"/>
      <c r="JC264" s="248"/>
      <c r="JD264" s="248"/>
      <c r="JE264" s="248"/>
      <c r="JF264" s="248"/>
      <c r="JG264" s="248"/>
      <c r="JH264" s="248"/>
      <c r="JI264" s="248"/>
      <c r="JJ264" s="248"/>
      <c r="JK264" s="248"/>
      <c r="JL264" s="248"/>
      <c r="JM264" s="248"/>
      <c r="JN264" s="248"/>
      <c r="JO264" s="248"/>
      <c r="JP264" s="248"/>
      <c r="JQ264" s="248"/>
      <c r="JR264" s="248"/>
      <c r="JS264" s="248"/>
      <c r="JT264" s="248"/>
      <c r="JU264" s="248"/>
    </row>
    <row r="265" ht="13.5" customHeight="1">
      <c r="A265" s="242"/>
      <c r="B265" s="243"/>
      <c r="C265" s="243"/>
      <c r="D265" s="243"/>
      <c r="E265" s="244"/>
      <c r="F265" s="80"/>
      <c r="G265" s="80"/>
      <c r="H265" s="246"/>
      <c r="I265" s="246"/>
      <c r="J265" s="246"/>
      <c r="K265" s="246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6"/>
      <c r="W265" s="246"/>
      <c r="X265" s="246"/>
      <c r="Y265" s="246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6"/>
      <c r="AK265" s="246"/>
      <c r="AL265" s="246"/>
      <c r="AM265" s="246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6"/>
      <c r="AY265" s="246"/>
      <c r="AZ265" s="246"/>
      <c r="BA265" s="246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6"/>
      <c r="BM265" s="246"/>
      <c r="BN265" s="246"/>
      <c r="BO265" s="246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6"/>
      <c r="CA265" s="246"/>
      <c r="CB265" s="246"/>
      <c r="CC265" s="246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6"/>
      <c r="CO265" s="246"/>
      <c r="CP265" s="246"/>
      <c r="CQ265" s="246"/>
      <c r="CR265" s="247"/>
      <c r="CS265" s="247"/>
      <c r="CT265" s="247"/>
      <c r="CU265" s="247"/>
      <c r="CV265" s="247"/>
      <c r="CW265" s="247"/>
      <c r="CX265" s="247"/>
      <c r="CY265" s="247"/>
      <c r="CZ265" s="247"/>
      <c r="DA265" s="247"/>
      <c r="DB265" s="246"/>
      <c r="DC265" s="246"/>
      <c r="DD265" s="246"/>
      <c r="DE265" s="246"/>
      <c r="DF265" s="247"/>
      <c r="DG265" s="247"/>
      <c r="DH265" s="247"/>
      <c r="DI265" s="247"/>
      <c r="DJ265" s="247"/>
      <c r="DK265" s="247"/>
      <c r="DL265" s="247"/>
      <c r="DM265" s="247"/>
      <c r="DN265" s="247"/>
      <c r="DO265" s="247"/>
      <c r="DP265" s="246"/>
      <c r="DQ265" s="246"/>
      <c r="DR265" s="246"/>
      <c r="DS265" s="246"/>
      <c r="DT265" s="247"/>
      <c r="DU265" s="247"/>
      <c r="DV265" s="247"/>
      <c r="DW265" s="247"/>
      <c r="DX265" s="247"/>
      <c r="DY265" s="247"/>
      <c r="DZ265" s="247"/>
      <c r="EA265" s="247"/>
      <c r="EB265" s="247"/>
      <c r="EC265" s="247"/>
      <c r="ED265" s="246"/>
      <c r="EE265" s="246"/>
      <c r="EF265" s="246"/>
      <c r="EG265" s="246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6"/>
      <c r="ES265" s="246"/>
      <c r="ET265" s="246"/>
      <c r="EU265" s="246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6"/>
      <c r="FG265" s="246"/>
      <c r="FH265" s="246"/>
      <c r="FI265" s="246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6"/>
      <c r="FU265" s="246"/>
      <c r="FV265" s="246"/>
      <c r="FW265" s="246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6"/>
      <c r="GI265" s="246"/>
      <c r="GJ265" s="246"/>
      <c r="GK265" s="246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6"/>
      <c r="GW265" s="246"/>
      <c r="GX265" s="246"/>
      <c r="GY265" s="246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6"/>
      <c r="HK265" s="246"/>
      <c r="HL265" s="246"/>
      <c r="HM265" s="246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6"/>
      <c r="HY265" s="246"/>
      <c r="HZ265" s="246"/>
      <c r="IA265" s="246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6"/>
      <c r="IM265" s="246"/>
      <c r="IN265" s="246"/>
      <c r="IO265" s="246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8"/>
      <c r="JA265" s="248"/>
      <c r="JB265" s="248"/>
      <c r="JC265" s="248"/>
      <c r="JD265" s="248"/>
      <c r="JE265" s="248"/>
      <c r="JF265" s="248"/>
      <c r="JG265" s="248"/>
      <c r="JH265" s="248"/>
      <c r="JI265" s="248"/>
      <c r="JJ265" s="248"/>
      <c r="JK265" s="248"/>
      <c r="JL265" s="248"/>
      <c r="JM265" s="248"/>
      <c r="JN265" s="248"/>
      <c r="JO265" s="248"/>
      <c r="JP265" s="248"/>
      <c r="JQ265" s="248"/>
      <c r="JR265" s="248"/>
      <c r="JS265" s="248"/>
      <c r="JT265" s="248"/>
      <c r="JU265" s="248"/>
    </row>
    <row r="266" ht="13.5" customHeight="1">
      <c r="A266" s="242"/>
      <c r="B266" s="243"/>
      <c r="C266" s="243"/>
      <c r="D266" s="243"/>
      <c r="E266" s="244"/>
      <c r="F266" s="80"/>
      <c r="G266" s="80"/>
      <c r="H266" s="246"/>
      <c r="I266" s="246"/>
      <c r="J266" s="246"/>
      <c r="K266" s="246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6"/>
      <c r="W266" s="246"/>
      <c r="X266" s="246"/>
      <c r="Y266" s="246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6"/>
      <c r="AK266" s="246"/>
      <c r="AL266" s="246"/>
      <c r="AM266" s="246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6"/>
      <c r="AY266" s="246"/>
      <c r="AZ266" s="246"/>
      <c r="BA266" s="246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6"/>
      <c r="BM266" s="246"/>
      <c r="BN266" s="246"/>
      <c r="BO266" s="246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6"/>
      <c r="CA266" s="246"/>
      <c r="CB266" s="246"/>
      <c r="CC266" s="246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6"/>
      <c r="CO266" s="246"/>
      <c r="CP266" s="246"/>
      <c r="CQ266" s="246"/>
      <c r="CR266" s="247"/>
      <c r="CS266" s="247"/>
      <c r="CT266" s="247"/>
      <c r="CU266" s="247"/>
      <c r="CV266" s="247"/>
      <c r="CW266" s="247"/>
      <c r="CX266" s="247"/>
      <c r="CY266" s="247"/>
      <c r="CZ266" s="247"/>
      <c r="DA266" s="247"/>
      <c r="DB266" s="246"/>
      <c r="DC266" s="246"/>
      <c r="DD266" s="246"/>
      <c r="DE266" s="246"/>
      <c r="DF266" s="247"/>
      <c r="DG266" s="247"/>
      <c r="DH266" s="247"/>
      <c r="DI266" s="247"/>
      <c r="DJ266" s="247"/>
      <c r="DK266" s="247"/>
      <c r="DL266" s="247"/>
      <c r="DM266" s="247"/>
      <c r="DN266" s="247"/>
      <c r="DO266" s="247"/>
      <c r="DP266" s="246"/>
      <c r="DQ266" s="246"/>
      <c r="DR266" s="246"/>
      <c r="DS266" s="246"/>
      <c r="DT266" s="247"/>
      <c r="DU266" s="247"/>
      <c r="DV266" s="247"/>
      <c r="DW266" s="247"/>
      <c r="DX266" s="247"/>
      <c r="DY266" s="247"/>
      <c r="DZ266" s="247"/>
      <c r="EA266" s="247"/>
      <c r="EB266" s="247"/>
      <c r="EC266" s="247"/>
      <c r="ED266" s="246"/>
      <c r="EE266" s="246"/>
      <c r="EF266" s="246"/>
      <c r="EG266" s="246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6"/>
      <c r="ES266" s="246"/>
      <c r="ET266" s="246"/>
      <c r="EU266" s="246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6"/>
      <c r="FG266" s="246"/>
      <c r="FH266" s="246"/>
      <c r="FI266" s="246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6"/>
      <c r="FU266" s="246"/>
      <c r="FV266" s="246"/>
      <c r="FW266" s="246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6"/>
      <c r="GI266" s="246"/>
      <c r="GJ266" s="246"/>
      <c r="GK266" s="246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6"/>
      <c r="GW266" s="246"/>
      <c r="GX266" s="246"/>
      <c r="GY266" s="246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6"/>
      <c r="HK266" s="246"/>
      <c r="HL266" s="246"/>
      <c r="HM266" s="246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6"/>
      <c r="HY266" s="246"/>
      <c r="HZ266" s="246"/>
      <c r="IA266" s="246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6"/>
      <c r="IM266" s="246"/>
      <c r="IN266" s="246"/>
      <c r="IO266" s="246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8"/>
      <c r="JA266" s="248"/>
      <c r="JB266" s="248"/>
      <c r="JC266" s="248"/>
      <c r="JD266" s="248"/>
      <c r="JE266" s="248"/>
      <c r="JF266" s="248"/>
      <c r="JG266" s="248"/>
      <c r="JH266" s="248"/>
      <c r="JI266" s="248"/>
      <c r="JJ266" s="248"/>
      <c r="JK266" s="248"/>
      <c r="JL266" s="248"/>
      <c r="JM266" s="248"/>
      <c r="JN266" s="248"/>
      <c r="JO266" s="248"/>
      <c r="JP266" s="248"/>
      <c r="JQ266" s="248"/>
      <c r="JR266" s="248"/>
      <c r="JS266" s="248"/>
      <c r="JT266" s="248"/>
      <c r="JU266" s="248"/>
    </row>
    <row r="267" ht="13.5" customHeight="1">
      <c r="A267" s="242"/>
      <c r="B267" s="243"/>
      <c r="C267" s="243"/>
      <c r="D267" s="243"/>
      <c r="E267" s="244"/>
      <c r="F267" s="80"/>
      <c r="G267" s="80"/>
      <c r="H267" s="246"/>
      <c r="I267" s="246"/>
      <c r="J267" s="246"/>
      <c r="K267" s="246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6"/>
      <c r="W267" s="246"/>
      <c r="X267" s="246"/>
      <c r="Y267" s="246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6"/>
      <c r="AK267" s="246"/>
      <c r="AL267" s="246"/>
      <c r="AM267" s="246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6"/>
      <c r="AY267" s="246"/>
      <c r="AZ267" s="246"/>
      <c r="BA267" s="246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6"/>
      <c r="BM267" s="246"/>
      <c r="BN267" s="246"/>
      <c r="BO267" s="246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6"/>
      <c r="CA267" s="246"/>
      <c r="CB267" s="246"/>
      <c r="CC267" s="246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6"/>
      <c r="CO267" s="246"/>
      <c r="CP267" s="246"/>
      <c r="CQ267" s="246"/>
      <c r="CR267" s="247"/>
      <c r="CS267" s="247"/>
      <c r="CT267" s="247"/>
      <c r="CU267" s="247"/>
      <c r="CV267" s="247"/>
      <c r="CW267" s="247"/>
      <c r="CX267" s="247"/>
      <c r="CY267" s="247"/>
      <c r="CZ267" s="247"/>
      <c r="DA267" s="247"/>
      <c r="DB267" s="246"/>
      <c r="DC267" s="246"/>
      <c r="DD267" s="246"/>
      <c r="DE267" s="246"/>
      <c r="DF267" s="247"/>
      <c r="DG267" s="247"/>
      <c r="DH267" s="247"/>
      <c r="DI267" s="247"/>
      <c r="DJ267" s="247"/>
      <c r="DK267" s="247"/>
      <c r="DL267" s="247"/>
      <c r="DM267" s="247"/>
      <c r="DN267" s="247"/>
      <c r="DO267" s="247"/>
      <c r="DP267" s="246"/>
      <c r="DQ267" s="246"/>
      <c r="DR267" s="246"/>
      <c r="DS267" s="246"/>
      <c r="DT267" s="247"/>
      <c r="DU267" s="247"/>
      <c r="DV267" s="247"/>
      <c r="DW267" s="247"/>
      <c r="DX267" s="247"/>
      <c r="DY267" s="247"/>
      <c r="DZ267" s="247"/>
      <c r="EA267" s="247"/>
      <c r="EB267" s="247"/>
      <c r="EC267" s="247"/>
      <c r="ED267" s="246"/>
      <c r="EE267" s="246"/>
      <c r="EF267" s="246"/>
      <c r="EG267" s="246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6"/>
      <c r="ES267" s="246"/>
      <c r="ET267" s="246"/>
      <c r="EU267" s="246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6"/>
      <c r="FG267" s="246"/>
      <c r="FH267" s="246"/>
      <c r="FI267" s="246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6"/>
      <c r="FU267" s="246"/>
      <c r="FV267" s="246"/>
      <c r="FW267" s="246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6"/>
      <c r="GI267" s="246"/>
      <c r="GJ267" s="246"/>
      <c r="GK267" s="246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6"/>
      <c r="GW267" s="246"/>
      <c r="GX267" s="246"/>
      <c r="GY267" s="246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6"/>
      <c r="HK267" s="246"/>
      <c r="HL267" s="246"/>
      <c r="HM267" s="246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6"/>
      <c r="HY267" s="246"/>
      <c r="HZ267" s="246"/>
      <c r="IA267" s="246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6"/>
      <c r="IM267" s="246"/>
      <c r="IN267" s="246"/>
      <c r="IO267" s="246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8"/>
      <c r="JA267" s="248"/>
      <c r="JB267" s="248"/>
      <c r="JC267" s="248"/>
      <c r="JD267" s="248"/>
      <c r="JE267" s="248"/>
      <c r="JF267" s="248"/>
      <c r="JG267" s="248"/>
      <c r="JH267" s="248"/>
      <c r="JI267" s="248"/>
      <c r="JJ267" s="248"/>
      <c r="JK267" s="248"/>
      <c r="JL267" s="248"/>
      <c r="JM267" s="248"/>
      <c r="JN267" s="248"/>
      <c r="JO267" s="248"/>
      <c r="JP267" s="248"/>
      <c r="JQ267" s="248"/>
      <c r="JR267" s="248"/>
      <c r="JS267" s="248"/>
      <c r="JT267" s="248"/>
      <c r="JU267" s="248"/>
    </row>
    <row r="268" ht="13.5" customHeight="1">
      <c r="A268" s="242"/>
      <c r="B268" s="243"/>
      <c r="C268" s="243"/>
      <c r="D268" s="243"/>
      <c r="E268" s="244"/>
      <c r="F268" s="80"/>
      <c r="G268" s="80"/>
      <c r="H268" s="246"/>
      <c r="I268" s="246"/>
      <c r="J268" s="246"/>
      <c r="K268" s="246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6"/>
      <c r="W268" s="246"/>
      <c r="X268" s="246"/>
      <c r="Y268" s="246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6"/>
      <c r="AK268" s="246"/>
      <c r="AL268" s="246"/>
      <c r="AM268" s="246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6"/>
      <c r="AY268" s="246"/>
      <c r="AZ268" s="246"/>
      <c r="BA268" s="246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6"/>
      <c r="BM268" s="246"/>
      <c r="BN268" s="246"/>
      <c r="BO268" s="246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6"/>
      <c r="CA268" s="246"/>
      <c r="CB268" s="246"/>
      <c r="CC268" s="246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6"/>
      <c r="CO268" s="246"/>
      <c r="CP268" s="246"/>
      <c r="CQ268" s="246"/>
      <c r="CR268" s="247"/>
      <c r="CS268" s="247"/>
      <c r="CT268" s="247"/>
      <c r="CU268" s="247"/>
      <c r="CV268" s="247"/>
      <c r="CW268" s="247"/>
      <c r="CX268" s="247"/>
      <c r="CY268" s="247"/>
      <c r="CZ268" s="247"/>
      <c r="DA268" s="247"/>
      <c r="DB268" s="246"/>
      <c r="DC268" s="246"/>
      <c r="DD268" s="246"/>
      <c r="DE268" s="246"/>
      <c r="DF268" s="247"/>
      <c r="DG268" s="247"/>
      <c r="DH268" s="247"/>
      <c r="DI268" s="247"/>
      <c r="DJ268" s="247"/>
      <c r="DK268" s="247"/>
      <c r="DL268" s="247"/>
      <c r="DM268" s="247"/>
      <c r="DN268" s="247"/>
      <c r="DO268" s="247"/>
      <c r="DP268" s="246"/>
      <c r="DQ268" s="246"/>
      <c r="DR268" s="246"/>
      <c r="DS268" s="246"/>
      <c r="DT268" s="247"/>
      <c r="DU268" s="247"/>
      <c r="DV268" s="247"/>
      <c r="DW268" s="247"/>
      <c r="DX268" s="247"/>
      <c r="DY268" s="247"/>
      <c r="DZ268" s="247"/>
      <c r="EA268" s="247"/>
      <c r="EB268" s="247"/>
      <c r="EC268" s="247"/>
      <c r="ED268" s="246"/>
      <c r="EE268" s="246"/>
      <c r="EF268" s="246"/>
      <c r="EG268" s="246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6"/>
      <c r="ES268" s="246"/>
      <c r="ET268" s="246"/>
      <c r="EU268" s="246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6"/>
      <c r="FG268" s="246"/>
      <c r="FH268" s="246"/>
      <c r="FI268" s="246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6"/>
      <c r="FU268" s="246"/>
      <c r="FV268" s="246"/>
      <c r="FW268" s="246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6"/>
      <c r="GI268" s="246"/>
      <c r="GJ268" s="246"/>
      <c r="GK268" s="246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6"/>
      <c r="GW268" s="246"/>
      <c r="GX268" s="246"/>
      <c r="GY268" s="246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6"/>
      <c r="HK268" s="246"/>
      <c r="HL268" s="246"/>
      <c r="HM268" s="246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6"/>
      <c r="HY268" s="246"/>
      <c r="HZ268" s="246"/>
      <c r="IA268" s="246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6"/>
      <c r="IM268" s="246"/>
      <c r="IN268" s="246"/>
      <c r="IO268" s="246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8"/>
      <c r="JA268" s="248"/>
      <c r="JB268" s="248"/>
      <c r="JC268" s="248"/>
      <c r="JD268" s="248"/>
      <c r="JE268" s="248"/>
      <c r="JF268" s="248"/>
      <c r="JG268" s="248"/>
      <c r="JH268" s="248"/>
      <c r="JI268" s="248"/>
      <c r="JJ268" s="248"/>
      <c r="JK268" s="248"/>
      <c r="JL268" s="248"/>
      <c r="JM268" s="248"/>
      <c r="JN268" s="248"/>
      <c r="JO268" s="248"/>
      <c r="JP268" s="248"/>
      <c r="JQ268" s="248"/>
      <c r="JR268" s="248"/>
      <c r="JS268" s="248"/>
      <c r="JT268" s="248"/>
      <c r="JU268" s="248"/>
    </row>
    <row r="269" ht="13.5" customHeight="1">
      <c r="A269" s="242"/>
      <c r="B269" s="243"/>
      <c r="C269" s="243"/>
      <c r="D269" s="243"/>
      <c r="E269" s="244"/>
      <c r="F269" s="80"/>
      <c r="G269" s="80"/>
      <c r="H269" s="246"/>
      <c r="I269" s="246"/>
      <c r="J269" s="246"/>
      <c r="K269" s="246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6"/>
      <c r="W269" s="246"/>
      <c r="X269" s="246"/>
      <c r="Y269" s="246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6"/>
      <c r="AK269" s="246"/>
      <c r="AL269" s="246"/>
      <c r="AM269" s="246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6"/>
      <c r="AY269" s="246"/>
      <c r="AZ269" s="246"/>
      <c r="BA269" s="246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6"/>
      <c r="BM269" s="246"/>
      <c r="BN269" s="246"/>
      <c r="BO269" s="246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6"/>
      <c r="CA269" s="246"/>
      <c r="CB269" s="246"/>
      <c r="CC269" s="246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6"/>
      <c r="CO269" s="246"/>
      <c r="CP269" s="246"/>
      <c r="CQ269" s="246"/>
      <c r="CR269" s="247"/>
      <c r="CS269" s="247"/>
      <c r="CT269" s="247"/>
      <c r="CU269" s="247"/>
      <c r="CV269" s="247"/>
      <c r="CW269" s="247"/>
      <c r="CX269" s="247"/>
      <c r="CY269" s="247"/>
      <c r="CZ269" s="247"/>
      <c r="DA269" s="247"/>
      <c r="DB269" s="246"/>
      <c r="DC269" s="246"/>
      <c r="DD269" s="246"/>
      <c r="DE269" s="246"/>
      <c r="DF269" s="247"/>
      <c r="DG269" s="247"/>
      <c r="DH269" s="247"/>
      <c r="DI269" s="247"/>
      <c r="DJ269" s="247"/>
      <c r="DK269" s="247"/>
      <c r="DL269" s="247"/>
      <c r="DM269" s="247"/>
      <c r="DN269" s="247"/>
      <c r="DO269" s="247"/>
      <c r="DP269" s="246"/>
      <c r="DQ269" s="246"/>
      <c r="DR269" s="246"/>
      <c r="DS269" s="246"/>
      <c r="DT269" s="247"/>
      <c r="DU269" s="247"/>
      <c r="DV269" s="247"/>
      <c r="DW269" s="247"/>
      <c r="DX269" s="247"/>
      <c r="DY269" s="247"/>
      <c r="DZ269" s="247"/>
      <c r="EA269" s="247"/>
      <c r="EB269" s="247"/>
      <c r="EC269" s="247"/>
      <c r="ED269" s="246"/>
      <c r="EE269" s="246"/>
      <c r="EF269" s="246"/>
      <c r="EG269" s="246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6"/>
      <c r="ES269" s="246"/>
      <c r="ET269" s="246"/>
      <c r="EU269" s="246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6"/>
      <c r="FG269" s="246"/>
      <c r="FH269" s="246"/>
      <c r="FI269" s="246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6"/>
      <c r="FU269" s="246"/>
      <c r="FV269" s="246"/>
      <c r="FW269" s="246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6"/>
      <c r="GI269" s="246"/>
      <c r="GJ269" s="246"/>
      <c r="GK269" s="246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6"/>
      <c r="GW269" s="246"/>
      <c r="GX269" s="246"/>
      <c r="GY269" s="246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6"/>
      <c r="HK269" s="246"/>
      <c r="HL269" s="246"/>
      <c r="HM269" s="246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6"/>
      <c r="HY269" s="246"/>
      <c r="HZ269" s="246"/>
      <c r="IA269" s="246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6"/>
      <c r="IM269" s="246"/>
      <c r="IN269" s="246"/>
      <c r="IO269" s="246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8"/>
      <c r="JA269" s="248"/>
      <c r="JB269" s="248"/>
      <c r="JC269" s="248"/>
      <c r="JD269" s="248"/>
      <c r="JE269" s="248"/>
      <c r="JF269" s="248"/>
      <c r="JG269" s="248"/>
      <c r="JH269" s="248"/>
      <c r="JI269" s="248"/>
      <c r="JJ269" s="248"/>
      <c r="JK269" s="248"/>
      <c r="JL269" s="248"/>
      <c r="JM269" s="248"/>
      <c r="JN269" s="248"/>
      <c r="JO269" s="248"/>
      <c r="JP269" s="248"/>
      <c r="JQ269" s="248"/>
      <c r="JR269" s="248"/>
      <c r="JS269" s="248"/>
      <c r="JT269" s="248"/>
      <c r="JU269" s="248"/>
    </row>
    <row r="270" ht="13.5" customHeight="1">
      <c r="A270" s="242"/>
      <c r="B270" s="243"/>
      <c r="C270" s="243"/>
      <c r="D270" s="243"/>
      <c r="E270" s="244"/>
      <c r="F270" s="80"/>
      <c r="G270" s="80"/>
      <c r="H270" s="246"/>
      <c r="I270" s="246"/>
      <c r="J270" s="246"/>
      <c r="K270" s="246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6"/>
      <c r="W270" s="246"/>
      <c r="X270" s="246"/>
      <c r="Y270" s="246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6"/>
      <c r="AK270" s="246"/>
      <c r="AL270" s="246"/>
      <c r="AM270" s="246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6"/>
      <c r="AY270" s="246"/>
      <c r="AZ270" s="246"/>
      <c r="BA270" s="246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6"/>
      <c r="BM270" s="246"/>
      <c r="BN270" s="246"/>
      <c r="BO270" s="246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6"/>
      <c r="CA270" s="246"/>
      <c r="CB270" s="246"/>
      <c r="CC270" s="246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6"/>
      <c r="CO270" s="246"/>
      <c r="CP270" s="246"/>
      <c r="CQ270" s="246"/>
      <c r="CR270" s="247"/>
      <c r="CS270" s="247"/>
      <c r="CT270" s="247"/>
      <c r="CU270" s="247"/>
      <c r="CV270" s="247"/>
      <c r="CW270" s="247"/>
      <c r="CX270" s="247"/>
      <c r="CY270" s="247"/>
      <c r="CZ270" s="247"/>
      <c r="DA270" s="247"/>
      <c r="DB270" s="246"/>
      <c r="DC270" s="246"/>
      <c r="DD270" s="246"/>
      <c r="DE270" s="246"/>
      <c r="DF270" s="247"/>
      <c r="DG270" s="247"/>
      <c r="DH270" s="247"/>
      <c r="DI270" s="247"/>
      <c r="DJ270" s="247"/>
      <c r="DK270" s="247"/>
      <c r="DL270" s="247"/>
      <c r="DM270" s="247"/>
      <c r="DN270" s="247"/>
      <c r="DO270" s="247"/>
      <c r="DP270" s="246"/>
      <c r="DQ270" s="246"/>
      <c r="DR270" s="246"/>
      <c r="DS270" s="246"/>
      <c r="DT270" s="247"/>
      <c r="DU270" s="247"/>
      <c r="DV270" s="247"/>
      <c r="DW270" s="247"/>
      <c r="DX270" s="247"/>
      <c r="DY270" s="247"/>
      <c r="DZ270" s="247"/>
      <c r="EA270" s="247"/>
      <c r="EB270" s="247"/>
      <c r="EC270" s="247"/>
      <c r="ED270" s="246"/>
      <c r="EE270" s="246"/>
      <c r="EF270" s="246"/>
      <c r="EG270" s="246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6"/>
      <c r="ES270" s="246"/>
      <c r="ET270" s="246"/>
      <c r="EU270" s="246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6"/>
      <c r="FG270" s="246"/>
      <c r="FH270" s="246"/>
      <c r="FI270" s="246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6"/>
      <c r="FU270" s="246"/>
      <c r="FV270" s="246"/>
      <c r="FW270" s="246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6"/>
      <c r="GI270" s="246"/>
      <c r="GJ270" s="246"/>
      <c r="GK270" s="246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6"/>
      <c r="GW270" s="246"/>
      <c r="GX270" s="246"/>
      <c r="GY270" s="246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6"/>
      <c r="HK270" s="246"/>
      <c r="HL270" s="246"/>
      <c r="HM270" s="246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6"/>
      <c r="HY270" s="246"/>
      <c r="HZ270" s="246"/>
      <c r="IA270" s="246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6"/>
      <c r="IM270" s="246"/>
      <c r="IN270" s="246"/>
      <c r="IO270" s="246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8"/>
      <c r="JA270" s="248"/>
      <c r="JB270" s="248"/>
      <c r="JC270" s="248"/>
      <c r="JD270" s="248"/>
      <c r="JE270" s="248"/>
      <c r="JF270" s="248"/>
      <c r="JG270" s="248"/>
      <c r="JH270" s="248"/>
      <c r="JI270" s="248"/>
      <c r="JJ270" s="248"/>
      <c r="JK270" s="248"/>
      <c r="JL270" s="248"/>
      <c r="JM270" s="248"/>
      <c r="JN270" s="248"/>
      <c r="JO270" s="248"/>
      <c r="JP270" s="248"/>
      <c r="JQ270" s="248"/>
      <c r="JR270" s="248"/>
      <c r="JS270" s="248"/>
      <c r="JT270" s="248"/>
      <c r="JU270" s="248"/>
    </row>
    <row r="271" ht="13.5" customHeight="1">
      <c r="A271" s="242"/>
      <c r="B271" s="243"/>
      <c r="C271" s="243"/>
      <c r="D271" s="243"/>
      <c r="E271" s="244"/>
      <c r="F271" s="80"/>
      <c r="G271" s="80"/>
      <c r="H271" s="246"/>
      <c r="I271" s="246"/>
      <c r="J271" s="246"/>
      <c r="K271" s="246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6"/>
      <c r="W271" s="246"/>
      <c r="X271" s="246"/>
      <c r="Y271" s="246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6"/>
      <c r="AK271" s="246"/>
      <c r="AL271" s="246"/>
      <c r="AM271" s="246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6"/>
      <c r="AY271" s="246"/>
      <c r="AZ271" s="246"/>
      <c r="BA271" s="246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6"/>
      <c r="BM271" s="246"/>
      <c r="BN271" s="246"/>
      <c r="BO271" s="246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6"/>
      <c r="CA271" s="246"/>
      <c r="CB271" s="246"/>
      <c r="CC271" s="246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6"/>
      <c r="CO271" s="246"/>
      <c r="CP271" s="246"/>
      <c r="CQ271" s="246"/>
      <c r="CR271" s="247"/>
      <c r="CS271" s="247"/>
      <c r="CT271" s="247"/>
      <c r="CU271" s="247"/>
      <c r="CV271" s="247"/>
      <c r="CW271" s="247"/>
      <c r="CX271" s="247"/>
      <c r="CY271" s="247"/>
      <c r="CZ271" s="247"/>
      <c r="DA271" s="247"/>
      <c r="DB271" s="246"/>
      <c r="DC271" s="246"/>
      <c r="DD271" s="246"/>
      <c r="DE271" s="246"/>
      <c r="DF271" s="247"/>
      <c r="DG271" s="247"/>
      <c r="DH271" s="247"/>
      <c r="DI271" s="247"/>
      <c r="DJ271" s="247"/>
      <c r="DK271" s="247"/>
      <c r="DL271" s="247"/>
      <c r="DM271" s="247"/>
      <c r="DN271" s="247"/>
      <c r="DO271" s="247"/>
      <c r="DP271" s="246"/>
      <c r="DQ271" s="246"/>
      <c r="DR271" s="246"/>
      <c r="DS271" s="246"/>
      <c r="DT271" s="247"/>
      <c r="DU271" s="247"/>
      <c r="DV271" s="247"/>
      <c r="DW271" s="247"/>
      <c r="DX271" s="247"/>
      <c r="DY271" s="247"/>
      <c r="DZ271" s="247"/>
      <c r="EA271" s="247"/>
      <c r="EB271" s="247"/>
      <c r="EC271" s="247"/>
      <c r="ED271" s="246"/>
      <c r="EE271" s="246"/>
      <c r="EF271" s="246"/>
      <c r="EG271" s="246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6"/>
      <c r="ES271" s="246"/>
      <c r="ET271" s="246"/>
      <c r="EU271" s="246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6"/>
      <c r="FG271" s="246"/>
      <c r="FH271" s="246"/>
      <c r="FI271" s="246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6"/>
      <c r="FU271" s="246"/>
      <c r="FV271" s="246"/>
      <c r="FW271" s="246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6"/>
      <c r="GI271" s="246"/>
      <c r="GJ271" s="246"/>
      <c r="GK271" s="246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6"/>
      <c r="GW271" s="246"/>
      <c r="GX271" s="246"/>
      <c r="GY271" s="246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6"/>
      <c r="HK271" s="246"/>
      <c r="HL271" s="246"/>
      <c r="HM271" s="246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6"/>
      <c r="HY271" s="246"/>
      <c r="HZ271" s="246"/>
      <c r="IA271" s="246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6"/>
      <c r="IM271" s="246"/>
      <c r="IN271" s="246"/>
      <c r="IO271" s="246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8"/>
      <c r="JA271" s="248"/>
      <c r="JB271" s="248"/>
      <c r="JC271" s="248"/>
      <c r="JD271" s="248"/>
      <c r="JE271" s="248"/>
      <c r="JF271" s="248"/>
      <c r="JG271" s="248"/>
      <c r="JH271" s="248"/>
      <c r="JI271" s="248"/>
      <c r="JJ271" s="248"/>
      <c r="JK271" s="248"/>
      <c r="JL271" s="248"/>
      <c r="JM271" s="248"/>
      <c r="JN271" s="248"/>
      <c r="JO271" s="248"/>
      <c r="JP271" s="248"/>
      <c r="JQ271" s="248"/>
      <c r="JR271" s="248"/>
      <c r="JS271" s="248"/>
      <c r="JT271" s="248"/>
      <c r="JU271" s="248"/>
    </row>
    <row r="272" ht="13.5" customHeight="1">
      <c r="A272" s="242"/>
      <c r="B272" s="243"/>
      <c r="C272" s="243"/>
      <c r="D272" s="243"/>
      <c r="E272" s="244"/>
      <c r="F272" s="80"/>
      <c r="G272" s="80"/>
      <c r="H272" s="246"/>
      <c r="I272" s="246"/>
      <c r="J272" s="246"/>
      <c r="K272" s="246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6"/>
      <c r="W272" s="246"/>
      <c r="X272" s="246"/>
      <c r="Y272" s="246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6"/>
      <c r="AK272" s="246"/>
      <c r="AL272" s="246"/>
      <c r="AM272" s="246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6"/>
      <c r="AY272" s="246"/>
      <c r="AZ272" s="246"/>
      <c r="BA272" s="246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6"/>
      <c r="BM272" s="246"/>
      <c r="BN272" s="246"/>
      <c r="BO272" s="246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6"/>
      <c r="CA272" s="246"/>
      <c r="CB272" s="246"/>
      <c r="CC272" s="246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6"/>
      <c r="CO272" s="246"/>
      <c r="CP272" s="246"/>
      <c r="CQ272" s="246"/>
      <c r="CR272" s="247"/>
      <c r="CS272" s="247"/>
      <c r="CT272" s="247"/>
      <c r="CU272" s="247"/>
      <c r="CV272" s="247"/>
      <c r="CW272" s="247"/>
      <c r="CX272" s="247"/>
      <c r="CY272" s="247"/>
      <c r="CZ272" s="247"/>
      <c r="DA272" s="247"/>
      <c r="DB272" s="246"/>
      <c r="DC272" s="246"/>
      <c r="DD272" s="246"/>
      <c r="DE272" s="246"/>
      <c r="DF272" s="247"/>
      <c r="DG272" s="247"/>
      <c r="DH272" s="247"/>
      <c r="DI272" s="247"/>
      <c r="DJ272" s="247"/>
      <c r="DK272" s="247"/>
      <c r="DL272" s="247"/>
      <c r="DM272" s="247"/>
      <c r="DN272" s="247"/>
      <c r="DO272" s="247"/>
      <c r="DP272" s="246"/>
      <c r="DQ272" s="246"/>
      <c r="DR272" s="246"/>
      <c r="DS272" s="246"/>
      <c r="DT272" s="247"/>
      <c r="DU272" s="247"/>
      <c r="DV272" s="247"/>
      <c r="DW272" s="247"/>
      <c r="DX272" s="247"/>
      <c r="DY272" s="247"/>
      <c r="DZ272" s="247"/>
      <c r="EA272" s="247"/>
      <c r="EB272" s="247"/>
      <c r="EC272" s="247"/>
      <c r="ED272" s="246"/>
      <c r="EE272" s="246"/>
      <c r="EF272" s="246"/>
      <c r="EG272" s="246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6"/>
      <c r="ES272" s="246"/>
      <c r="ET272" s="246"/>
      <c r="EU272" s="246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6"/>
      <c r="FG272" s="246"/>
      <c r="FH272" s="246"/>
      <c r="FI272" s="246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6"/>
      <c r="FU272" s="246"/>
      <c r="FV272" s="246"/>
      <c r="FW272" s="246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6"/>
      <c r="GI272" s="246"/>
      <c r="GJ272" s="246"/>
      <c r="GK272" s="246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6"/>
      <c r="GW272" s="246"/>
      <c r="GX272" s="246"/>
      <c r="GY272" s="246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6"/>
      <c r="HK272" s="246"/>
      <c r="HL272" s="246"/>
      <c r="HM272" s="246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6"/>
      <c r="HY272" s="246"/>
      <c r="HZ272" s="246"/>
      <c r="IA272" s="246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6"/>
      <c r="IM272" s="246"/>
      <c r="IN272" s="246"/>
      <c r="IO272" s="246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8"/>
      <c r="JA272" s="248"/>
      <c r="JB272" s="248"/>
      <c r="JC272" s="248"/>
      <c r="JD272" s="248"/>
      <c r="JE272" s="248"/>
      <c r="JF272" s="248"/>
      <c r="JG272" s="248"/>
      <c r="JH272" s="248"/>
      <c r="JI272" s="248"/>
      <c r="JJ272" s="248"/>
      <c r="JK272" s="248"/>
      <c r="JL272" s="248"/>
      <c r="JM272" s="248"/>
      <c r="JN272" s="248"/>
      <c r="JO272" s="248"/>
      <c r="JP272" s="248"/>
      <c r="JQ272" s="248"/>
      <c r="JR272" s="248"/>
      <c r="JS272" s="248"/>
      <c r="JT272" s="248"/>
      <c r="JU272" s="248"/>
    </row>
    <row r="273" ht="13.5" customHeight="1">
      <c r="A273" s="242"/>
      <c r="B273" s="243"/>
      <c r="C273" s="243"/>
      <c r="D273" s="243"/>
      <c r="E273" s="244"/>
      <c r="F273" s="80"/>
      <c r="G273" s="80"/>
      <c r="H273" s="246"/>
      <c r="I273" s="246"/>
      <c r="J273" s="246"/>
      <c r="K273" s="246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6"/>
      <c r="W273" s="246"/>
      <c r="X273" s="246"/>
      <c r="Y273" s="246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6"/>
      <c r="AK273" s="246"/>
      <c r="AL273" s="246"/>
      <c r="AM273" s="246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6"/>
      <c r="AY273" s="246"/>
      <c r="AZ273" s="246"/>
      <c r="BA273" s="246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6"/>
      <c r="BM273" s="246"/>
      <c r="BN273" s="246"/>
      <c r="BO273" s="246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6"/>
      <c r="CA273" s="246"/>
      <c r="CB273" s="246"/>
      <c r="CC273" s="246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6"/>
      <c r="CO273" s="246"/>
      <c r="CP273" s="246"/>
      <c r="CQ273" s="246"/>
      <c r="CR273" s="247"/>
      <c r="CS273" s="247"/>
      <c r="CT273" s="247"/>
      <c r="CU273" s="247"/>
      <c r="CV273" s="247"/>
      <c r="CW273" s="247"/>
      <c r="CX273" s="247"/>
      <c r="CY273" s="247"/>
      <c r="CZ273" s="247"/>
      <c r="DA273" s="247"/>
      <c r="DB273" s="246"/>
      <c r="DC273" s="246"/>
      <c r="DD273" s="246"/>
      <c r="DE273" s="246"/>
      <c r="DF273" s="247"/>
      <c r="DG273" s="247"/>
      <c r="DH273" s="247"/>
      <c r="DI273" s="247"/>
      <c r="DJ273" s="247"/>
      <c r="DK273" s="247"/>
      <c r="DL273" s="247"/>
      <c r="DM273" s="247"/>
      <c r="DN273" s="247"/>
      <c r="DO273" s="247"/>
      <c r="DP273" s="246"/>
      <c r="DQ273" s="246"/>
      <c r="DR273" s="246"/>
      <c r="DS273" s="246"/>
      <c r="DT273" s="247"/>
      <c r="DU273" s="247"/>
      <c r="DV273" s="247"/>
      <c r="DW273" s="247"/>
      <c r="DX273" s="247"/>
      <c r="DY273" s="247"/>
      <c r="DZ273" s="247"/>
      <c r="EA273" s="247"/>
      <c r="EB273" s="247"/>
      <c r="EC273" s="247"/>
      <c r="ED273" s="246"/>
      <c r="EE273" s="246"/>
      <c r="EF273" s="246"/>
      <c r="EG273" s="246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6"/>
      <c r="ES273" s="246"/>
      <c r="ET273" s="246"/>
      <c r="EU273" s="246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6"/>
      <c r="FG273" s="246"/>
      <c r="FH273" s="246"/>
      <c r="FI273" s="246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6"/>
      <c r="FU273" s="246"/>
      <c r="FV273" s="246"/>
      <c r="FW273" s="246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6"/>
      <c r="GI273" s="246"/>
      <c r="GJ273" s="246"/>
      <c r="GK273" s="246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6"/>
      <c r="GW273" s="246"/>
      <c r="GX273" s="246"/>
      <c r="GY273" s="246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6"/>
      <c r="HK273" s="246"/>
      <c r="HL273" s="246"/>
      <c r="HM273" s="246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6"/>
      <c r="HY273" s="246"/>
      <c r="HZ273" s="246"/>
      <c r="IA273" s="246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6"/>
      <c r="IM273" s="246"/>
      <c r="IN273" s="246"/>
      <c r="IO273" s="246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8"/>
      <c r="JA273" s="248"/>
      <c r="JB273" s="248"/>
      <c r="JC273" s="248"/>
      <c r="JD273" s="248"/>
      <c r="JE273" s="248"/>
      <c r="JF273" s="248"/>
      <c r="JG273" s="248"/>
      <c r="JH273" s="248"/>
      <c r="JI273" s="248"/>
      <c r="JJ273" s="248"/>
      <c r="JK273" s="248"/>
      <c r="JL273" s="248"/>
      <c r="JM273" s="248"/>
      <c r="JN273" s="248"/>
      <c r="JO273" s="248"/>
      <c r="JP273" s="248"/>
      <c r="JQ273" s="248"/>
      <c r="JR273" s="248"/>
      <c r="JS273" s="248"/>
      <c r="JT273" s="248"/>
      <c r="JU273" s="248"/>
    </row>
    <row r="274" ht="13.5" customHeight="1">
      <c r="A274" s="242"/>
      <c r="B274" s="243"/>
      <c r="C274" s="243"/>
      <c r="D274" s="243"/>
      <c r="E274" s="244"/>
      <c r="F274" s="80"/>
      <c r="G274" s="80"/>
      <c r="H274" s="246"/>
      <c r="I274" s="246"/>
      <c r="J274" s="246"/>
      <c r="K274" s="246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6"/>
      <c r="W274" s="246"/>
      <c r="X274" s="246"/>
      <c r="Y274" s="246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6"/>
      <c r="AK274" s="246"/>
      <c r="AL274" s="246"/>
      <c r="AM274" s="246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6"/>
      <c r="AY274" s="246"/>
      <c r="AZ274" s="246"/>
      <c r="BA274" s="246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6"/>
      <c r="BM274" s="246"/>
      <c r="BN274" s="246"/>
      <c r="BO274" s="246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6"/>
      <c r="CA274" s="246"/>
      <c r="CB274" s="246"/>
      <c r="CC274" s="246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6"/>
      <c r="CO274" s="246"/>
      <c r="CP274" s="246"/>
      <c r="CQ274" s="246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6"/>
      <c r="DC274" s="246"/>
      <c r="DD274" s="246"/>
      <c r="DE274" s="246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6"/>
      <c r="DQ274" s="246"/>
      <c r="DR274" s="246"/>
      <c r="DS274" s="246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6"/>
      <c r="EE274" s="246"/>
      <c r="EF274" s="246"/>
      <c r="EG274" s="246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6"/>
      <c r="ES274" s="246"/>
      <c r="ET274" s="246"/>
      <c r="EU274" s="246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6"/>
      <c r="FG274" s="246"/>
      <c r="FH274" s="246"/>
      <c r="FI274" s="246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6"/>
      <c r="FU274" s="246"/>
      <c r="FV274" s="246"/>
      <c r="FW274" s="246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6"/>
      <c r="GI274" s="246"/>
      <c r="GJ274" s="246"/>
      <c r="GK274" s="246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6"/>
      <c r="GW274" s="246"/>
      <c r="GX274" s="246"/>
      <c r="GY274" s="246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6"/>
      <c r="HK274" s="246"/>
      <c r="HL274" s="246"/>
      <c r="HM274" s="246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6"/>
      <c r="HY274" s="246"/>
      <c r="HZ274" s="246"/>
      <c r="IA274" s="246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6"/>
      <c r="IM274" s="246"/>
      <c r="IN274" s="246"/>
      <c r="IO274" s="246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8"/>
      <c r="JA274" s="248"/>
      <c r="JB274" s="248"/>
      <c r="JC274" s="248"/>
      <c r="JD274" s="248"/>
      <c r="JE274" s="248"/>
      <c r="JF274" s="248"/>
      <c r="JG274" s="248"/>
      <c r="JH274" s="248"/>
      <c r="JI274" s="248"/>
      <c r="JJ274" s="248"/>
      <c r="JK274" s="248"/>
      <c r="JL274" s="248"/>
      <c r="JM274" s="248"/>
      <c r="JN274" s="248"/>
      <c r="JO274" s="248"/>
      <c r="JP274" s="248"/>
      <c r="JQ274" s="248"/>
      <c r="JR274" s="248"/>
      <c r="JS274" s="248"/>
      <c r="JT274" s="248"/>
      <c r="JU274" s="248"/>
    </row>
    <row r="275" ht="13.5" customHeight="1">
      <c r="A275" s="242"/>
      <c r="B275" s="243"/>
      <c r="C275" s="243"/>
      <c r="D275" s="243"/>
      <c r="E275" s="244"/>
      <c r="F275" s="80"/>
      <c r="G275" s="80"/>
      <c r="H275" s="246"/>
      <c r="I275" s="246"/>
      <c r="J275" s="246"/>
      <c r="K275" s="246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6"/>
      <c r="W275" s="246"/>
      <c r="X275" s="246"/>
      <c r="Y275" s="246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6"/>
      <c r="AK275" s="246"/>
      <c r="AL275" s="246"/>
      <c r="AM275" s="246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6"/>
      <c r="AY275" s="246"/>
      <c r="AZ275" s="246"/>
      <c r="BA275" s="246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6"/>
      <c r="BM275" s="246"/>
      <c r="BN275" s="246"/>
      <c r="BO275" s="246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6"/>
      <c r="CA275" s="246"/>
      <c r="CB275" s="246"/>
      <c r="CC275" s="246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6"/>
      <c r="CO275" s="246"/>
      <c r="CP275" s="246"/>
      <c r="CQ275" s="246"/>
      <c r="CR275" s="247"/>
      <c r="CS275" s="247"/>
      <c r="CT275" s="247"/>
      <c r="CU275" s="247"/>
      <c r="CV275" s="247"/>
      <c r="CW275" s="247"/>
      <c r="CX275" s="247"/>
      <c r="CY275" s="247"/>
      <c r="CZ275" s="247"/>
      <c r="DA275" s="247"/>
      <c r="DB275" s="246"/>
      <c r="DC275" s="246"/>
      <c r="DD275" s="246"/>
      <c r="DE275" s="246"/>
      <c r="DF275" s="247"/>
      <c r="DG275" s="247"/>
      <c r="DH275" s="247"/>
      <c r="DI275" s="247"/>
      <c r="DJ275" s="247"/>
      <c r="DK275" s="247"/>
      <c r="DL275" s="247"/>
      <c r="DM275" s="247"/>
      <c r="DN275" s="247"/>
      <c r="DO275" s="247"/>
      <c r="DP275" s="246"/>
      <c r="DQ275" s="246"/>
      <c r="DR275" s="246"/>
      <c r="DS275" s="246"/>
      <c r="DT275" s="247"/>
      <c r="DU275" s="247"/>
      <c r="DV275" s="247"/>
      <c r="DW275" s="247"/>
      <c r="DX275" s="247"/>
      <c r="DY275" s="247"/>
      <c r="DZ275" s="247"/>
      <c r="EA275" s="247"/>
      <c r="EB275" s="247"/>
      <c r="EC275" s="247"/>
      <c r="ED275" s="246"/>
      <c r="EE275" s="246"/>
      <c r="EF275" s="246"/>
      <c r="EG275" s="246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6"/>
      <c r="ES275" s="246"/>
      <c r="ET275" s="246"/>
      <c r="EU275" s="246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6"/>
      <c r="FG275" s="246"/>
      <c r="FH275" s="246"/>
      <c r="FI275" s="246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6"/>
      <c r="FU275" s="246"/>
      <c r="FV275" s="246"/>
      <c r="FW275" s="246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6"/>
      <c r="GI275" s="246"/>
      <c r="GJ275" s="246"/>
      <c r="GK275" s="246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6"/>
      <c r="GW275" s="246"/>
      <c r="GX275" s="246"/>
      <c r="GY275" s="246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6"/>
      <c r="HK275" s="246"/>
      <c r="HL275" s="246"/>
      <c r="HM275" s="246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6"/>
      <c r="HY275" s="246"/>
      <c r="HZ275" s="246"/>
      <c r="IA275" s="246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6"/>
      <c r="IM275" s="246"/>
      <c r="IN275" s="246"/>
      <c r="IO275" s="246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8"/>
      <c r="JA275" s="248"/>
      <c r="JB275" s="248"/>
      <c r="JC275" s="248"/>
      <c r="JD275" s="248"/>
      <c r="JE275" s="248"/>
      <c r="JF275" s="248"/>
      <c r="JG275" s="248"/>
      <c r="JH275" s="248"/>
      <c r="JI275" s="248"/>
      <c r="JJ275" s="248"/>
      <c r="JK275" s="248"/>
      <c r="JL275" s="248"/>
      <c r="JM275" s="248"/>
      <c r="JN275" s="248"/>
      <c r="JO275" s="248"/>
      <c r="JP275" s="248"/>
      <c r="JQ275" s="248"/>
      <c r="JR275" s="248"/>
      <c r="JS275" s="248"/>
      <c r="JT275" s="248"/>
      <c r="JU275" s="248"/>
    </row>
    <row r="276" ht="13.5" customHeight="1">
      <c r="A276" s="242"/>
      <c r="B276" s="243"/>
      <c r="C276" s="243"/>
      <c r="D276" s="243"/>
      <c r="E276" s="244"/>
      <c r="F276" s="80"/>
      <c r="G276" s="80"/>
      <c r="H276" s="246"/>
      <c r="I276" s="246"/>
      <c r="J276" s="246"/>
      <c r="K276" s="246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6"/>
      <c r="W276" s="246"/>
      <c r="X276" s="246"/>
      <c r="Y276" s="246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6"/>
      <c r="AK276" s="246"/>
      <c r="AL276" s="246"/>
      <c r="AM276" s="246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6"/>
      <c r="AY276" s="246"/>
      <c r="AZ276" s="246"/>
      <c r="BA276" s="246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6"/>
      <c r="BM276" s="246"/>
      <c r="BN276" s="246"/>
      <c r="BO276" s="246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6"/>
      <c r="CA276" s="246"/>
      <c r="CB276" s="246"/>
      <c r="CC276" s="246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6"/>
      <c r="CO276" s="246"/>
      <c r="CP276" s="246"/>
      <c r="CQ276" s="246"/>
      <c r="CR276" s="247"/>
      <c r="CS276" s="247"/>
      <c r="CT276" s="247"/>
      <c r="CU276" s="247"/>
      <c r="CV276" s="247"/>
      <c r="CW276" s="247"/>
      <c r="CX276" s="247"/>
      <c r="CY276" s="247"/>
      <c r="CZ276" s="247"/>
      <c r="DA276" s="247"/>
      <c r="DB276" s="246"/>
      <c r="DC276" s="246"/>
      <c r="DD276" s="246"/>
      <c r="DE276" s="246"/>
      <c r="DF276" s="247"/>
      <c r="DG276" s="247"/>
      <c r="DH276" s="247"/>
      <c r="DI276" s="247"/>
      <c r="DJ276" s="247"/>
      <c r="DK276" s="247"/>
      <c r="DL276" s="247"/>
      <c r="DM276" s="247"/>
      <c r="DN276" s="247"/>
      <c r="DO276" s="247"/>
      <c r="DP276" s="246"/>
      <c r="DQ276" s="246"/>
      <c r="DR276" s="246"/>
      <c r="DS276" s="246"/>
      <c r="DT276" s="247"/>
      <c r="DU276" s="247"/>
      <c r="DV276" s="247"/>
      <c r="DW276" s="247"/>
      <c r="DX276" s="247"/>
      <c r="DY276" s="247"/>
      <c r="DZ276" s="247"/>
      <c r="EA276" s="247"/>
      <c r="EB276" s="247"/>
      <c r="EC276" s="247"/>
      <c r="ED276" s="246"/>
      <c r="EE276" s="246"/>
      <c r="EF276" s="246"/>
      <c r="EG276" s="246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6"/>
      <c r="ES276" s="246"/>
      <c r="ET276" s="246"/>
      <c r="EU276" s="246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6"/>
      <c r="FG276" s="246"/>
      <c r="FH276" s="246"/>
      <c r="FI276" s="246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6"/>
      <c r="FU276" s="246"/>
      <c r="FV276" s="246"/>
      <c r="FW276" s="246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6"/>
      <c r="GI276" s="246"/>
      <c r="GJ276" s="246"/>
      <c r="GK276" s="246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6"/>
      <c r="GW276" s="246"/>
      <c r="GX276" s="246"/>
      <c r="GY276" s="246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6"/>
      <c r="HK276" s="246"/>
      <c r="HL276" s="246"/>
      <c r="HM276" s="246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6"/>
      <c r="HY276" s="246"/>
      <c r="HZ276" s="246"/>
      <c r="IA276" s="246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6"/>
      <c r="IM276" s="246"/>
      <c r="IN276" s="246"/>
      <c r="IO276" s="246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8"/>
      <c r="JA276" s="248"/>
      <c r="JB276" s="248"/>
      <c r="JC276" s="248"/>
      <c r="JD276" s="248"/>
      <c r="JE276" s="248"/>
      <c r="JF276" s="248"/>
      <c r="JG276" s="248"/>
      <c r="JH276" s="248"/>
      <c r="JI276" s="248"/>
      <c r="JJ276" s="248"/>
      <c r="JK276" s="248"/>
      <c r="JL276" s="248"/>
      <c r="JM276" s="248"/>
      <c r="JN276" s="248"/>
      <c r="JO276" s="248"/>
      <c r="JP276" s="248"/>
      <c r="JQ276" s="248"/>
      <c r="JR276" s="248"/>
      <c r="JS276" s="248"/>
      <c r="JT276" s="248"/>
      <c r="JU276" s="248"/>
    </row>
    <row r="277" ht="13.5" customHeight="1">
      <c r="A277" s="242"/>
      <c r="B277" s="243"/>
      <c r="C277" s="243"/>
      <c r="D277" s="243"/>
      <c r="E277" s="244"/>
      <c r="F277" s="80"/>
      <c r="G277" s="80"/>
      <c r="H277" s="246"/>
      <c r="I277" s="246"/>
      <c r="J277" s="246"/>
      <c r="K277" s="246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6"/>
      <c r="W277" s="246"/>
      <c r="X277" s="246"/>
      <c r="Y277" s="246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6"/>
      <c r="AK277" s="246"/>
      <c r="AL277" s="246"/>
      <c r="AM277" s="246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6"/>
      <c r="AY277" s="246"/>
      <c r="AZ277" s="246"/>
      <c r="BA277" s="246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6"/>
      <c r="BM277" s="246"/>
      <c r="BN277" s="246"/>
      <c r="BO277" s="246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6"/>
      <c r="CA277" s="246"/>
      <c r="CB277" s="246"/>
      <c r="CC277" s="246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6"/>
      <c r="CO277" s="246"/>
      <c r="CP277" s="246"/>
      <c r="CQ277" s="246"/>
      <c r="CR277" s="247"/>
      <c r="CS277" s="247"/>
      <c r="CT277" s="247"/>
      <c r="CU277" s="247"/>
      <c r="CV277" s="247"/>
      <c r="CW277" s="247"/>
      <c r="CX277" s="247"/>
      <c r="CY277" s="247"/>
      <c r="CZ277" s="247"/>
      <c r="DA277" s="247"/>
      <c r="DB277" s="246"/>
      <c r="DC277" s="246"/>
      <c r="DD277" s="246"/>
      <c r="DE277" s="246"/>
      <c r="DF277" s="247"/>
      <c r="DG277" s="247"/>
      <c r="DH277" s="247"/>
      <c r="DI277" s="247"/>
      <c r="DJ277" s="247"/>
      <c r="DK277" s="247"/>
      <c r="DL277" s="247"/>
      <c r="DM277" s="247"/>
      <c r="DN277" s="247"/>
      <c r="DO277" s="247"/>
      <c r="DP277" s="246"/>
      <c r="DQ277" s="246"/>
      <c r="DR277" s="246"/>
      <c r="DS277" s="246"/>
      <c r="DT277" s="247"/>
      <c r="DU277" s="247"/>
      <c r="DV277" s="247"/>
      <c r="DW277" s="247"/>
      <c r="DX277" s="247"/>
      <c r="DY277" s="247"/>
      <c r="DZ277" s="247"/>
      <c r="EA277" s="247"/>
      <c r="EB277" s="247"/>
      <c r="EC277" s="247"/>
      <c r="ED277" s="246"/>
      <c r="EE277" s="246"/>
      <c r="EF277" s="246"/>
      <c r="EG277" s="246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6"/>
      <c r="ES277" s="246"/>
      <c r="ET277" s="246"/>
      <c r="EU277" s="246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6"/>
      <c r="FG277" s="246"/>
      <c r="FH277" s="246"/>
      <c r="FI277" s="246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6"/>
      <c r="FU277" s="246"/>
      <c r="FV277" s="246"/>
      <c r="FW277" s="246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6"/>
      <c r="GI277" s="246"/>
      <c r="GJ277" s="246"/>
      <c r="GK277" s="246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6"/>
      <c r="GW277" s="246"/>
      <c r="GX277" s="246"/>
      <c r="GY277" s="246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6"/>
      <c r="HK277" s="246"/>
      <c r="HL277" s="246"/>
      <c r="HM277" s="246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6"/>
      <c r="HY277" s="246"/>
      <c r="HZ277" s="246"/>
      <c r="IA277" s="246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6"/>
      <c r="IM277" s="246"/>
      <c r="IN277" s="246"/>
      <c r="IO277" s="246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8"/>
      <c r="JA277" s="248"/>
      <c r="JB277" s="248"/>
      <c r="JC277" s="248"/>
      <c r="JD277" s="248"/>
      <c r="JE277" s="248"/>
      <c r="JF277" s="248"/>
      <c r="JG277" s="248"/>
      <c r="JH277" s="248"/>
      <c r="JI277" s="248"/>
      <c r="JJ277" s="248"/>
      <c r="JK277" s="248"/>
      <c r="JL277" s="248"/>
      <c r="JM277" s="248"/>
      <c r="JN277" s="248"/>
      <c r="JO277" s="248"/>
      <c r="JP277" s="248"/>
      <c r="JQ277" s="248"/>
      <c r="JR277" s="248"/>
      <c r="JS277" s="248"/>
      <c r="JT277" s="248"/>
      <c r="JU277" s="248"/>
    </row>
    <row r="278" ht="13.5" customHeight="1">
      <c r="A278" s="242"/>
      <c r="B278" s="243"/>
      <c r="C278" s="243"/>
      <c r="D278" s="243"/>
      <c r="E278" s="244"/>
      <c r="F278" s="80"/>
      <c r="G278" s="80"/>
      <c r="H278" s="246"/>
      <c r="I278" s="246"/>
      <c r="J278" s="246"/>
      <c r="K278" s="246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6"/>
      <c r="W278" s="246"/>
      <c r="X278" s="246"/>
      <c r="Y278" s="246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6"/>
      <c r="AK278" s="246"/>
      <c r="AL278" s="246"/>
      <c r="AM278" s="246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6"/>
      <c r="AY278" s="246"/>
      <c r="AZ278" s="246"/>
      <c r="BA278" s="246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6"/>
      <c r="BM278" s="246"/>
      <c r="BN278" s="246"/>
      <c r="BO278" s="246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6"/>
      <c r="CA278" s="246"/>
      <c r="CB278" s="246"/>
      <c r="CC278" s="246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6"/>
      <c r="CO278" s="246"/>
      <c r="CP278" s="246"/>
      <c r="CQ278" s="246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6"/>
      <c r="DC278" s="246"/>
      <c r="DD278" s="246"/>
      <c r="DE278" s="246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6"/>
      <c r="DQ278" s="246"/>
      <c r="DR278" s="246"/>
      <c r="DS278" s="246"/>
      <c r="DT278" s="247"/>
      <c r="DU278" s="247"/>
      <c r="DV278" s="247"/>
      <c r="DW278" s="247"/>
      <c r="DX278" s="247"/>
      <c r="DY278" s="247"/>
      <c r="DZ278" s="247"/>
      <c r="EA278" s="247"/>
      <c r="EB278" s="247"/>
      <c r="EC278" s="247"/>
      <c r="ED278" s="246"/>
      <c r="EE278" s="246"/>
      <c r="EF278" s="246"/>
      <c r="EG278" s="246"/>
      <c r="EH278" s="247"/>
      <c r="EI278" s="247"/>
      <c r="EJ278" s="247"/>
      <c r="EK278" s="247"/>
      <c r="EL278" s="247"/>
      <c r="EM278" s="247"/>
      <c r="EN278" s="247"/>
      <c r="EO278" s="247"/>
      <c r="EP278" s="247"/>
      <c r="EQ278" s="247"/>
      <c r="ER278" s="246"/>
      <c r="ES278" s="246"/>
      <c r="ET278" s="246"/>
      <c r="EU278" s="246"/>
      <c r="EV278" s="247"/>
      <c r="EW278" s="247"/>
      <c r="EX278" s="247"/>
      <c r="EY278" s="247"/>
      <c r="EZ278" s="247"/>
      <c r="FA278" s="247"/>
      <c r="FB278" s="247"/>
      <c r="FC278" s="247"/>
      <c r="FD278" s="247"/>
      <c r="FE278" s="247"/>
      <c r="FF278" s="246"/>
      <c r="FG278" s="246"/>
      <c r="FH278" s="246"/>
      <c r="FI278" s="246"/>
      <c r="FJ278" s="247"/>
      <c r="FK278" s="247"/>
      <c r="FL278" s="247"/>
      <c r="FM278" s="247"/>
      <c r="FN278" s="247"/>
      <c r="FO278" s="247"/>
      <c r="FP278" s="247"/>
      <c r="FQ278" s="247"/>
      <c r="FR278" s="247"/>
      <c r="FS278" s="247"/>
      <c r="FT278" s="246"/>
      <c r="FU278" s="246"/>
      <c r="FV278" s="246"/>
      <c r="FW278" s="246"/>
      <c r="FX278" s="247"/>
      <c r="FY278" s="247"/>
      <c r="FZ278" s="247"/>
      <c r="GA278" s="247"/>
      <c r="GB278" s="247"/>
      <c r="GC278" s="247"/>
      <c r="GD278" s="247"/>
      <c r="GE278" s="247"/>
      <c r="GF278" s="247"/>
      <c r="GG278" s="247"/>
      <c r="GH278" s="246"/>
      <c r="GI278" s="246"/>
      <c r="GJ278" s="246"/>
      <c r="GK278" s="246"/>
      <c r="GL278" s="247"/>
      <c r="GM278" s="247"/>
      <c r="GN278" s="247"/>
      <c r="GO278" s="247"/>
      <c r="GP278" s="247"/>
      <c r="GQ278" s="247"/>
      <c r="GR278" s="247"/>
      <c r="GS278" s="247"/>
      <c r="GT278" s="247"/>
      <c r="GU278" s="247"/>
      <c r="GV278" s="246"/>
      <c r="GW278" s="246"/>
      <c r="GX278" s="246"/>
      <c r="GY278" s="246"/>
      <c r="GZ278" s="247"/>
      <c r="HA278" s="247"/>
      <c r="HB278" s="247"/>
      <c r="HC278" s="247"/>
      <c r="HD278" s="247"/>
      <c r="HE278" s="247"/>
      <c r="HF278" s="247"/>
      <c r="HG278" s="247"/>
      <c r="HH278" s="247"/>
      <c r="HI278" s="247"/>
      <c r="HJ278" s="246"/>
      <c r="HK278" s="246"/>
      <c r="HL278" s="246"/>
      <c r="HM278" s="246"/>
      <c r="HN278" s="247"/>
      <c r="HO278" s="247"/>
      <c r="HP278" s="247"/>
      <c r="HQ278" s="247"/>
      <c r="HR278" s="247"/>
      <c r="HS278" s="247"/>
      <c r="HT278" s="247"/>
      <c r="HU278" s="247"/>
      <c r="HV278" s="247"/>
      <c r="HW278" s="247"/>
      <c r="HX278" s="246"/>
      <c r="HY278" s="246"/>
      <c r="HZ278" s="246"/>
      <c r="IA278" s="246"/>
      <c r="IB278" s="247"/>
      <c r="IC278" s="247"/>
      <c r="ID278" s="247"/>
      <c r="IE278" s="247"/>
      <c r="IF278" s="247"/>
      <c r="IG278" s="247"/>
      <c r="IH278" s="247"/>
      <c r="II278" s="247"/>
      <c r="IJ278" s="247"/>
      <c r="IK278" s="247"/>
      <c r="IL278" s="246"/>
      <c r="IM278" s="246"/>
      <c r="IN278" s="246"/>
      <c r="IO278" s="246"/>
      <c r="IP278" s="247"/>
      <c r="IQ278" s="247"/>
      <c r="IR278" s="247"/>
      <c r="IS278" s="247"/>
      <c r="IT278" s="247"/>
      <c r="IU278" s="247"/>
      <c r="IV278" s="247"/>
      <c r="IW278" s="247"/>
      <c r="IX278" s="247"/>
      <c r="IY278" s="247"/>
      <c r="IZ278" s="248"/>
      <c r="JA278" s="248"/>
      <c r="JB278" s="248"/>
      <c r="JC278" s="248"/>
      <c r="JD278" s="248"/>
      <c r="JE278" s="248"/>
      <c r="JF278" s="248"/>
      <c r="JG278" s="248"/>
      <c r="JH278" s="248"/>
      <c r="JI278" s="248"/>
      <c r="JJ278" s="248"/>
      <c r="JK278" s="248"/>
      <c r="JL278" s="248"/>
      <c r="JM278" s="248"/>
      <c r="JN278" s="248"/>
      <c r="JO278" s="248"/>
      <c r="JP278" s="248"/>
      <c r="JQ278" s="248"/>
      <c r="JR278" s="248"/>
      <c r="JS278" s="248"/>
      <c r="JT278" s="248"/>
      <c r="JU278" s="248"/>
    </row>
    <row r="279" ht="13.5" customHeight="1">
      <c r="A279" s="242"/>
      <c r="B279" s="243"/>
      <c r="C279" s="243"/>
      <c r="D279" s="243"/>
      <c r="E279" s="244"/>
      <c r="F279" s="80"/>
      <c r="G279" s="80"/>
      <c r="H279" s="246"/>
      <c r="I279" s="246"/>
      <c r="J279" s="246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6"/>
      <c r="W279" s="246"/>
      <c r="X279" s="246"/>
      <c r="Y279" s="246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6"/>
      <c r="AK279" s="246"/>
      <c r="AL279" s="246"/>
      <c r="AM279" s="246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6"/>
      <c r="AY279" s="246"/>
      <c r="AZ279" s="246"/>
      <c r="BA279" s="246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6"/>
      <c r="BM279" s="246"/>
      <c r="BN279" s="246"/>
      <c r="BO279" s="246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6"/>
      <c r="CA279" s="246"/>
      <c r="CB279" s="246"/>
      <c r="CC279" s="246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6"/>
      <c r="CO279" s="246"/>
      <c r="CP279" s="246"/>
      <c r="CQ279" s="246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6"/>
      <c r="DC279" s="246"/>
      <c r="DD279" s="246"/>
      <c r="DE279" s="246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6"/>
      <c r="DQ279" s="246"/>
      <c r="DR279" s="246"/>
      <c r="DS279" s="246"/>
      <c r="DT279" s="247"/>
      <c r="DU279" s="247"/>
      <c r="DV279" s="247"/>
      <c r="DW279" s="247"/>
      <c r="DX279" s="247"/>
      <c r="DY279" s="247"/>
      <c r="DZ279" s="247"/>
      <c r="EA279" s="247"/>
      <c r="EB279" s="247"/>
      <c r="EC279" s="247"/>
      <c r="ED279" s="246"/>
      <c r="EE279" s="246"/>
      <c r="EF279" s="246"/>
      <c r="EG279" s="246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6"/>
      <c r="ES279" s="246"/>
      <c r="ET279" s="246"/>
      <c r="EU279" s="246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6"/>
      <c r="FG279" s="246"/>
      <c r="FH279" s="246"/>
      <c r="FI279" s="246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6"/>
      <c r="FU279" s="246"/>
      <c r="FV279" s="246"/>
      <c r="FW279" s="246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6"/>
      <c r="GI279" s="246"/>
      <c r="GJ279" s="246"/>
      <c r="GK279" s="246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6"/>
      <c r="GW279" s="246"/>
      <c r="GX279" s="246"/>
      <c r="GY279" s="246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6"/>
      <c r="HK279" s="246"/>
      <c r="HL279" s="246"/>
      <c r="HM279" s="246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6"/>
      <c r="HY279" s="246"/>
      <c r="HZ279" s="246"/>
      <c r="IA279" s="246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6"/>
      <c r="IM279" s="246"/>
      <c r="IN279" s="246"/>
      <c r="IO279" s="246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8"/>
      <c r="JA279" s="248"/>
      <c r="JB279" s="248"/>
      <c r="JC279" s="248"/>
      <c r="JD279" s="248"/>
      <c r="JE279" s="248"/>
      <c r="JF279" s="248"/>
      <c r="JG279" s="248"/>
      <c r="JH279" s="248"/>
      <c r="JI279" s="248"/>
      <c r="JJ279" s="248"/>
      <c r="JK279" s="248"/>
      <c r="JL279" s="248"/>
      <c r="JM279" s="248"/>
      <c r="JN279" s="248"/>
      <c r="JO279" s="248"/>
      <c r="JP279" s="248"/>
      <c r="JQ279" s="248"/>
      <c r="JR279" s="248"/>
      <c r="JS279" s="248"/>
      <c r="JT279" s="248"/>
      <c r="JU279" s="248"/>
    </row>
    <row r="280" ht="13.5" customHeight="1">
      <c r="A280" s="242"/>
      <c r="B280" s="243"/>
      <c r="C280" s="243"/>
      <c r="D280" s="243"/>
      <c r="E280" s="244"/>
      <c r="F280" s="80"/>
      <c r="G280" s="80"/>
      <c r="H280" s="246"/>
      <c r="I280" s="246"/>
      <c r="J280" s="246"/>
      <c r="K280" s="246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6"/>
      <c r="W280" s="246"/>
      <c r="X280" s="246"/>
      <c r="Y280" s="246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6"/>
      <c r="AK280" s="246"/>
      <c r="AL280" s="246"/>
      <c r="AM280" s="246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6"/>
      <c r="AY280" s="246"/>
      <c r="AZ280" s="246"/>
      <c r="BA280" s="246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6"/>
      <c r="BM280" s="246"/>
      <c r="BN280" s="246"/>
      <c r="BO280" s="246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6"/>
      <c r="CA280" s="246"/>
      <c r="CB280" s="246"/>
      <c r="CC280" s="246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6"/>
      <c r="CO280" s="246"/>
      <c r="CP280" s="246"/>
      <c r="CQ280" s="246"/>
      <c r="CR280" s="247"/>
      <c r="CS280" s="247"/>
      <c r="CT280" s="247"/>
      <c r="CU280" s="247"/>
      <c r="CV280" s="247"/>
      <c r="CW280" s="247"/>
      <c r="CX280" s="247"/>
      <c r="CY280" s="247"/>
      <c r="CZ280" s="247"/>
      <c r="DA280" s="247"/>
      <c r="DB280" s="246"/>
      <c r="DC280" s="246"/>
      <c r="DD280" s="246"/>
      <c r="DE280" s="246"/>
      <c r="DF280" s="247"/>
      <c r="DG280" s="247"/>
      <c r="DH280" s="247"/>
      <c r="DI280" s="247"/>
      <c r="DJ280" s="247"/>
      <c r="DK280" s="247"/>
      <c r="DL280" s="247"/>
      <c r="DM280" s="247"/>
      <c r="DN280" s="247"/>
      <c r="DO280" s="247"/>
      <c r="DP280" s="246"/>
      <c r="DQ280" s="246"/>
      <c r="DR280" s="246"/>
      <c r="DS280" s="246"/>
      <c r="DT280" s="247"/>
      <c r="DU280" s="247"/>
      <c r="DV280" s="247"/>
      <c r="DW280" s="247"/>
      <c r="DX280" s="247"/>
      <c r="DY280" s="247"/>
      <c r="DZ280" s="247"/>
      <c r="EA280" s="247"/>
      <c r="EB280" s="247"/>
      <c r="EC280" s="247"/>
      <c r="ED280" s="246"/>
      <c r="EE280" s="246"/>
      <c r="EF280" s="246"/>
      <c r="EG280" s="246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6"/>
      <c r="ES280" s="246"/>
      <c r="ET280" s="246"/>
      <c r="EU280" s="246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6"/>
      <c r="FG280" s="246"/>
      <c r="FH280" s="246"/>
      <c r="FI280" s="246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6"/>
      <c r="FU280" s="246"/>
      <c r="FV280" s="246"/>
      <c r="FW280" s="246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6"/>
      <c r="GI280" s="246"/>
      <c r="GJ280" s="246"/>
      <c r="GK280" s="246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6"/>
      <c r="GW280" s="246"/>
      <c r="GX280" s="246"/>
      <c r="GY280" s="246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6"/>
      <c r="HK280" s="246"/>
      <c r="HL280" s="246"/>
      <c r="HM280" s="246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6"/>
      <c r="HY280" s="246"/>
      <c r="HZ280" s="246"/>
      <c r="IA280" s="246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6"/>
      <c r="IM280" s="246"/>
      <c r="IN280" s="246"/>
      <c r="IO280" s="246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8"/>
      <c r="JA280" s="248"/>
      <c r="JB280" s="248"/>
      <c r="JC280" s="248"/>
      <c r="JD280" s="248"/>
      <c r="JE280" s="248"/>
      <c r="JF280" s="248"/>
      <c r="JG280" s="248"/>
      <c r="JH280" s="248"/>
      <c r="JI280" s="248"/>
      <c r="JJ280" s="248"/>
      <c r="JK280" s="248"/>
      <c r="JL280" s="248"/>
      <c r="JM280" s="248"/>
      <c r="JN280" s="248"/>
      <c r="JO280" s="248"/>
      <c r="JP280" s="248"/>
      <c r="JQ280" s="248"/>
      <c r="JR280" s="248"/>
      <c r="JS280" s="248"/>
      <c r="JT280" s="248"/>
      <c r="JU280" s="248"/>
    </row>
    <row r="281" ht="13.5" customHeight="1">
      <c r="A281" s="242"/>
      <c r="B281" s="243"/>
      <c r="C281" s="243"/>
      <c r="D281" s="243"/>
      <c r="E281" s="244"/>
      <c r="F281" s="80"/>
      <c r="G281" s="80"/>
      <c r="H281" s="246"/>
      <c r="I281" s="246"/>
      <c r="J281" s="246"/>
      <c r="K281" s="246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6"/>
      <c r="W281" s="246"/>
      <c r="X281" s="246"/>
      <c r="Y281" s="246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6"/>
      <c r="AK281" s="246"/>
      <c r="AL281" s="246"/>
      <c r="AM281" s="246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6"/>
      <c r="AY281" s="246"/>
      <c r="AZ281" s="246"/>
      <c r="BA281" s="246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6"/>
      <c r="BM281" s="246"/>
      <c r="BN281" s="246"/>
      <c r="BO281" s="246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6"/>
      <c r="CA281" s="246"/>
      <c r="CB281" s="246"/>
      <c r="CC281" s="246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6"/>
      <c r="CO281" s="246"/>
      <c r="CP281" s="246"/>
      <c r="CQ281" s="246"/>
      <c r="CR281" s="247"/>
      <c r="CS281" s="247"/>
      <c r="CT281" s="247"/>
      <c r="CU281" s="247"/>
      <c r="CV281" s="247"/>
      <c r="CW281" s="247"/>
      <c r="CX281" s="247"/>
      <c r="CY281" s="247"/>
      <c r="CZ281" s="247"/>
      <c r="DA281" s="247"/>
      <c r="DB281" s="246"/>
      <c r="DC281" s="246"/>
      <c r="DD281" s="246"/>
      <c r="DE281" s="246"/>
      <c r="DF281" s="247"/>
      <c r="DG281" s="247"/>
      <c r="DH281" s="247"/>
      <c r="DI281" s="247"/>
      <c r="DJ281" s="247"/>
      <c r="DK281" s="247"/>
      <c r="DL281" s="247"/>
      <c r="DM281" s="247"/>
      <c r="DN281" s="247"/>
      <c r="DO281" s="247"/>
      <c r="DP281" s="246"/>
      <c r="DQ281" s="246"/>
      <c r="DR281" s="246"/>
      <c r="DS281" s="246"/>
      <c r="DT281" s="247"/>
      <c r="DU281" s="247"/>
      <c r="DV281" s="247"/>
      <c r="DW281" s="247"/>
      <c r="DX281" s="247"/>
      <c r="DY281" s="247"/>
      <c r="DZ281" s="247"/>
      <c r="EA281" s="247"/>
      <c r="EB281" s="247"/>
      <c r="EC281" s="247"/>
      <c r="ED281" s="246"/>
      <c r="EE281" s="246"/>
      <c r="EF281" s="246"/>
      <c r="EG281" s="246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6"/>
      <c r="ES281" s="246"/>
      <c r="ET281" s="246"/>
      <c r="EU281" s="246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6"/>
      <c r="FG281" s="246"/>
      <c r="FH281" s="246"/>
      <c r="FI281" s="246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6"/>
      <c r="FU281" s="246"/>
      <c r="FV281" s="246"/>
      <c r="FW281" s="246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6"/>
      <c r="GI281" s="246"/>
      <c r="GJ281" s="246"/>
      <c r="GK281" s="246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6"/>
      <c r="GW281" s="246"/>
      <c r="GX281" s="246"/>
      <c r="GY281" s="246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6"/>
      <c r="HK281" s="246"/>
      <c r="HL281" s="246"/>
      <c r="HM281" s="246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6"/>
      <c r="HY281" s="246"/>
      <c r="HZ281" s="246"/>
      <c r="IA281" s="246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6"/>
      <c r="IM281" s="246"/>
      <c r="IN281" s="246"/>
      <c r="IO281" s="246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8"/>
      <c r="JA281" s="248"/>
      <c r="JB281" s="248"/>
      <c r="JC281" s="248"/>
      <c r="JD281" s="248"/>
      <c r="JE281" s="248"/>
      <c r="JF281" s="248"/>
      <c r="JG281" s="248"/>
      <c r="JH281" s="248"/>
      <c r="JI281" s="248"/>
      <c r="JJ281" s="248"/>
      <c r="JK281" s="248"/>
      <c r="JL281" s="248"/>
      <c r="JM281" s="248"/>
      <c r="JN281" s="248"/>
      <c r="JO281" s="248"/>
      <c r="JP281" s="248"/>
      <c r="JQ281" s="248"/>
      <c r="JR281" s="248"/>
      <c r="JS281" s="248"/>
      <c r="JT281" s="248"/>
      <c r="JU281" s="248"/>
    </row>
    <row r="282" ht="13.5" customHeight="1">
      <c r="A282" s="242"/>
      <c r="B282" s="243"/>
      <c r="C282" s="243"/>
      <c r="D282" s="243"/>
      <c r="E282" s="244"/>
      <c r="F282" s="80"/>
      <c r="G282" s="80"/>
      <c r="H282" s="246"/>
      <c r="I282" s="246"/>
      <c r="J282" s="246"/>
      <c r="K282" s="246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6"/>
      <c r="W282" s="246"/>
      <c r="X282" s="246"/>
      <c r="Y282" s="246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6"/>
      <c r="AK282" s="246"/>
      <c r="AL282" s="246"/>
      <c r="AM282" s="246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6"/>
      <c r="AY282" s="246"/>
      <c r="AZ282" s="246"/>
      <c r="BA282" s="246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6"/>
      <c r="BM282" s="246"/>
      <c r="BN282" s="246"/>
      <c r="BO282" s="246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6"/>
      <c r="CA282" s="246"/>
      <c r="CB282" s="246"/>
      <c r="CC282" s="246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6"/>
      <c r="CO282" s="246"/>
      <c r="CP282" s="246"/>
      <c r="CQ282" s="246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6"/>
      <c r="DC282" s="246"/>
      <c r="DD282" s="246"/>
      <c r="DE282" s="246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6"/>
      <c r="DQ282" s="246"/>
      <c r="DR282" s="246"/>
      <c r="DS282" s="246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47"/>
      <c r="ED282" s="246"/>
      <c r="EE282" s="246"/>
      <c r="EF282" s="246"/>
      <c r="EG282" s="246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6"/>
      <c r="ES282" s="246"/>
      <c r="ET282" s="246"/>
      <c r="EU282" s="246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6"/>
      <c r="FG282" s="246"/>
      <c r="FH282" s="246"/>
      <c r="FI282" s="246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6"/>
      <c r="FU282" s="246"/>
      <c r="FV282" s="246"/>
      <c r="FW282" s="246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6"/>
      <c r="GI282" s="246"/>
      <c r="GJ282" s="246"/>
      <c r="GK282" s="246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6"/>
      <c r="GW282" s="246"/>
      <c r="GX282" s="246"/>
      <c r="GY282" s="246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6"/>
      <c r="HK282" s="246"/>
      <c r="HL282" s="246"/>
      <c r="HM282" s="246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6"/>
      <c r="HY282" s="246"/>
      <c r="HZ282" s="246"/>
      <c r="IA282" s="246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6"/>
      <c r="IM282" s="246"/>
      <c r="IN282" s="246"/>
      <c r="IO282" s="246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8"/>
      <c r="JA282" s="248"/>
      <c r="JB282" s="248"/>
      <c r="JC282" s="248"/>
      <c r="JD282" s="248"/>
      <c r="JE282" s="248"/>
      <c r="JF282" s="248"/>
      <c r="JG282" s="248"/>
      <c r="JH282" s="248"/>
      <c r="JI282" s="248"/>
      <c r="JJ282" s="248"/>
      <c r="JK282" s="248"/>
      <c r="JL282" s="248"/>
      <c r="JM282" s="248"/>
      <c r="JN282" s="248"/>
      <c r="JO282" s="248"/>
      <c r="JP282" s="248"/>
      <c r="JQ282" s="248"/>
      <c r="JR282" s="248"/>
      <c r="JS282" s="248"/>
      <c r="JT282" s="248"/>
      <c r="JU282" s="248"/>
    </row>
    <row r="283" ht="13.5" customHeight="1">
      <c r="A283" s="242"/>
      <c r="B283" s="243"/>
      <c r="C283" s="243"/>
      <c r="D283" s="243"/>
      <c r="E283" s="244"/>
      <c r="F283" s="80"/>
      <c r="G283" s="80"/>
      <c r="H283" s="246"/>
      <c r="I283" s="246"/>
      <c r="J283" s="246"/>
      <c r="K283" s="246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6"/>
      <c r="W283" s="246"/>
      <c r="X283" s="246"/>
      <c r="Y283" s="246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6"/>
      <c r="AK283" s="246"/>
      <c r="AL283" s="246"/>
      <c r="AM283" s="246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6"/>
      <c r="AY283" s="246"/>
      <c r="AZ283" s="246"/>
      <c r="BA283" s="246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6"/>
      <c r="BM283" s="246"/>
      <c r="BN283" s="246"/>
      <c r="BO283" s="246"/>
      <c r="BP283" s="247"/>
      <c r="BQ283" s="247"/>
      <c r="BR283" s="247"/>
      <c r="BS283" s="247"/>
      <c r="BT283" s="247"/>
      <c r="BU283" s="247"/>
      <c r="BV283" s="247"/>
      <c r="BW283" s="247"/>
      <c r="BX283" s="247"/>
      <c r="BY283" s="247"/>
      <c r="BZ283" s="246"/>
      <c r="CA283" s="246"/>
      <c r="CB283" s="246"/>
      <c r="CC283" s="246"/>
      <c r="CD283" s="247"/>
      <c r="CE283" s="247"/>
      <c r="CF283" s="247"/>
      <c r="CG283" s="247"/>
      <c r="CH283" s="247"/>
      <c r="CI283" s="247"/>
      <c r="CJ283" s="247"/>
      <c r="CK283" s="247"/>
      <c r="CL283" s="247"/>
      <c r="CM283" s="247"/>
      <c r="CN283" s="246"/>
      <c r="CO283" s="246"/>
      <c r="CP283" s="246"/>
      <c r="CQ283" s="246"/>
      <c r="CR283" s="247"/>
      <c r="CS283" s="247"/>
      <c r="CT283" s="247"/>
      <c r="CU283" s="247"/>
      <c r="CV283" s="247"/>
      <c r="CW283" s="247"/>
      <c r="CX283" s="247"/>
      <c r="CY283" s="247"/>
      <c r="CZ283" s="247"/>
      <c r="DA283" s="247"/>
      <c r="DB283" s="246"/>
      <c r="DC283" s="246"/>
      <c r="DD283" s="246"/>
      <c r="DE283" s="246"/>
      <c r="DF283" s="247"/>
      <c r="DG283" s="247"/>
      <c r="DH283" s="247"/>
      <c r="DI283" s="247"/>
      <c r="DJ283" s="247"/>
      <c r="DK283" s="247"/>
      <c r="DL283" s="247"/>
      <c r="DM283" s="247"/>
      <c r="DN283" s="247"/>
      <c r="DO283" s="247"/>
      <c r="DP283" s="246"/>
      <c r="DQ283" s="246"/>
      <c r="DR283" s="246"/>
      <c r="DS283" s="246"/>
      <c r="DT283" s="247"/>
      <c r="DU283" s="247"/>
      <c r="DV283" s="247"/>
      <c r="DW283" s="247"/>
      <c r="DX283" s="247"/>
      <c r="DY283" s="247"/>
      <c r="DZ283" s="247"/>
      <c r="EA283" s="247"/>
      <c r="EB283" s="247"/>
      <c r="EC283" s="247"/>
      <c r="ED283" s="246"/>
      <c r="EE283" s="246"/>
      <c r="EF283" s="246"/>
      <c r="EG283" s="246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6"/>
      <c r="ES283" s="246"/>
      <c r="ET283" s="246"/>
      <c r="EU283" s="246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6"/>
      <c r="FG283" s="246"/>
      <c r="FH283" s="246"/>
      <c r="FI283" s="246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6"/>
      <c r="FU283" s="246"/>
      <c r="FV283" s="246"/>
      <c r="FW283" s="246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6"/>
      <c r="GI283" s="246"/>
      <c r="GJ283" s="246"/>
      <c r="GK283" s="246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6"/>
      <c r="GW283" s="246"/>
      <c r="GX283" s="246"/>
      <c r="GY283" s="246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6"/>
      <c r="HK283" s="246"/>
      <c r="HL283" s="246"/>
      <c r="HM283" s="246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6"/>
      <c r="HY283" s="246"/>
      <c r="HZ283" s="246"/>
      <c r="IA283" s="246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6"/>
      <c r="IM283" s="246"/>
      <c r="IN283" s="246"/>
      <c r="IO283" s="246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8"/>
      <c r="JA283" s="248"/>
      <c r="JB283" s="248"/>
      <c r="JC283" s="248"/>
      <c r="JD283" s="248"/>
      <c r="JE283" s="248"/>
      <c r="JF283" s="248"/>
      <c r="JG283" s="248"/>
      <c r="JH283" s="248"/>
      <c r="JI283" s="248"/>
      <c r="JJ283" s="248"/>
      <c r="JK283" s="248"/>
      <c r="JL283" s="248"/>
      <c r="JM283" s="248"/>
      <c r="JN283" s="248"/>
      <c r="JO283" s="248"/>
      <c r="JP283" s="248"/>
      <c r="JQ283" s="248"/>
      <c r="JR283" s="248"/>
      <c r="JS283" s="248"/>
      <c r="JT283" s="248"/>
      <c r="JU283" s="248"/>
    </row>
    <row r="284" ht="13.5" customHeight="1">
      <c r="A284" s="242"/>
      <c r="B284" s="243"/>
      <c r="C284" s="243"/>
      <c r="D284" s="243"/>
      <c r="E284" s="244"/>
      <c r="F284" s="80"/>
      <c r="G284" s="80"/>
      <c r="H284" s="246"/>
      <c r="I284" s="246"/>
      <c r="J284" s="246"/>
      <c r="K284" s="246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6"/>
      <c r="W284" s="246"/>
      <c r="X284" s="246"/>
      <c r="Y284" s="246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6"/>
      <c r="AK284" s="246"/>
      <c r="AL284" s="246"/>
      <c r="AM284" s="246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6"/>
      <c r="AY284" s="246"/>
      <c r="AZ284" s="246"/>
      <c r="BA284" s="246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6"/>
      <c r="BM284" s="246"/>
      <c r="BN284" s="246"/>
      <c r="BO284" s="246"/>
      <c r="BP284" s="247"/>
      <c r="BQ284" s="247"/>
      <c r="BR284" s="247"/>
      <c r="BS284" s="247"/>
      <c r="BT284" s="247"/>
      <c r="BU284" s="247"/>
      <c r="BV284" s="247"/>
      <c r="BW284" s="247"/>
      <c r="BX284" s="247"/>
      <c r="BY284" s="247"/>
      <c r="BZ284" s="246"/>
      <c r="CA284" s="246"/>
      <c r="CB284" s="246"/>
      <c r="CC284" s="246"/>
      <c r="CD284" s="247"/>
      <c r="CE284" s="247"/>
      <c r="CF284" s="247"/>
      <c r="CG284" s="247"/>
      <c r="CH284" s="247"/>
      <c r="CI284" s="247"/>
      <c r="CJ284" s="247"/>
      <c r="CK284" s="247"/>
      <c r="CL284" s="247"/>
      <c r="CM284" s="247"/>
      <c r="CN284" s="246"/>
      <c r="CO284" s="246"/>
      <c r="CP284" s="246"/>
      <c r="CQ284" s="246"/>
      <c r="CR284" s="247"/>
      <c r="CS284" s="247"/>
      <c r="CT284" s="247"/>
      <c r="CU284" s="247"/>
      <c r="CV284" s="247"/>
      <c r="CW284" s="247"/>
      <c r="CX284" s="247"/>
      <c r="CY284" s="247"/>
      <c r="CZ284" s="247"/>
      <c r="DA284" s="247"/>
      <c r="DB284" s="246"/>
      <c r="DC284" s="246"/>
      <c r="DD284" s="246"/>
      <c r="DE284" s="246"/>
      <c r="DF284" s="247"/>
      <c r="DG284" s="247"/>
      <c r="DH284" s="247"/>
      <c r="DI284" s="247"/>
      <c r="DJ284" s="247"/>
      <c r="DK284" s="247"/>
      <c r="DL284" s="247"/>
      <c r="DM284" s="247"/>
      <c r="DN284" s="247"/>
      <c r="DO284" s="247"/>
      <c r="DP284" s="246"/>
      <c r="DQ284" s="246"/>
      <c r="DR284" s="246"/>
      <c r="DS284" s="246"/>
      <c r="DT284" s="247"/>
      <c r="DU284" s="247"/>
      <c r="DV284" s="247"/>
      <c r="DW284" s="247"/>
      <c r="DX284" s="247"/>
      <c r="DY284" s="247"/>
      <c r="DZ284" s="247"/>
      <c r="EA284" s="247"/>
      <c r="EB284" s="247"/>
      <c r="EC284" s="247"/>
      <c r="ED284" s="246"/>
      <c r="EE284" s="246"/>
      <c r="EF284" s="246"/>
      <c r="EG284" s="246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6"/>
      <c r="ES284" s="246"/>
      <c r="ET284" s="246"/>
      <c r="EU284" s="246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6"/>
      <c r="FG284" s="246"/>
      <c r="FH284" s="246"/>
      <c r="FI284" s="246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6"/>
      <c r="FU284" s="246"/>
      <c r="FV284" s="246"/>
      <c r="FW284" s="246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6"/>
      <c r="GI284" s="246"/>
      <c r="GJ284" s="246"/>
      <c r="GK284" s="246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6"/>
      <c r="GW284" s="246"/>
      <c r="GX284" s="246"/>
      <c r="GY284" s="246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6"/>
      <c r="HK284" s="246"/>
      <c r="HL284" s="246"/>
      <c r="HM284" s="246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6"/>
      <c r="HY284" s="246"/>
      <c r="HZ284" s="246"/>
      <c r="IA284" s="246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6"/>
      <c r="IM284" s="246"/>
      <c r="IN284" s="246"/>
      <c r="IO284" s="246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8"/>
      <c r="JA284" s="248"/>
      <c r="JB284" s="248"/>
      <c r="JC284" s="248"/>
      <c r="JD284" s="248"/>
      <c r="JE284" s="248"/>
      <c r="JF284" s="248"/>
      <c r="JG284" s="248"/>
      <c r="JH284" s="248"/>
      <c r="JI284" s="248"/>
      <c r="JJ284" s="248"/>
      <c r="JK284" s="248"/>
      <c r="JL284" s="248"/>
      <c r="JM284" s="248"/>
      <c r="JN284" s="248"/>
      <c r="JO284" s="248"/>
      <c r="JP284" s="248"/>
      <c r="JQ284" s="248"/>
      <c r="JR284" s="248"/>
      <c r="JS284" s="248"/>
      <c r="JT284" s="248"/>
      <c r="JU284" s="248"/>
    </row>
    <row r="285" ht="13.5" customHeight="1">
      <c r="A285" s="242"/>
      <c r="B285" s="243"/>
      <c r="C285" s="243"/>
      <c r="D285" s="243"/>
      <c r="E285" s="244"/>
      <c r="F285" s="80"/>
      <c r="G285" s="80"/>
      <c r="H285" s="246"/>
      <c r="I285" s="246"/>
      <c r="J285" s="246"/>
      <c r="K285" s="246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6"/>
      <c r="W285" s="246"/>
      <c r="X285" s="246"/>
      <c r="Y285" s="246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6"/>
      <c r="AK285" s="246"/>
      <c r="AL285" s="246"/>
      <c r="AM285" s="246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6"/>
      <c r="AY285" s="246"/>
      <c r="AZ285" s="246"/>
      <c r="BA285" s="246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6"/>
      <c r="BM285" s="246"/>
      <c r="BN285" s="246"/>
      <c r="BO285" s="246"/>
      <c r="BP285" s="247"/>
      <c r="BQ285" s="247"/>
      <c r="BR285" s="247"/>
      <c r="BS285" s="247"/>
      <c r="BT285" s="247"/>
      <c r="BU285" s="247"/>
      <c r="BV285" s="247"/>
      <c r="BW285" s="247"/>
      <c r="BX285" s="247"/>
      <c r="BY285" s="247"/>
      <c r="BZ285" s="246"/>
      <c r="CA285" s="246"/>
      <c r="CB285" s="246"/>
      <c r="CC285" s="246"/>
      <c r="CD285" s="247"/>
      <c r="CE285" s="247"/>
      <c r="CF285" s="247"/>
      <c r="CG285" s="247"/>
      <c r="CH285" s="247"/>
      <c r="CI285" s="247"/>
      <c r="CJ285" s="247"/>
      <c r="CK285" s="247"/>
      <c r="CL285" s="247"/>
      <c r="CM285" s="247"/>
      <c r="CN285" s="246"/>
      <c r="CO285" s="246"/>
      <c r="CP285" s="246"/>
      <c r="CQ285" s="246"/>
      <c r="CR285" s="247"/>
      <c r="CS285" s="247"/>
      <c r="CT285" s="247"/>
      <c r="CU285" s="247"/>
      <c r="CV285" s="247"/>
      <c r="CW285" s="247"/>
      <c r="CX285" s="247"/>
      <c r="CY285" s="247"/>
      <c r="CZ285" s="247"/>
      <c r="DA285" s="247"/>
      <c r="DB285" s="246"/>
      <c r="DC285" s="246"/>
      <c r="DD285" s="246"/>
      <c r="DE285" s="246"/>
      <c r="DF285" s="247"/>
      <c r="DG285" s="247"/>
      <c r="DH285" s="247"/>
      <c r="DI285" s="247"/>
      <c r="DJ285" s="247"/>
      <c r="DK285" s="247"/>
      <c r="DL285" s="247"/>
      <c r="DM285" s="247"/>
      <c r="DN285" s="247"/>
      <c r="DO285" s="247"/>
      <c r="DP285" s="246"/>
      <c r="DQ285" s="246"/>
      <c r="DR285" s="246"/>
      <c r="DS285" s="246"/>
      <c r="DT285" s="247"/>
      <c r="DU285" s="247"/>
      <c r="DV285" s="247"/>
      <c r="DW285" s="247"/>
      <c r="DX285" s="247"/>
      <c r="DY285" s="247"/>
      <c r="DZ285" s="247"/>
      <c r="EA285" s="247"/>
      <c r="EB285" s="247"/>
      <c r="EC285" s="247"/>
      <c r="ED285" s="246"/>
      <c r="EE285" s="246"/>
      <c r="EF285" s="246"/>
      <c r="EG285" s="246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6"/>
      <c r="ES285" s="246"/>
      <c r="ET285" s="246"/>
      <c r="EU285" s="246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6"/>
      <c r="FG285" s="246"/>
      <c r="FH285" s="246"/>
      <c r="FI285" s="246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6"/>
      <c r="FU285" s="246"/>
      <c r="FV285" s="246"/>
      <c r="FW285" s="246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6"/>
      <c r="GI285" s="246"/>
      <c r="GJ285" s="246"/>
      <c r="GK285" s="246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6"/>
      <c r="GW285" s="246"/>
      <c r="GX285" s="246"/>
      <c r="GY285" s="246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6"/>
      <c r="HK285" s="246"/>
      <c r="HL285" s="246"/>
      <c r="HM285" s="246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6"/>
      <c r="HY285" s="246"/>
      <c r="HZ285" s="246"/>
      <c r="IA285" s="246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6"/>
      <c r="IM285" s="246"/>
      <c r="IN285" s="246"/>
      <c r="IO285" s="246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8"/>
      <c r="JA285" s="248"/>
      <c r="JB285" s="248"/>
      <c r="JC285" s="248"/>
      <c r="JD285" s="248"/>
      <c r="JE285" s="248"/>
      <c r="JF285" s="248"/>
      <c r="JG285" s="248"/>
      <c r="JH285" s="248"/>
      <c r="JI285" s="248"/>
      <c r="JJ285" s="248"/>
      <c r="JK285" s="248"/>
      <c r="JL285" s="248"/>
      <c r="JM285" s="248"/>
      <c r="JN285" s="248"/>
      <c r="JO285" s="248"/>
      <c r="JP285" s="248"/>
      <c r="JQ285" s="248"/>
      <c r="JR285" s="248"/>
      <c r="JS285" s="248"/>
      <c r="JT285" s="248"/>
      <c r="JU285" s="248"/>
    </row>
    <row r="286" ht="13.5" customHeight="1">
      <c r="A286" s="242"/>
      <c r="B286" s="243"/>
      <c r="C286" s="243"/>
      <c r="D286" s="243"/>
      <c r="E286" s="244"/>
      <c r="F286" s="80"/>
      <c r="G286" s="80"/>
      <c r="H286" s="246"/>
      <c r="I286" s="246"/>
      <c r="J286" s="246"/>
      <c r="K286" s="246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6"/>
      <c r="W286" s="246"/>
      <c r="X286" s="246"/>
      <c r="Y286" s="246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6"/>
      <c r="AK286" s="246"/>
      <c r="AL286" s="246"/>
      <c r="AM286" s="246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6"/>
      <c r="AY286" s="246"/>
      <c r="AZ286" s="246"/>
      <c r="BA286" s="246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6"/>
      <c r="BM286" s="246"/>
      <c r="BN286" s="246"/>
      <c r="BO286" s="246"/>
      <c r="BP286" s="247"/>
      <c r="BQ286" s="247"/>
      <c r="BR286" s="247"/>
      <c r="BS286" s="247"/>
      <c r="BT286" s="247"/>
      <c r="BU286" s="247"/>
      <c r="BV286" s="247"/>
      <c r="BW286" s="247"/>
      <c r="BX286" s="247"/>
      <c r="BY286" s="247"/>
      <c r="BZ286" s="246"/>
      <c r="CA286" s="246"/>
      <c r="CB286" s="246"/>
      <c r="CC286" s="246"/>
      <c r="CD286" s="247"/>
      <c r="CE286" s="247"/>
      <c r="CF286" s="247"/>
      <c r="CG286" s="247"/>
      <c r="CH286" s="247"/>
      <c r="CI286" s="247"/>
      <c r="CJ286" s="247"/>
      <c r="CK286" s="247"/>
      <c r="CL286" s="247"/>
      <c r="CM286" s="247"/>
      <c r="CN286" s="246"/>
      <c r="CO286" s="246"/>
      <c r="CP286" s="246"/>
      <c r="CQ286" s="246"/>
      <c r="CR286" s="247"/>
      <c r="CS286" s="247"/>
      <c r="CT286" s="247"/>
      <c r="CU286" s="247"/>
      <c r="CV286" s="247"/>
      <c r="CW286" s="247"/>
      <c r="CX286" s="247"/>
      <c r="CY286" s="247"/>
      <c r="CZ286" s="247"/>
      <c r="DA286" s="247"/>
      <c r="DB286" s="246"/>
      <c r="DC286" s="246"/>
      <c r="DD286" s="246"/>
      <c r="DE286" s="246"/>
      <c r="DF286" s="247"/>
      <c r="DG286" s="247"/>
      <c r="DH286" s="247"/>
      <c r="DI286" s="247"/>
      <c r="DJ286" s="247"/>
      <c r="DK286" s="247"/>
      <c r="DL286" s="247"/>
      <c r="DM286" s="247"/>
      <c r="DN286" s="247"/>
      <c r="DO286" s="247"/>
      <c r="DP286" s="246"/>
      <c r="DQ286" s="246"/>
      <c r="DR286" s="246"/>
      <c r="DS286" s="246"/>
      <c r="DT286" s="247"/>
      <c r="DU286" s="247"/>
      <c r="DV286" s="247"/>
      <c r="DW286" s="247"/>
      <c r="DX286" s="247"/>
      <c r="DY286" s="247"/>
      <c r="DZ286" s="247"/>
      <c r="EA286" s="247"/>
      <c r="EB286" s="247"/>
      <c r="EC286" s="247"/>
      <c r="ED286" s="246"/>
      <c r="EE286" s="246"/>
      <c r="EF286" s="246"/>
      <c r="EG286" s="246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6"/>
      <c r="ES286" s="246"/>
      <c r="ET286" s="246"/>
      <c r="EU286" s="246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6"/>
      <c r="FG286" s="246"/>
      <c r="FH286" s="246"/>
      <c r="FI286" s="246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6"/>
      <c r="FU286" s="246"/>
      <c r="FV286" s="246"/>
      <c r="FW286" s="246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6"/>
      <c r="GI286" s="246"/>
      <c r="GJ286" s="246"/>
      <c r="GK286" s="246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6"/>
      <c r="GW286" s="246"/>
      <c r="GX286" s="246"/>
      <c r="GY286" s="246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6"/>
      <c r="HK286" s="246"/>
      <c r="HL286" s="246"/>
      <c r="HM286" s="246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6"/>
      <c r="HY286" s="246"/>
      <c r="HZ286" s="246"/>
      <c r="IA286" s="246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6"/>
      <c r="IM286" s="246"/>
      <c r="IN286" s="246"/>
      <c r="IO286" s="246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8"/>
      <c r="JA286" s="248"/>
      <c r="JB286" s="248"/>
      <c r="JC286" s="248"/>
      <c r="JD286" s="248"/>
      <c r="JE286" s="248"/>
      <c r="JF286" s="248"/>
      <c r="JG286" s="248"/>
      <c r="JH286" s="248"/>
      <c r="JI286" s="248"/>
      <c r="JJ286" s="248"/>
      <c r="JK286" s="248"/>
      <c r="JL286" s="248"/>
      <c r="JM286" s="248"/>
      <c r="JN286" s="248"/>
      <c r="JO286" s="248"/>
      <c r="JP286" s="248"/>
      <c r="JQ286" s="248"/>
      <c r="JR286" s="248"/>
      <c r="JS286" s="248"/>
      <c r="JT286" s="248"/>
      <c r="JU286" s="248"/>
    </row>
    <row r="287" ht="13.5" customHeight="1">
      <c r="A287" s="242"/>
      <c r="B287" s="243"/>
      <c r="C287" s="243"/>
      <c r="D287" s="243"/>
      <c r="E287" s="244"/>
      <c r="F287" s="80"/>
      <c r="G287" s="80"/>
      <c r="H287" s="246"/>
      <c r="I287" s="246"/>
      <c r="J287" s="246"/>
      <c r="K287" s="246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6"/>
      <c r="W287" s="246"/>
      <c r="X287" s="246"/>
      <c r="Y287" s="246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6"/>
      <c r="AK287" s="246"/>
      <c r="AL287" s="246"/>
      <c r="AM287" s="246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6"/>
      <c r="AY287" s="246"/>
      <c r="AZ287" s="246"/>
      <c r="BA287" s="246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6"/>
      <c r="BM287" s="246"/>
      <c r="BN287" s="246"/>
      <c r="BO287" s="246"/>
      <c r="BP287" s="247"/>
      <c r="BQ287" s="247"/>
      <c r="BR287" s="247"/>
      <c r="BS287" s="247"/>
      <c r="BT287" s="247"/>
      <c r="BU287" s="247"/>
      <c r="BV287" s="247"/>
      <c r="BW287" s="247"/>
      <c r="BX287" s="247"/>
      <c r="BY287" s="247"/>
      <c r="BZ287" s="246"/>
      <c r="CA287" s="246"/>
      <c r="CB287" s="246"/>
      <c r="CC287" s="246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6"/>
      <c r="CO287" s="246"/>
      <c r="CP287" s="246"/>
      <c r="CQ287" s="246"/>
      <c r="CR287" s="247"/>
      <c r="CS287" s="247"/>
      <c r="CT287" s="247"/>
      <c r="CU287" s="247"/>
      <c r="CV287" s="247"/>
      <c r="CW287" s="247"/>
      <c r="CX287" s="247"/>
      <c r="CY287" s="247"/>
      <c r="CZ287" s="247"/>
      <c r="DA287" s="247"/>
      <c r="DB287" s="246"/>
      <c r="DC287" s="246"/>
      <c r="DD287" s="246"/>
      <c r="DE287" s="246"/>
      <c r="DF287" s="247"/>
      <c r="DG287" s="247"/>
      <c r="DH287" s="247"/>
      <c r="DI287" s="247"/>
      <c r="DJ287" s="247"/>
      <c r="DK287" s="247"/>
      <c r="DL287" s="247"/>
      <c r="DM287" s="247"/>
      <c r="DN287" s="247"/>
      <c r="DO287" s="247"/>
      <c r="DP287" s="246"/>
      <c r="DQ287" s="246"/>
      <c r="DR287" s="246"/>
      <c r="DS287" s="246"/>
      <c r="DT287" s="247"/>
      <c r="DU287" s="247"/>
      <c r="DV287" s="247"/>
      <c r="DW287" s="247"/>
      <c r="DX287" s="247"/>
      <c r="DY287" s="247"/>
      <c r="DZ287" s="247"/>
      <c r="EA287" s="247"/>
      <c r="EB287" s="247"/>
      <c r="EC287" s="247"/>
      <c r="ED287" s="246"/>
      <c r="EE287" s="246"/>
      <c r="EF287" s="246"/>
      <c r="EG287" s="246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6"/>
      <c r="ES287" s="246"/>
      <c r="ET287" s="246"/>
      <c r="EU287" s="246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6"/>
      <c r="FG287" s="246"/>
      <c r="FH287" s="246"/>
      <c r="FI287" s="246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6"/>
      <c r="FU287" s="246"/>
      <c r="FV287" s="246"/>
      <c r="FW287" s="246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6"/>
      <c r="GI287" s="246"/>
      <c r="GJ287" s="246"/>
      <c r="GK287" s="246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6"/>
      <c r="GW287" s="246"/>
      <c r="GX287" s="246"/>
      <c r="GY287" s="246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6"/>
      <c r="HK287" s="246"/>
      <c r="HL287" s="246"/>
      <c r="HM287" s="246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6"/>
      <c r="HY287" s="246"/>
      <c r="HZ287" s="246"/>
      <c r="IA287" s="246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6"/>
      <c r="IM287" s="246"/>
      <c r="IN287" s="246"/>
      <c r="IO287" s="246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8"/>
      <c r="JA287" s="248"/>
      <c r="JB287" s="248"/>
      <c r="JC287" s="248"/>
      <c r="JD287" s="248"/>
      <c r="JE287" s="248"/>
      <c r="JF287" s="248"/>
      <c r="JG287" s="248"/>
      <c r="JH287" s="248"/>
      <c r="JI287" s="248"/>
      <c r="JJ287" s="248"/>
      <c r="JK287" s="248"/>
      <c r="JL287" s="248"/>
      <c r="JM287" s="248"/>
      <c r="JN287" s="248"/>
      <c r="JO287" s="248"/>
      <c r="JP287" s="248"/>
      <c r="JQ287" s="248"/>
      <c r="JR287" s="248"/>
      <c r="JS287" s="248"/>
      <c r="JT287" s="248"/>
      <c r="JU287" s="248"/>
    </row>
    <row r="288" ht="13.5" customHeight="1">
      <c r="A288" s="242"/>
      <c r="B288" s="243"/>
      <c r="C288" s="243"/>
      <c r="D288" s="243"/>
      <c r="E288" s="244"/>
      <c r="F288" s="80"/>
      <c r="G288" s="80"/>
      <c r="H288" s="246"/>
      <c r="I288" s="246"/>
      <c r="J288" s="246"/>
      <c r="K288" s="246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6"/>
      <c r="W288" s="246"/>
      <c r="X288" s="246"/>
      <c r="Y288" s="246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6"/>
      <c r="AK288" s="246"/>
      <c r="AL288" s="246"/>
      <c r="AM288" s="246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6"/>
      <c r="AY288" s="246"/>
      <c r="AZ288" s="246"/>
      <c r="BA288" s="246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6"/>
      <c r="BM288" s="246"/>
      <c r="BN288" s="246"/>
      <c r="BO288" s="246"/>
      <c r="BP288" s="247"/>
      <c r="BQ288" s="247"/>
      <c r="BR288" s="247"/>
      <c r="BS288" s="247"/>
      <c r="BT288" s="247"/>
      <c r="BU288" s="247"/>
      <c r="BV288" s="247"/>
      <c r="BW288" s="247"/>
      <c r="BX288" s="247"/>
      <c r="BY288" s="247"/>
      <c r="BZ288" s="246"/>
      <c r="CA288" s="246"/>
      <c r="CB288" s="246"/>
      <c r="CC288" s="246"/>
      <c r="CD288" s="247"/>
      <c r="CE288" s="247"/>
      <c r="CF288" s="247"/>
      <c r="CG288" s="247"/>
      <c r="CH288" s="247"/>
      <c r="CI288" s="247"/>
      <c r="CJ288" s="247"/>
      <c r="CK288" s="247"/>
      <c r="CL288" s="247"/>
      <c r="CM288" s="247"/>
      <c r="CN288" s="246"/>
      <c r="CO288" s="246"/>
      <c r="CP288" s="246"/>
      <c r="CQ288" s="246"/>
      <c r="CR288" s="247"/>
      <c r="CS288" s="247"/>
      <c r="CT288" s="247"/>
      <c r="CU288" s="247"/>
      <c r="CV288" s="247"/>
      <c r="CW288" s="247"/>
      <c r="CX288" s="247"/>
      <c r="CY288" s="247"/>
      <c r="CZ288" s="247"/>
      <c r="DA288" s="247"/>
      <c r="DB288" s="246"/>
      <c r="DC288" s="246"/>
      <c r="DD288" s="246"/>
      <c r="DE288" s="246"/>
      <c r="DF288" s="247"/>
      <c r="DG288" s="247"/>
      <c r="DH288" s="247"/>
      <c r="DI288" s="247"/>
      <c r="DJ288" s="247"/>
      <c r="DK288" s="247"/>
      <c r="DL288" s="247"/>
      <c r="DM288" s="247"/>
      <c r="DN288" s="247"/>
      <c r="DO288" s="247"/>
      <c r="DP288" s="246"/>
      <c r="DQ288" s="246"/>
      <c r="DR288" s="246"/>
      <c r="DS288" s="246"/>
      <c r="DT288" s="247"/>
      <c r="DU288" s="247"/>
      <c r="DV288" s="247"/>
      <c r="DW288" s="247"/>
      <c r="DX288" s="247"/>
      <c r="DY288" s="247"/>
      <c r="DZ288" s="247"/>
      <c r="EA288" s="247"/>
      <c r="EB288" s="247"/>
      <c r="EC288" s="247"/>
      <c r="ED288" s="246"/>
      <c r="EE288" s="246"/>
      <c r="EF288" s="246"/>
      <c r="EG288" s="246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6"/>
      <c r="ES288" s="246"/>
      <c r="ET288" s="246"/>
      <c r="EU288" s="246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6"/>
      <c r="FG288" s="246"/>
      <c r="FH288" s="246"/>
      <c r="FI288" s="246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6"/>
      <c r="FU288" s="246"/>
      <c r="FV288" s="246"/>
      <c r="FW288" s="246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6"/>
      <c r="GI288" s="246"/>
      <c r="GJ288" s="246"/>
      <c r="GK288" s="246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6"/>
      <c r="GW288" s="246"/>
      <c r="GX288" s="246"/>
      <c r="GY288" s="246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6"/>
      <c r="HK288" s="246"/>
      <c r="HL288" s="246"/>
      <c r="HM288" s="246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6"/>
      <c r="HY288" s="246"/>
      <c r="HZ288" s="246"/>
      <c r="IA288" s="246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6"/>
      <c r="IM288" s="246"/>
      <c r="IN288" s="246"/>
      <c r="IO288" s="246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8"/>
      <c r="JA288" s="248"/>
      <c r="JB288" s="248"/>
      <c r="JC288" s="248"/>
      <c r="JD288" s="248"/>
      <c r="JE288" s="248"/>
      <c r="JF288" s="248"/>
      <c r="JG288" s="248"/>
      <c r="JH288" s="248"/>
      <c r="JI288" s="248"/>
      <c r="JJ288" s="248"/>
      <c r="JK288" s="248"/>
      <c r="JL288" s="248"/>
      <c r="JM288" s="248"/>
      <c r="JN288" s="248"/>
      <c r="JO288" s="248"/>
      <c r="JP288" s="248"/>
      <c r="JQ288" s="248"/>
      <c r="JR288" s="248"/>
      <c r="JS288" s="248"/>
      <c r="JT288" s="248"/>
      <c r="JU288" s="248"/>
    </row>
    <row r="289" ht="13.5" customHeight="1">
      <c r="A289" s="242"/>
      <c r="B289" s="243"/>
      <c r="C289" s="243"/>
      <c r="D289" s="243"/>
      <c r="E289" s="244"/>
      <c r="F289" s="80"/>
      <c r="G289" s="80"/>
      <c r="H289" s="246"/>
      <c r="I289" s="246"/>
      <c r="J289" s="246"/>
      <c r="K289" s="246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6"/>
      <c r="W289" s="246"/>
      <c r="X289" s="246"/>
      <c r="Y289" s="246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6"/>
      <c r="AK289" s="246"/>
      <c r="AL289" s="246"/>
      <c r="AM289" s="246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6"/>
      <c r="AY289" s="246"/>
      <c r="AZ289" s="246"/>
      <c r="BA289" s="246"/>
      <c r="BB289" s="247"/>
      <c r="BC289" s="247"/>
      <c r="BD289" s="247"/>
      <c r="BE289" s="247"/>
      <c r="BF289" s="247"/>
      <c r="BG289" s="247"/>
      <c r="BH289" s="247"/>
      <c r="BI289" s="247"/>
      <c r="BJ289" s="247"/>
      <c r="BK289" s="247"/>
      <c r="BL289" s="246"/>
      <c r="BM289" s="246"/>
      <c r="BN289" s="246"/>
      <c r="BO289" s="246"/>
      <c r="BP289" s="247"/>
      <c r="BQ289" s="247"/>
      <c r="BR289" s="247"/>
      <c r="BS289" s="247"/>
      <c r="BT289" s="247"/>
      <c r="BU289" s="247"/>
      <c r="BV289" s="247"/>
      <c r="BW289" s="247"/>
      <c r="BX289" s="247"/>
      <c r="BY289" s="247"/>
      <c r="BZ289" s="246"/>
      <c r="CA289" s="246"/>
      <c r="CB289" s="246"/>
      <c r="CC289" s="246"/>
      <c r="CD289" s="247"/>
      <c r="CE289" s="247"/>
      <c r="CF289" s="247"/>
      <c r="CG289" s="247"/>
      <c r="CH289" s="247"/>
      <c r="CI289" s="247"/>
      <c r="CJ289" s="247"/>
      <c r="CK289" s="247"/>
      <c r="CL289" s="247"/>
      <c r="CM289" s="247"/>
      <c r="CN289" s="246"/>
      <c r="CO289" s="246"/>
      <c r="CP289" s="246"/>
      <c r="CQ289" s="246"/>
      <c r="CR289" s="247"/>
      <c r="CS289" s="247"/>
      <c r="CT289" s="247"/>
      <c r="CU289" s="247"/>
      <c r="CV289" s="247"/>
      <c r="CW289" s="247"/>
      <c r="CX289" s="247"/>
      <c r="CY289" s="247"/>
      <c r="CZ289" s="247"/>
      <c r="DA289" s="247"/>
      <c r="DB289" s="246"/>
      <c r="DC289" s="246"/>
      <c r="DD289" s="246"/>
      <c r="DE289" s="246"/>
      <c r="DF289" s="247"/>
      <c r="DG289" s="247"/>
      <c r="DH289" s="247"/>
      <c r="DI289" s="247"/>
      <c r="DJ289" s="247"/>
      <c r="DK289" s="247"/>
      <c r="DL289" s="247"/>
      <c r="DM289" s="247"/>
      <c r="DN289" s="247"/>
      <c r="DO289" s="247"/>
      <c r="DP289" s="246"/>
      <c r="DQ289" s="246"/>
      <c r="DR289" s="246"/>
      <c r="DS289" s="246"/>
      <c r="DT289" s="247"/>
      <c r="DU289" s="247"/>
      <c r="DV289" s="247"/>
      <c r="DW289" s="247"/>
      <c r="DX289" s="247"/>
      <c r="DY289" s="247"/>
      <c r="DZ289" s="247"/>
      <c r="EA289" s="247"/>
      <c r="EB289" s="247"/>
      <c r="EC289" s="247"/>
      <c r="ED289" s="246"/>
      <c r="EE289" s="246"/>
      <c r="EF289" s="246"/>
      <c r="EG289" s="246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6"/>
      <c r="ES289" s="246"/>
      <c r="ET289" s="246"/>
      <c r="EU289" s="246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6"/>
      <c r="FG289" s="246"/>
      <c r="FH289" s="246"/>
      <c r="FI289" s="246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6"/>
      <c r="FU289" s="246"/>
      <c r="FV289" s="246"/>
      <c r="FW289" s="246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6"/>
      <c r="GI289" s="246"/>
      <c r="GJ289" s="246"/>
      <c r="GK289" s="246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6"/>
      <c r="GW289" s="246"/>
      <c r="GX289" s="246"/>
      <c r="GY289" s="246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6"/>
      <c r="HK289" s="246"/>
      <c r="HL289" s="246"/>
      <c r="HM289" s="246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6"/>
      <c r="HY289" s="246"/>
      <c r="HZ289" s="246"/>
      <c r="IA289" s="246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6"/>
      <c r="IM289" s="246"/>
      <c r="IN289" s="246"/>
      <c r="IO289" s="246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8"/>
      <c r="JA289" s="248"/>
      <c r="JB289" s="248"/>
      <c r="JC289" s="248"/>
      <c r="JD289" s="248"/>
      <c r="JE289" s="248"/>
      <c r="JF289" s="248"/>
      <c r="JG289" s="248"/>
      <c r="JH289" s="248"/>
      <c r="JI289" s="248"/>
      <c r="JJ289" s="248"/>
      <c r="JK289" s="248"/>
      <c r="JL289" s="248"/>
      <c r="JM289" s="248"/>
      <c r="JN289" s="248"/>
      <c r="JO289" s="248"/>
      <c r="JP289" s="248"/>
      <c r="JQ289" s="248"/>
      <c r="JR289" s="248"/>
      <c r="JS289" s="248"/>
      <c r="JT289" s="248"/>
      <c r="JU289" s="248"/>
    </row>
    <row r="290" ht="13.5" customHeight="1">
      <c r="A290" s="242"/>
      <c r="B290" s="243"/>
      <c r="C290" s="243"/>
      <c r="D290" s="243"/>
      <c r="E290" s="244"/>
      <c r="F290" s="80"/>
      <c r="G290" s="80"/>
      <c r="H290" s="246"/>
      <c r="I290" s="246"/>
      <c r="J290" s="246"/>
      <c r="K290" s="246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6"/>
      <c r="W290" s="246"/>
      <c r="X290" s="246"/>
      <c r="Y290" s="246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6"/>
      <c r="AK290" s="246"/>
      <c r="AL290" s="246"/>
      <c r="AM290" s="246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6"/>
      <c r="AY290" s="246"/>
      <c r="AZ290" s="246"/>
      <c r="BA290" s="246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6"/>
      <c r="BM290" s="246"/>
      <c r="BN290" s="246"/>
      <c r="BO290" s="246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6"/>
      <c r="CA290" s="246"/>
      <c r="CB290" s="246"/>
      <c r="CC290" s="246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6"/>
      <c r="CO290" s="246"/>
      <c r="CP290" s="246"/>
      <c r="CQ290" s="246"/>
      <c r="CR290" s="247"/>
      <c r="CS290" s="247"/>
      <c r="CT290" s="247"/>
      <c r="CU290" s="247"/>
      <c r="CV290" s="247"/>
      <c r="CW290" s="247"/>
      <c r="CX290" s="247"/>
      <c r="CY290" s="247"/>
      <c r="CZ290" s="247"/>
      <c r="DA290" s="247"/>
      <c r="DB290" s="246"/>
      <c r="DC290" s="246"/>
      <c r="DD290" s="246"/>
      <c r="DE290" s="246"/>
      <c r="DF290" s="247"/>
      <c r="DG290" s="247"/>
      <c r="DH290" s="247"/>
      <c r="DI290" s="247"/>
      <c r="DJ290" s="247"/>
      <c r="DK290" s="247"/>
      <c r="DL290" s="247"/>
      <c r="DM290" s="247"/>
      <c r="DN290" s="247"/>
      <c r="DO290" s="247"/>
      <c r="DP290" s="246"/>
      <c r="DQ290" s="246"/>
      <c r="DR290" s="246"/>
      <c r="DS290" s="246"/>
      <c r="DT290" s="247"/>
      <c r="DU290" s="247"/>
      <c r="DV290" s="247"/>
      <c r="DW290" s="247"/>
      <c r="DX290" s="247"/>
      <c r="DY290" s="247"/>
      <c r="DZ290" s="247"/>
      <c r="EA290" s="247"/>
      <c r="EB290" s="247"/>
      <c r="EC290" s="247"/>
      <c r="ED290" s="246"/>
      <c r="EE290" s="246"/>
      <c r="EF290" s="246"/>
      <c r="EG290" s="246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6"/>
      <c r="ES290" s="246"/>
      <c r="ET290" s="246"/>
      <c r="EU290" s="246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6"/>
      <c r="FG290" s="246"/>
      <c r="FH290" s="246"/>
      <c r="FI290" s="246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6"/>
      <c r="FU290" s="246"/>
      <c r="FV290" s="246"/>
      <c r="FW290" s="246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6"/>
      <c r="GI290" s="246"/>
      <c r="GJ290" s="246"/>
      <c r="GK290" s="246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6"/>
      <c r="GW290" s="246"/>
      <c r="GX290" s="246"/>
      <c r="GY290" s="246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6"/>
      <c r="HK290" s="246"/>
      <c r="HL290" s="246"/>
      <c r="HM290" s="246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6"/>
      <c r="HY290" s="246"/>
      <c r="HZ290" s="246"/>
      <c r="IA290" s="246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6"/>
      <c r="IM290" s="246"/>
      <c r="IN290" s="246"/>
      <c r="IO290" s="246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8"/>
      <c r="JA290" s="248"/>
      <c r="JB290" s="248"/>
      <c r="JC290" s="248"/>
      <c r="JD290" s="248"/>
      <c r="JE290" s="248"/>
      <c r="JF290" s="248"/>
      <c r="JG290" s="248"/>
      <c r="JH290" s="248"/>
      <c r="JI290" s="248"/>
      <c r="JJ290" s="248"/>
      <c r="JK290" s="248"/>
      <c r="JL290" s="248"/>
      <c r="JM290" s="248"/>
      <c r="JN290" s="248"/>
      <c r="JO290" s="248"/>
      <c r="JP290" s="248"/>
      <c r="JQ290" s="248"/>
      <c r="JR290" s="248"/>
      <c r="JS290" s="248"/>
      <c r="JT290" s="248"/>
      <c r="JU290" s="248"/>
    </row>
    <row r="291" ht="13.5" customHeight="1">
      <c r="A291" s="242"/>
      <c r="B291" s="243"/>
      <c r="C291" s="243"/>
      <c r="D291" s="243"/>
      <c r="E291" s="244"/>
      <c r="F291" s="80"/>
      <c r="G291" s="80"/>
      <c r="H291" s="246"/>
      <c r="I291" s="246"/>
      <c r="J291" s="246"/>
      <c r="K291" s="246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6"/>
      <c r="W291" s="246"/>
      <c r="X291" s="246"/>
      <c r="Y291" s="246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6"/>
      <c r="AK291" s="246"/>
      <c r="AL291" s="246"/>
      <c r="AM291" s="246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6"/>
      <c r="AY291" s="246"/>
      <c r="AZ291" s="246"/>
      <c r="BA291" s="246"/>
      <c r="BB291" s="247"/>
      <c r="BC291" s="247"/>
      <c r="BD291" s="247"/>
      <c r="BE291" s="247"/>
      <c r="BF291" s="247"/>
      <c r="BG291" s="247"/>
      <c r="BH291" s="247"/>
      <c r="BI291" s="247"/>
      <c r="BJ291" s="247"/>
      <c r="BK291" s="247"/>
      <c r="BL291" s="246"/>
      <c r="BM291" s="246"/>
      <c r="BN291" s="246"/>
      <c r="BO291" s="246"/>
      <c r="BP291" s="247"/>
      <c r="BQ291" s="247"/>
      <c r="BR291" s="247"/>
      <c r="BS291" s="247"/>
      <c r="BT291" s="247"/>
      <c r="BU291" s="247"/>
      <c r="BV291" s="247"/>
      <c r="BW291" s="247"/>
      <c r="BX291" s="247"/>
      <c r="BY291" s="247"/>
      <c r="BZ291" s="246"/>
      <c r="CA291" s="246"/>
      <c r="CB291" s="246"/>
      <c r="CC291" s="246"/>
      <c r="CD291" s="247"/>
      <c r="CE291" s="247"/>
      <c r="CF291" s="247"/>
      <c r="CG291" s="247"/>
      <c r="CH291" s="247"/>
      <c r="CI291" s="247"/>
      <c r="CJ291" s="247"/>
      <c r="CK291" s="247"/>
      <c r="CL291" s="247"/>
      <c r="CM291" s="247"/>
      <c r="CN291" s="246"/>
      <c r="CO291" s="246"/>
      <c r="CP291" s="246"/>
      <c r="CQ291" s="246"/>
      <c r="CR291" s="247"/>
      <c r="CS291" s="247"/>
      <c r="CT291" s="247"/>
      <c r="CU291" s="247"/>
      <c r="CV291" s="247"/>
      <c r="CW291" s="247"/>
      <c r="CX291" s="247"/>
      <c r="CY291" s="247"/>
      <c r="CZ291" s="247"/>
      <c r="DA291" s="247"/>
      <c r="DB291" s="246"/>
      <c r="DC291" s="246"/>
      <c r="DD291" s="246"/>
      <c r="DE291" s="246"/>
      <c r="DF291" s="247"/>
      <c r="DG291" s="247"/>
      <c r="DH291" s="247"/>
      <c r="DI291" s="247"/>
      <c r="DJ291" s="247"/>
      <c r="DK291" s="247"/>
      <c r="DL291" s="247"/>
      <c r="DM291" s="247"/>
      <c r="DN291" s="247"/>
      <c r="DO291" s="247"/>
      <c r="DP291" s="246"/>
      <c r="DQ291" s="246"/>
      <c r="DR291" s="246"/>
      <c r="DS291" s="246"/>
      <c r="DT291" s="247"/>
      <c r="DU291" s="247"/>
      <c r="DV291" s="247"/>
      <c r="DW291" s="247"/>
      <c r="DX291" s="247"/>
      <c r="DY291" s="247"/>
      <c r="DZ291" s="247"/>
      <c r="EA291" s="247"/>
      <c r="EB291" s="247"/>
      <c r="EC291" s="247"/>
      <c r="ED291" s="246"/>
      <c r="EE291" s="246"/>
      <c r="EF291" s="246"/>
      <c r="EG291" s="246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6"/>
      <c r="ES291" s="246"/>
      <c r="ET291" s="246"/>
      <c r="EU291" s="246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6"/>
      <c r="FG291" s="246"/>
      <c r="FH291" s="246"/>
      <c r="FI291" s="246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6"/>
      <c r="FU291" s="246"/>
      <c r="FV291" s="246"/>
      <c r="FW291" s="246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6"/>
      <c r="GI291" s="246"/>
      <c r="GJ291" s="246"/>
      <c r="GK291" s="246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6"/>
      <c r="GW291" s="246"/>
      <c r="GX291" s="246"/>
      <c r="GY291" s="246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6"/>
      <c r="HK291" s="246"/>
      <c r="HL291" s="246"/>
      <c r="HM291" s="246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6"/>
      <c r="HY291" s="246"/>
      <c r="HZ291" s="246"/>
      <c r="IA291" s="246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6"/>
      <c r="IM291" s="246"/>
      <c r="IN291" s="246"/>
      <c r="IO291" s="246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8"/>
      <c r="JA291" s="248"/>
      <c r="JB291" s="248"/>
      <c r="JC291" s="248"/>
      <c r="JD291" s="248"/>
      <c r="JE291" s="248"/>
      <c r="JF291" s="248"/>
      <c r="JG291" s="248"/>
      <c r="JH291" s="248"/>
      <c r="JI291" s="248"/>
      <c r="JJ291" s="248"/>
      <c r="JK291" s="248"/>
      <c r="JL291" s="248"/>
      <c r="JM291" s="248"/>
      <c r="JN291" s="248"/>
      <c r="JO291" s="248"/>
      <c r="JP291" s="248"/>
      <c r="JQ291" s="248"/>
      <c r="JR291" s="248"/>
      <c r="JS291" s="248"/>
      <c r="JT291" s="248"/>
      <c r="JU291" s="248"/>
    </row>
    <row r="292" ht="13.5" customHeight="1">
      <c r="A292" s="242"/>
      <c r="B292" s="243"/>
      <c r="C292" s="243"/>
      <c r="D292" s="243"/>
      <c r="E292" s="244"/>
      <c r="F292" s="80"/>
      <c r="G292" s="80"/>
      <c r="H292" s="246"/>
      <c r="I292" s="246"/>
      <c r="J292" s="246"/>
      <c r="K292" s="246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6"/>
      <c r="W292" s="246"/>
      <c r="X292" s="246"/>
      <c r="Y292" s="246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6"/>
      <c r="AK292" s="246"/>
      <c r="AL292" s="246"/>
      <c r="AM292" s="246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6"/>
      <c r="AY292" s="246"/>
      <c r="AZ292" s="246"/>
      <c r="BA292" s="246"/>
      <c r="BB292" s="247"/>
      <c r="BC292" s="247"/>
      <c r="BD292" s="247"/>
      <c r="BE292" s="247"/>
      <c r="BF292" s="247"/>
      <c r="BG292" s="247"/>
      <c r="BH292" s="247"/>
      <c r="BI292" s="247"/>
      <c r="BJ292" s="247"/>
      <c r="BK292" s="247"/>
      <c r="BL292" s="246"/>
      <c r="BM292" s="246"/>
      <c r="BN292" s="246"/>
      <c r="BO292" s="246"/>
      <c r="BP292" s="247"/>
      <c r="BQ292" s="247"/>
      <c r="BR292" s="247"/>
      <c r="BS292" s="247"/>
      <c r="BT292" s="247"/>
      <c r="BU292" s="247"/>
      <c r="BV292" s="247"/>
      <c r="BW292" s="247"/>
      <c r="BX292" s="247"/>
      <c r="BY292" s="247"/>
      <c r="BZ292" s="246"/>
      <c r="CA292" s="246"/>
      <c r="CB292" s="246"/>
      <c r="CC292" s="246"/>
      <c r="CD292" s="247"/>
      <c r="CE292" s="247"/>
      <c r="CF292" s="247"/>
      <c r="CG292" s="247"/>
      <c r="CH292" s="247"/>
      <c r="CI292" s="247"/>
      <c r="CJ292" s="247"/>
      <c r="CK292" s="247"/>
      <c r="CL292" s="247"/>
      <c r="CM292" s="247"/>
      <c r="CN292" s="246"/>
      <c r="CO292" s="246"/>
      <c r="CP292" s="246"/>
      <c r="CQ292" s="246"/>
      <c r="CR292" s="247"/>
      <c r="CS292" s="247"/>
      <c r="CT292" s="247"/>
      <c r="CU292" s="247"/>
      <c r="CV292" s="247"/>
      <c r="CW292" s="247"/>
      <c r="CX292" s="247"/>
      <c r="CY292" s="247"/>
      <c r="CZ292" s="247"/>
      <c r="DA292" s="247"/>
      <c r="DB292" s="246"/>
      <c r="DC292" s="246"/>
      <c r="DD292" s="246"/>
      <c r="DE292" s="246"/>
      <c r="DF292" s="247"/>
      <c r="DG292" s="247"/>
      <c r="DH292" s="247"/>
      <c r="DI292" s="247"/>
      <c r="DJ292" s="247"/>
      <c r="DK292" s="247"/>
      <c r="DL292" s="247"/>
      <c r="DM292" s="247"/>
      <c r="DN292" s="247"/>
      <c r="DO292" s="247"/>
      <c r="DP292" s="246"/>
      <c r="DQ292" s="246"/>
      <c r="DR292" s="246"/>
      <c r="DS292" s="246"/>
      <c r="DT292" s="247"/>
      <c r="DU292" s="247"/>
      <c r="DV292" s="247"/>
      <c r="DW292" s="247"/>
      <c r="DX292" s="247"/>
      <c r="DY292" s="247"/>
      <c r="DZ292" s="247"/>
      <c r="EA292" s="247"/>
      <c r="EB292" s="247"/>
      <c r="EC292" s="247"/>
      <c r="ED292" s="246"/>
      <c r="EE292" s="246"/>
      <c r="EF292" s="246"/>
      <c r="EG292" s="246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6"/>
      <c r="ES292" s="246"/>
      <c r="ET292" s="246"/>
      <c r="EU292" s="246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6"/>
      <c r="FG292" s="246"/>
      <c r="FH292" s="246"/>
      <c r="FI292" s="246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6"/>
      <c r="FU292" s="246"/>
      <c r="FV292" s="246"/>
      <c r="FW292" s="246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6"/>
      <c r="GI292" s="246"/>
      <c r="GJ292" s="246"/>
      <c r="GK292" s="246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6"/>
      <c r="GW292" s="246"/>
      <c r="GX292" s="246"/>
      <c r="GY292" s="246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6"/>
      <c r="HK292" s="246"/>
      <c r="HL292" s="246"/>
      <c r="HM292" s="246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6"/>
      <c r="HY292" s="246"/>
      <c r="HZ292" s="246"/>
      <c r="IA292" s="246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6"/>
      <c r="IM292" s="246"/>
      <c r="IN292" s="246"/>
      <c r="IO292" s="246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8"/>
      <c r="JA292" s="248"/>
      <c r="JB292" s="248"/>
      <c r="JC292" s="248"/>
      <c r="JD292" s="248"/>
      <c r="JE292" s="248"/>
      <c r="JF292" s="248"/>
      <c r="JG292" s="248"/>
      <c r="JH292" s="248"/>
      <c r="JI292" s="248"/>
      <c r="JJ292" s="248"/>
      <c r="JK292" s="248"/>
      <c r="JL292" s="248"/>
      <c r="JM292" s="248"/>
      <c r="JN292" s="248"/>
      <c r="JO292" s="248"/>
      <c r="JP292" s="248"/>
      <c r="JQ292" s="248"/>
      <c r="JR292" s="248"/>
      <c r="JS292" s="248"/>
      <c r="JT292" s="248"/>
      <c r="JU292" s="248"/>
    </row>
    <row r="293" ht="13.5" customHeight="1">
      <c r="A293" s="242"/>
      <c r="B293" s="243"/>
      <c r="C293" s="243"/>
      <c r="D293" s="243"/>
      <c r="E293" s="244"/>
      <c r="F293" s="80"/>
      <c r="G293" s="80"/>
      <c r="H293" s="246"/>
      <c r="I293" s="246"/>
      <c r="J293" s="246"/>
      <c r="K293" s="246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6"/>
      <c r="W293" s="246"/>
      <c r="X293" s="246"/>
      <c r="Y293" s="246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6"/>
      <c r="AK293" s="246"/>
      <c r="AL293" s="246"/>
      <c r="AM293" s="246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6"/>
      <c r="AY293" s="246"/>
      <c r="AZ293" s="246"/>
      <c r="BA293" s="246"/>
      <c r="BB293" s="247"/>
      <c r="BC293" s="247"/>
      <c r="BD293" s="247"/>
      <c r="BE293" s="247"/>
      <c r="BF293" s="247"/>
      <c r="BG293" s="247"/>
      <c r="BH293" s="247"/>
      <c r="BI293" s="247"/>
      <c r="BJ293" s="247"/>
      <c r="BK293" s="247"/>
      <c r="BL293" s="246"/>
      <c r="BM293" s="246"/>
      <c r="BN293" s="246"/>
      <c r="BO293" s="246"/>
      <c r="BP293" s="247"/>
      <c r="BQ293" s="247"/>
      <c r="BR293" s="247"/>
      <c r="BS293" s="247"/>
      <c r="BT293" s="247"/>
      <c r="BU293" s="247"/>
      <c r="BV293" s="247"/>
      <c r="BW293" s="247"/>
      <c r="BX293" s="247"/>
      <c r="BY293" s="247"/>
      <c r="BZ293" s="246"/>
      <c r="CA293" s="246"/>
      <c r="CB293" s="246"/>
      <c r="CC293" s="246"/>
      <c r="CD293" s="247"/>
      <c r="CE293" s="247"/>
      <c r="CF293" s="247"/>
      <c r="CG293" s="247"/>
      <c r="CH293" s="247"/>
      <c r="CI293" s="247"/>
      <c r="CJ293" s="247"/>
      <c r="CK293" s="247"/>
      <c r="CL293" s="247"/>
      <c r="CM293" s="247"/>
      <c r="CN293" s="246"/>
      <c r="CO293" s="246"/>
      <c r="CP293" s="246"/>
      <c r="CQ293" s="246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6"/>
      <c r="DC293" s="246"/>
      <c r="DD293" s="246"/>
      <c r="DE293" s="246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6"/>
      <c r="DQ293" s="246"/>
      <c r="DR293" s="246"/>
      <c r="DS293" s="246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6"/>
      <c r="EE293" s="246"/>
      <c r="EF293" s="246"/>
      <c r="EG293" s="246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6"/>
      <c r="ES293" s="246"/>
      <c r="ET293" s="246"/>
      <c r="EU293" s="246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6"/>
      <c r="FG293" s="246"/>
      <c r="FH293" s="246"/>
      <c r="FI293" s="246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6"/>
      <c r="FU293" s="246"/>
      <c r="FV293" s="246"/>
      <c r="FW293" s="246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6"/>
      <c r="GI293" s="246"/>
      <c r="GJ293" s="246"/>
      <c r="GK293" s="246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6"/>
      <c r="GW293" s="246"/>
      <c r="GX293" s="246"/>
      <c r="GY293" s="246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6"/>
      <c r="HK293" s="246"/>
      <c r="HL293" s="246"/>
      <c r="HM293" s="246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6"/>
      <c r="HY293" s="246"/>
      <c r="HZ293" s="246"/>
      <c r="IA293" s="246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6"/>
      <c r="IM293" s="246"/>
      <c r="IN293" s="246"/>
      <c r="IO293" s="246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8"/>
      <c r="JA293" s="248"/>
      <c r="JB293" s="248"/>
      <c r="JC293" s="248"/>
      <c r="JD293" s="248"/>
      <c r="JE293" s="248"/>
      <c r="JF293" s="248"/>
      <c r="JG293" s="248"/>
      <c r="JH293" s="248"/>
      <c r="JI293" s="248"/>
      <c r="JJ293" s="248"/>
      <c r="JK293" s="248"/>
      <c r="JL293" s="248"/>
      <c r="JM293" s="248"/>
      <c r="JN293" s="248"/>
      <c r="JO293" s="248"/>
      <c r="JP293" s="248"/>
      <c r="JQ293" s="248"/>
      <c r="JR293" s="248"/>
      <c r="JS293" s="248"/>
      <c r="JT293" s="248"/>
      <c r="JU293" s="248"/>
    </row>
    <row r="294" ht="13.5" customHeight="1">
      <c r="A294" s="242"/>
      <c r="B294" s="243"/>
      <c r="C294" s="243"/>
      <c r="D294" s="243"/>
      <c r="E294" s="244"/>
      <c r="F294" s="80"/>
      <c r="G294" s="80"/>
      <c r="H294" s="246"/>
      <c r="I294" s="246"/>
      <c r="J294" s="246"/>
      <c r="K294" s="246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6"/>
      <c r="W294" s="246"/>
      <c r="X294" s="246"/>
      <c r="Y294" s="246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6"/>
      <c r="AK294" s="246"/>
      <c r="AL294" s="246"/>
      <c r="AM294" s="246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6"/>
      <c r="AY294" s="246"/>
      <c r="AZ294" s="246"/>
      <c r="BA294" s="246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6"/>
      <c r="BM294" s="246"/>
      <c r="BN294" s="246"/>
      <c r="BO294" s="246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6"/>
      <c r="CA294" s="246"/>
      <c r="CB294" s="246"/>
      <c r="CC294" s="246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6"/>
      <c r="CO294" s="246"/>
      <c r="CP294" s="246"/>
      <c r="CQ294" s="246"/>
      <c r="CR294" s="247"/>
      <c r="CS294" s="247"/>
      <c r="CT294" s="247"/>
      <c r="CU294" s="247"/>
      <c r="CV294" s="247"/>
      <c r="CW294" s="247"/>
      <c r="CX294" s="247"/>
      <c r="CY294" s="247"/>
      <c r="CZ294" s="247"/>
      <c r="DA294" s="247"/>
      <c r="DB294" s="246"/>
      <c r="DC294" s="246"/>
      <c r="DD294" s="246"/>
      <c r="DE294" s="246"/>
      <c r="DF294" s="247"/>
      <c r="DG294" s="247"/>
      <c r="DH294" s="247"/>
      <c r="DI294" s="247"/>
      <c r="DJ294" s="247"/>
      <c r="DK294" s="247"/>
      <c r="DL294" s="247"/>
      <c r="DM294" s="247"/>
      <c r="DN294" s="247"/>
      <c r="DO294" s="247"/>
      <c r="DP294" s="246"/>
      <c r="DQ294" s="246"/>
      <c r="DR294" s="246"/>
      <c r="DS294" s="246"/>
      <c r="DT294" s="247"/>
      <c r="DU294" s="247"/>
      <c r="DV294" s="247"/>
      <c r="DW294" s="247"/>
      <c r="DX294" s="247"/>
      <c r="DY294" s="247"/>
      <c r="DZ294" s="247"/>
      <c r="EA294" s="247"/>
      <c r="EB294" s="247"/>
      <c r="EC294" s="247"/>
      <c r="ED294" s="246"/>
      <c r="EE294" s="246"/>
      <c r="EF294" s="246"/>
      <c r="EG294" s="246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6"/>
      <c r="ES294" s="246"/>
      <c r="ET294" s="246"/>
      <c r="EU294" s="246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6"/>
      <c r="FG294" s="246"/>
      <c r="FH294" s="246"/>
      <c r="FI294" s="246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6"/>
      <c r="FU294" s="246"/>
      <c r="FV294" s="246"/>
      <c r="FW294" s="246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6"/>
      <c r="GI294" s="246"/>
      <c r="GJ294" s="246"/>
      <c r="GK294" s="246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6"/>
      <c r="GW294" s="246"/>
      <c r="GX294" s="246"/>
      <c r="GY294" s="246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6"/>
      <c r="HK294" s="246"/>
      <c r="HL294" s="246"/>
      <c r="HM294" s="246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6"/>
      <c r="HY294" s="246"/>
      <c r="HZ294" s="246"/>
      <c r="IA294" s="246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6"/>
      <c r="IM294" s="246"/>
      <c r="IN294" s="246"/>
      <c r="IO294" s="246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8"/>
      <c r="JA294" s="248"/>
      <c r="JB294" s="248"/>
      <c r="JC294" s="248"/>
      <c r="JD294" s="248"/>
      <c r="JE294" s="248"/>
      <c r="JF294" s="248"/>
      <c r="JG294" s="248"/>
      <c r="JH294" s="248"/>
      <c r="JI294" s="248"/>
      <c r="JJ294" s="248"/>
      <c r="JK294" s="248"/>
      <c r="JL294" s="248"/>
      <c r="JM294" s="248"/>
      <c r="JN294" s="248"/>
      <c r="JO294" s="248"/>
      <c r="JP294" s="248"/>
      <c r="JQ294" s="248"/>
      <c r="JR294" s="248"/>
      <c r="JS294" s="248"/>
      <c r="JT294" s="248"/>
      <c r="JU294" s="248"/>
    </row>
    <row r="295" ht="13.5" customHeight="1">
      <c r="A295" s="242"/>
      <c r="B295" s="243"/>
      <c r="C295" s="243"/>
      <c r="D295" s="243"/>
      <c r="E295" s="244"/>
      <c r="F295" s="80"/>
      <c r="G295" s="80"/>
      <c r="H295" s="246"/>
      <c r="I295" s="246"/>
      <c r="J295" s="246"/>
      <c r="K295" s="246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6"/>
      <c r="W295" s="246"/>
      <c r="X295" s="246"/>
      <c r="Y295" s="246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6"/>
      <c r="AK295" s="246"/>
      <c r="AL295" s="246"/>
      <c r="AM295" s="246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6"/>
      <c r="AY295" s="246"/>
      <c r="AZ295" s="246"/>
      <c r="BA295" s="246"/>
      <c r="BB295" s="247"/>
      <c r="BC295" s="247"/>
      <c r="BD295" s="247"/>
      <c r="BE295" s="247"/>
      <c r="BF295" s="247"/>
      <c r="BG295" s="247"/>
      <c r="BH295" s="247"/>
      <c r="BI295" s="247"/>
      <c r="BJ295" s="247"/>
      <c r="BK295" s="247"/>
      <c r="BL295" s="246"/>
      <c r="BM295" s="246"/>
      <c r="BN295" s="246"/>
      <c r="BO295" s="246"/>
      <c r="BP295" s="247"/>
      <c r="BQ295" s="247"/>
      <c r="BR295" s="247"/>
      <c r="BS295" s="247"/>
      <c r="BT295" s="247"/>
      <c r="BU295" s="247"/>
      <c r="BV295" s="247"/>
      <c r="BW295" s="247"/>
      <c r="BX295" s="247"/>
      <c r="BY295" s="247"/>
      <c r="BZ295" s="246"/>
      <c r="CA295" s="246"/>
      <c r="CB295" s="246"/>
      <c r="CC295" s="246"/>
      <c r="CD295" s="247"/>
      <c r="CE295" s="247"/>
      <c r="CF295" s="247"/>
      <c r="CG295" s="247"/>
      <c r="CH295" s="247"/>
      <c r="CI295" s="247"/>
      <c r="CJ295" s="247"/>
      <c r="CK295" s="247"/>
      <c r="CL295" s="247"/>
      <c r="CM295" s="247"/>
      <c r="CN295" s="246"/>
      <c r="CO295" s="246"/>
      <c r="CP295" s="246"/>
      <c r="CQ295" s="246"/>
      <c r="CR295" s="247"/>
      <c r="CS295" s="247"/>
      <c r="CT295" s="247"/>
      <c r="CU295" s="247"/>
      <c r="CV295" s="247"/>
      <c r="CW295" s="247"/>
      <c r="CX295" s="247"/>
      <c r="CY295" s="247"/>
      <c r="CZ295" s="247"/>
      <c r="DA295" s="247"/>
      <c r="DB295" s="246"/>
      <c r="DC295" s="246"/>
      <c r="DD295" s="246"/>
      <c r="DE295" s="246"/>
      <c r="DF295" s="247"/>
      <c r="DG295" s="247"/>
      <c r="DH295" s="247"/>
      <c r="DI295" s="247"/>
      <c r="DJ295" s="247"/>
      <c r="DK295" s="247"/>
      <c r="DL295" s="247"/>
      <c r="DM295" s="247"/>
      <c r="DN295" s="247"/>
      <c r="DO295" s="247"/>
      <c r="DP295" s="246"/>
      <c r="DQ295" s="246"/>
      <c r="DR295" s="246"/>
      <c r="DS295" s="246"/>
      <c r="DT295" s="247"/>
      <c r="DU295" s="247"/>
      <c r="DV295" s="247"/>
      <c r="DW295" s="247"/>
      <c r="DX295" s="247"/>
      <c r="DY295" s="247"/>
      <c r="DZ295" s="247"/>
      <c r="EA295" s="247"/>
      <c r="EB295" s="247"/>
      <c r="EC295" s="247"/>
      <c r="ED295" s="246"/>
      <c r="EE295" s="246"/>
      <c r="EF295" s="246"/>
      <c r="EG295" s="246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6"/>
      <c r="ES295" s="246"/>
      <c r="ET295" s="246"/>
      <c r="EU295" s="246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6"/>
      <c r="FG295" s="246"/>
      <c r="FH295" s="246"/>
      <c r="FI295" s="246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6"/>
      <c r="FU295" s="246"/>
      <c r="FV295" s="246"/>
      <c r="FW295" s="246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6"/>
      <c r="GI295" s="246"/>
      <c r="GJ295" s="246"/>
      <c r="GK295" s="246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6"/>
      <c r="GW295" s="246"/>
      <c r="GX295" s="246"/>
      <c r="GY295" s="246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6"/>
      <c r="HK295" s="246"/>
      <c r="HL295" s="246"/>
      <c r="HM295" s="246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6"/>
      <c r="HY295" s="246"/>
      <c r="HZ295" s="246"/>
      <c r="IA295" s="246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6"/>
      <c r="IM295" s="246"/>
      <c r="IN295" s="246"/>
      <c r="IO295" s="246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8"/>
      <c r="JA295" s="248"/>
      <c r="JB295" s="248"/>
      <c r="JC295" s="248"/>
      <c r="JD295" s="248"/>
      <c r="JE295" s="248"/>
      <c r="JF295" s="248"/>
      <c r="JG295" s="248"/>
      <c r="JH295" s="248"/>
      <c r="JI295" s="248"/>
      <c r="JJ295" s="248"/>
      <c r="JK295" s="248"/>
      <c r="JL295" s="248"/>
      <c r="JM295" s="248"/>
      <c r="JN295" s="248"/>
      <c r="JO295" s="248"/>
      <c r="JP295" s="248"/>
      <c r="JQ295" s="248"/>
      <c r="JR295" s="248"/>
      <c r="JS295" s="248"/>
      <c r="JT295" s="248"/>
      <c r="JU295" s="248"/>
    </row>
    <row r="296" ht="13.5" customHeight="1">
      <c r="A296" s="242"/>
      <c r="B296" s="243"/>
      <c r="C296" s="243"/>
      <c r="D296" s="243"/>
      <c r="E296" s="244"/>
      <c r="F296" s="80"/>
      <c r="G296" s="80"/>
      <c r="H296" s="246"/>
      <c r="I296" s="246"/>
      <c r="J296" s="246"/>
      <c r="K296" s="246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6"/>
      <c r="W296" s="246"/>
      <c r="X296" s="246"/>
      <c r="Y296" s="246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6"/>
      <c r="AK296" s="246"/>
      <c r="AL296" s="246"/>
      <c r="AM296" s="246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6"/>
      <c r="AY296" s="246"/>
      <c r="AZ296" s="246"/>
      <c r="BA296" s="246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6"/>
      <c r="BM296" s="246"/>
      <c r="BN296" s="246"/>
      <c r="BO296" s="246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6"/>
      <c r="CA296" s="246"/>
      <c r="CB296" s="246"/>
      <c r="CC296" s="246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6"/>
      <c r="CO296" s="246"/>
      <c r="CP296" s="246"/>
      <c r="CQ296" s="246"/>
      <c r="CR296" s="247"/>
      <c r="CS296" s="247"/>
      <c r="CT296" s="247"/>
      <c r="CU296" s="247"/>
      <c r="CV296" s="247"/>
      <c r="CW296" s="247"/>
      <c r="CX296" s="247"/>
      <c r="CY296" s="247"/>
      <c r="CZ296" s="247"/>
      <c r="DA296" s="247"/>
      <c r="DB296" s="246"/>
      <c r="DC296" s="246"/>
      <c r="DD296" s="246"/>
      <c r="DE296" s="246"/>
      <c r="DF296" s="247"/>
      <c r="DG296" s="247"/>
      <c r="DH296" s="247"/>
      <c r="DI296" s="247"/>
      <c r="DJ296" s="247"/>
      <c r="DK296" s="247"/>
      <c r="DL296" s="247"/>
      <c r="DM296" s="247"/>
      <c r="DN296" s="247"/>
      <c r="DO296" s="247"/>
      <c r="DP296" s="246"/>
      <c r="DQ296" s="246"/>
      <c r="DR296" s="246"/>
      <c r="DS296" s="246"/>
      <c r="DT296" s="247"/>
      <c r="DU296" s="247"/>
      <c r="DV296" s="247"/>
      <c r="DW296" s="247"/>
      <c r="DX296" s="247"/>
      <c r="DY296" s="247"/>
      <c r="DZ296" s="247"/>
      <c r="EA296" s="247"/>
      <c r="EB296" s="247"/>
      <c r="EC296" s="247"/>
      <c r="ED296" s="246"/>
      <c r="EE296" s="246"/>
      <c r="EF296" s="246"/>
      <c r="EG296" s="246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6"/>
      <c r="ES296" s="246"/>
      <c r="ET296" s="246"/>
      <c r="EU296" s="246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6"/>
      <c r="FG296" s="246"/>
      <c r="FH296" s="246"/>
      <c r="FI296" s="246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6"/>
      <c r="FU296" s="246"/>
      <c r="FV296" s="246"/>
      <c r="FW296" s="246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6"/>
      <c r="GI296" s="246"/>
      <c r="GJ296" s="246"/>
      <c r="GK296" s="246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6"/>
      <c r="GW296" s="246"/>
      <c r="GX296" s="246"/>
      <c r="GY296" s="246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6"/>
      <c r="HK296" s="246"/>
      <c r="HL296" s="246"/>
      <c r="HM296" s="246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6"/>
      <c r="HY296" s="246"/>
      <c r="HZ296" s="246"/>
      <c r="IA296" s="246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6"/>
      <c r="IM296" s="246"/>
      <c r="IN296" s="246"/>
      <c r="IO296" s="246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8"/>
      <c r="JA296" s="248"/>
      <c r="JB296" s="248"/>
      <c r="JC296" s="248"/>
      <c r="JD296" s="248"/>
      <c r="JE296" s="248"/>
      <c r="JF296" s="248"/>
      <c r="JG296" s="248"/>
      <c r="JH296" s="248"/>
      <c r="JI296" s="248"/>
      <c r="JJ296" s="248"/>
      <c r="JK296" s="248"/>
      <c r="JL296" s="248"/>
      <c r="JM296" s="248"/>
      <c r="JN296" s="248"/>
      <c r="JO296" s="248"/>
      <c r="JP296" s="248"/>
      <c r="JQ296" s="248"/>
      <c r="JR296" s="248"/>
      <c r="JS296" s="248"/>
      <c r="JT296" s="248"/>
      <c r="JU296" s="248"/>
    </row>
    <row r="297" ht="13.5" customHeight="1">
      <c r="A297" s="242"/>
      <c r="B297" s="243"/>
      <c r="C297" s="243"/>
      <c r="D297" s="243"/>
      <c r="E297" s="244"/>
      <c r="F297" s="80"/>
      <c r="G297" s="80"/>
      <c r="H297" s="246"/>
      <c r="I297" s="246"/>
      <c r="J297" s="246"/>
      <c r="K297" s="246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6"/>
      <c r="W297" s="246"/>
      <c r="X297" s="246"/>
      <c r="Y297" s="246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6"/>
      <c r="AK297" s="246"/>
      <c r="AL297" s="246"/>
      <c r="AM297" s="246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6"/>
      <c r="AY297" s="246"/>
      <c r="AZ297" s="246"/>
      <c r="BA297" s="246"/>
      <c r="BB297" s="247"/>
      <c r="BC297" s="247"/>
      <c r="BD297" s="247"/>
      <c r="BE297" s="247"/>
      <c r="BF297" s="247"/>
      <c r="BG297" s="247"/>
      <c r="BH297" s="247"/>
      <c r="BI297" s="247"/>
      <c r="BJ297" s="247"/>
      <c r="BK297" s="247"/>
      <c r="BL297" s="246"/>
      <c r="BM297" s="246"/>
      <c r="BN297" s="246"/>
      <c r="BO297" s="246"/>
      <c r="BP297" s="247"/>
      <c r="BQ297" s="247"/>
      <c r="BR297" s="247"/>
      <c r="BS297" s="247"/>
      <c r="BT297" s="247"/>
      <c r="BU297" s="247"/>
      <c r="BV297" s="247"/>
      <c r="BW297" s="247"/>
      <c r="BX297" s="247"/>
      <c r="BY297" s="247"/>
      <c r="BZ297" s="246"/>
      <c r="CA297" s="246"/>
      <c r="CB297" s="246"/>
      <c r="CC297" s="246"/>
      <c r="CD297" s="247"/>
      <c r="CE297" s="247"/>
      <c r="CF297" s="247"/>
      <c r="CG297" s="247"/>
      <c r="CH297" s="247"/>
      <c r="CI297" s="247"/>
      <c r="CJ297" s="247"/>
      <c r="CK297" s="247"/>
      <c r="CL297" s="247"/>
      <c r="CM297" s="247"/>
      <c r="CN297" s="246"/>
      <c r="CO297" s="246"/>
      <c r="CP297" s="246"/>
      <c r="CQ297" s="246"/>
      <c r="CR297" s="247"/>
      <c r="CS297" s="247"/>
      <c r="CT297" s="247"/>
      <c r="CU297" s="247"/>
      <c r="CV297" s="247"/>
      <c r="CW297" s="247"/>
      <c r="CX297" s="247"/>
      <c r="CY297" s="247"/>
      <c r="CZ297" s="247"/>
      <c r="DA297" s="247"/>
      <c r="DB297" s="246"/>
      <c r="DC297" s="246"/>
      <c r="DD297" s="246"/>
      <c r="DE297" s="246"/>
      <c r="DF297" s="247"/>
      <c r="DG297" s="247"/>
      <c r="DH297" s="247"/>
      <c r="DI297" s="247"/>
      <c r="DJ297" s="247"/>
      <c r="DK297" s="247"/>
      <c r="DL297" s="247"/>
      <c r="DM297" s="247"/>
      <c r="DN297" s="247"/>
      <c r="DO297" s="247"/>
      <c r="DP297" s="246"/>
      <c r="DQ297" s="246"/>
      <c r="DR297" s="246"/>
      <c r="DS297" s="246"/>
      <c r="DT297" s="247"/>
      <c r="DU297" s="247"/>
      <c r="DV297" s="247"/>
      <c r="DW297" s="247"/>
      <c r="DX297" s="247"/>
      <c r="DY297" s="247"/>
      <c r="DZ297" s="247"/>
      <c r="EA297" s="247"/>
      <c r="EB297" s="247"/>
      <c r="EC297" s="247"/>
      <c r="ED297" s="246"/>
      <c r="EE297" s="246"/>
      <c r="EF297" s="246"/>
      <c r="EG297" s="246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6"/>
      <c r="ES297" s="246"/>
      <c r="ET297" s="246"/>
      <c r="EU297" s="246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6"/>
      <c r="FG297" s="246"/>
      <c r="FH297" s="246"/>
      <c r="FI297" s="246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6"/>
      <c r="FU297" s="246"/>
      <c r="FV297" s="246"/>
      <c r="FW297" s="246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6"/>
      <c r="GI297" s="246"/>
      <c r="GJ297" s="246"/>
      <c r="GK297" s="246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6"/>
      <c r="GW297" s="246"/>
      <c r="GX297" s="246"/>
      <c r="GY297" s="246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6"/>
      <c r="HK297" s="246"/>
      <c r="HL297" s="246"/>
      <c r="HM297" s="246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6"/>
      <c r="HY297" s="246"/>
      <c r="HZ297" s="246"/>
      <c r="IA297" s="246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6"/>
      <c r="IM297" s="246"/>
      <c r="IN297" s="246"/>
      <c r="IO297" s="246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8"/>
      <c r="JA297" s="248"/>
      <c r="JB297" s="248"/>
      <c r="JC297" s="248"/>
      <c r="JD297" s="248"/>
      <c r="JE297" s="248"/>
      <c r="JF297" s="248"/>
      <c r="JG297" s="248"/>
      <c r="JH297" s="248"/>
      <c r="JI297" s="248"/>
      <c r="JJ297" s="248"/>
      <c r="JK297" s="248"/>
      <c r="JL297" s="248"/>
      <c r="JM297" s="248"/>
      <c r="JN297" s="248"/>
      <c r="JO297" s="248"/>
      <c r="JP297" s="248"/>
      <c r="JQ297" s="248"/>
      <c r="JR297" s="248"/>
      <c r="JS297" s="248"/>
      <c r="JT297" s="248"/>
      <c r="JU297" s="248"/>
    </row>
    <row r="298" ht="13.5" customHeight="1">
      <c r="A298" s="242"/>
      <c r="B298" s="243"/>
      <c r="C298" s="243"/>
      <c r="D298" s="243"/>
      <c r="E298" s="244"/>
      <c r="F298" s="80"/>
      <c r="G298" s="80"/>
      <c r="H298" s="246"/>
      <c r="I298" s="246"/>
      <c r="J298" s="246"/>
      <c r="K298" s="246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6"/>
      <c r="W298" s="246"/>
      <c r="X298" s="246"/>
      <c r="Y298" s="246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6"/>
      <c r="AK298" s="246"/>
      <c r="AL298" s="246"/>
      <c r="AM298" s="246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6"/>
      <c r="AY298" s="246"/>
      <c r="AZ298" s="246"/>
      <c r="BA298" s="246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6"/>
      <c r="BM298" s="246"/>
      <c r="BN298" s="246"/>
      <c r="BO298" s="246"/>
      <c r="BP298" s="247"/>
      <c r="BQ298" s="247"/>
      <c r="BR298" s="247"/>
      <c r="BS298" s="247"/>
      <c r="BT298" s="247"/>
      <c r="BU298" s="247"/>
      <c r="BV298" s="247"/>
      <c r="BW298" s="247"/>
      <c r="BX298" s="247"/>
      <c r="BY298" s="247"/>
      <c r="BZ298" s="246"/>
      <c r="CA298" s="246"/>
      <c r="CB298" s="246"/>
      <c r="CC298" s="246"/>
      <c r="CD298" s="247"/>
      <c r="CE298" s="247"/>
      <c r="CF298" s="247"/>
      <c r="CG298" s="247"/>
      <c r="CH298" s="247"/>
      <c r="CI298" s="247"/>
      <c r="CJ298" s="247"/>
      <c r="CK298" s="247"/>
      <c r="CL298" s="247"/>
      <c r="CM298" s="247"/>
      <c r="CN298" s="246"/>
      <c r="CO298" s="246"/>
      <c r="CP298" s="246"/>
      <c r="CQ298" s="246"/>
      <c r="CR298" s="247"/>
      <c r="CS298" s="247"/>
      <c r="CT298" s="247"/>
      <c r="CU298" s="247"/>
      <c r="CV298" s="247"/>
      <c r="CW298" s="247"/>
      <c r="CX298" s="247"/>
      <c r="CY298" s="247"/>
      <c r="CZ298" s="247"/>
      <c r="DA298" s="247"/>
      <c r="DB298" s="246"/>
      <c r="DC298" s="246"/>
      <c r="DD298" s="246"/>
      <c r="DE298" s="246"/>
      <c r="DF298" s="247"/>
      <c r="DG298" s="247"/>
      <c r="DH298" s="247"/>
      <c r="DI298" s="247"/>
      <c r="DJ298" s="247"/>
      <c r="DK298" s="247"/>
      <c r="DL298" s="247"/>
      <c r="DM298" s="247"/>
      <c r="DN298" s="247"/>
      <c r="DO298" s="247"/>
      <c r="DP298" s="246"/>
      <c r="DQ298" s="246"/>
      <c r="DR298" s="246"/>
      <c r="DS298" s="246"/>
      <c r="DT298" s="247"/>
      <c r="DU298" s="247"/>
      <c r="DV298" s="247"/>
      <c r="DW298" s="247"/>
      <c r="DX298" s="247"/>
      <c r="DY298" s="247"/>
      <c r="DZ298" s="247"/>
      <c r="EA298" s="247"/>
      <c r="EB298" s="247"/>
      <c r="EC298" s="247"/>
      <c r="ED298" s="246"/>
      <c r="EE298" s="246"/>
      <c r="EF298" s="246"/>
      <c r="EG298" s="246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6"/>
      <c r="ES298" s="246"/>
      <c r="ET298" s="246"/>
      <c r="EU298" s="246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6"/>
      <c r="FG298" s="246"/>
      <c r="FH298" s="246"/>
      <c r="FI298" s="246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6"/>
      <c r="FU298" s="246"/>
      <c r="FV298" s="246"/>
      <c r="FW298" s="246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6"/>
      <c r="GI298" s="246"/>
      <c r="GJ298" s="246"/>
      <c r="GK298" s="246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6"/>
      <c r="GW298" s="246"/>
      <c r="GX298" s="246"/>
      <c r="GY298" s="246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6"/>
      <c r="HK298" s="246"/>
      <c r="HL298" s="246"/>
      <c r="HM298" s="246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6"/>
      <c r="HY298" s="246"/>
      <c r="HZ298" s="246"/>
      <c r="IA298" s="246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6"/>
      <c r="IM298" s="246"/>
      <c r="IN298" s="246"/>
      <c r="IO298" s="246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8"/>
      <c r="JA298" s="248"/>
      <c r="JB298" s="248"/>
      <c r="JC298" s="248"/>
      <c r="JD298" s="248"/>
      <c r="JE298" s="248"/>
      <c r="JF298" s="248"/>
      <c r="JG298" s="248"/>
      <c r="JH298" s="248"/>
      <c r="JI298" s="248"/>
      <c r="JJ298" s="248"/>
      <c r="JK298" s="248"/>
      <c r="JL298" s="248"/>
      <c r="JM298" s="248"/>
      <c r="JN298" s="248"/>
      <c r="JO298" s="248"/>
      <c r="JP298" s="248"/>
      <c r="JQ298" s="248"/>
      <c r="JR298" s="248"/>
      <c r="JS298" s="248"/>
      <c r="JT298" s="248"/>
      <c r="JU298" s="248"/>
    </row>
    <row r="299" ht="13.5" customHeight="1">
      <c r="A299" s="242"/>
      <c r="B299" s="243"/>
      <c r="C299" s="243"/>
      <c r="D299" s="243"/>
      <c r="E299" s="244"/>
      <c r="F299" s="80"/>
      <c r="G299" s="80"/>
      <c r="H299" s="246"/>
      <c r="I299" s="246"/>
      <c r="J299" s="246"/>
      <c r="K299" s="246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6"/>
      <c r="W299" s="246"/>
      <c r="X299" s="246"/>
      <c r="Y299" s="246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6"/>
      <c r="AK299" s="246"/>
      <c r="AL299" s="246"/>
      <c r="AM299" s="246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6"/>
      <c r="AY299" s="246"/>
      <c r="AZ299" s="246"/>
      <c r="BA299" s="246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6"/>
      <c r="BM299" s="246"/>
      <c r="BN299" s="246"/>
      <c r="BO299" s="246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47"/>
      <c r="BZ299" s="246"/>
      <c r="CA299" s="246"/>
      <c r="CB299" s="246"/>
      <c r="CC299" s="246"/>
      <c r="CD299" s="247"/>
      <c r="CE299" s="247"/>
      <c r="CF299" s="247"/>
      <c r="CG299" s="247"/>
      <c r="CH299" s="247"/>
      <c r="CI299" s="247"/>
      <c r="CJ299" s="247"/>
      <c r="CK299" s="247"/>
      <c r="CL299" s="247"/>
      <c r="CM299" s="247"/>
      <c r="CN299" s="246"/>
      <c r="CO299" s="246"/>
      <c r="CP299" s="246"/>
      <c r="CQ299" s="246"/>
      <c r="CR299" s="247"/>
      <c r="CS299" s="247"/>
      <c r="CT299" s="247"/>
      <c r="CU299" s="247"/>
      <c r="CV299" s="247"/>
      <c r="CW299" s="247"/>
      <c r="CX299" s="247"/>
      <c r="CY299" s="247"/>
      <c r="CZ299" s="247"/>
      <c r="DA299" s="247"/>
      <c r="DB299" s="246"/>
      <c r="DC299" s="246"/>
      <c r="DD299" s="246"/>
      <c r="DE299" s="246"/>
      <c r="DF299" s="247"/>
      <c r="DG299" s="247"/>
      <c r="DH299" s="247"/>
      <c r="DI299" s="247"/>
      <c r="DJ299" s="247"/>
      <c r="DK299" s="247"/>
      <c r="DL299" s="247"/>
      <c r="DM299" s="247"/>
      <c r="DN299" s="247"/>
      <c r="DO299" s="247"/>
      <c r="DP299" s="246"/>
      <c r="DQ299" s="246"/>
      <c r="DR299" s="246"/>
      <c r="DS299" s="246"/>
      <c r="DT299" s="247"/>
      <c r="DU299" s="247"/>
      <c r="DV299" s="247"/>
      <c r="DW299" s="247"/>
      <c r="DX299" s="247"/>
      <c r="DY299" s="247"/>
      <c r="DZ299" s="247"/>
      <c r="EA299" s="247"/>
      <c r="EB299" s="247"/>
      <c r="EC299" s="247"/>
      <c r="ED299" s="246"/>
      <c r="EE299" s="246"/>
      <c r="EF299" s="246"/>
      <c r="EG299" s="246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6"/>
      <c r="ES299" s="246"/>
      <c r="ET299" s="246"/>
      <c r="EU299" s="246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6"/>
      <c r="FG299" s="246"/>
      <c r="FH299" s="246"/>
      <c r="FI299" s="246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6"/>
      <c r="FU299" s="246"/>
      <c r="FV299" s="246"/>
      <c r="FW299" s="246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6"/>
      <c r="GI299" s="246"/>
      <c r="GJ299" s="246"/>
      <c r="GK299" s="246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6"/>
      <c r="GW299" s="246"/>
      <c r="GX299" s="246"/>
      <c r="GY299" s="246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6"/>
      <c r="HK299" s="246"/>
      <c r="HL299" s="246"/>
      <c r="HM299" s="246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6"/>
      <c r="HY299" s="246"/>
      <c r="HZ299" s="246"/>
      <c r="IA299" s="246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6"/>
      <c r="IM299" s="246"/>
      <c r="IN299" s="246"/>
      <c r="IO299" s="246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8"/>
      <c r="JA299" s="248"/>
      <c r="JB299" s="248"/>
      <c r="JC299" s="248"/>
      <c r="JD299" s="248"/>
      <c r="JE299" s="248"/>
      <c r="JF299" s="248"/>
      <c r="JG299" s="248"/>
      <c r="JH299" s="248"/>
      <c r="JI299" s="248"/>
      <c r="JJ299" s="248"/>
      <c r="JK299" s="248"/>
      <c r="JL299" s="248"/>
      <c r="JM299" s="248"/>
      <c r="JN299" s="248"/>
      <c r="JO299" s="248"/>
      <c r="JP299" s="248"/>
      <c r="JQ299" s="248"/>
      <c r="JR299" s="248"/>
      <c r="JS299" s="248"/>
      <c r="JT299" s="248"/>
      <c r="JU299" s="248"/>
    </row>
    <row r="300" ht="13.5" customHeight="1">
      <c r="A300" s="242"/>
      <c r="B300" s="243"/>
      <c r="C300" s="243"/>
      <c r="D300" s="243"/>
      <c r="E300" s="244"/>
      <c r="F300" s="80"/>
      <c r="G300" s="80"/>
      <c r="H300" s="246"/>
      <c r="I300" s="246"/>
      <c r="J300" s="246"/>
      <c r="K300" s="246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6"/>
      <c r="W300" s="246"/>
      <c r="X300" s="246"/>
      <c r="Y300" s="246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6"/>
      <c r="AK300" s="246"/>
      <c r="AL300" s="246"/>
      <c r="AM300" s="246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6"/>
      <c r="AY300" s="246"/>
      <c r="AZ300" s="246"/>
      <c r="BA300" s="246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6"/>
      <c r="BM300" s="246"/>
      <c r="BN300" s="246"/>
      <c r="BO300" s="246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47"/>
      <c r="BZ300" s="246"/>
      <c r="CA300" s="246"/>
      <c r="CB300" s="246"/>
      <c r="CC300" s="246"/>
      <c r="CD300" s="247"/>
      <c r="CE300" s="247"/>
      <c r="CF300" s="247"/>
      <c r="CG300" s="247"/>
      <c r="CH300" s="247"/>
      <c r="CI300" s="247"/>
      <c r="CJ300" s="247"/>
      <c r="CK300" s="247"/>
      <c r="CL300" s="247"/>
      <c r="CM300" s="247"/>
      <c r="CN300" s="246"/>
      <c r="CO300" s="246"/>
      <c r="CP300" s="246"/>
      <c r="CQ300" s="246"/>
      <c r="CR300" s="247"/>
      <c r="CS300" s="247"/>
      <c r="CT300" s="247"/>
      <c r="CU300" s="247"/>
      <c r="CV300" s="247"/>
      <c r="CW300" s="247"/>
      <c r="CX300" s="247"/>
      <c r="CY300" s="247"/>
      <c r="CZ300" s="247"/>
      <c r="DA300" s="247"/>
      <c r="DB300" s="246"/>
      <c r="DC300" s="246"/>
      <c r="DD300" s="246"/>
      <c r="DE300" s="246"/>
      <c r="DF300" s="247"/>
      <c r="DG300" s="247"/>
      <c r="DH300" s="247"/>
      <c r="DI300" s="247"/>
      <c r="DJ300" s="247"/>
      <c r="DK300" s="247"/>
      <c r="DL300" s="247"/>
      <c r="DM300" s="247"/>
      <c r="DN300" s="247"/>
      <c r="DO300" s="247"/>
      <c r="DP300" s="246"/>
      <c r="DQ300" s="246"/>
      <c r="DR300" s="246"/>
      <c r="DS300" s="246"/>
      <c r="DT300" s="247"/>
      <c r="DU300" s="247"/>
      <c r="DV300" s="247"/>
      <c r="DW300" s="247"/>
      <c r="DX300" s="247"/>
      <c r="DY300" s="247"/>
      <c r="DZ300" s="247"/>
      <c r="EA300" s="247"/>
      <c r="EB300" s="247"/>
      <c r="EC300" s="247"/>
      <c r="ED300" s="246"/>
      <c r="EE300" s="246"/>
      <c r="EF300" s="246"/>
      <c r="EG300" s="246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6"/>
      <c r="ES300" s="246"/>
      <c r="ET300" s="246"/>
      <c r="EU300" s="246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6"/>
      <c r="FG300" s="246"/>
      <c r="FH300" s="246"/>
      <c r="FI300" s="246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6"/>
      <c r="FU300" s="246"/>
      <c r="FV300" s="246"/>
      <c r="FW300" s="246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6"/>
      <c r="GI300" s="246"/>
      <c r="GJ300" s="246"/>
      <c r="GK300" s="246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6"/>
      <c r="GW300" s="246"/>
      <c r="GX300" s="246"/>
      <c r="GY300" s="246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6"/>
      <c r="HK300" s="246"/>
      <c r="HL300" s="246"/>
      <c r="HM300" s="246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6"/>
      <c r="HY300" s="246"/>
      <c r="HZ300" s="246"/>
      <c r="IA300" s="246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6"/>
      <c r="IM300" s="246"/>
      <c r="IN300" s="246"/>
      <c r="IO300" s="246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8"/>
      <c r="JA300" s="248"/>
      <c r="JB300" s="248"/>
      <c r="JC300" s="248"/>
      <c r="JD300" s="248"/>
      <c r="JE300" s="248"/>
      <c r="JF300" s="248"/>
      <c r="JG300" s="248"/>
      <c r="JH300" s="248"/>
      <c r="JI300" s="248"/>
      <c r="JJ300" s="248"/>
      <c r="JK300" s="248"/>
      <c r="JL300" s="248"/>
      <c r="JM300" s="248"/>
      <c r="JN300" s="248"/>
      <c r="JO300" s="248"/>
      <c r="JP300" s="248"/>
      <c r="JQ300" s="248"/>
      <c r="JR300" s="248"/>
      <c r="JS300" s="248"/>
      <c r="JT300" s="248"/>
      <c r="JU300" s="248"/>
    </row>
    <row r="301" ht="13.5" customHeight="1">
      <c r="A301" s="242"/>
      <c r="B301" s="243"/>
      <c r="C301" s="243"/>
      <c r="D301" s="243"/>
      <c r="E301" s="244"/>
      <c r="F301" s="80"/>
      <c r="G301" s="80"/>
      <c r="H301" s="246"/>
      <c r="I301" s="246"/>
      <c r="J301" s="246"/>
      <c r="K301" s="246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6"/>
      <c r="W301" s="246"/>
      <c r="X301" s="246"/>
      <c r="Y301" s="246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6"/>
      <c r="AK301" s="246"/>
      <c r="AL301" s="246"/>
      <c r="AM301" s="246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6"/>
      <c r="AY301" s="246"/>
      <c r="AZ301" s="246"/>
      <c r="BA301" s="246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6"/>
      <c r="BM301" s="246"/>
      <c r="BN301" s="246"/>
      <c r="BO301" s="246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47"/>
      <c r="BZ301" s="246"/>
      <c r="CA301" s="246"/>
      <c r="CB301" s="246"/>
      <c r="CC301" s="246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6"/>
      <c r="CO301" s="246"/>
      <c r="CP301" s="246"/>
      <c r="CQ301" s="246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6"/>
      <c r="DC301" s="246"/>
      <c r="DD301" s="246"/>
      <c r="DE301" s="246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6"/>
      <c r="DQ301" s="246"/>
      <c r="DR301" s="246"/>
      <c r="DS301" s="246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6"/>
      <c r="EE301" s="246"/>
      <c r="EF301" s="246"/>
      <c r="EG301" s="246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6"/>
      <c r="ES301" s="246"/>
      <c r="ET301" s="246"/>
      <c r="EU301" s="246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6"/>
      <c r="FG301" s="246"/>
      <c r="FH301" s="246"/>
      <c r="FI301" s="246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6"/>
      <c r="FU301" s="246"/>
      <c r="FV301" s="246"/>
      <c r="FW301" s="246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6"/>
      <c r="GI301" s="246"/>
      <c r="GJ301" s="246"/>
      <c r="GK301" s="246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6"/>
      <c r="GW301" s="246"/>
      <c r="GX301" s="246"/>
      <c r="GY301" s="246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6"/>
      <c r="HK301" s="246"/>
      <c r="HL301" s="246"/>
      <c r="HM301" s="246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6"/>
      <c r="HY301" s="246"/>
      <c r="HZ301" s="246"/>
      <c r="IA301" s="246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6"/>
      <c r="IM301" s="246"/>
      <c r="IN301" s="246"/>
      <c r="IO301" s="246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8"/>
      <c r="JA301" s="248"/>
      <c r="JB301" s="248"/>
      <c r="JC301" s="248"/>
      <c r="JD301" s="248"/>
      <c r="JE301" s="248"/>
      <c r="JF301" s="248"/>
      <c r="JG301" s="248"/>
      <c r="JH301" s="248"/>
      <c r="JI301" s="248"/>
      <c r="JJ301" s="248"/>
      <c r="JK301" s="248"/>
      <c r="JL301" s="248"/>
      <c r="JM301" s="248"/>
      <c r="JN301" s="248"/>
      <c r="JO301" s="248"/>
      <c r="JP301" s="248"/>
      <c r="JQ301" s="248"/>
      <c r="JR301" s="248"/>
      <c r="JS301" s="248"/>
      <c r="JT301" s="248"/>
      <c r="JU301" s="248"/>
    </row>
    <row r="302" ht="13.5" customHeight="1">
      <c r="A302" s="242"/>
      <c r="B302" s="243"/>
      <c r="C302" s="243"/>
      <c r="D302" s="243"/>
      <c r="E302" s="244"/>
      <c r="F302" s="80"/>
      <c r="G302" s="80"/>
      <c r="H302" s="246"/>
      <c r="I302" s="246"/>
      <c r="J302" s="246"/>
      <c r="K302" s="246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6"/>
      <c r="W302" s="246"/>
      <c r="X302" s="246"/>
      <c r="Y302" s="246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6"/>
      <c r="AK302" s="246"/>
      <c r="AL302" s="246"/>
      <c r="AM302" s="246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6"/>
      <c r="AY302" s="246"/>
      <c r="AZ302" s="246"/>
      <c r="BA302" s="246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6"/>
      <c r="BM302" s="246"/>
      <c r="BN302" s="246"/>
      <c r="BO302" s="246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47"/>
      <c r="BZ302" s="246"/>
      <c r="CA302" s="246"/>
      <c r="CB302" s="246"/>
      <c r="CC302" s="246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6"/>
      <c r="CO302" s="246"/>
      <c r="CP302" s="246"/>
      <c r="CQ302" s="246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6"/>
      <c r="DC302" s="246"/>
      <c r="DD302" s="246"/>
      <c r="DE302" s="246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6"/>
      <c r="DQ302" s="246"/>
      <c r="DR302" s="246"/>
      <c r="DS302" s="246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6"/>
      <c r="EE302" s="246"/>
      <c r="EF302" s="246"/>
      <c r="EG302" s="246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6"/>
      <c r="ES302" s="246"/>
      <c r="ET302" s="246"/>
      <c r="EU302" s="246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6"/>
      <c r="FG302" s="246"/>
      <c r="FH302" s="246"/>
      <c r="FI302" s="246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6"/>
      <c r="FU302" s="246"/>
      <c r="FV302" s="246"/>
      <c r="FW302" s="246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6"/>
      <c r="GI302" s="246"/>
      <c r="GJ302" s="246"/>
      <c r="GK302" s="246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6"/>
      <c r="GW302" s="246"/>
      <c r="GX302" s="246"/>
      <c r="GY302" s="246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6"/>
      <c r="HK302" s="246"/>
      <c r="HL302" s="246"/>
      <c r="HM302" s="246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6"/>
      <c r="HY302" s="246"/>
      <c r="HZ302" s="246"/>
      <c r="IA302" s="246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6"/>
      <c r="IM302" s="246"/>
      <c r="IN302" s="246"/>
      <c r="IO302" s="246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8"/>
      <c r="JA302" s="248"/>
      <c r="JB302" s="248"/>
      <c r="JC302" s="248"/>
      <c r="JD302" s="248"/>
      <c r="JE302" s="248"/>
      <c r="JF302" s="248"/>
      <c r="JG302" s="248"/>
      <c r="JH302" s="248"/>
      <c r="JI302" s="248"/>
      <c r="JJ302" s="248"/>
      <c r="JK302" s="248"/>
      <c r="JL302" s="248"/>
      <c r="JM302" s="248"/>
      <c r="JN302" s="248"/>
      <c r="JO302" s="248"/>
      <c r="JP302" s="248"/>
      <c r="JQ302" s="248"/>
      <c r="JR302" s="248"/>
      <c r="JS302" s="248"/>
      <c r="JT302" s="248"/>
      <c r="JU302" s="248"/>
    </row>
    <row r="303" ht="13.5" customHeight="1">
      <c r="A303" s="242"/>
      <c r="B303" s="243"/>
      <c r="C303" s="243"/>
      <c r="D303" s="243"/>
      <c r="E303" s="244"/>
      <c r="F303" s="80"/>
      <c r="G303" s="80"/>
      <c r="H303" s="246"/>
      <c r="I303" s="246"/>
      <c r="J303" s="246"/>
      <c r="K303" s="246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6"/>
      <c r="W303" s="246"/>
      <c r="X303" s="246"/>
      <c r="Y303" s="246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6"/>
      <c r="AK303" s="246"/>
      <c r="AL303" s="246"/>
      <c r="AM303" s="246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6"/>
      <c r="AY303" s="246"/>
      <c r="AZ303" s="246"/>
      <c r="BA303" s="246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6"/>
      <c r="BM303" s="246"/>
      <c r="BN303" s="246"/>
      <c r="BO303" s="246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6"/>
      <c r="CA303" s="246"/>
      <c r="CB303" s="246"/>
      <c r="CC303" s="246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6"/>
      <c r="CO303" s="246"/>
      <c r="CP303" s="246"/>
      <c r="CQ303" s="246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6"/>
      <c r="DC303" s="246"/>
      <c r="DD303" s="246"/>
      <c r="DE303" s="246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6"/>
      <c r="DQ303" s="246"/>
      <c r="DR303" s="246"/>
      <c r="DS303" s="246"/>
      <c r="DT303" s="247"/>
      <c r="DU303" s="247"/>
      <c r="DV303" s="247"/>
      <c r="DW303" s="247"/>
      <c r="DX303" s="247"/>
      <c r="DY303" s="247"/>
      <c r="DZ303" s="247"/>
      <c r="EA303" s="247"/>
      <c r="EB303" s="247"/>
      <c r="EC303" s="247"/>
      <c r="ED303" s="246"/>
      <c r="EE303" s="246"/>
      <c r="EF303" s="246"/>
      <c r="EG303" s="246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6"/>
      <c r="ES303" s="246"/>
      <c r="ET303" s="246"/>
      <c r="EU303" s="246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6"/>
      <c r="FG303" s="246"/>
      <c r="FH303" s="246"/>
      <c r="FI303" s="246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6"/>
      <c r="FU303" s="246"/>
      <c r="FV303" s="246"/>
      <c r="FW303" s="246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6"/>
      <c r="GI303" s="246"/>
      <c r="GJ303" s="246"/>
      <c r="GK303" s="246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6"/>
      <c r="GW303" s="246"/>
      <c r="GX303" s="246"/>
      <c r="GY303" s="246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6"/>
      <c r="HK303" s="246"/>
      <c r="HL303" s="246"/>
      <c r="HM303" s="246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6"/>
      <c r="HY303" s="246"/>
      <c r="HZ303" s="246"/>
      <c r="IA303" s="246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6"/>
      <c r="IM303" s="246"/>
      <c r="IN303" s="246"/>
      <c r="IO303" s="246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8"/>
      <c r="JA303" s="248"/>
      <c r="JB303" s="248"/>
      <c r="JC303" s="248"/>
      <c r="JD303" s="248"/>
      <c r="JE303" s="248"/>
      <c r="JF303" s="248"/>
      <c r="JG303" s="248"/>
      <c r="JH303" s="248"/>
      <c r="JI303" s="248"/>
      <c r="JJ303" s="248"/>
      <c r="JK303" s="248"/>
      <c r="JL303" s="248"/>
      <c r="JM303" s="248"/>
      <c r="JN303" s="248"/>
      <c r="JO303" s="248"/>
      <c r="JP303" s="248"/>
      <c r="JQ303" s="248"/>
      <c r="JR303" s="248"/>
      <c r="JS303" s="248"/>
      <c r="JT303" s="248"/>
      <c r="JU303" s="248"/>
    </row>
    <row r="304" ht="13.5" customHeight="1">
      <c r="A304" s="242"/>
      <c r="B304" s="243"/>
      <c r="C304" s="243"/>
      <c r="D304" s="243"/>
      <c r="E304" s="244"/>
      <c r="F304" s="80"/>
      <c r="G304" s="80"/>
      <c r="H304" s="246"/>
      <c r="I304" s="246"/>
      <c r="J304" s="246"/>
      <c r="K304" s="246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6"/>
      <c r="W304" s="246"/>
      <c r="X304" s="246"/>
      <c r="Y304" s="246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6"/>
      <c r="AK304" s="246"/>
      <c r="AL304" s="246"/>
      <c r="AM304" s="246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6"/>
      <c r="AY304" s="246"/>
      <c r="AZ304" s="246"/>
      <c r="BA304" s="246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6"/>
      <c r="BM304" s="246"/>
      <c r="BN304" s="246"/>
      <c r="BO304" s="246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6"/>
      <c r="CA304" s="246"/>
      <c r="CB304" s="246"/>
      <c r="CC304" s="246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6"/>
      <c r="CO304" s="246"/>
      <c r="CP304" s="246"/>
      <c r="CQ304" s="246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6"/>
      <c r="DC304" s="246"/>
      <c r="DD304" s="246"/>
      <c r="DE304" s="246"/>
      <c r="DF304" s="247"/>
      <c r="DG304" s="247"/>
      <c r="DH304" s="247"/>
      <c r="DI304" s="247"/>
      <c r="DJ304" s="247"/>
      <c r="DK304" s="247"/>
      <c r="DL304" s="247"/>
      <c r="DM304" s="247"/>
      <c r="DN304" s="247"/>
      <c r="DO304" s="247"/>
      <c r="DP304" s="246"/>
      <c r="DQ304" s="246"/>
      <c r="DR304" s="246"/>
      <c r="DS304" s="246"/>
      <c r="DT304" s="247"/>
      <c r="DU304" s="247"/>
      <c r="DV304" s="247"/>
      <c r="DW304" s="247"/>
      <c r="DX304" s="247"/>
      <c r="DY304" s="247"/>
      <c r="DZ304" s="247"/>
      <c r="EA304" s="247"/>
      <c r="EB304" s="247"/>
      <c r="EC304" s="247"/>
      <c r="ED304" s="246"/>
      <c r="EE304" s="246"/>
      <c r="EF304" s="246"/>
      <c r="EG304" s="246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6"/>
      <c r="ES304" s="246"/>
      <c r="ET304" s="246"/>
      <c r="EU304" s="246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6"/>
      <c r="FG304" s="246"/>
      <c r="FH304" s="246"/>
      <c r="FI304" s="246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6"/>
      <c r="FU304" s="246"/>
      <c r="FV304" s="246"/>
      <c r="FW304" s="246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6"/>
      <c r="GI304" s="246"/>
      <c r="GJ304" s="246"/>
      <c r="GK304" s="246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6"/>
      <c r="GW304" s="246"/>
      <c r="GX304" s="246"/>
      <c r="GY304" s="246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6"/>
      <c r="HK304" s="246"/>
      <c r="HL304" s="246"/>
      <c r="HM304" s="246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6"/>
      <c r="HY304" s="246"/>
      <c r="HZ304" s="246"/>
      <c r="IA304" s="246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6"/>
      <c r="IM304" s="246"/>
      <c r="IN304" s="246"/>
      <c r="IO304" s="246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8"/>
      <c r="JA304" s="248"/>
      <c r="JB304" s="248"/>
      <c r="JC304" s="248"/>
      <c r="JD304" s="248"/>
      <c r="JE304" s="248"/>
      <c r="JF304" s="248"/>
      <c r="JG304" s="248"/>
      <c r="JH304" s="248"/>
      <c r="JI304" s="248"/>
      <c r="JJ304" s="248"/>
      <c r="JK304" s="248"/>
      <c r="JL304" s="248"/>
      <c r="JM304" s="248"/>
      <c r="JN304" s="248"/>
      <c r="JO304" s="248"/>
      <c r="JP304" s="248"/>
      <c r="JQ304" s="248"/>
      <c r="JR304" s="248"/>
      <c r="JS304" s="248"/>
      <c r="JT304" s="248"/>
      <c r="JU304" s="248"/>
    </row>
    <row r="305" ht="13.5" customHeight="1">
      <c r="A305" s="242"/>
      <c r="B305" s="243"/>
      <c r="C305" s="243"/>
      <c r="D305" s="243"/>
      <c r="E305" s="244"/>
      <c r="F305" s="80"/>
      <c r="G305" s="80"/>
      <c r="H305" s="246"/>
      <c r="I305" s="246"/>
      <c r="J305" s="246"/>
      <c r="K305" s="246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6"/>
      <c r="W305" s="246"/>
      <c r="X305" s="246"/>
      <c r="Y305" s="246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6"/>
      <c r="AK305" s="246"/>
      <c r="AL305" s="246"/>
      <c r="AM305" s="246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6"/>
      <c r="AY305" s="246"/>
      <c r="AZ305" s="246"/>
      <c r="BA305" s="246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6"/>
      <c r="BM305" s="246"/>
      <c r="BN305" s="246"/>
      <c r="BO305" s="246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6"/>
      <c r="CA305" s="246"/>
      <c r="CB305" s="246"/>
      <c r="CC305" s="246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6"/>
      <c r="CO305" s="246"/>
      <c r="CP305" s="246"/>
      <c r="CQ305" s="246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6"/>
      <c r="DC305" s="246"/>
      <c r="DD305" s="246"/>
      <c r="DE305" s="246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6"/>
      <c r="DQ305" s="246"/>
      <c r="DR305" s="246"/>
      <c r="DS305" s="246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6"/>
      <c r="EE305" s="246"/>
      <c r="EF305" s="246"/>
      <c r="EG305" s="246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6"/>
      <c r="ES305" s="246"/>
      <c r="ET305" s="246"/>
      <c r="EU305" s="246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6"/>
      <c r="FG305" s="246"/>
      <c r="FH305" s="246"/>
      <c r="FI305" s="246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6"/>
      <c r="FU305" s="246"/>
      <c r="FV305" s="246"/>
      <c r="FW305" s="246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6"/>
      <c r="GI305" s="246"/>
      <c r="GJ305" s="246"/>
      <c r="GK305" s="246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6"/>
      <c r="GW305" s="246"/>
      <c r="GX305" s="246"/>
      <c r="GY305" s="246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6"/>
      <c r="HK305" s="246"/>
      <c r="HL305" s="246"/>
      <c r="HM305" s="246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6"/>
      <c r="HY305" s="246"/>
      <c r="HZ305" s="246"/>
      <c r="IA305" s="246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6"/>
      <c r="IM305" s="246"/>
      <c r="IN305" s="246"/>
      <c r="IO305" s="246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8"/>
      <c r="JA305" s="248"/>
      <c r="JB305" s="248"/>
      <c r="JC305" s="248"/>
      <c r="JD305" s="248"/>
      <c r="JE305" s="248"/>
      <c r="JF305" s="248"/>
      <c r="JG305" s="248"/>
      <c r="JH305" s="248"/>
      <c r="JI305" s="248"/>
      <c r="JJ305" s="248"/>
      <c r="JK305" s="248"/>
      <c r="JL305" s="248"/>
      <c r="JM305" s="248"/>
      <c r="JN305" s="248"/>
      <c r="JO305" s="248"/>
      <c r="JP305" s="248"/>
      <c r="JQ305" s="248"/>
      <c r="JR305" s="248"/>
      <c r="JS305" s="248"/>
      <c r="JT305" s="248"/>
      <c r="JU305" s="248"/>
    </row>
    <row r="306" ht="13.5" customHeight="1">
      <c r="A306" s="242"/>
      <c r="B306" s="243"/>
      <c r="C306" s="243"/>
      <c r="D306" s="243"/>
      <c r="E306" s="244"/>
      <c r="F306" s="80"/>
      <c r="G306" s="80"/>
      <c r="H306" s="246"/>
      <c r="I306" s="246"/>
      <c r="J306" s="246"/>
      <c r="K306" s="246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6"/>
      <c r="W306" s="246"/>
      <c r="X306" s="246"/>
      <c r="Y306" s="246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6"/>
      <c r="AK306" s="246"/>
      <c r="AL306" s="246"/>
      <c r="AM306" s="246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6"/>
      <c r="AY306" s="246"/>
      <c r="AZ306" s="246"/>
      <c r="BA306" s="246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6"/>
      <c r="BM306" s="246"/>
      <c r="BN306" s="246"/>
      <c r="BO306" s="246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6"/>
      <c r="CA306" s="246"/>
      <c r="CB306" s="246"/>
      <c r="CC306" s="246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6"/>
      <c r="CO306" s="246"/>
      <c r="CP306" s="246"/>
      <c r="CQ306" s="246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6"/>
      <c r="DC306" s="246"/>
      <c r="DD306" s="246"/>
      <c r="DE306" s="246"/>
      <c r="DF306" s="247"/>
      <c r="DG306" s="247"/>
      <c r="DH306" s="247"/>
      <c r="DI306" s="247"/>
      <c r="DJ306" s="247"/>
      <c r="DK306" s="247"/>
      <c r="DL306" s="247"/>
      <c r="DM306" s="247"/>
      <c r="DN306" s="247"/>
      <c r="DO306" s="247"/>
      <c r="DP306" s="246"/>
      <c r="DQ306" s="246"/>
      <c r="DR306" s="246"/>
      <c r="DS306" s="246"/>
      <c r="DT306" s="247"/>
      <c r="DU306" s="247"/>
      <c r="DV306" s="247"/>
      <c r="DW306" s="247"/>
      <c r="DX306" s="247"/>
      <c r="DY306" s="247"/>
      <c r="DZ306" s="247"/>
      <c r="EA306" s="247"/>
      <c r="EB306" s="247"/>
      <c r="EC306" s="247"/>
      <c r="ED306" s="246"/>
      <c r="EE306" s="246"/>
      <c r="EF306" s="246"/>
      <c r="EG306" s="246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6"/>
      <c r="ES306" s="246"/>
      <c r="ET306" s="246"/>
      <c r="EU306" s="246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6"/>
      <c r="FG306" s="246"/>
      <c r="FH306" s="246"/>
      <c r="FI306" s="246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6"/>
      <c r="FU306" s="246"/>
      <c r="FV306" s="246"/>
      <c r="FW306" s="246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6"/>
      <c r="GI306" s="246"/>
      <c r="GJ306" s="246"/>
      <c r="GK306" s="246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6"/>
      <c r="GW306" s="246"/>
      <c r="GX306" s="246"/>
      <c r="GY306" s="246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6"/>
      <c r="HK306" s="246"/>
      <c r="HL306" s="246"/>
      <c r="HM306" s="246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6"/>
      <c r="HY306" s="246"/>
      <c r="HZ306" s="246"/>
      <c r="IA306" s="246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6"/>
      <c r="IM306" s="246"/>
      <c r="IN306" s="246"/>
      <c r="IO306" s="246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8"/>
      <c r="JA306" s="248"/>
      <c r="JB306" s="248"/>
      <c r="JC306" s="248"/>
      <c r="JD306" s="248"/>
      <c r="JE306" s="248"/>
      <c r="JF306" s="248"/>
      <c r="JG306" s="248"/>
      <c r="JH306" s="248"/>
      <c r="JI306" s="248"/>
      <c r="JJ306" s="248"/>
      <c r="JK306" s="248"/>
      <c r="JL306" s="248"/>
      <c r="JM306" s="248"/>
      <c r="JN306" s="248"/>
      <c r="JO306" s="248"/>
      <c r="JP306" s="248"/>
      <c r="JQ306" s="248"/>
      <c r="JR306" s="248"/>
      <c r="JS306" s="248"/>
      <c r="JT306" s="248"/>
      <c r="JU306" s="248"/>
    </row>
    <row r="307" ht="13.5" customHeight="1">
      <c r="A307" s="242"/>
      <c r="B307" s="243"/>
      <c r="C307" s="243"/>
      <c r="D307" s="243"/>
      <c r="E307" s="244"/>
      <c r="F307" s="80"/>
      <c r="G307" s="80"/>
      <c r="H307" s="246"/>
      <c r="I307" s="246"/>
      <c r="J307" s="246"/>
      <c r="K307" s="246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6"/>
      <c r="W307" s="246"/>
      <c r="X307" s="246"/>
      <c r="Y307" s="246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6"/>
      <c r="AK307" s="246"/>
      <c r="AL307" s="246"/>
      <c r="AM307" s="246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6"/>
      <c r="AY307" s="246"/>
      <c r="AZ307" s="246"/>
      <c r="BA307" s="246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6"/>
      <c r="BM307" s="246"/>
      <c r="BN307" s="246"/>
      <c r="BO307" s="246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6"/>
      <c r="CA307" s="246"/>
      <c r="CB307" s="246"/>
      <c r="CC307" s="246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6"/>
      <c r="CO307" s="246"/>
      <c r="CP307" s="246"/>
      <c r="CQ307" s="246"/>
      <c r="CR307" s="247"/>
      <c r="CS307" s="247"/>
      <c r="CT307" s="247"/>
      <c r="CU307" s="247"/>
      <c r="CV307" s="247"/>
      <c r="CW307" s="247"/>
      <c r="CX307" s="247"/>
      <c r="CY307" s="247"/>
      <c r="CZ307" s="247"/>
      <c r="DA307" s="247"/>
      <c r="DB307" s="246"/>
      <c r="DC307" s="246"/>
      <c r="DD307" s="246"/>
      <c r="DE307" s="246"/>
      <c r="DF307" s="247"/>
      <c r="DG307" s="247"/>
      <c r="DH307" s="247"/>
      <c r="DI307" s="247"/>
      <c r="DJ307" s="247"/>
      <c r="DK307" s="247"/>
      <c r="DL307" s="247"/>
      <c r="DM307" s="247"/>
      <c r="DN307" s="247"/>
      <c r="DO307" s="247"/>
      <c r="DP307" s="246"/>
      <c r="DQ307" s="246"/>
      <c r="DR307" s="246"/>
      <c r="DS307" s="246"/>
      <c r="DT307" s="247"/>
      <c r="DU307" s="247"/>
      <c r="DV307" s="247"/>
      <c r="DW307" s="247"/>
      <c r="DX307" s="247"/>
      <c r="DY307" s="247"/>
      <c r="DZ307" s="247"/>
      <c r="EA307" s="247"/>
      <c r="EB307" s="247"/>
      <c r="EC307" s="247"/>
      <c r="ED307" s="246"/>
      <c r="EE307" s="246"/>
      <c r="EF307" s="246"/>
      <c r="EG307" s="246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6"/>
      <c r="ES307" s="246"/>
      <c r="ET307" s="246"/>
      <c r="EU307" s="246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6"/>
      <c r="FG307" s="246"/>
      <c r="FH307" s="246"/>
      <c r="FI307" s="246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6"/>
      <c r="FU307" s="246"/>
      <c r="FV307" s="246"/>
      <c r="FW307" s="246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6"/>
      <c r="GI307" s="246"/>
      <c r="GJ307" s="246"/>
      <c r="GK307" s="246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6"/>
      <c r="GW307" s="246"/>
      <c r="GX307" s="246"/>
      <c r="GY307" s="246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6"/>
      <c r="HK307" s="246"/>
      <c r="HL307" s="246"/>
      <c r="HM307" s="246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6"/>
      <c r="HY307" s="246"/>
      <c r="HZ307" s="246"/>
      <c r="IA307" s="246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6"/>
      <c r="IM307" s="246"/>
      <c r="IN307" s="246"/>
      <c r="IO307" s="246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8"/>
      <c r="JA307" s="248"/>
      <c r="JB307" s="248"/>
      <c r="JC307" s="248"/>
      <c r="JD307" s="248"/>
      <c r="JE307" s="248"/>
      <c r="JF307" s="248"/>
      <c r="JG307" s="248"/>
      <c r="JH307" s="248"/>
      <c r="JI307" s="248"/>
      <c r="JJ307" s="248"/>
      <c r="JK307" s="248"/>
      <c r="JL307" s="248"/>
      <c r="JM307" s="248"/>
      <c r="JN307" s="248"/>
      <c r="JO307" s="248"/>
      <c r="JP307" s="248"/>
      <c r="JQ307" s="248"/>
      <c r="JR307" s="248"/>
      <c r="JS307" s="248"/>
      <c r="JT307" s="248"/>
      <c r="JU307" s="248"/>
    </row>
    <row r="308" ht="13.5" customHeight="1">
      <c r="A308" s="242"/>
      <c r="B308" s="243"/>
      <c r="C308" s="243"/>
      <c r="D308" s="243"/>
      <c r="E308" s="244"/>
      <c r="F308" s="80"/>
      <c r="G308" s="80"/>
      <c r="H308" s="246"/>
      <c r="I308" s="246"/>
      <c r="J308" s="246"/>
      <c r="K308" s="246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6"/>
      <c r="W308" s="246"/>
      <c r="X308" s="246"/>
      <c r="Y308" s="246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6"/>
      <c r="AK308" s="246"/>
      <c r="AL308" s="246"/>
      <c r="AM308" s="246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6"/>
      <c r="AY308" s="246"/>
      <c r="AZ308" s="246"/>
      <c r="BA308" s="246"/>
      <c r="BB308" s="247"/>
      <c r="BC308" s="247"/>
      <c r="BD308" s="247"/>
      <c r="BE308" s="247"/>
      <c r="BF308" s="247"/>
      <c r="BG308" s="247"/>
      <c r="BH308" s="247"/>
      <c r="BI308" s="247"/>
      <c r="BJ308" s="247"/>
      <c r="BK308" s="247"/>
      <c r="BL308" s="246"/>
      <c r="BM308" s="246"/>
      <c r="BN308" s="246"/>
      <c r="BO308" s="246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6"/>
      <c r="CA308" s="246"/>
      <c r="CB308" s="246"/>
      <c r="CC308" s="246"/>
      <c r="CD308" s="247"/>
      <c r="CE308" s="247"/>
      <c r="CF308" s="247"/>
      <c r="CG308" s="247"/>
      <c r="CH308" s="247"/>
      <c r="CI308" s="247"/>
      <c r="CJ308" s="247"/>
      <c r="CK308" s="247"/>
      <c r="CL308" s="247"/>
      <c r="CM308" s="247"/>
      <c r="CN308" s="246"/>
      <c r="CO308" s="246"/>
      <c r="CP308" s="246"/>
      <c r="CQ308" s="246"/>
      <c r="CR308" s="247"/>
      <c r="CS308" s="247"/>
      <c r="CT308" s="247"/>
      <c r="CU308" s="247"/>
      <c r="CV308" s="247"/>
      <c r="CW308" s="247"/>
      <c r="CX308" s="247"/>
      <c r="CY308" s="247"/>
      <c r="CZ308" s="247"/>
      <c r="DA308" s="247"/>
      <c r="DB308" s="246"/>
      <c r="DC308" s="246"/>
      <c r="DD308" s="246"/>
      <c r="DE308" s="246"/>
      <c r="DF308" s="247"/>
      <c r="DG308" s="247"/>
      <c r="DH308" s="247"/>
      <c r="DI308" s="247"/>
      <c r="DJ308" s="247"/>
      <c r="DK308" s="247"/>
      <c r="DL308" s="247"/>
      <c r="DM308" s="247"/>
      <c r="DN308" s="247"/>
      <c r="DO308" s="247"/>
      <c r="DP308" s="246"/>
      <c r="DQ308" s="246"/>
      <c r="DR308" s="246"/>
      <c r="DS308" s="246"/>
      <c r="DT308" s="247"/>
      <c r="DU308" s="247"/>
      <c r="DV308" s="247"/>
      <c r="DW308" s="247"/>
      <c r="DX308" s="247"/>
      <c r="DY308" s="247"/>
      <c r="DZ308" s="247"/>
      <c r="EA308" s="247"/>
      <c r="EB308" s="247"/>
      <c r="EC308" s="247"/>
      <c r="ED308" s="246"/>
      <c r="EE308" s="246"/>
      <c r="EF308" s="246"/>
      <c r="EG308" s="246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6"/>
      <c r="ES308" s="246"/>
      <c r="ET308" s="246"/>
      <c r="EU308" s="246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6"/>
      <c r="FG308" s="246"/>
      <c r="FH308" s="246"/>
      <c r="FI308" s="246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6"/>
      <c r="FU308" s="246"/>
      <c r="FV308" s="246"/>
      <c r="FW308" s="246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6"/>
      <c r="GI308" s="246"/>
      <c r="GJ308" s="246"/>
      <c r="GK308" s="246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6"/>
      <c r="GW308" s="246"/>
      <c r="GX308" s="246"/>
      <c r="GY308" s="246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6"/>
      <c r="HK308" s="246"/>
      <c r="HL308" s="246"/>
      <c r="HM308" s="246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6"/>
      <c r="HY308" s="246"/>
      <c r="HZ308" s="246"/>
      <c r="IA308" s="246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6"/>
      <c r="IM308" s="246"/>
      <c r="IN308" s="246"/>
      <c r="IO308" s="246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8"/>
      <c r="JA308" s="248"/>
      <c r="JB308" s="248"/>
      <c r="JC308" s="248"/>
      <c r="JD308" s="248"/>
      <c r="JE308" s="248"/>
      <c r="JF308" s="248"/>
      <c r="JG308" s="248"/>
      <c r="JH308" s="248"/>
      <c r="JI308" s="248"/>
      <c r="JJ308" s="248"/>
      <c r="JK308" s="248"/>
      <c r="JL308" s="248"/>
      <c r="JM308" s="248"/>
      <c r="JN308" s="248"/>
      <c r="JO308" s="248"/>
      <c r="JP308" s="248"/>
      <c r="JQ308" s="248"/>
      <c r="JR308" s="248"/>
      <c r="JS308" s="248"/>
      <c r="JT308" s="248"/>
      <c r="JU308" s="248"/>
    </row>
    <row r="309" ht="13.5" customHeight="1">
      <c r="A309" s="242"/>
      <c r="B309" s="243"/>
      <c r="C309" s="243"/>
      <c r="D309" s="243"/>
      <c r="E309" s="244"/>
      <c r="F309" s="80"/>
      <c r="G309" s="80"/>
      <c r="H309" s="246"/>
      <c r="I309" s="246"/>
      <c r="J309" s="246"/>
      <c r="K309" s="246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6"/>
      <c r="W309" s="246"/>
      <c r="X309" s="246"/>
      <c r="Y309" s="246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6"/>
      <c r="AK309" s="246"/>
      <c r="AL309" s="246"/>
      <c r="AM309" s="246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6"/>
      <c r="AY309" s="246"/>
      <c r="AZ309" s="246"/>
      <c r="BA309" s="246"/>
      <c r="BB309" s="247"/>
      <c r="BC309" s="247"/>
      <c r="BD309" s="247"/>
      <c r="BE309" s="247"/>
      <c r="BF309" s="247"/>
      <c r="BG309" s="247"/>
      <c r="BH309" s="247"/>
      <c r="BI309" s="247"/>
      <c r="BJ309" s="247"/>
      <c r="BK309" s="247"/>
      <c r="BL309" s="246"/>
      <c r="BM309" s="246"/>
      <c r="BN309" s="246"/>
      <c r="BO309" s="246"/>
      <c r="BP309" s="247"/>
      <c r="BQ309" s="247"/>
      <c r="BR309" s="247"/>
      <c r="BS309" s="247"/>
      <c r="BT309" s="247"/>
      <c r="BU309" s="247"/>
      <c r="BV309" s="247"/>
      <c r="BW309" s="247"/>
      <c r="BX309" s="247"/>
      <c r="BY309" s="247"/>
      <c r="BZ309" s="246"/>
      <c r="CA309" s="246"/>
      <c r="CB309" s="246"/>
      <c r="CC309" s="246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6"/>
      <c r="CO309" s="246"/>
      <c r="CP309" s="246"/>
      <c r="CQ309" s="246"/>
      <c r="CR309" s="247"/>
      <c r="CS309" s="247"/>
      <c r="CT309" s="247"/>
      <c r="CU309" s="247"/>
      <c r="CV309" s="247"/>
      <c r="CW309" s="247"/>
      <c r="CX309" s="247"/>
      <c r="CY309" s="247"/>
      <c r="CZ309" s="247"/>
      <c r="DA309" s="247"/>
      <c r="DB309" s="246"/>
      <c r="DC309" s="246"/>
      <c r="DD309" s="246"/>
      <c r="DE309" s="246"/>
      <c r="DF309" s="247"/>
      <c r="DG309" s="247"/>
      <c r="DH309" s="247"/>
      <c r="DI309" s="247"/>
      <c r="DJ309" s="247"/>
      <c r="DK309" s="247"/>
      <c r="DL309" s="247"/>
      <c r="DM309" s="247"/>
      <c r="DN309" s="247"/>
      <c r="DO309" s="247"/>
      <c r="DP309" s="246"/>
      <c r="DQ309" s="246"/>
      <c r="DR309" s="246"/>
      <c r="DS309" s="246"/>
      <c r="DT309" s="247"/>
      <c r="DU309" s="247"/>
      <c r="DV309" s="247"/>
      <c r="DW309" s="247"/>
      <c r="DX309" s="247"/>
      <c r="DY309" s="247"/>
      <c r="DZ309" s="247"/>
      <c r="EA309" s="247"/>
      <c r="EB309" s="247"/>
      <c r="EC309" s="247"/>
      <c r="ED309" s="246"/>
      <c r="EE309" s="246"/>
      <c r="EF309" s="246"/>
      <c r="EG309" s="246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6"/>
      <c r="ES309" s="246"/>
      <c r="ET309" s="246"/>
      <c r="EU309" s="246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6"/>
      <c r="FG309" s="246"/>
      <c r="FH309" s="246"/>
      <c r="FI309" s="246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6"/>
      <c r="FU309" s="246"/>
      <c r="FV309" s="246"/>
      <c r="FW309" s="246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6"/>
      <c r="GI309" s="246"/>
      <c r="GJ309" s="246"/>
      <c r="GK309" s="246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6"/>
      <c r="GW309" s="246"/>
      <c r="GX309" s="246"/>
      <c r="GY309" s="246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6"/>
      <c r="HK309" s="246"/>
      <c r="HL309" s="246"/>
      <c r="HM309" s="246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6"/>
      <c r="HY309" s="246"/>
      <c r="HZ309" s="246"/>
      <c r="IA309" s="246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6"/>
      <c r="IM309" s="246"/>
      <c r="IN309" s="246"/>
      <c r="IO309" s="246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8"/>
      <c r="JA309" s="248"/>
      <c r="JB309" s="248"/>
      <c r="JC309" s="248"/>
      <c r="JD309" s="248"/>
      <c r="JE309" s="248"/>
      <c r="JF309" s="248"/>
      <c r="JG309" s="248"/>
      <c r="JH309" s="248"/>
      <c r="JI309" s="248"/>
      <c r="JJ309" s="248"/>
      <c r="JK309" s="248"/>
      <c r="JL309" s="248"/>
      <c r="JM309" s="248"/>
      <c r="JN309" s="248"/>
      <c r="JO309" s="248"/>
      <c r="JP309" s="248"/>
      <c r="JQ309" s="248"/>
      <c r="JR309" s="248"/>
      <c r="JS309" s="248"/>
      <c r="JT309" s="248"/>
      <c r="JU309" s="248"/>
    </row>
    <row r="310" ht="13.5" customHeight="1">
      <c r="A310" s="242"/>
      <c r="B310" s="243"/>
      <c r="C310" s="243"/>
      <c r="D310" s="243"/>
      <c r="E310" s="244"/>
      <c r="F310" s="80"/>
      <c r="G310" s="80"/>
      <c r="H310" s="246"/>
      <c r="I310" s="246"/>
      <c r="J310" s="246"/>
      <c r="K310" s="246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6"/>
      <c r="W310" s="246"/>
      <c r="X310" s="246"/>
      <c r="Y310" s="246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6"/>
      <c r="AK310" s="246"/>
      <c r="AL310" s="246"/>
      <c r="AM310" s="246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6"/>
      <c r="AY310" s="246"/>
      <c r="AZ310" s="246"/>
      <c r="BA310" s="246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6"/>
      <c r="BM310" s="246"/>
      <c r="BN310" s="246"/>
      <c r="BO310" s="246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6"/>
      <c r="CA310" s="246"/>
      <c r="CB310" s="246"/>
      <c r="CC310" s="246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6"/>
      <c r="CO310" s="246"/>
      <c r="CP310" s="246"/>
      <c r="CQ310" s="246"/>
      <c r="CR310" s="247"/>
      <c r="CS310" s="247"/>
      <c r="CT310" s="247"/>
      <c r="CU310" s="247"/>
      <c r="CV310" s="247"/>
      <c r="CW310" s="247"/>
      <c r="CX310" s="247"/>
      <c r="CY310" s="247"/>
      <c r="CZ310" s="247"/>
      <c r="DA310" s="247"/>
      <c r="DB310" s="246"/>
      <c r="DC310" s="246"/>
      <c r="DD310" s="246"/>
      <c r="DE310" s="246"/>
      <c r="DF310" s="247"/>
      <c r="DG310" s="247"/>
      <c r="DH310" s="247"/>
      <c r="DI310" s="247"/>
      <c r="DJ310" s="247"/>
      <c r="DK310" s="247"/>
      <c r="DL310" s="247"/>
      <c r="DM310" s="247"/>
      <c r="DN310" s="247"/>
      <c r="DO310" s="247"/>
      <c r="DP310" s="246"/>
      <c r="DQ310" s="246"/>
      <c r="DR310" s="246"/>
      <c r="DS310" s="246"/>
      <c r="DT310" s="247"/>
      <c r="DU310" s="247"/>
      <c r="DV310" s="247"/>
      <c r="DW310" s="247"/>
      <c r="DX310" s="247"/>
      <c r="DY310" s="247"/>
      <c r="DZ310" s="247"/>
      <c r="EA310" s="247"/>
      <c r="EB310" s="247"/>
      <c r="EC310" s="247"/>
      <c r="ED310" s="246"/>
      <c r="EE310" s="246"/>
      <c r="EF310" s="246"/>
      <c r="EG310" s="246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6"/>
      <c r="ES310" s="246"/>
      <c r="ET310" s="246"/>
      <c r="EU310" s="246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6"/>
      <c r="FG310" s="246"/>
      <c r="FH310" s="246"/>
      <c r="FI310" s="246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6"/>
      <c r="FU310" s="246"/>
      <c r="FV310" s="246"/>
      <c r="FW310" s="246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6"/>
      <c r="GI310" s="246"/>
      <c r="GJ310" s="246"/>
      <c r="GK310" s="246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6"/>
      <c r="GW310" s="246"/>
      <c r="GX310" s="246"/>
      <c r="GY310" s="246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6"/>
      <c r="HK310" s="246"/>
      <c r="HL310" s="246"/>
      <c r="HM310" s="246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6"/>
      <c r="HY310" s="246"/>
      <c r="HZ310" s="246"/>
      <c r="IA310" s="246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6"/>
      <c r="IM310" s="246"/>
      <c r="IN310" s="246"/>
      <c r="IO310" s="246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8"/>
      <c r="JA310" s="248"/>
      <c r="JB310" s="248"/>
      <c r="JC310" s="248"/>
      <c r="JD310" s="248"/>
      <c r="JE310" s="248"/>
      <c r="JF310" s="248"/>
      <c r="JG310" s="248"/>
      <c r="JH310" s="248"/>
      <c r="JI310" s="248"/>
      <c r="JJ310" s="248"/>
      <c r="JK310" s="248"/>
      <c r="JL310" s="248"/>
      <c r="JM310" s="248"/>
      <c r="JN310" s="248"/>
      <c r="JO310" s="248"/>
      <c r="JP310" s="248"/>
      <c r="JQ310" s="248"/>
      <c r="JR310" s="248"/>
      <c r="JS310" s="248"/>
      <c r="JT310" s="248"/>
      <c r="JU310" s="248"/>
    </row>
    <row r="311" ht="13.5" customHeight="1">
      <c r="A311" s="242"/>
      <c r="B311" s="243"/>
      <c r="C311" s="243"/>
      <c r="D311" s="243"/>
      <c r="E311" s="244"/>
      <c r="F311" s="80"/>
      <c r="G311" s="80"/>
      <c r="H311" s="246"/>
      <c r="I311" s="246"/>
      <c r="J311" s="246"/>
      <c r="K311" s="246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6"/>
      <c r="W311" s="246"/>
      <c r="X311" s="246"/>
      <c r="Y311" s="246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6"/>
      <c r="AK311" s="246"/>
      <c r="AL311" s="246"/>
      <c r="AM311" s="246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6"/>
      <c r="AY311" s="246"/>
      <c r="AZ311" s="246"/>
      <c r="BA311" s="246"/>
      <c r="BB311" s="247"/>
      <c r="BC311" s="247"/>
      <c r="BD311" s="247"/>
      <c r="BE311" s="247"/>
      <c r="BF311" s="247"/>
      <c r="BG311" s="247"/>
      <c r="BH311" s="247"/>
      <c r="BI311" s="247"/>
      <c r="BJ311" s="247"/>
      <c r="BK311" s="247"/>
      <c r="BL311" s="246"/>
      <c r="BM311" s="246"/>
      <c r="BN311" s="246"/>
      <c r="BO311" s="246"/>
      <c r="BP311" s="247"/>
      <c r="BQ311" s="247"/>
      <c r="BR311" s="247"/>
      <c r="BS311" s="247"/>
      <c r="BT311" s="247"/>
      <c r="BU311" s="247"/>
      <c r="BV311" s="247"/>
      <c r="BW311" s="247"/>
      <c r="BX311" s="247"/>
      <c r="BY311" s="247"/>
      <c r="BZ311" s="246"/>
      <c r="CA311" s="246"/>
      <c r="CB311" s="246"/>
      <c r="CC311" s="246"/>
      <c r="CD311" s="247"/>
      <c r="CE311" s="247"/>
      <c r="CF311" s="247"/>
      <c r="CG311" s="247"/>
      <c r="CH311" s="247"/>
      <c r="CI311" s="247"/>
      <c r="CJ311" s="247"/>
      <c r="CK311" s="247"/>
      <c r="CL311" s="247"/>
      <c r="CM311" s="247"/>
      <c r="CN311" s="246"/>
      <c r="CO311" s="246"/>
      <c r="CP311" s="246"/>
      <c r="CQ311" s="246"/>
      <c r="CR311" s="247"/>
      <c r="CS311" s="247"/>
      <c r="CT311" s="247"/>
      <c r="CU311" s="247"/>
      <c r="CV311" s="247"/>
      <c r="CW311" s="247"/>
      <c r="CX311" s="247"/>
      <c r="CY311" s="247"/>
      <c r="CZ311" s="247"/>
      <c r="DA311" s="247"/>
      <c r="DB311" s="246"/>
      <c r="DC311" s="246"/>
      <c r="DD311" s="246"/>
      <c r="DE311" s="246"/>
      <c r="DF311" s="247"/>
      <c r="DG311" s="247"/>
      <c r="DH311" s="247"/>
      <c r="DI311" s="247"/>
      <c r="DJ311" s="247"/>
      <c r="DK311" s="247"/>
      <c r="DL311" s="247"/>
      <c r="DM311" s="247"/>
      <c r="DN311" s="247"/>
      <c r="DO311" s="247"/>
      <c r="DP311" s="246"/>
      <c r="DQ311" s="246"/>
      <c r="DR311" s="246"/>
      <c r="DS311" s="246"/>
      <c r="DT311" s="247"/>
      <c r="DU311" s="247"/>
      <c r="DV311" s="247"/>
      <c r="DW311" s="247"/>
      <c r="DX311" s="247"/>
      <c r="DY311" s="247"/>
      <c r="DZ311" s="247"/>
      <c r="EA311" s="247"/>
      <c r="EB311" s="247"/>
      <c r="EC311" s="247"/>
      <c r="ED311" s="246"/>
      <c r="EE311" s="246"/>
      <c r="EF311" s="246"/>
      <c r="EG311" s="246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6"/>
      <c r="ES311" s="246"/>
      <c r="ET311" s="246"/>
      <c r="EU311" s="246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6"/>
      <c r="FG311" s="246"/>
      <c r="FH311" s="246"/>
      <c r="FI311" s="246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6"/>
      <c r="FU311" s="246"/>
      <c r="FV311" s="246"/>
      <c r="FW311" s="246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6"/>
      <c r="GI311" s="246"/>
      <c r="GJ311" s="246"/>
      <c r="GK311" s="246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6"/>
      <c r="GW311" s="246"/>
      <c r="GX311" s="246"/>
      <c r="GY311" s="246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6"/>
      <c r="HK311" s="246"/>
      <c r="HL311" s="246"/>
      <c r="HM311" s="246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6"/>
      <c r="HY311" s="246"/>
      <c r="HZ311" s="246"/>
      <c r="IA311" s="246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6"/>
      <c r="IM311" s="246"/>
      <c r="IN311" s="246"/>
      <c r="IO311" s="246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8"/>
      <c r="JA311" s="248"/>
      <c r="JB311" s="248"/>
      <c r="JC311" s="248"/>
      <c r="JD311" s="248"/>
      <c r="JE311" s="248"/>
      <c r="JF311" s="248"/>
      <c r="JG311" s="248"/>
      <c r="JH311" s="248"/>
      <c r="JI311" s="248"/>
      <c r="JJ311" s="248"/>
      <c r="JK311" s="248"/>
      <c r="JL311" s="248"/>
      <c r="JM311" s="248"/>
      <c r="JN311" s="248"/>
      <c r="JO311" s="248"/>
      <c r="JP311" s="248"/>
      <c r="JQ311" s="248"/>
      <c r="JR311" s="248"/>
      <c r="JS311" s="248"/>
      <c r="JT311" s="248"/>
      <c r="JU311" s="248"/>
    </row>
    <row r="312" ht="13.5" customHeight="1">
      <c r="A312" s="242"/>
      <c r="B312" s="243"/>
      <c r="C312" s="243"/>
      <c r="D312" s="243"/>
      <c r="E312" s="244"/>
      <c r="F312" s="80"/>
      <c r="G312" s="80"/>
      <c r="H312" s="246"/>
      <c r="I312" s="246"/>
      <c r="J312" s="246"/>
      <c r="K312" s="246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6"/>
      <c r="W312" s="246"/>
      <c r="X312" s="246"/>
      <c r="Y312" s="246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6"/>
      <c r="AK312" s="246"/>
      <c r="AL312" s="246"/>
      <c r="AM312" s="246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6"/>
      <c r="AY312" s="246"/>
      <c r="AZ312" s="246"/>
      <c r="BA312" s="246"/>
      <c r="BB312" s="247"/>
      <c r="BC312" s="247"/>
      <c r="BD312" s="247"/>
      <c r="BE312" s="247"/>
      <c r="BF312" s="247"/>
      <c r="BG312" s="247"/>
      <c r="BH312" s="247"/>
      <c r="BI312" s="247"/>
      <c r="BJ312" s="247"/>
      <c r="BK312" s="247"/>
      <c r="BL312" s="246"/>
      <c r="BM312" s="246"/>
      <c r="BN312" s="246"/>
      <c r="BO312" s="246"/>
      <c r="BP312" s="247"/>
      <c r="BQ312" s="247"/>
      <c r="BR312" s="247"/>
      <c r="BS312" s="247"/>
      <c r="BT312" s="247"/>
      <c r="BU312" s="247"/>
      <c r="BV312" s="247"/>
      <c r="BW312" s="247"/>
      <c r="BX312" s="247"/>
      <c r="BY312" s="247"/>
      <c r="BZ312" s="246"/>
      <c r="CA312" s="246"/>
      <c r="CB312" s="246"/>
      <c r="CC312" s="246"/>
      <c r="CD312" s="247"/>
      <c r="CE312" s="247"/>
      <c r="CF312" s="247"/>
      <c r="CG312" s="247"/>
      <c r="CH312" s="247"/>
      <c r="CI312" s="247"/>
      <c r="CJ312" s="247"/>
      <c r="CK312" s="247"/>
      <c r="CL312" s="247"/>
      <c r="CM312" s="247"/>
      <c r="CN312" s="246"/>
      <c r="CO312" s="246"/>
      <c r="CP312" s="246"/>
      <c r="CQ312" s="246"/>
      <c r="CR312" s="247"/>
      <c r="CS312" s="247"/>
      <c r="CT312" s="247"/>
      <c r="CU312" s="247"/>
      <c r="CV312" s="247"/>
      <c r="CW312" s="247"/>
      <c r="CX312" s="247"/>
      <c r="CY312" s="247"/>
      <c r="CZ312" s="247"/>
      <c r="DA312" s="247"/>
      <c r="DB312" s="246"/>
      <c r="DC312" s="246"/>
      <c r="DD312" s="246"/>
      <c r="DE312" s="246"/>
      <c r="DF312" s="247"/>
      <c r="DG312" s="247"/>
      <c r="DH312" s="247"/>
      <c r="DI312" s="247"/>
      <c r="DJ312" s="247"/>
      <c r="DK312" s="247"/>
      <c r="DL312" s="247"/>
      <c r="DM312" s="247"/>
      <c r="DN312" s="247"/>
      <c r="DO312" s="247"/>
      <c r="DP312" s="246"/>
      <c r="DQ312" s="246"/>
      <c r="DR312" s="246"/>
      <c r="DS312" s="246"/>
      <c r="DT312" s="247"/>
      <c r="DU312" s="247"/>
      <c r="DV312" s="247"/>
      <c r="DW312" s="247"/>
      <c r="DX312" s="247"/>
      <c r="DY312" s="247"/>
      <c r="DZ312" s="247"/>
      <c r="EA312" s="247"/>
      <c r="EB312" s="247"/>
      <c r="EC312" s="247"/>
      <c r="ED312" s="246"/>
      <c r="EE312" s="246"/>
      <c r="EF312" s="246"/>
      <c r="EG312" s="246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6"/>
      <c r="ES312" s="246"/>
      <c r="ET312" s="246"/>
      <c r="EU312" s="246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6"/>
      <c r="FG312" s="246"/>
      <c r="FH312" s="246"/>
      <c r="FI312" s="246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6"/>
      <c r="FU312" s="246"/>
      <c r="FV312" s="246"/>
      <c r="FW312" s="246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6"/>
      <c r="GI312" s="246"/>
      <c r="GJ312" s="246"/>
      <c r="GK312" s="246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6"/>
      <c r="GW312" s="246"/>
      <c r="GX312" s="246"/>
      <c r="GY312" s="246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6"/>
      <c r="HK312" s="246"/>
      <c r="HL312" s="246"/>
      <c r="HM312" s="246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6"/>
      <c r="HY312" s="246"/>
      <c r="HZ312" s="246"/>
      <c r="IA312" s="246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6"/>
      <c r="IM312" s="246"/>
      <c r="IN312" s="246"/>
      <c r="IO312" s="246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8"/>
      <c r="JA312" s="248"/>
      <c r="JB312" s="248"/>
      <c r="JC312" s="248"/>
      <c r="JD312" s="248"/>
      <c r="JE312" s="248"/>
      <c r="JF312" s="248"/>
      <c r="JG312" s="248"/>
      <c r="JH312" s="248"/>
      <c r="JI312" s="248"/>
      <c r="JJ312" s="248"/>
      <c r="JK312" s="248"/>
      <c r="JL312" s="248"/>
      <c r="JM312" s="248"/>
      <c r="JN312" s="248"/>
      <c r="JO312" s="248"/>
      <c r="JP312" s="248"/>
      <c r="JQ312" s="248"/>
      <c r="JR312" s="248"/>
      <c r="JS312" s="248"/>
      <c r="JT312" s="248"/>
      <c r="JU312" s="248"/>
    </row>
    <row r="313" ht="13.5" customHeight="1">
      <c r="A313" s="242"/>
      <c r="B313" s="243"/>
      <c r="C313" s="243"/>
      <c r="D313" s="243"/>
      <c r="E313" s="244"/>
      <c r="F313" s="80"/>
      <c r="G313" s="80"/>
      <c r="H313" s="246"/>
      <c r="I313" s="246"/>
      <c r="J313" s="246"/>
      <c r="K313" s="246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6"/>
      <c r="W313" s="246"/>
      <c r="X313" s="246"/>
      <c r="Y313" s="246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6"/>
      <c r="AK313" s="246"/>
      <c r="AL313" s="246"/>
      <c r="AM313" s="246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6"/>
      <c r="AY313" s="246"/>
      <c r="AZ313" s="246"/>
      <c r="BA313" s="246"/>
      <c r="BB313" s="247"/>
      <c r="BC313" s="247"/>
      <c r="BD313" s="247"/>
      <c r="BE313" s="247"/>
      <c r="BF313" s="247"/>
      <c r="BG313" s="247"/>
      <c r="BH313" s="247"/>
      <c r="BI313" s="247"/>
      <c r="BJ313" s="247"/>
      <c r="BK313" s="247"/>
      <c r="BL313" s="246"/>
      <c r="BM313" s="246"/>
      <c r="BN313" s="246"/>
      <c r="BO313" s="246"/>
      <c r="BP313" s="247"/>
      <c r="BQ313" s="247"/>
      <c r="BR313" s="247"/>
      <c r="BS313" s="247"/>
      <c r="BT313" s="247"/>
      <c r="BU313" s="247"/>
      <c r="BV313" s="247"/>
      <c r="BW313" s="247"/>
      <c r="BX313" s="247"/>
      <c r="BY313" s="247"/>
      <c r="BZ313" s="246"/>
      <c r="CA313" s="246"/>
      <c r="CB313" s="246"/>
      <c r="CC313" s="246"/>
      <c r="CD313" s="247"/>
      <c r="CE313" s="247"/>
      <c r="CF313" s="247"/>
      <c r="CG313" s="247"/>
      <c r="CH313" s="247"/>
      <c r="CI313" s="247"/>
      <c r="CJ313" s="247"/>
      <c r="CK313" s="247"/>
      <c r="CL313" s="247"/>
      <c r="CM313" s="247"/>
      <c r="CN313" s="246"/>
      <c r="CO313" s="246"/>
      <c r="CP313" s="246"/>
      <c r="CQ313" s="246"/>
      <c r="CR313" s="247"/>
      <c r="CS313" s="247"/>
      <c r="CT313" s="247"/>
      <c r="CU313" s="247"/>
      <c r="CV313" s="247"/>
      <c r="CW313" s="247"/>
      <c r="CX313" s="247"/>
      <c r="CY313" s="247"/>
      <c r="CZ313" s="247"/>
      <c r="DA313" s="247"/>
      <c r="DB313" s="246"/>
      <c r="DC313" s="246"/>
      <c r="DD313" s="246"/>
      <c r="DE313" s="246"/>
      <c r="DF313" s="247"/>
      <c r="DG313" s="247"/>
      <c r="DH313" s="247"/>
      <c r="DI313" s="247"/>
      <c r="DJ313" s="247"/>
      <c r="DK313" s="247"/>
      <c r="DL313" s="247"/>
      <c r="DM313" s="247"/>
      <c r="DN313" s="247"/>
      <c r="DO313" s="247"/>
      <c r="DP313" s="246"/>
      <c r="DQ313" s="246"/>
      <c r="DR313" s="246"/>
      <c r="DS313" s="246"/>
      <c r="DT313" s="247"/>
      <c r="DU313" s="247"/>
      <c r="DV313" s="247"/>
      <c r="DW313" s="247"/>
      <c r="DX313" s="247"/>
      <c r="DY313" s="247"/>
      <c r="DZ313" s="247"/>
      <c r="EA313" s="247"/>
      <c r="EB313" s="247"/>
      <c r="EC313" s="247"/>
      <c r="ED313" s="246"/>
      <c r="EE313" s="246"/>
      <c r="EF313" s="246"/>
      <c r="EG313" s="246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6"/>
      <c r="ES313" s="246"/>
      <c r="ET313" s="246"/>
      <c r="EU313" s="246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6"/>
      <c r="FG313" s="246"/>
      <c r="FH313" s="246"/>
      <c r="FI313" s="246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6"/>
      <c r="FU313" s="246"/>
      <c r="FV313" s="246"/>
      <c r="FW313" s="246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6"/>
      <c r="GI313" s="246"/>
      <c r="GJ313" s="246"/>
      <c r="GK313" s="246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6"/>
      <c r="GW313" s="246"/>
      <c r="GX313" s="246"/>
      <c r="GY313" s="246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6"/>
      <c r="HK313" s="246"/>
      <c r="HL313" s="246"/>
      <c r="HM313" s="246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6"/>
      <c r="HY313" s="246"/>
      <c r="HZ313" s="246"/>
      <c r="IA313" s="246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6"/>
      <c r="IM313" s="246"/>
      <c r="IN313" s="246"/>
      <c r="IO313" s="246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8"/>
      <c r="JA313" s="248"/>
      <c r="JB313" s="248"/>
      <c r="JC313" s="248"/>
      <c r="JD313" s="248"/>
      <c r="JE313" s="248"/>
      <c r="JF313" s="248"/>
      <c r="JG313" s="248"/>
      <c r="JH313" s="248"/>
      <c r="JI313" s="248"/>
      <c r="JJ313" s="248"/>
      <c r="JK313" s="248"/>
      <c r="JL313" s="248"/>
      <c r="JM313" s="248"/>
      <c r="JN313" s="248"/>
      <c r="JO313" s="248"/>
      <c r="JP313" s="248"/>
      <c r="JQ313" s="248"/>
      <c r="JR313" s="248"/>
      <c r="JS313" s="248"/>
      <c r="JT313" s="248"/>
      <c r="JU313" s="248"/>
    </row>
    <row r="314" ht="13.5" customHeight="1">
      <c r="A314" s="242"/>
      <c r="B314" s="243"/>
      <c r="C314" s="243"/>
      <c r="D314" s="243"/>
      <c r="E314" s="244"/>
      <c r="F314" s="80"/>
      <c r="G314" s="80"/>
      <c r="H314" s="246"/>
      <c r="I314" s="246"/>
      <c r="J314" s="246"/>
      <c r="K314" s="246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6"/>
      <c r="W314" s="246"/>
      <c r="X314" s="246"/>
      <c r="Y314" s="246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6"/>
      <c r="AK314" s="246"/>
      <c r="AL314" s="246"/>
      <c r="AM314" s="246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6"/>
      <c r="AY314" s="246"/>
      <c r="AZ314" s="246"/>
      <c r="BA314" s="246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6"/>
      <c r="BM314" s="246"/>
      <c r="BN314" s="246"/>
      <c r="BO314" s="246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6"/>
      <c r="CA314" s="246"/>
      <c r="CB314" s="246"/>
      <c r="CC314" s="246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6"/>
      <c r="CO314" s="246"/>
      <c r="CP314" s="246"/>
      <c r="CQ314" s="246"/>
      <c r="CR314" s="247"/>
      <c r="CS314" s="247"/>
      <c r="CT314" s="247"/>
      <c r="CU314" s="247"/>
      <c r="CV314" s="247"/>
      <c r="CW314" s="247"/>
      <c r="CX314" s="247"/>
      <c r="CY314" s="247"/>
      <c r="CZ314" s="247"/>
      <c r="DA314" s="247"/>
      <c r="DB314" s="246"/>
      <c r="DC314" s="246"/>
      <c r="DD314" s="246"/>
      <c r="DE314" s="246"/>
      <c r="DF314" s="247"/>
      <c r="DG314" s="247"/>
      <c r="DH314" s="247"/>
      <c r="DI314" s="247"/>
      <c r="DJ314" s="247"/>
      <c r="DK314" s="247"/>
      <c r="DL314" s="247"/>
      <c r="DM314" s="247"/>
      <c r="DN314" s="247"/>
      <c r="DO314" s="247"/>
      <c r="DP314" s="246"/>
      <c r="DQ314" s="246"/>
      <c r="DR314" s="246"/>
      <c r="DS314" s="246"/>
      <c r="DT314" s="247"/>
      <c r="DU314" s="247"/>
      <c r="DV314" s="247"/>
      <c r="DW314" s="247"/>
      <c r="DX314" s="247"/>
      <c r="DY314" s="247"/>
      <c r="DZ314" s="247"/>
      <c r="EA314" s="247"/>
      <c r="EB314" s="247"/>
      <c r="EC314" s="247"/>
      <c r="ED314" s="246"/>
      <c r="EE314" s="246"/>
      <c r="EF314" s="246"/>
      <c r="EG314" s="246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6"/>
      <c r="ES314" s="246"/>
      <c r="ET314" s="246"/>
      <c r="EU314" s="246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6"/>
      <c r="FG314" s="246"/>
      <c r="FH314" s="246"/>
      <c r="FI314" s="246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6"/>
      <c r="FU314" s="246"/>
      <c r="FV314" s="246"/>
      <c r="FW314" s="246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6"/>
      <c r="GI314" s="246"/>
      <c r="GJ314" s="246"/>
      <c r="GK314" s="246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6"/>
      <c r="GW314" s="246"/>
      <c r="GX314" s="246"/>
      <c r="GY314" s="246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6"/>
      <c r="HK314" s="246"/>
      <c r="HL314" s="246"/>
      <c r="HM314" s="246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6"/>
      <c r="HY314" s="246"/>
      <c r="HZ314" s="246"/>
      <c r="IA314" s="246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6"/>
      <c r="IM314" s="246"/>
      <c r="IN314" s="246"/>
      <c r="IO314" s="246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8"/>
      <c r="JA314" s="248"/>
      <c r="JB314" s="248"/>
      <c r="JC314" s="248"/>
      <c r="JD314" s="248"/>
      <c r="JE314" s="248"/>
      <c r="JF314" s="248"/>
      <c r="JG314" s="248"/>
      <c r="JH314" s="248"/>
      <c r="JI314" s="248"/>
      <c r="JJ314" s="248"/>
      <c r="JK314" s="248"/>
      <c r="JL314" s="248"/>
      <c r="JM314" s="248"/>
      <c r="JN314" s="248"/>
      <c r="JO314" s="248"/>
      <c r="JP314" s="248"/>
      <c r="JQ314" s="248"/>
      <c r="JR314" s="248"/>
      <c r="JS314" s="248"/>
      <c r="JT314" s="248"/>
      <c r="JU314" s="248"/>
    </row>
    <row r="315" ht="13.5" customHeight="1">
      <c r="A315" s="242"/>
      <c r="B315" s="243"/>
      <c r="C315" s="243"/>
      <c r="D315" s="243"/>
      <c r="E315" s="244"/>
      <c r="F315" s="80"/>
      <c r="G315" s="80"/>
      <c r="H315" s="246"/>
      <c r="I315" s="246"/>
      <c r="J315" s="246"/>
      <c r="K315" s="246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6"/>
      <c r="W315" s="246"/>
      <c r="X315" s="246"/>
      <c r="Y315" s="246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6"/>
      <c r="AK315" s="246"/>
      <c r="AL315" s="246"/>
      <c r="AM315" s="246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6"/>
      <c r="AY315" s="246"/>
      <c r="AZ315" s="246"/>
      <c r="BA315" s="246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6"/>
      <c r="BM315" s="246"/>
      <c r="BN315" s="246"/>
      <c r="BO315" s="246"/>
      <c r="BP315" s="247"/>
      <c r="BQ315" s="247"/>
      <c r="BR315" s="247"/>
      <c r="BS315" s="247"/>
      <c r="BT315" s="247"/>
      <c r="BU315" s="247"/>
      <c r="BV315" s="247"/>
      <c r="BW315" s="247"/>
      <c r="BX315" s="247"/>
      <c r="BY315" s="247"/>
      <c r="BZ315" s="246"/>
      <c r="CA315" s="246"/>
      <c r="CB315" s="246"/>
      <c r="CC315" s="246"/>
      <c r="CD315" s="247"/>
      <c r="CE315" s="247"/>
      <c r="CF315" s="247"/>
      <c r="CG315" s="247"/>
      <c r="CH315" s="247"/>
      <c r="CI315" s="247"/>
      <c r="CJ315" s="247"/>
      <c r="CK315" s="247"/>
      <c r="CL315" s="247"/>
      <c r="CM315" s="247"/>
      <c r="CN315" s="246"/>
      <c r="CO315" s="246"/>
      <c r="CP315" s="246"/>
      <c r="CQ315" s="246"/>
      <c r="CR315" s="247"/>
      <c r="CS315" s="247"/>
      <c r="CT315" s="247"/>
      <c r="CU315" s="247"/>
      <c r="CV315" s="247"/>
      <c r="CW315" s="247"/>
      <c r="CX315" s="247"/>
      <c r="CY315" s="247"/>
      <c r="CZ315" s="247"/>
      <c r="DA315" s="247"/>
      <c r="DB315" s="246"/>
      <c r="DC315" s="246"/>
      <c r="DD315" s="246"/>
      <c r="DE315" s="246"/>
      <c r="DF315" s="247"/>
      <c r="DG315" s="247"/>
      <c r="DH315" s="247"/>
      <c r="DI315" s="247"/>
      <c r="DJ315" s="247"/>
      <c r="DK315" s="247"/>
      <c r="DL315" s="247"/>
      <c r="DM315" s="247"/>
      <c r="DN315" s="247"/>
      <c r="DO315" s="247"/>
      <c r="DP315" s="246"/>
      <c r="DQ315" s="246"/>
      <c r="DR315" s="246"/>
      <c r="DS315" s="246"/>
      <c r="DT315" s="247"/>
      <c r="DU315" s="247"/>
      <c r="DV315" s="247"/>
      <c r="DW315" s="247"/>
      <c r="DX315" s="247"/>
      <c r="DY315" s="247"/>
      <c r="DZ315" s="247"/>
      <c r="EA315" s="247"/>
      <c r="EB315" s="247"/>
      <c r="EC315" s="247"/>
      <c r="ED315" s="246"/>
      <c r="EE315" s="246"/>
      <c r="EF315" s="246"/>
      <c r="EG315" s="246"/>
      <c r="EH315" s="247"/>
      <c r="EI315" s="247"/>
      <c r="EJ315" s="247"/>
      <c r="EK315" s="247"/>
      <c r="EL315" s="247"/>
      <c r="EM315" s="247"/>
      <c r="EN315" s="247"/>
      <c r="EO315" s="247"/>
      <c r="EP315" s="247"/>
      <c r="EQ315" s="247"/>
      <c r="ER315" s="246"/>
      <c r="ES315" s="246"/>
      <c r="ET315" s="246"/>
      <c r="EU315" s="246"/>
      <c r="EV315" s="247"/>
      <c r="EW315" s="247"/>
      <c r="EX315" s="247"/>
      <c r="EY315" s="247"/>
      <c r="EZ315" s="247"/>
      <c r="FA315" s="247"/>
      <c r="FB315" s="247"/>
      <c r="FC315" s="247"/>
      <c r="FD315" s="247"/>
      <c r="FE315" s="247"/>
      <c r="FF315" s="246"/>
      <c r="FG315" s="246"/>
      <c r="FH315" s="246"/>
      <c r="FI315" s="246"/>
      <c r="FJ315" s="247"/>
      <c r="FK315" s="247"/>
      <c r="FL315" s="247"/>
      <c r="FM315" s="247"/>
      <c r="FN315" s="247"/>
      <c r="FO315" s="247"/>
      <c r="FP315" s="247"/>
      <c r="FQ315" s="247"/>
      <c r="FR315" s="247"/>
      <c r="FS315" s="247"/>
      <c r="FT315" s="246"/>
      <c r="FU315" s="246"/>
      <c r="FV315" s="246"/>
      <c r="FW315" s="246"/>
      <c r="FX315" s="247"/>
      <c r="FY315" s="247"/>
      <c r="FZ315" s="247"/>
      <c r="GA315" s="247"/>
      <c r="GB315" s="247"/>
      <c r="GC315" s="247"/>
      <c r="GD315" s="247"/>
      <c r="GE315" s="247"/>
      <c r="GF315" s="247"/>
      <c r="GG315" s="247"/>
      <c r="GH315" s="246"/>
      <c r="GI315" s="246"/>
      <c r="GJ315" s="246"/>
      <c r="GK315" s="246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6"/>
      <c r="GW315" s="246"/>
      <c r="GX315" s="246"/>
      <c r="GY315" s="246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6"/>
      <c r="HK315" s="246"/>
      <c r="HL315" s="246"/>
      <c r="HM315" s="246"/>
      <c r="HN315" s="247"/>
      <c r="HO315" s="247"/>
      <c r="HP315" s="247"/>
      <c r="HQ315" s="247"/>
      <c r="HR315" s="247"/>
      <c r="HS315" s="247"/>
      <c r="HT315" s="247"/>
      <c r="HU315" s="247"/>
      <c r="HV315" s="247"/>
      <c r="HW315" s="247"/>
      <c r="HX315" s="246"/>
      <c r="HY315" s="246"/>
      <c r="HZ315" s="246"/>
      <c r="IA315" s="246"/>
      <c r="IB315" s="247"/>
      <c r="IC315" s="247"/>
      <c r="ID315" s="247"/>
      <c r="IE315" s="247"/>
      <c r="IF315" s="247"/>
      <c r="IG315" s="247"/>
      <c r="IH315" s="247"/>
      <c r="II315" s="247"/>
      <c r="IJ315" s="247"/>
      <c r="IK315" s="247"/>
      <c r="IL315" s="246"/>
      <c r="IM315" s="246"/>
      <c r="IN315" s="246"/>
      <c r="IO315" s="246"/>
      <c r="IP315" s="247"/>
      <c r="IQ315" s="247"/>
      <c r="IR315" s="247"/>
      <c r="IS315" s="247"/>
      <c r="IT315" s="247"/>
      <c r="IU315" s="247"/>
      <c r="IV315" s="247"/>
      <c r="IW315" s="247"/>
      <c r="IX315" s="247"/>
      <c r="IY315" s="247"/>
      <c r="IZ315" s="248"/>
      <c r="JA315" s="248"/>
      <c r="JB315" s="248"/>
      <c r="JC315" s="248"/>
      <c r="JD315" s="248"/>
      <c r="JE315" s="248"/>
      <c r="JF315" s="248"/>
      <c r="JG315" s="248"/>
      <c r="JH315" s="248"/>
      <c r="JI315" s="248"/>
      <c r="JJ315" s="248"/>
      <c r="JK315" s="248"/>
      <c r="JL315" s="248"/>
      <c r="JM315" s="248"/>
      <c r="JN315" s="248"/>
      <c r="JO315" s="248"/>
      <c r="JP315" s="248"/>
      <c r="JQ315" s="248"/>
      <c r="JR315" s="248"/>
      <c r="JS315" s="248"/>
      <c r="JT315" s="248"/>
      <c r="JU315" s="248"/>
    </row>
    <row r="316" ht="13.5" customHeight="1">
      <c r="A316" s="242"/>
      <c r="B316" s="243"/>
      <c r="C316" s="243"/>
      <c r="D316" s="243"/>
      <c r="E316" s="244"/>
      <c r="F316" s="80"/>
      <c r="G316" s="80"/>
      <c r="H316" s="246"/>
      <c r="I316" s="246"/>
      <c r="J316" s="246"/>
      <c r="K316" s="246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6"/>
      <c r="W316" s="246"/>
      <c r="X316" s="246"/>
      <c r="Y316" s="246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6"/>
      <c r="AK316" s="246"/>
      <c r="AL316" s="246"/>
      <c r="AM316" s="246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6"/>
      <c r="AY316" s="246"/>
      <c r="AZ316" s="246"/>
      <c r="BA316" s="246"/>
      <c r="BB316" s="247"/>
      <c r="BC316" s="247"/>
      <c r="BD316" s="247"/>
      <c r="BE316" s="247"/>
      <c r="BF316" s="247"/>
      <c r="BG316" s="247"/>
      <c r="BH316" s="247"/>
      <c r="BI316" s="247"/>
      <c r="BJ316" s="247"/>
      <c r="BK316" s="247"/>
      <c r="BL316" s="246"/>
      <c r="BM316" s="246"/>
      <c r="BN316" s="246"/>
      <c r="BO316" s="246"/>
      <c r="BP316" s="247"/>
      <c r="BQ316" s="247"/>
      <c r="BR316" s="247"/>
      <c r="BS316" s="247"/>
      <c r="BT316" s="247"/>
      <c r="BU316" s="247"/>
      <c r="BV316" s="247"/>
      <c r="BW316" s="247"/>
      <c r="BX316" s="247"/>
      <c r="BY316" s="247"/>
      <c r="BZ316" s="246"/>
      <c r="CA316" s="246"/>
      <c r="CB316" s="246"/>
      <c r="CC316" s="246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6"/>
      <c r="CO316" s="246"/>
      <c r="CP316" s="246"/>
      <c r="CQ316" s="246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6"/>
      <c r="DC316" s="246"/>
      <c r="DD316" s="246"/>
      <c r="DE316" s="246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6"/>
      <c r="DQ316" s="246"/>
      <c r="DR316" s="246"/>
      <c r="DS316" s="246"/>
      <c r="DT316" s="247"/>
      <c r="DU316" s="247"/>
      <c r="DV316" s="247"/>
      <c r="DW316" s="247"/>
      <c r="DX316" s="247"/>
      <c r="DY316" s="247"/>
      <c r="DZ316" s="247"/>
      <c r="EA316" s="247"/>
      <c r="EB316" s="247"/>
      <c r="EC316" s="247"/>
      <c r="ED316" s="246"/>
      <c r="EE316" s="246"/>
      <c r="EF316" s="246"/>
      <c r="EG316" s="246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6"/>
      <c r="ES316" s="246"/>
      <c r="ET316" s="246"/>
      <c r="EU316" s="246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6"/>
      <c r="FG316" s="246"/>
      <c r="FH316" s="246"/>
      <c r="FI316" s="246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6"/>
      <c r="FU316" s="246"/>
      <c r="FV316" s="246"/>
      <c r="FW316" s="246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6"/>
      <c r="GI316" s="246"/>
      <c r="GJ316" s="246"/>
      <c r="GK316" s="246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6"/>
      <c r="GW316" s="246"/>
      <c r="GX316" s="246"/>
      <c r="GY316" s="246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6"/>
      <c r="HK316" s="246"/>
      <c r="HL316" s="246"/>
      <c r="HM316" s="246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6"/>
      <c r="HY316" s="246"/>
      <c r="HZ316" s="246"/>
      <c r="IA316" s="246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6"/>
      <c r="IM316" s="246"/>
      <c r="IN316" s="246"/>
      <c r="IO316" s="246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8"/>
      <c r="JA316" s="248"/>
      <c r="JB316" s="248"/>
      <c r="JC316" s="248"/>
      <c r="JD316" s="248"/>
      <c r="JE316" s="248"/>
      <c r="JF316" s="248"/>
      <c r="JG316" s="248"/>
      <c r="JH316" s="248"/>
      <c r="JI316" s="248"/>
      <c r="JJ316" s="248"/>
      <c r="JK316" s="248"/>
      <c r="JL316" s="248"/>
      <c r="JM316" s="248"/>
      <c r="JN316" s="248"/>
      <c r="JO316" s="248"/>
      <c r="JP316" s="248"/>
      <c r="JQ316" s="248"/>
      <c r="JR316" s="248"/>
      <c r="JS316" s="248"/>
      <c r="JT316" s="248"/>
      <c r="JU316" s="248"/>
    </row>
    <row r="317" ht="13.5" customHeight="1">
      <c r="A317" s="242"/>
      <c r="B317" s="243"/>
      <c r="C317" s="243"/>
      <c r="D317" s="243"/>
      <c r="E317" s="244"/>
      <c r="F317" s="80"/>
      <c r="G317" s="80"/>
      <c r="H317" s="246"/>
      <c r="I317" s="246"/>
      <c r="J317" s="246"/>
      <c r="K317" s="246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6"/>
      <c r="W317" s="246"/>
      <c r="X317" s="246"/>
      <c r="Y317" s="246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6"/>
      <c r="AK317" s="246"/>
      <c r="AL317" s="246"/>
      <c r="AM317" s="246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6"/>
      <c r="AY317" s="246"/>
      <c r="AZ317" s="246"/>
      <c r="BA317" s="246"/>
      <c r="BB317" s="247"/>
      <c r="BC317" s="247"/>
      <c r="BD317" s="247"/>
      <c r="BE317" s="247"/>
      <c r="BF317" s="247"/>
      <c r="BG317" s="247"/>
      <c r="BH317" s="247"/>
      <c r="BI317" s="247"/>
      <c r="BJ317" s="247"/>
      <c r="BK317" s="247"/>
      <c r="BL317" s="246"/>
      <c r="BM317" s="246"/>
      <c r="BN317" s="246"/>
      <c r="BO317" s="246"/>
      <c r="BP317" s="247"/>
      <c r="BQ317" s="247"/>
      <c r="BR317" s="247"/>
      <c r="BS317" s="247"/>
      <c r="BT317" s="247"/>
      <c r="BU317" s="247"/>
      <c r="BV317" s="247"/>
      <c r="BW317" s="247"/>
      <c r="BX317" s="247"/>
      <c r="BY317" s="247"/>
      <c r="BZ317" s="246"/>
      <c r="CA317" s="246"/>
      <c r="CB317" s="246"/>
      <c r="CC317" s="246"/>
      <c r="CD317" s="247"/>
      <c r="CE317" s="247"/>
      <c r="CF317" s="247"/>
      <c r="CG317" s="247"/>
      <c r="CH317" s="247"/>
      <c r="CI317" s="247"/>
      <c r="CJ317" s="247"/>
      <c r="CK317" s="247"/>
      <c r="CL317" s="247"/>
      <c r="CM317" s="247"/>
      <c r="CN317" s="246"/>
      <c r="CO317" s="246"/>
      <c r="CP317" s="246"/>
      <c r="CQ317" s="246"/>
      <c r="CR317" s="247"/>
      <c r="CS317" s="247"/>
      <c r="CT317" s="247"/>
      <c r="CU317" s="247"/>
      <c r="CV317" s="247"/>
      <c r="CW317" s="247"/>
      <c r="CX317" s="247"/>
      <c r="CY317" s="247"/>
      <c r="CZ317" s="247"/>
      <c r="DA317" s="247"/>
      <c r="DB317" s="246"/>
      <c r="DC317" s="246"/>
      <c r="DD317" s="246"/>
      <c r="DE317" s="246"/>
      <c r="DF317" s="247"/>
      <c r="DG317" s="247"/>
      <c r="DH317" s="247"/>
      <c r="DI317" s="247"/>
      <c r="DJ317" s="247"/>
      <c r="DK317" s="247"/>
      <c r="DL317" s="247"/>
      <c r="DM317" s="247"/>
      <c r="DN317" s="247"/>
      <c r="DO317" s="247"/>
      <c r="DP317" s="246"/>
      <c r="DQ317" s="246"/>
      <c r="DR317" s="246"/>
      <c r="DS317" s="246"/>
      <c r="DT317" s="247"/>
      <c r="DU317" s="247"/>
      <c r="DV317" s="247"/>
      <c r="DW317" s="247"/>
      <c r="DX317" s="247"/>
      <c r="DY317" s="247"/>
      <c r="DZ317" s="247"/>
      <c r="EA317" s="247"/>
      <c r="EB317" s="247"/>
      <c r="EC317" s="247"/>
      <c r="ED317" s="246"/>
      <c r="EE317" s="246"/>
      <c r="EF317" s="246"/>
      <c r="EG317" s="246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6"/>
      <c r="ES317" s="246"/>
      <c r="ET317" s="246"/>
      <c r="EU317" s="246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6"/>
      <c r="FG317" s="246"/>
      <c r="FH317" s="246"/>
      <c r="FI317" s="246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6"/>
      <c r="FU317" s="246"/>
      <c r="FV317" s="246"/>
      <c r="FW317" s="246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6"/>
      <c r="GI317" s="246"/>
      <c r="GJ317" s="246"/>
      <c r="GK317" s="246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6"/>
      <c r="GW317" s="246"/>
      <c r="GX317" s="246"/>
      <c r="GY317" s="246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6"/>
      <c r="HK317" s="246"/>
      <c r="HL317" s="246"/>
      <c r="HM317" s="246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6"/>
      <c r="HY317" s="246"/>
      <c r="HZ317" s="246"/>
      <c r="IA317" s="246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6"/>
      <c r="IM317" s="246"/>
      <c r="IN317" s="246"/>
      <c r="IO317" s="246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8"/>
      <c r="JA317" s="248"/>
      <c r="JB317" s="248"/>
      <c r="JC317" s="248"/>
      <c r="JD317" s="248"/>
      <c r="JE317" s="248"/>
      <c r="JF317" s="248"/>
      <c r="JG317" s="248"/>
      <c r="JH317" s="248"/>
      <c r="JI317" s="248"/>
      <c r="JJ317" s="248"/>
      <c r="JK317" s="248"/>
      <c r="JL317" s="248"/>
      <c r="JM317" s="248"/>
      <c r="JN317" s="248"/>
      <c r="JO317" s="248"/>
      <c r="JP317" s="248"/>
      <c r="JQ317" s="248"/>
      <c r="JR317" s="248"/>
      <c r="JS317" s="248"/>
      <c r="JT317" s="248"/>
      <c r="JU317" s="248"/>
    </row>
    <row r="318" ht="13.5" customHeight="1">
      <c r="A318" s="242"/>
      <c r="B318" s="243"/>
      <c r="C318" s="243"/>
      <c r="D318" s="243"/>
      <c r="E318" s="244"/>
      <c r="F318" s="80"/>
      <c r="G318" s="80"/>
      <c r="H318" s="246"/>
      <c r="I318" s="246"/>
      <c r="J318" s="246"/>
      <c r="K318" s="246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6"/>
      <c r="W318" s="246"/>
      <c r="X318" s="246"/>
      <c r="Y318" s="246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6"/>
      <c r="AK318" s="246"/>
      <c r="AL318" s="246"/>
      <c r="AM318" s="246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6"/>
      <c r="AY318" s="246"/>
      <c r="AZ318" s="246"/>
      <c r="BA318" s="246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6"/>
      <c r="BM318" s="246"/>
      <c r="BN318" s="246"/>
      <c r="BO318" s="246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6"/>
      <c r="CA318" s="246"/>
      <c r="CB318" s="246"/>
      <c r="CC318" s="246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6"/>
      <c r="CO318" s="246"/>
      <c r="CP318" s="246"/>
      <c r="CQ318" s="246"/>
      <c r="CR318" s="247"/>
      <c r="CS318" s="247"/>
      <c r="CT318" s="247"/>
      <c r="CU318" s="247"/>
      <c r="CV318" s="247"/>
      <c r="CW318" s="247"/>
      <c r="CX318" s="247"/>
      <c r="CY318" s="247"/>
      <c r="CZ318" s="247"/>
      <c r="DA318" s="247"/>
      <c r="DB318" s="246"/>
      <c r="DC318" s="246"/>
      <c r="DD318" s="246"/>
      <c r="DE318" s="246"/>
      <c r="DF318" s="247"/>
      <c r="DG318" s="247"/>
      <c r="DH318" s="247"/>
      <c r="DI318" s="247"/>
      <c r="DJ318" s="247"/>
      <c r="DK318" s="247"/>
      <c r="DL318" s="247"/>
      <c r="DM318" s="247"/>
      <c r="DN318" s="247"/>
      <c r="DO318" s="247"/>
      <c r="DP318" s="246"/>
      <c r="DQ318" s="246"/>
      <c r="DR318" s="246"/>
      <c r="DS318" s="246"/>
      <c r="DT318" s="247"/>
      <c r="DU318" s="247"/>
      <c r="DV318" s="247"/>
      <c r="DW318" s="247"/>
      <c r="DX318" s="247"/>
      <c r="DY318" s="247"/>
      <c r="DZ318" s="247"/>
      <c r="EA318" s="247"/>
      <c r="EB318" s="247"/>
      <c r="EC318" s="247"/>
      <c r="ED318" s="246"/>
      <c r="EE318" s="246"/>
      <c r="EF318" s="246"/>
      <c r="EG318" s="246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6"/>
      <c r="ES318" s="246"/>
      <c r="ET318" s="246"/>
      <c r="EU318" s="246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6"/>
      <c r="FG318" s="246"/>
      <c r="FH318" s="246"/>
      <c r="FI318" s="246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6"/>
      <c r="FU318" s="246"/>
      <c r="FV318" s="246"/>
      <c r="FW318" s="246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6"/>
      <c r="GI318" s="246"/>
      <c r="GJ318" s="246"/>
      <c r="GK318" s="246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6"/>
      <c r="GW318" s="246"/>
      <c r="GX318" s="246"/>
      <c r="GY318" s="246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6"/>
      <c r="HK318" s="246"/>
      <c r="HL318" s="246"/>
      <c r="HM318" s="246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6"/>
      <c r="HY318" s="246"/>
      <c r="HZ318" s="246"/>
      <c r="IA318" s="246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6"/>
      <c r="IM318" s="246"/>
      <c r="IN318" s="246"/>
      <c r="IO318" s="246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8"/>
      <c r="JA318" s="248"/>
      <c r="JB318" s="248"/>
      <c r="JC318" s="248"/>
      <c r="JD318" s="248"/>
      <c r="JE318" s="248"/>
      <c r="JF318" s="248"/>
      <c r="JG318" s="248"/>
      <c r="JH318" s="248"/>
      <c r="JI318" s="248"/>
      <c r="JJ318" s="248"/>
      <c r="JK318" s="248"/>
      <c r="JL318" s="248"/>
      <c r="JM318" s="248"/>
      <c r="JN318" s="248"/>
      <c r="JO318" s="248"/>
      <c r="JP318" s="248"/>
      <c r="JQ318" s="248"/>
      <c r="JR318" s="248"/>
      <c r="JS318" s="248"/>
      <c r="JT318" s="248"/>
      <c r="JU318" s="248"/>
    </row>
    <row r="319" ht="13.5" customHeight="1">
      <c r="A319" s="242"/>
      <c r="B319" s="243"/>
      <c r="C319" s="243"/>
      <c r="D319" s="243"/>
      <c r="E319" s="244"/>
      <c r="F319" s="80"/>
      <c r="G319" s="80"/>
      <c r="H319" s="246"/>
      <c r="I319" s="246"/>
      <c r="J319" s="246"/>
      <c r="K319" s="246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6"/>
      <c r="W319" s="246"/>
      <c r="X319" s="246"/>
      <c r="Y319" s="246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6"/>
      <c r="AK319" s="246"/>
      <c r="AL319" s="246"/>
      <c r="AM319" s="246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6"/>
      <c r="AY319" s="246"/>
      <c r="AZ319" s="246"/>
      <c r="BA319" s="246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6"/>
      <c r="BM319" s="246"/>
      <c r="BN319" s="246"/>
      <c r="BO319" s="246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6"/>
      <c r="CA319" s="246"/>
      <c r="CB319" s="246"/>
      <c r="CC319" s="246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6"/>
      <c r="CO319" s="246"/>
      <c r="CP319" s="246"/>
      <c r="CQ319" s="246"/>
      <c r="CR319" s="247"/>
      <c r="CS319" s="247"/>
      <c r="CT319" s="247"/>
      <c r="CU319" s="247"/>
      <c r="CV319" s="247"/>
      <c r="CW319" s="247"/>
      <c r="CX319" s="247"/>
      <c r="CY319" s="247"/>
      <c r="CZ319" s="247"/>
      <c r="DA319" s="247"/>
      <c r="DB319" s="246"/>
      <c r="DC319" s="246"/>
      <c r="DD319" s="246"/>
      <c r="DE319" s="246"/>
      <c r="DF319" s="247"/>
      <c r="DG319" s="247"/>
      <c r="DH319" s="247"/>
      <c r="DI319" s="247"/>
      <c r="DJ319" s="247"/>
      <c r="DK319" s="247"/>
      <c r="DL319" s="247"/>
      <c r="DM319" s="247"/>
      <c r="DN319" s="247"/>
      <c r="DO319" s="247"/>
      <c r="DP319" s="246"/>
      <c r="DQ319" s="246"/>
      <c r="DR319" s="246"/>
      <c r="DS319" s="246"/>
      <c r="DT319" s="247"/>
      <c r="DU319" s="247"/>
      <c r="DV319" s="247"/>
      <c r="DW319" s="247"/>
      <c r="DX319" s="247"/>
      <c r="DY319" s="247"/>
      <c r="DZ319" s="247"/>
      <c r="EA319" s="247"/>
      <c r="EB319" s="247"/>
      <c r="EC319" s="247"/>
      <c r="ED319" s="246"/>
      <c r="EE319" s="246"/>
      <c r="EF319" s="246"/>
      <c r="EG319" s="246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6"/>
      <c r="ES319" s="246"/>
      <c r="ET319" s="246"/>
      <c r="EU319" s="246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6"/>
      <c r="FG319" s="246"/>
      <c r="FH319" s="246"/>
      <c r="FI319" s="246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6"/>
      <c r="FU319" s="246"/>
      <c r="FV319" s="246"/>
      <c r="FW319" s="246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6"/>
      <c r="GI319" s="246"/>
      <c r="GJ319" s="246"/>
      <c r="GK319" s="246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6"/>
      <c r="GW319" s="246"/>
      <c r="GX319" s="246"/>
      <c r="GY319" s="246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6"/>
      <c r="HK319" s="246"/>
      <c r="HL319" s="246"/>
      <c r="HM319" s="246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6"/>
      <c r="HY319" s="246"/>
      <c r="HZ319" s="246"/>
      <c r="IA319" s="246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6"/>
      <c r="IM319" s="246"/>
      <c r="IN319" s="246"/>
      <c r="IO319" s="246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8"/>
      <c r="JA319" s="248"/>
      <c r="JB319" s="248"/>
      <c r="JC319" s="248"/>
      <c r="JD319" s="248"/>
      <c r="JE319" s="248"/>
      <c r="JF319" s="248"/>
      <c r="JG319" s="248"/>
      <c r="JH319" s="248"/>
      <c r="JI319" s="248"/>
      <c r="JJ319" s="248"/>
      <c r="JK319" s="248"/>
      <c r="JL319" s="248"/>
      <c r="JM319" s="248"/>
      <c r="JN319" s="248"/>
      <c r="JO319" s="248"/>
      <c r="JP319" s="248"/>
      <c r="JQ319" s="248"/>
      <c r="JR319" s="248"/>
      <c r="JS319" s="248"/>
      <c r="JT319" s="248"/>
      <c r="JU319" s="248"/>
    </row>
    <row r="320" ht="13.5" customHeight="1">
      <c r="A320" s="242"/>
      <c r="B320" s="243"/>
      <c r="C320" s="243"/>
      <c r="D320" s="243"/>
      <c r="E320" s="244"/>
      <c r="F320" s="80"/>
      <c r="G320" s="80"/>
      <c r="H320" s="246"/>
      <c r="I320" s="246"/>
      <c r="J320" s="246"/>
      <c r="K320" s="246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6"/>
      <c r="W320" s="246"/>
      <c r="X320" s="246"/>
      <c r="Y320" s="246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6"/>
      <c r="AK320" s="246"/>
      <c r="AL320" s="246"/>
      <c r="AM320" s="246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6"/>
      <c r="AY320" s="246"/>
      <c r="AZ320" s="246"/>
      <c r="BA320" s="246"/>
      <c r="BB320" s="247"/>
      <c r="BC320" s="247"/>
      <c r="BD320" s="247"/>
      <c r="BE320" s="247"/>
      <c r="BF320" s="247"/>
      <c r="BG320" s="247"/>
      <c r="BH320" s="247"/>
      <c r="BI320" s="247"/>
      <c r="BJ320" s="247"/>
      <c r="BK320" s="247"/>
      <c r="BL320" s="246"/>
      <c r="BM320" s="246"/>
      <c r="BN320" s="246"/>
      <c r="BO320" s="246"/>
      <c r="BP320" s="247"/>
      <c r="BQ320" s="247"/>
      <c r="BR320" s="247"/>
      <c r="BS320" s="247"/>
      <c r="BT320" s="247"/>
      <c r="BU320" s="247"/>
      <c r="BV320" s="247"/>
      <c r="BW320" s="247"/>
      <c r="BX320" s="247"/>
      <c r="BY320" s="247"/>
      <c r="BZ320" s="246"/>
      <c r="CA320" s="246"/>
      <c r="CB320" s="246"/>
      <c r="CC320" s="246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6"/>
      <c r="CO320" s="246"/>
      <c r="CP320" s="246"/>
      <c r="CQ320" s="246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6"/>
      <c r="DC320" s="246"/>
      <c r="DD320" s="246"/>
      <c r="DE320" s="246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6"/>
      <c r="DQ320" s="246"/>
      <c r="DR320" s="246"/>
      <c r="DS320" s="246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6"/>
      <c r="EE320" s="246"/>
      <c r="EF320" s="246"/>
      <c r="EG320" s="246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6"/>
      <c r="ES320" s="246"/>
      <c r="ET320" s="246"/>
      <c r="EU320" s="246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6"/>
      <c r="FG320" s="246"/>
      <c r="FH320" s="246"/>
      <c r="FI320" s="246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6"/>
      <c r="FU320" s="246"/>
      <c r="FV320" s="246"/>
      <c r="FW320" s="246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6"/>
      <c r="GI320" s="246"/>
      <c r="GJ320" s="246"/>
      <c r="GK320" s="246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6"/>
      <c r="GW320" s="246"/>
      <c r="GX320" s="246"/>
      <c r="GY320" s="246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6"/>
      <c r="HK320" s="246"/>
      <c r="HL320" s="246"/>
      <c r="HM320" s="246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6"/>
      <c r="HY320" s="246"/>
      <c r="HZ320" s="246"/>
      <c r="IA320" s="246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6"/>
      <c r="IM320" s="246"/>
      <c r="IN320" s="246"/>
      <c r="IO320" s="246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8"/>
      <c r="JA320" s="248"/>
      <c r="JB320" s="248"/>
      <c r="JC320" s="248"/>
      <c r="JD320" s="248"/>
      <c r="JE320" s="248"/>
      <c r="JF320" s="248"/>
      <c r="JG320" s="248"/>
      <c r="JH320" s="248"/>
      <c r="JI320" s="248"/>
      <c r="JJ320" s="248"/>
      <c r="JK320" s="248"/>
      <c r="JL320" s="248"/>
      <c r="JM320" s="248"/>
      <c r="JN320" s="248"/>
      <c r="JO320" s="248"/>
      <c r="JP320" s="248"/>
      <c r="JQ320" s="248"/>
      <c r="JR320" s="248"/>
      <c r="JS320" s="248"/>
      <c r="JT320" s="248"/>
      <c r="JU320" s="248"/>
    </row>
    <row r="321" ht="13.5" customHeight="1">
      <c r="A321" s="242"/>
      <c r="B321" s="243"/>
      <c r="C321" s="243"/>
      <c r="D321" s="243"/>
      <c r="E321" s="244"/>
      <c r="F321" s="80"/>
      <c r="G321" s="80"/>
      <c r="H321" s="246"/>
      <c r="I321" s="246"/>
      <c r="J321" s="246"/>
      <c r="K321" s="246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6"/>
      <c r="W321" s="246"/>
      <c r="X321" s="246"/>
      <c r="Y321" s="246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6"/>
      <c r="AK321" s="246"/>
      <c r="AL321" s="246"/>
      <c r="AM321" s="246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6"/>
      <c r="AY321" s="246"/>
      <c r="AZ321" s="246"/>
      <c r="BA321" s="246"/>
      <c r="BB321" s="247"/>
      <c r="BC321" s="247"/>
      <c r="BD321" s="247"/>
      <c r="BE321" s="247"/>
      <c r="BF321" s="247"/>
      <c r="BG321" s="247"/>
      <c r="BH321" s="247"/>
      <c r="BI321" s="247"/>
      <c r="BJ321" s="247"/>
      <c r="BK321" s="247"/>
      <c r="BL321" s="246"/>
      <c r="BM321" s="246"/>
      <c r="BN321" s="246"/>
      <c r="BO321" s="246"/>
      <c r="BP321" s="247"/>
      <c r="BQ321" s="247"/>
      <c r="BR321" s="247"/>
      <c r="BS321" s="247"/>
      <c r="BT321" s="247"/>
      <c r="BU321" s="247"/>
      <c r="BV321" s="247"/>
      <c r="BW321" s="247"/>
      <c r="BX321" s="247"/>
      <c r="BY321" s="247"/>
      <c r="BZ321" s="246"/>
      <c r="CA321" s="246"/>
      <c r="CB321" s="246"/>
      <c r="CC321" s="246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6"/>
      <c r="CO321" s="246"/>
      <c r="CP321" s="246"/>
      <c r="CQ321" s="246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6"/>
      <c r="DC321" s="246"/>
      <c r="DD321" s="246"/>
      <c r="DE321" s="246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6"/>
      <c r="DQ321" s="246"/>
      <c r="DR321" s="246"/>
      <c r="DS321" s="246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6"/>
      <c r="EE321" s="246"/>
      <c r="EF321" s="246"/>
      <c r="EG321" s="246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6"/>
      <c r="ES321" s="246"/>
      <c r="ET321" s="246"/>
      <c r="EU321" s="246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6"/>
      <c r="FG321" s="246"/>
      <c r="FH321" s="246"/>
      <c r="FI321" s="246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6"/>
      <c r="FU321" s="246"/>
      <c r="FV321" s="246"/>
      <c r="FW321" s="246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6"/>
      <c r="GI321" s="246"/>
      <c r="GJ321" s="246"/>
      <c r="GK321" s="24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6"/>
      <c r="GW321" s="246"/>
      <c r="GX321" s="246"/>
      <c r="GY321" s="246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6"/>
      <c r="HK321" s="246"/>
      <c r="HL321" s="246"/>
      <c r="HM321" s="246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6"/>
      <c r="HY321" s="246"/>
      <c r="HZ321" s="246"/>
      <c r="IA321" s="246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6"/>
      <c r="IM321" s="246"/>
      <c r="IN321" s="246"/>
      <c r="IO321" s="246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8"/>
      <c r="JA321" s="248"/>
      <c r="JB321" s="248"/>
      <c r="JC321" s="248"/>
      <c r="JD321" s="248"/>
      <c r="JE321" s="248"/>
      <c r="JF321" s="248"/>
      <c r="JG321" s="248"/>
      <c r="JH321" s="248"/>
      <c r="JI321" s="248"/>
      <c r="JJ321" s="248"/>
      <c r="JK321" s="248"/>
      <c r="JL321" s="248"/>
      <c r="JM321" s="248"/>
      <c r="JN321" s="248"/>
      <c r="JO321" s="248"/>
      <c r="JP321" s="248"/>
      <c r="JQ321" s="248"/>
      <c r="JR321" s="248"/>
      <c r="JS321" s="248"/>
      <c r="JT321" s="248"/>
      <c r="JU321" s="248"/>
    </row>
    <row r="322" ht="13.5" customHeight="1">
      <c r="A322" s="242"/>
      <c r="B322" s="243"/>
      <c r="C322" s="243"/>
      <c r="D322" s="243"/>
      <c r="E322" s="244"/>
      <c r="F322" s="80"/>
      <c r="G322" s="80"/>
      <c r="H322" s="246"/>
      <c r="I322" s="246"/>
      <c r="J322" s="246"/>
      <c r="K322" s="246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6"/>
      <c r="W322" s="246"/>
      <c r="X322" s="246"/>
      <c r="Y322" s="246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6"/>
      <c r="AK322" s="246"/>
      <c r="AL322" s="246"/>
      <c r="AM322" s="246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6"/>
      <c r="AY322" s="246"/>
      <c r="AZ322" s="246"/>
      <c r="BA322" s="246"/>
      <c r="BB322" s="247"/>
      <c r="BC322" s="247"/>
      <c r="BD322" s="247"/>
      <c r="BE322" s="247"/>
      <c r="BF322" s="247"/>
      <c r="BG322" s="247"/>
      <c r="BH322" s="247"/>
      <c r="BI322" s="247"/>
      <c r="BJ322" s="247"/>
      <c r="BK322" s="247"/>
      <c r="BL322" s="246"/>
      <c r="BM322" s="246"/>
      <c r="BN322" s="246"/>
      <c r="BO322" s="246"/>
      <c r="BP322" s="247"/>
      <c r="BQ322" s="247"/>
      <c r="BR322" s="247"/>
      <c r="BS322" s="247"/>
      <c r="BT322" s="247"/>
      <c r="BU322" s="247"/>
      <c r="BV322" s="247"/>
      <c r="BW322" s="247"/>
      <c r="BX322" s="247"/>
      <c r="BY322" s="247"/>
      <c r="BZ322" s="246"/>
      <c r="CA322" s="246"/>
      <c r="CB322" s="246"/>
      <c r="CC322" s="246"/>
      <c r="CD322" s="247"/>
      <c r="CE322" s="247"/>
      <c r="CF322" s="247"/>
      <c r="CG322" s="247"/>
      <c r="CH322" s="247"/>
      <c r="CI322" s="247"/>
      <c r="CJ322" s="247"/>
      <c r="CK322" s="247"/>
      <c r="CL322" s="247"/>
      <c r="CM322" s="247"/>
      <c r="CN322" s="246"/>
      <c r="CO322" s="246"/>
      <c r="CP322" s="246"/>
      <c r="CQ322" s="246"/>
      <c r="CR322" s="247"/>
      <c r="CS322" s="247"/>
      <c r="CT322" s="247"/>
      <c r="CU322" s="247"/>
      <c r="CV322" s="247"/>
      <c r="CW322" s="247"/>
      <c r="CX322" s="247"/>
      <c r="CY322" s="247"/>
      <c r="CZ322" s="247"/>
      <c r="DA322" s="247"/>
      <c r="DB322" s="246"/>
      <c r="DC322" s="246"/>
      <c r="DD322" s="246"/>
      <c r="DE322" s="246"/>
      <c r="DF322" s="247"/>
      <c r="DG322" s="247"/>
      <c r="DH322" s="247"/>
      <c r="DI322" s="247"/>
      <c r="DJ322" s="247"/>
      <c r="DK322" s="247"/>
      <c r="DL322" s="247"/>
      <c r="DM322" s="247"/>
      <c r="DN322" s="247"/>
      <c r="DO322" s="247"/>
      <c r="DP322" s="246"/>
      <c r="DQ322" s="246"/>
      <c r="DR322" s="246"/>
      <c r="DS322" s="246"/>
      <c r="DT322" s="247"/>
      <c r="DU322" s="247"/>
      <c r="DV322" s="247"/>
      <c r="DW322" s="247"/>
      <c r="DX322" s="247"/>
      <c r="DY322" s="247"/>
      <c r="DZ322" s="247"/>
      <c r="EA322" s="247"/>
      <c r="EB322" s="247"/>
      <c r="EC322" s="247"/>
      <c r="ED322" s="246"/>
      <c r="EE322" s="246"/>
      <c r="EF322" s="246"/>
      <c r="EG322" s="246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6"/>
      <c r="ES322" s="246"/>
      <c r="ET322" s="246"/>
      <c r="EU322" s="246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6"/>
      <c r="FG322" s="246"/>
      <c r="FH322" s="246"/>
      <c r="FI322" s="246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6"/>
      <c r="FU322" s="246"/>
      <c r="FV322" s="246"/>
      <c r="FW322" s="246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6"/>
      <c r="GI322" s="246"/>
      <c r="GJ322" s="246"/>
      <c r="GK322" s="24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6"/>
      <c r="GW322" s="246"/>
      <c r="GX322" s="246"/>
      <c r="GY322" s="246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6"/>
      <c r="HK322" s="246"/>
      <c r="HL322" s="246"/>
      <c r="HM322" s="246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6"/>
      <c r="HY322" s="246"/>
      <c r="HZ322" s="246"/>
      <c r="IA322" s="246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6"/>
      <c r="IM322" s="246"/>
      <c r="IN322" s="246"/>
      <c r="IO322" s="246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8"/>
      <c r="JA322" s="248"/>
      <c r="JB322" s="248"/>
      <c r="JC322" s="248"/>
      <c r="JD322" s="248"/>
      <c r="JE322" s="248"/>
      <c r="JF322" s="248"/>
      <c r="JG322" s="248"/>
      <c r="JH322" s="248"/>
      <c r="JI322" s="248"/>
      <c r="JJ322" s="248"/>
      <c r="JK322" s="248"/>
      <c r="JL322" s="248"/>
      <c r="JM322" s="248"/>
      <c r="JN322" s="248"/>
      <c r="JO322" s="248"/>
      <c r="JP322" s="248"/>
      <c r="JQ322" s="248"/>
      <c r="JR322" s="248"/>
      <c r="JS322" s="248"/>
      <c r="JT322" s="248"/>
      <c r="JU322" s="248"/>
    </row>
    <row r="323" ht="13.5" customHeight="1">
      <c r="A323" s="242"/>
      <c r="B323" s="243"/>
      <c r="C323" s="243"/>
      <c r="D323" s="243"/>
      <c r="E323" s="244"/>
      <c r="F323" s="80"/>
      <c r="G323" s="80"/>
      <c r="H323" s="246"/>
      <c r="I323" s="246"/>
      <c r="J323" s="246"/>
      <c r="K323" s="246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6"/>
      <c r="W323" s="246"/>
      <c r="X323" s="246"/>
      <c r="Y323" s="246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6"/>
      <c r="AK323" s="246"/>
      <c r="AL323" s="246"/>
      <c r="AM323" s="246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6"/>
      <c r="AY323" s="246"/>
      <c r="AZ323" s="246"/>
      <c r="BA323" s="246"/>
      <c r="BB323" s="247"/>
      <c r="BC323" s="247"/>
      <c r="BD323" s="247"/>
      <c r="BE323" s="247"/>
      <c r="BF323" s="247"/>
      <c r="BG323" s="247"/>
      <c r="BH323" s="247"/>
      <c r="BI323" s="247"/>
      <c r="BJ323" s="247"/>
      <c r="BK323" s="247"/>
      <c r="BL323" s="246"/>
      <c r="BM323" s="246"/>
      <c r="BN323" s="246"/>
      <c r="BO323" s="246"/>
      <c r="BP323" s="247"/>
      <c r="BQ323" s="247"/>
      <c r="BR323" s="247"/>
      <c r="BS323" s="247"/>
      <c r="BT323" s="247"/>
      <c r="BU323" s="247"/>
      <c r="BV323" s="247"/>
      <c r="BW323" s="247"/>
      <c r="BX323" s="247"/>
      <c r="BY323" s="247"/>
      <c r="BZ323" s="246"/>
      <c r="CA323" s="246"/>
      <c r="CB323" s="246"/>
      <c r="CC323" s="246"/>
      <c r="CD323" s="247"/>
      <c r="CE323" s="247"/>
      <c r="CF323" s="247"/>
      <c r="CG323" s="247"/>
      <c r="CH323" s="247"/>
      <c r="CI323" s="247"/>
      <c r="CJ323" s="247"/>
      <c r="CK323" s="247"/>
      <c r="CL323" s="247"/>
      <c r="CM323" s="247"/>
      <c r="CN323" s="246"/>
      <c r="CO323" s="246"/>
      <c r="CP323" s="246"/>
      <c r="CQ323" s="246"/>
      <c r="CR323" s="247"/>
      <c r="CS323" s="247"/>
      <c r="CT323" s="247"/>
      <c r="CU323" s="247"/>
      <c r="CV323" s="247"/>
      <c r="CW323" s="247"/>
      <c r="CX323" s="247"/>
      <c r="CY323" s="247"/>
      <c r="CZ323" s="247"/>
      <c r="DA323" s="247"/>
      <c r="DB323" s="246"/>
      <c r="DC323" s="246"/>
      <c r="DD323" s="246"/>
      <c r="DE323" s="246"/>
      <c r="DF323" s="247"/>
      <c r="DG323" s="247"/>
      <c r="DH323" s="247"/>
      <c r="DI323" s="247"/>
      <c r="DJ323" s="247"/>
      <c r="DK323" s="247"/>
      <c r="DL323" s="247"/>
      <c r="DM323" s="247"/>
      <c r="DN323" s="247"/>
      <c r="DO323" s="247"/>
      <c r="DP323" s="246"/>
      <c r="DQ323" s="246"/>
      <c r="DR323" s="246"/>
      <c r="DS323" s="246"/>
      <c r="DT323" s="247"/>
      <c r="DU323" s="247"/>
      <c r="DV323" s="247"/>
      <c r="DW323" s="247"/>
      <c r="DX323" s="247"/>
      <c r="DY323" s="247"/>
      <c r="DZ323" s="247"/>
      <c r="EA323" s="247"/>
      <c r="EB323" s="247"/>
      <c r="EC323" s="247"/>
      <c r="ED323" s="246"/>
      <c r="EE323" s="246"/>
      <c r="EF323" s="246"/>
      <c r="EG323" s="246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6"/>
      <c r="ES323" s="246"/>
      <c r="ET323" s="246"/>
      <c r="EU323" s="246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6"/>
      <c r="FG323" s="246"/>
      <c r="FH323" s="246"/>
      <c r="FI323" s="246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6"/>
      <c r="FU323" s="246"/>
      <c r="FV323" s="246"/>
      <c r="FW323" s="246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6"/>
      <c r="GI323" s="246"/>
      <c r="GJ323" s="246"/>
      <c r="GK323" s="24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6"/>
      <c r="GW323" s="246"/>
      <c r="GX323" s="246"/>
      <c r="GY323" s="246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6"/>
      <c r="HK323" s="246"/>
      <c r="HL323" s="246"/>
      <c r="HM323" s="246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6"/>
      <c r="HY323" s="246"/>
      <c r="HZ323" s="246"/>
      <c r="IA323" s="246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6"/>
      <c r="IM323" s="246"/>
      <c r="IN323" s="246"/>
      <c r="IO323" s="246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8"/>
      <c r="JA323" s="248"/>
      <c r="JB323" s="248"/>
      <c r="JC323" s="248"/>
      <c r="JD323" s="248"/>
      <c r="JE323" s="248"/>
      <c r="JF323" s="248"/>
      <c r="JG323" s="248"/>
      <c r="JH323" s="248"/>
      <c r="JI323" s="248"/>
      <c r="JJ323" s="248"/>
      <c r="JK323" s="248"/>
      <c r="JL323" s="248"/>
      <c r="JM323" s="248"/>
      <c r="JN323" s="248"/>
      <c r="JO323" s="248"/>
      <c r="JP323" s="248"/>
      <c r="JQ323" s="248"/>
      <c r="JR323" s="248"/>
      <c r="JS323" s="248"/>
      <c r="JT323" s="248"/>
      <c r="JU323" s="248"/>
    </row>
    <row r="324" ht="13.5" customHeight="1">
      <c r="A324" s="242"/>
      <c r="B324" s="243"/>
      <c r="C324" s="243"/>
      <c r="D324" s="243"/>
      <c r="E324" s="244"/>
      <c r="F324" s="80"/>
      <c r="G324" s="80"/>
      <c r="H324" s="246"/>
      <c r="I324" s="246"/>
      <c r="J324" s="246"/>
      <c r="K324" s="246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6"/>
      <c r="W324" s="246"/>
      <c r="X324" s="246"/>
      <c r="Y324" s="246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6"/>
      <c r="AK324" s="246"/>
      <c r="AL324" s="246"/>
      <c r="AM324" s="246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6"/>
      <c r="AY324" s="246"/>
      <c r="AZ324" s="246"/>
      <c r="BA324" s="246"/>
      <c r="BB324" s="247"/>
      <c r="BC324" s="247"/>
      <c r="BD324" s="247"/>
      <c r="BE324" s="247"/>
      <c r="BF324" s="247"/>
      <c r="BG324" s="247"/>
      <c r="BH324" s="247"/>
      <c r="BI324" s="247"/>
      <c r="BJ324" s="247"/>
      <c r="BK324" s="247"/>
      <c r="BL324" s="246"/>
      <c r="BM324" s="246"/>
      <c r="BN324" s="246"/>
      <c r="BO324" s="246"/>
      <c r="BP324" s="247"/>
      <c r="BQ324" s="247"/>
      <c r="BR324" s="247"/>
      <c r="BS324" s="247"/>
      <c r="BT324" s="247"/>
      <c r="BU324" s="247"/>
      <c r="BV324" s="247"/>
      <c r="BW324" s="247"/>
      <c r="BX324" s="247"/>
      <c r="BY324" s="247"/>
      <c r="BZ324" s="246"/>
      <c r="CA324" s="246"/>
      <c r="CB324" s="246"/>
      <c r="CC324" s="246"/>
      <c r="CD324" s="247"/>
      <c r="CE324" s="247"/>
      <c r="CF324" s="247"/>
      <c r="CG324" s="247"/>
      <c r="CH324" s="247"/>
      <c r="CI324" s="247"/>
      <c r="CJ324" s="247"/>
      <c r="CK324" s="247"/>
      <c r="CL324" s="247"/>
      <c r="CM324" s="247"/>
      <c r="CN324" s="246"/>
      <c r="CO324" s="246"/>
      <c r="CP324" s="246"/>
      <c r="CQ324" s="246"/>
      <c r="CR324" s="247"/>
      <c r="CS324" s="247"/>
      <c r="CT324" s="247"/>
      <c r="CU324" s="247"/>
      <c r="CV324" s="247"/>
      <c r="CW324" s="247"/>
      <c r="CX324" s="247"/>
      <c r="CY324" s="247"/>
      <c r="CZ324" s="247"/>
      <c r="DA324" s="247"/>
      <c r="DB324" s="246"/>
      <c r="DC324" s="246"/>
      <c r="DD324" s="246"/>
      <c r="DE324" s="246"/>
      <c r="DF324" s="247"/>
      <c r="DG324" s="247"/>
      <c r="DH324" s="247"/>
      <c r="DI324" s="247"/>
      <c r="DJ324" s="247"/>
      <c r="DK324" s="247"/>
      <c r="DL324" s="247"/>
      <c r="DM324" s="247"/>
      <c r="DN324" s="247"/>
      <c r="DO324" s="247"/>
      <c r="DP324" s="246"/>
      <c r="DQ324" s="246"/>
      <c r="DR324" s="246"/>
      <c r="DS324" s="246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6"/>
      <c r="EE324" s="246"/>
      <c r="EF324" s="246"/>
      <c r="EG324" s="246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6"/>
      <c r="ES324" s="246"/>
      <c r="ET324" s="246"/>
      <c r="EU324" s="246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6"/>
      <c r="FG324" s="246"/>
      <c r="FH324" s="246"/>
      <c r="FI324" s="246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6"/>
      <c r="FU324" s="246"/>
      <c r="FV324" s="246"/>
      <c r="FW324" s="246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6"/>
      <c r="GI324" s="246"/>
      <c r="GJ324" s="246"/>
      <c r="GK324" s="24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6"/>
      <c r="GW324" s="246"/>
      <c r="GX324" s="246"/>
      <c r="GY324" s="246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6"/>
      <c r="HK324" s="246"/>
      <c r="HL324" s="246"/>
      <c r="HM324" s="246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6"/>
      <c r="HY324" s="246"/>
      <c r="HZ324" s="246"/>
      <c r="IA324" s="246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6"/>
      <c r="IM324" s="246"/>
      <c r="IN324" s="246"/>
      <c r="IO324" s="246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8"/>
      <c r="JA324" s="248"/>
      <c r="JB324" s="248"/>
      <c r="JC324" s="248"/>
      <c r="JD324" s="248"/>
      <c r="JE324" s="248"/>
      <c r="JF324" s="248"/>
      <c r="JG324" s="248"/>
      <c r="JH324" s="248"/>
      <c r="JI324" s="248"/>
      <c r="JJ324" s="248"/>
      <c r="JK324" s="248"/>
      <c r="JL324" s="248"/>
      <c r="JM324" s="248"/>
      <c r="JN324" s="248"/>
      <c r="JO324" s="248"/>
      <c r="JP324" s="248"/>
      <c r="JQ324" s="248"/>
      <c r="JR324" s="248"/>
      <c r="JS324" s="248"/>
      <c r="JT324" s="248"/>
      <c r="JU324" s="248"/>
    </row>
    <row r="325" ht="13.5" customHeight="1">
      <c r="A325" s="242"/>
      <c r="B325" s="243"/>
      <c r="C325" s="243"/>
      <c r="D325" s="243"/>
      <c r="E325" s="244"/>
      <c r="F325" s="80"/>
      <c r="G325" s="80"/>
      <c r="H325" s="246"/>
      <c r="I325" s="246"/>
      <c r="J325" s="246"/>
      <c r="K325" s="246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6"/>
      <c r="W325" s="246"/>
      <c r="X325" s="246"/>
      <c r="Y325" s="246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6"/>
      <c r="AK325" s="246"/>
      <c r="AL325" s="246"/>
      <c r="AM325" s="246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6"/>
      <c r="AY325" s="246"/>
      <c r="AZ325" s="246"/>
      <c r="BA325" s="246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6"/>
      <c r="BM325" s="246"/>
      <c r="BN325" s="246"/>
      <c r="BO325" s="246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6"/>
      <c r="CA325" s="246"/>
      <c r="CB325" s="246"/>
      <c r="CC325" s="246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6"/>
      <c r="CO325" s="246"/>
      <c r="CP325" s="246"/>
      <c r="CQ325" s="246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6"/>
      <c r="DC325" s="246"/>
      <c r="DD325" s="246"/>
      <c r="DE325" s="246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6"/>
      <c r="DQ325" s="246"/>
      <c r="DR325" s="246"/>
      <c r="DS325" s="246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6"/>
      <c r="EE325" s="246"/>
      <c r="EF325" s="246"/>
      <c r="EG325" s="246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6"/>
      <c r="ES325" s="246"/>
      <c r="ET325" s="246"/>
      <c r="EU325" s="246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6"/>
      <c r="FG325" s="246"/>
      <c r="FH325" s="246"/>
      <c r="FI325" s="246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6"/>
      <c r="FU325" s="246"/>
      <c r="FV325" s="246"/>
      <c r="FW325" s="246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6"/>
      <c r="GI325" s="246"/>
      <c r="GJ325" s="246"/>
      <c r="GK325" s="246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6"/>
      <c r="GW325" s="246"/>
      <c r="GX325" s="246"/>
      <c r="GY325" s="246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6"/>
      <c r="HK325" s="246"/>
      <c r="HL325" s="246"/>
      <c r="HM325" s="246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6"/>
      <c r="HY325" s="246"/>
      <c r="HZ325" s="246"/>
      <c r="IA325" s="246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6"/>
      <c r="IM325" s="246"/>
      <c r="IN325" s="246"/>
      <c r="IO325" s="246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8"/>
      <c r="JA325" s="248"/>
      <c r="JB325" s="248"/>
      <c r="JC325" s="248"/>
      <c r="JD325" s="248"/>
      <c r="JE325" s="248"/>
      <c r="JF325" s="248"/>
      <c r="JG325" s="248"/>
      <c r="JH325" s="248"/>
      <c r="JI325" s="248"/>
      <c r="JJ325" s="248"/>
      <c r="JK325" s="248"/>
      <c r="JL325" s="248"/>
      <c r="JM325" s="248"/>
      <c r="JN325" s="248"/>
      <c r="JO325" s="248"/>
      <c r="JP325" s="248"/>
      <c r="JQ325" s="248"/>
      <c r="JR325" s="248"/>
      <c r="JS325" s="248"/>
      <c r="JT325" s="248"/>
      <c r="JU325" s="248"/>
    </row>
    <row r="326" ht="13.5" customHeight="1">
      <c r="A326" s="242"/>
      <c r="B326" s="243"/>
      <c r="C326" s="243"/>
      <c r="D326" s="243"/>
      <c r="E326" s="244"/>
      <c r="F326" s="80"/>
      <c r="G326" s="80"/>
      <c r="H326" s="246"/>
      <c r="I326" s="246"/>
      <c r="J326" s="246"/>
      <c r="K326" s="246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6"/>
      <c r="W326" s="246"/>
      <c r="X326" s="246"/>
      <c r="Y326" s="246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6"/>
      <c r="AK326" s="246"/>
      <c r="AL326" s="246"/>
      <c r="AM326" s="246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6"/>
      <c r="AY326" s="246"/>
      <c r="AZ326" s="246"/>
      <c r="BA326" s="246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L326" s="246"/>
      <c r="BM326" s="246"/>
      <c r="BN326" s="246"/>
      <c r="BO326" s="246"/>
      <c r="BP326" s="247"/>
      <c r="BQ326" s="247"/>
      <c r="BR326" s="247"/>
      <c r="BS326" s="247"/>
      <c r="BT326" s="247"/>
      <c r="BU326" s="247"/>
      <c r="BV326" s="247"/>
      <c r="BW326" s="247"/>
      <c r="BX326" s="247"/>
      <c r="BY326" s="247"/>
      <c r="BZ326" s="246"/>
      <c r="CA326" s="246"/>
      <c r="CB326" s="246"/>
      <c r="CC326" s="246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6"/>
      <c r="CO326" s="246"/>
      <c r="CP326" s="246"/>
      <c r="CQ326" s="246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6"/>
      <c r="DC326" s="246"/>
      <c r="DD326" s="246"/>
      <c r="DE326" s="246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6"/>
      <c r="DQ326" s="246"/>
      <c r="DR326" s="246"/>
      <c r="DS326" s="246"/>
      <c r="DT326" s="247"/>
      <c r="DU326" s="247"/>
      <c r="DV326" s="247"/>
      <c r="DW326" s="247"/>
      <c r="DX326" s="247"/>
      <c r="DY326" s="247"/>
      <c r="DZ326" s="247"/>
      <c r="EA326" s="247"/>
      <c r="EB326" s="247"/>
      <c r="EC326" s="247"/>
      <c r="ED326" s="246"/>
      <c r="EE326" s="246"/>
      <c r="EF326" s="246"/>
      <c r="EG326" s="246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6"/>
      <c r="ES326" s="246"/>
      <c r="ET326" s="246"/>
      <c r="EU326" s="246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6"/>
      <c r="FG326" s="246"/>
      <c r="FH326" s="246"/>
      <c r="FI326" s="246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6"/>
      <c r="FU326" s="246"/>
      <c r="FV326" s="246"/>
      <c r="FW326" s="246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6"/>
      <c r="GI326" s="246"/>
      <c r="GJ326" s="246"/>
      <c r="GK326" s="246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6"/>
      <c r="GW326" s="246"/>
      <c r="GX326" s="246"/>
      <c r="GY326" s="246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6"/>
      <c r="HK326" s="246"/>
      <c r="HL326" s="246"/>
      <c r="HM326" s="246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6"/>
      <c r="HY326" s="246"/>
      <c r="HZ326" s="246"/>
      <c r="IA326" s="246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6"/>
      <c r="IM326" s="246"/>
      <c r="IN326" s="246"/>
      <c r="IO326" s="246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8"/>
      <c r="JA326" s="248"/>
      <c r="JB326" s="248"/>
      <c r="JC326" s="248"/>
      <c r="JD326" s="248"/>
      <c r="JE326" s="248"/>
      <c r="JF326" s="248"/>
      <c r="JG326" s="248"/>
      <c r="JH326" s="248"/>
      <c r="JI326" s="248"/>
      <c r="JJ326" s="248"/>
      <c r="JK326" s="248"/>
      <c r="JL326" s="248"/>
      <c r="JM326" s="248"/>
      <c r="JN326" s="248"/>
      <c r="JO326" s="248"/>
      <c r="JP326" s="248"/>
      <c r="JQ326" s="248"/>
      <c r="JR326" s="248"/>
      <c r="JS326" s="248"/>
      <c r="JT326" s="248"/>
      <c r="JU326" s="248"/>
    </row>
    <row r="327" ht="13.5" customHeight="1">
      <c r="A327" s="242"/>
      <c r="B327" s="243"/>
      <c r="C327" s="243"/>
      <c r="D327" s="243"/>
      <c r="E327" s="244"/>
      <c r="F327" s="80"/>
      <c r="G327" s="80"/>
      <c r="H327" s="246"/>
      <c r="I327" s="246"/>
      <c r="J327" s="246"/>
      <c r="K327" s="246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6"/>
      <c r="W327" s="246"/>
      <c r="X327" s="246"/>
      <c r="Y327" s="246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6"/>
      <c r="AK327" s="246"/>
      <c r="AL327" s="246"/>
      <c r="AM327" s="246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6"/>
      <c r="AY327" s="246"/>
      <c r="AZ327" s="246"/>
      <c r="BA327" s="246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L327" s="246"/>
      <c r="BM327" s="246"/>
      <c r="BN327" s="246"/>
      <c r="BO327" s="246"/>
      <c r="BP327" s="247"/>
      <c r="BQ327" s="247"/>
      <c r="BR327" s="247"/>
      <c r="BS327" s="247"/>
      <c r="BT327" s="247"/>
      <c r="BU327" s="247"/>
      <c r="BV327" s="247"/>
      <c r="BW327" s="247"/>
      <c r="BX327" s="247"/>
      <c r="BY327" s="247"/>
      <c r="BZ327" s="246"/>
      <c r="CA327" s="246"/>
      <c r="CB327" s="246"/>
      <c r="CC327" s="246"/>
      <c r="CD327" s="247"/>
      <c r="CE327" s="247"/>
      <c r="CF327" s="247"/>
      <c r="CG327" s="247"/>
      <c r="CH327" s="247"/>
      <c r="CI327" s="247"/>
      <c r="CJ327" s="247"/>
      <c r="CK327" s="247"/>
      <c r="CL327" s="247"/>
      <c r="CM327" s="247"/>
      <c r="CN327" s="246"/>
      <c r="CO327" s="246"/>
      <c r="CP327" s="246"/>
      <c r="CQ327" s="246"/>
      <c r="CR327" s="247"/>
      <c r="CS327" s="247"/>
      <c r="CT327" s="247"/>
      <c r="CU327" s="247"/>
      <c r="CV327" s="247"/>
      <c r="CW327" s="247"/>
      <c r="CX327" s="247"/>
      <c r="CY327" s="247"/>
      <c r="CZ327" s="247"/>
      <c r="DA327" s="247"/>
      <c r="DB327" s="246"/>
      <c r="DC327" s="246"/>
      <c r="DD327" s="246"/>
      <c r="DE327" s="246"/>
      <c r="DF327" s="247"/>
      <c r="DG327" s="247"/>
      <c r="DH327" s="247"/>
      <c r="DI327" s="247"/>
      <c r="DJ327" s="247"/>
      <c r="DK327" s="247"/>
      <c r="DL327" s="247"/>
      <c r="DM327" s="247"/>
      <c r="DN327" s="247"/>
      <c r="DO327" s="247"/>
      <c r="DP327" s="246"/>
      <c r="DQ327" s="246"/>
      <c r="DR327" s="246"/>
      <c r="DS327" s="246"/>
      <c r="DT327" s="247"/>
      <c r="DU327" s="247"/>
      <c r="DV327" s="247"/>
      <c r="DW327" s="247"/>
      <c r="DX327" s="247"/>
      <c r="DY327" s="247"/>
      <c r="DZ327" s="247"/>
      <c r="EA327" s="247"/>
      <c r="EB327" s="247"/>
      <c r="EC327" s="247"/>
      <c r="ED327" s="246"/>
      <c r="EE327" s="246"/>
      <c r="EF327" s="246"/>
      <c r="EG327" s="246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6"/>
      <c r="ES327" s="246"/>
      <c r="ET327" s="246"/>
      <c r="EU327" s="246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6"/>
      <c r="FG327" s="246"/>
      <c r="FH327" s="246"/>
      <c r="FI327" s="246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6"/>
      <c r="FU327" s="246"/>
      <c r="FV327" s="246"/>
      <c r="FW327" s="246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6"/>
      <c r="GI327" s="246"/>
      <c r="GJ327" s="246"/>
      <c r="GK327" s="24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6"/>
      <c r="GW327" s="246"/>
      <c r="GX327" s="246"/>
      <c r="GY327" s="246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6"/>
      <c r="HK327" s="246"/>
      <c r="HL327" s="246"/>
      <c r="HM327" s="246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6"/>
      <c r="HY327" s="246"/>
      <c r="HZ327" s="246"/>
      <c r="IA327" s="246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6"/>
      <c r="IM327" s="246"/>
      <c r="IN327" s="246"/>
      <c r="IO327" s="246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8"/>
      <c r="JA327" s="248"/>
      <c r="JB327" s="248"/>
      <c r="JC327" s="248"/>
      <c r="JD327" s="248"/>
      <c r="JE327" s="248"/>
      <c r="JF327" s="248"/>
      <c r="JG327" s="248"/>
      <c r="JH327" s="248"/>
      <c r="JI327" s="248"/>
      <c r="JJ327" s="248"/>
      <c r="JK327" s="248"/>
      <c r="JL327" s="248"/>
      <c r="JM327" s="248"/>
      <c r="JN327" s="248"/>
      <c r="JO327" s="248"/>
      <c r="JP327" s="248"/>
      <c r="JQ327" s="248"/>
      <c r="JR327" s="248"/>
      <c r="JS327" s="248"/>
      <c r="JT327" s="248"/>
      <c r="JU327" s="248"/>
    </row>
    <row r="328" ht="13.5" customHeight="1">
      <c r="A328" s="242"/>
      <c r="B328" s="243"/>
      <c r="C328" s="243"/>
      <c r="D328" s="243"/>
      <c r="E328" s="244"/>
      <c r="F328" s="80"/>
      <c r="G328" s="80"/>
      <c r="H328" s="246"/>
      <c r="I328" s="246"/>
      <c r="J328" s="246"/>
      <c r="K328" s="246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6"/>
      <c r="W328" s="246"/>
      <c r="X328" s="246"/>
      <c r="Y328" s="246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6"/>
      <c r="AK328" s="246"/>
      <c r="AL328" s="246"/>
      <c r="AM328" s="246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6"/>
      <c r="AY328" s="246"/>
      <c r="AZ328" s="246"/>
      <c r="BA328" s="246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L328" s="246"/>
      <c r="BM328" s="246"/>
      <c r="BN328" s="246"/>
      <c r="BO328" s="246"/>
      <c r="BP328" s="247"/>
      <c r="BQ328" s="247"/>
      <c r="BR328" s="247"/>
      <c r="BS328" s="247"/>
      <c r="BT328" s="247"/>
      <c r="BU328" s="247"/>
      <c r="BV328" s="247"/>
      <c r="BW328" s="247"/>
      <c r="BX328" s="247"/>
      <c r="BY328" s="247"/>
      <c r="BZ328" s="246"/>
      <c r="CA328" s="246"/>
      <c r="CB328" s="246"/>
      <c r="CC328" s="246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6"/>
      <c r="CO328" s="246"/>
      <c r="CP328" s="246"/>
      <c r="CQ328" s="246"/>
      <c r="CR328" s="247"/>
      <c r="CS328" s="247"/>
      <c r="CT328" s="247"/>
      <c r="CU328" s="247"/>
      <c r="CV328" s="247"/>
      <c r="CW328" s="247"/>
      <c r="CX328" s="247"/>
      <c r="CY328" s="247"/>
      <c r="CZ328" s="247"/>
      <c r="DA328" s="247"/>
      <c r="DB328" s="246"/>
      <c r="DC328" s="246"/>
      <c r="DD328" s="246"/>
      <c r="DE328" s="246"/>
      <c r="DF328" s="247"/>
      <c r="DG328" s="247"/>
      <c r="DH328" s="247"/>
      <c r="DI328" s="247"/>
      <c r="DJ328" s="247"/>
      <c r="DK328" s="247"/>
      <c r="DL328" s="247"/>
      <c r="DM328" s="247"/>
      <c r="DN328" s="247"/>
      <c r="DO328" s="247"/>
      <c r="DP328" s="246"/>
      <c r="DQ328" s="246"/>
      <c r="DR328" s="246"/>
      <c r="DS328" s="246"/>
      <c r="DT328" s="247"/>
      <c r="DU328" s="247"/>
      <c r="DV328" s="247"/>
      <c r="DW328" s="247"/>
      <c r="DX328" s="247"/>
      <c r="DY328" s="247"/>
      <c r="DZ328" s="247"/>
      <c r="EA328" s="247"/>
      <c r="EB328" s="247"/>
      <c r="EC328" s="247"/>
      <c r="ED328" s="246"/>
      <c r="EE328" s="246"/>
      <c r="EF328" s="246"/>
      <c r="EG328" s="246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6"/>
      <c r="ES328" s="246"/>
      <c r="ET328" s="246"/>
      <c r="EU328" s="246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6"/>
      <c r="FG328" s="246"/>
      <c r="FH328" s="246"/>
      <c r="FI328" s="246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6"/>
      <c r="FU328" s="246"/>
      <c r="FV328" s="246"/>
      <c r="FW328" s="246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6"/>
      <c r="GI328" s="246"/>
      <c r="GJ328" s="246"/>
      <c r="GK328" s="246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6"/>
      <c r="GW328" s="246"/>
      <c r="GX328" s="246"/>
      <c r="GY328" s="246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6"/>
      <c r="HK328" s="246"/>
      <c r="HL328" s="246"/>
      <c r="HM328" s="246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6"/>
      <c r="HY328" s="246"/>
      <c r="HZ328" s="246"/>
      <c r="IA328" s="246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6"/>
      <c r="IM328" s="246"/>
      <c r="IN328" s="246"/>
      <c r="IO328" s="246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8"/>
      <c r="JA328" s="248"/>
      <c r="JB328" s="248"/>
      <c r="JC328" s="248"/>
      <c r="JD328" s="248"/>
      <c r="JE328" s="248"/>
      <c r="JF328" s="248"/>
      <c r="JG328" s="248"/>
      <c r="JH328" s="248"/>
      <c r="JI328" s="248"/>
      <c r="JJ328" s="248"/>
      <c r="JK328" s="248"/>
      <c r="JL328" s="248"/>
      <c r="JM328" s="248"/>
      <c r="JN328" s="248"/>
      <c r="JO328" s="248"/>
      <c r="JP328" s="248"/>
      <c r="JQ328" s="248"/>
      <c r="JR328" s="248"/>
      <c r="JS328" s="248"/>
      <c r="JT328" s="248"/>
      <c r="JU328" s="248"/>
    </row>
    <row r="329" ht="13.5" customHeight="1">
      <c r="A329" s="242"/>
      <c r="B329" s="243"/>
      <c r="C329" s="243"/>
      <c r="D329" s="243"/>
      <c r="E329" s="244"/>
      <c r="F329" s="80"/>
      <c r="G329" s="80"/>
      <c r="H329" s="246"/>
      <c r="I329" s="246"/>
      <c r="J329" s="246"/>
      <c r="K329" s="246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6"/>
      <c r="W329" s="246"/>
      <c r="X329" s="246"/>
      <c r="Y329" s="246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6"/>
      <c r="AK329" s="246"/>
      <c r="AL329" s="246"/>
      <c r="AM329" s="246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6"/>
      <c r="AY329" s="246"/>
      <c r="AZ329" s="246"/>
      <c r="BA329" s="246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L329" s="246"/>
      <c r="BM329" s="246"/>
      <c r="BN329" s="246"/>
      <c r="BO329" s="246"/>
      <c r="BP329" s="247"/>
      <c r="BQ329" s="247"/>
      <c r="BR329" s="247"/>
      <c r="BS329" s="247"/>
      <c r="BT329" s="247"/>
      <c r="BU329" s="247"/>
      <c r="BV329" s="247"/>
      <c r="BW329" s="247"/>
      <c r="BX329" s="247"/>
      <c r="BY329" s="247"/>
      <c r="BZ329" s="246"/>
      <c r="CA329" s="246"/>
      <c r="CB329" s="246"/>
      <c r="CC329" s="246"/>
      <c r="CD329" s="247"/>
      <c r="CE329" s="247"/>
      <c r="CF329" s="247"/>
      <c r="CG329" s="247"/>
      <c r="CH329" s="247"/>
      <c r="CI329" s="247"/>
      <c r="CJ329" s="247"/>
      <c r="CK329" s="247"/>
      <c r="CL329" s="247"/>
      <c r="CM329" s="247"/>
      <c r="CN329" s="246"/>
      <c r="CO329" s="246"/>
      <c r="CP329" s="246"/>
      <c r="CQ329" s="246"/>
      <c r="CR329" s="247"/>
      <c r="CS329" s="247"/>
      <c r="CT329" s="247"/>
      <c r="CU329" s="247"/>
      <c r="CV329" s="247"/>
      <c r="CW329" s="247"/>
      <c r="CX329" s="247"/>
      <c r="CY329" s="247"/>
      <c r="CZ329" s="247"/>
      <c r="DA329" s="247"/>
      <c r="DB329" s="246"/>
      <c r="DC329" s="246"/>
      <c r="DD329" s="246"/>
      <c r="DE329" s="246"/>
      <c r="DF329" s="247"/>
      <c r="DG329" s="247"/>
      <c r="DH329" s="247"/>
      <c r="DI329" s="247"/>
      <c r="DJ329" s="247"/>
      <c r="DK329" s="247"/>
      <c r="DL329" s="247"/>
      <c r="DM329" s="247"/>
      <c r="DN329" s="247"/>
      <c r="DO329" s="247"/>
      <c r="DP329" s="246"/>
      <c r="DQ329" s="246"/>
      <c r="DR329" s="246"/>
      <c r="DS329" s="246"/>
      <c r="DT329" s="247"/>
      <c r="DU329" s="247"/>
      <c r="DV329" s="247"/>
      <c r="DW329" s="247"/>
      <c r="DX329" s="247"/>
      <c r="DY329" s="247"/>
      <c r="DZ329" s="247"/>
      <c r="EA329" s="247"/>
      <c r="EB329" s="247"/>
      <c r="EC329" s="247"/>
      <c r="ED329" s="246"/>
      <c r="EE329" s="246"/>
      <c r="EF329" s="246"/>
      <c r="EG329" s="246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6"/>
      <c r="ES329" s="246"/>
      <c r="ET329" s="246"/>
      <c r="EU329" s="246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6"/>
      <c r="FG329" s="246"/>
      <c r="FH329" s="246"/>
      <c r="FI329" s="246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6"/>
      <c r="FU329" s="246"/>
      <c r="FV329" s="246"/>
      <c r="FW329" s="246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6"/>
      <c r="GI329" s="246"/>
      <c r="GJ329" s="246"/>
      <c r="GK329" s="246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6"/>
      <c r="GW329" s="246"/>
      <c r="GX329" s="246"/>
      <c r="GY329" s="246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6"/>
      <c r="HK329" s="246"/>
      <c r="HL329" s="246"/>
      <c r="HM329" s="246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6"/>
      <c r="HY329" s="246"/>
      <c r="HZ329" s="246"/>
      <c r="IA329" s="246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6"/>
      <c r="IM329" s="246"/>
      <c r="IN329" s="246"/>
      <c r="IO329" s="246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8"/>
      <c r="JA329" s="248"/>
      <c r="JB329" s="248"/>
      <c r="JC329" s="248"/>
      <c r="JD329" s="248"/>
      <c r="JE329" s="248"/>
      <c r="JF329" s="248"/>
      <c r="JG329" s="248"/>
      <c r="JH329" s="248"/>
      <c r="JI329" s="248"/>
      <c r="JJ329" s="248"/>
      <c r="JK329" s="248"/>
      <c r="JL329" s="248"/>
      <c r="JM329" s="248"/>
      <c r="JN329" s="248"/>
      <c r="JO329" s="248"/>
      <c r="JP329" s="248"/>
      <c r="JQ329" s="248"/>
      <c r="JR329" s="248"/>
      <c r="JS329" s="248"/>
      <c r="JT329" s="248"/>
      <c r="JU329" s="248"/>
    </row>
    <row r="330" ht="13.5" customHeight="1">
      <c r="A330" s="242"/>
      <c r="B330" s="243"/>
      <c r="C330" s="243"/>
      <c r="D330" s="243"/>
      <c r="E330" s="244"/>
      <c r="F330" s="80"/>
      <c r="G330" s="80"/>
      <c r="H330" s="246"/>
      <c r="I330" s="246"/>
      <c r="J330" s="246"/>
      <c r="K330" s="246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6"/>
      <c r="W330" s="246"/>
      <c r="X330" s="246"/>
      <c r="Y330" s="246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6"/>
      <c r="AK330" s="246"/>
      <c r="AL330" s="246"/>
      <c r="AM330" s="246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6"/>
      <c r="AY330" s="246"/>
      <c r="AZ330" s="246"/>
      <c r="BA330" s="246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L330" s="246"/>
      <c r="BM330" s="246"/>
      <c r="BN330" s="246"/>
      <c r="BO330" s="246"/>
      <c r="BP330" s="247"/>
      <c r="BQ330" s="247"/>
      <c r="BR330" s="247"/>
      <c r="BS330" s="247"/>
      <c r="BT330" s="247"/>
      <c r="BU330" s="247"/>
      <c r="BV330" s="247"/>
      <c r="BW330" s="247"/>
      <c r="BX330" s="247"/>
      <c r="BY330" s="247"/>
      <c r="BZ330" s="246"/>
      <c r="CA330" s="246"/>
      <c r="CB330" s="246"/>
      <c r="CC330" s="246"/>
      <c r="CD330" s="247"/>
      <c r="CE330" s="247"/>
      <c r="CF330" s="247"/>
      <c r="CG330" s="247"/>
      <c r="CH330" s="247"/>
      <c r="CI330" s="247"/>
      <c r="CJ330" s="247"/>
      <c r="CK330" s="247"/>
      <c r="CL330" s="247"/>
      <c r="CM330" s="247"/>
      <c r="CN330" s="246"/>
      <c r="CO330" s="246"/>
      <c r="CP330" s="246"/>
      <c r="CQ330" s="246"/>
      <c r="CR330" s="247"/>
      <c r="CS330" s="247"/>
      <c r="CT330" s="247"/>
      <c r="CU330" s="247"/>
      <c r="CV330" s="247"/>
      <c r="CW330" s="247"/>
      <c r="CX330" s="247"/>
      <c r="CY330" s="247"/>
      <c r="CZ330" s="247"/>
      <c r="DA330" s="247"/>
      <c r="DB330" s="246"/>
      <c r="DC330" s="246"/>
      <c r="DD330" s="246"/>
      <c r="DE330" s="246"/>
      <c r="DF330" s="247"/>
      <c r="DG330" s="247"/>
      <c r="DH330" s="247"/>
      <c r="DI330" s="247"/>
      <c r="DJ330" s="247"/>
      <c r="DK330" s="247"/>
      <c r="DL330" s="247"/>
      <c r="DM330" s="247"/>
      <c r="DN330" s="247"/>
      <c r="DO330" s="247"/>
      <c r="DP330" s="246"/>
      <c r="DQ330" s="246"/>
      <c r="DR330" s="246"/>
      <c r="DS330" s="246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6"/>
      <c r="EE330" s="246"/>
      <c r="EF330" s="246"/>
      <c r="EG330" s="246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6"/>
      <c r="ES330" s="246"/>
      <c r="ET330" s="246"/>
      <c r="EU330" s="246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6"/>
      <c r="FG330" s="246"/>
      <c r="FH330" s="246"/>
      <c r="FI330" s="246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6"/>
      <c r="FU330" s="246"/>
      <c r="FV330" s="246"/>
      <c r="FW330" s="246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6"/>
      <c r="GI330" s="246"/>
      <c r="GJ330" s="246"/>
      <c r="GK330" s="246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6"/>
      <c r="GW330" s="246"/>
      <c r="GX330" s="246"/>
      <c r="GY330" s="246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6"/>
      <c r="HK330" s="246"/>
      <c r="HL330" s="246"/>
      <c r="HM330" s="246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6"/>
      <c r="HY330" s="246"/>
      <c r="HZ330" s="246"/>
      <c r="IA330" s="246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6"/>
      <c r="IM330" s="246"/>
      <c r="IN330" s="246"/>
      <c r="IO330" s="246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8"/>
      <c r="JA330" s="248"/>
      <c r="JB330" s="248"/>
      <c r="JC330" s="248"/>
      <c r="JD330" s="248"/>
      <c r="JE330" s="248"/>
      <c r="JF330" s="248"/>
      <c r="JG330" s="248"/>
      <c r="JH330" s="248"/>
      <c r="JI330" s="248"/>
      <c r="JJ330" s="248"/>
      <c r="JK330" s="248"/>
      <c r="JL330" s="248"/>
      <c r="JM330" s="248"/>
      <c r="JN330" s="248"/>
      <c r="JO330" s="248"/>
      <c r="JP330" s="248"/>
      <c r="JQ330" s="248"/>
      <c r="JR330" s="248"/>
      <c r="JS330" s="248"/>
      <c r="JT330" s="248"/>
      <c r="JU330" s="248"/>
    </row>
    <row r="331" ht="13.5" customHeight="1">
      <c r="A331" s="242"/>
      <c r="B331" s="243"/>
      <c r="C331" s="243"/>
      <c r="D331" s="243"/>
      <c r="E331" s="244"/>
      <c r="F331" s="80"/>
      <c r="G331" s="80"/>
      <c r="H331" s="246"/>
      <c r="I331" s="246"/>
      <c r="J331" s="246"/>
      <c r="K331" s="246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6"/>
      <c r="W331" s="246"/>
      <c r="X331" s="246"/>
      <c r="Y331" s="246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6"/>
      <c r="AK331" s="246"/>
      <c r="AL331" s="246"/>
      <c r="AM331" s="246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6"/>
      <c r="AY331" s="246"/>
      <c r="AZ331" s="246"/>
      <c r="BA331" s="246"/>
      <c r="BB331" s="247"/>
      <c r="BC331" s="247"/>
      <c r="BD331" s="247"/>
      <c r="BE331" s="247"/>
      <c r="BF331" s="247"/>
      <c r="BG331" s="247"/>
      <c r="BH331" s="247"/>
      <c r="BI331" s="247"/>
      <c r="BJ331" s="247"/>
      <c r="BK331" s="247"/>
      <c r="BL331" s="246"/>
      <c r="BM331" s="246"/>
      <c r="BN331" s="246"/>
      <c r="BO331" s="246"/>
      <c r="BP331" s="247"/>
      <c r="BQ331" s="247"/>
      <c r="BR331" s="247"/>
      <c r="BS331" s="247"/>
      <c r="BT331" s="247"/>
      <c r="BU331" s="247"/>
      <c r="BV331" s="247"/>
      <c r="BW331" s="247"/>
      <c r="BX331" s="247"/>
      <c r="BY331" s="247"/>
      <c r="BZ331" s="246"/>
      <c r="CA331" s="246"/>
      <c r="CB331" s="246"/>
      <c r="CC331" s="246"/>
      <c r="CD331" s="247"/>
      <c r="CE331" s="247"/>
      <c r="CF331" s="247"/>
      <c r="CG331" s="247"/>
      <c r="CH331" s="247"/>
      <c r="CI331" s="247"/>
      <c r="CJ331" s="247"/>
      <c r="CK331" s="247"/>
      <c r="CL331" s="247"/>
      <c r="CM331" s="247"/>
      <c r="CN331" s="246"/>
      <c r="CO331" s="246"/>
      <c r="CP331" s="246"/>
      <c r="CQ331" s="246"/>
      <c r="CR331" s="247"/>
      <c r="CS331" s="247"/>
      <c r="CT331" s="247"/>
      <c r="CU331" s="247"/>
      <c r="CV331" s="247"/>
      <c r="CW331" s="247"/>
      <c r="CX331" s="247"/>
      <c r="CY331" s="247"/>
      <c r="CZ331" s="247"/>
      <c r="DA331" s="247"/>
      <c r="DB331" s="246"/>
      <c r="DC331" s="246"/>
      <c r="DD331" s="246"/>
      <c r="DE331" s="246"/>
      <c r="DF331" s="247"/>
      <c r="DG331" s="247"/>
      <c r="DH331" s="247"/>
      <c r="DI331" s="247"/>
      <c r="DJ331" s="247"/>
      <c r="DK331" s="247"/>
      <c r="DL331" s="247"/>
      <c r="DM331" s="247"/>
      <c r="DN331" s="247"/>
      <c r="DO331" s="247"/>
      <c r="DP331" s="246"/>
      <c r="DQ331" s="246"/>
      <c r="DR331" s="246"/>
      <c r="DS331" s="246"/>
      <c r="DT331" s="247"/>
      <c r="DU331" s="247"/>
      <c r="DV331" s="247"/>
      <c r="DW331" s="247"/>
      <c r="DX331" s="247"/>
      <c r="DY331" s="247"/>
      <c r="DZ331" s="247"/>
      <c r="EA331" s="247"/>
      <c r="EB331" s="247"/>
      <c r="EC331" s="247"/>
      <c r="ED331" s="246"/>
      <c r="EE331" s="246"/>
      <c r="EF331" s="246"/>
      <c r="EG331" s="246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6"/>
      <c r="ES331" s="246"/>
      <c r="ET331" s="246"/>
      <c r="EU331" s="246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6"/>
      <c r="FG331" s="246"/>
      <c r="FH331" s="246"/>
      <c r="FI331" s="246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6"/>
      <c r="FU331" s="246"/>
      <c r="FV331" s="246"/>
      <c r="FW331" s="246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6"/>
      <c r="GI331" s="246"/>
      <c r="GJ331" s="246"/>
      <c r="GK331" s="246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6"/>
      <c r="GW331" s="246"/>
      <c r="GX331" s="246"/>
      <c r="GY331" s="246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6"/>
      <c r="HK331" s="246"/>
      <c r="HL331" s="246"/>
      <c r="HM331" s="246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6"/>
      <c r="HY331" s="246"/>
      <c r="HZ331" s="246"/>
      <c r="IA331" s="246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6"/>
      <c r="IM331" s="246"/>
      <c r="IN331" s="246"/>
      <c r="IO331" s="246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8"/>
      <c r="JA331" s="248"/>
      <c r="JB331" s="248"/>
      <c r="JC331" s="248"/>
      <c r="JD331" s="248"/>
      <c r="JE331" s="248"/>
      <c r="JF331" s="248"/>
      <c r="JG331" s="248"/>
      <c r="JH331" s="248"/>
      <c r="JI331" s="248"/>
      <c r="JJ331" s="248"/>
      <c r="JK331" s="248"/>
      <c r="JL331" s="248"/>
      <c r="JM331" s="248"/>
      <c r="JN331" s="248"/>
      <c r="JO331" s="248"/>
      <c r="JP331" s="248"/>
      <c r="JQ331" s="248"/>
      <c r="JR331" s="248"/>
      <c r="JS331" s="248"/>
      <c r="JT331" s="248"/>
      <c r="JU331" s="248"/>
    </row>
    <row r="332" ht="13.5" customHeight="1">
      <c r="A332" s="242"/>
      <c r="B332" s="243"/>
      <c r="C332" s="243"/>
      <c r="D332" s="243"/>
      <c r="E332" s="244"/>
      <c r="F332" s="80"/>
      <c r="G332" s="80"/>
      <c r="H332" s="246"/>
      <c r="I332" s="246"/>
      <c r="J332" s="246"/>
      <c r="K332" s="246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6"/>
      <c r="W332" s="246"/>
      <c r="X332" s="246"/>
      <c r="Y332" s="246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6"/>
      <c r="AK332" s="246"/>
      <c r="AL332" s="246"/>
      <c r="AM332" s="246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6"/>
      <c r="AY332" s="246"/>
      <c r="AZ332" s="246"/>
      <c r="BA332" s="246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6"/>
      <c r="BM332" s="246"/>
      <c r="BN332" s="246"/>
      <c r="BO332" s="246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6"/>
      <c r="CA332" s="246"/>
      <c r="CB332" s="246"/>
      <c r="CC332" s="246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6"/>
      <c r="CO332" s="246"/>
      <c r="CP332" s="246"/>
      <c r="CQ332" s="246"/>
      <c r="CR332" s="247"/>
      <c r="CS332" s="247"/>
      <c r="CT332" s="247"/>
      <c r="CU332" s="247"/>
      <c r="CV332" s="247"/>
      <c r="CW332" s="247"/>
      <c r="CX332" s="247"/>
      <c r="CY332" s="247"/>
      <c r="CZ332" s="247"/>
      <c r="DA332" s="247"/>
      <c r="DB332" s="246"/>
      <c r="DC332" s="246"/>
      <c r="DD332" s="246"/>
      <c r="DE332" s="246"/>
      <c r="DF332" s="247"/>
      <c r="DG332" s="247"/>
      <c r="DH332" s="247"/>
      <c r="DI332" s="247"/>
      <c r="DJ332" s="247"/>
      <c r="DK332" s="247"/>
      <c r="DL332" s="247"/>
      <c r="DM332" s="247"/>
      <c r="DN332" s="247"/>
      <c r="DO332" s="247"/>
      <c r="DP332" s="246"/>
      <c r="DQ332" s="246"/>
      <c r="DR332" s="246"/>
      <c r="DS332" s="246"/>
      <c r="DT332" s="247"/>
      <c r="DU332" s="247"/>
      <c r="DV332" s="247"/>
      <c r="DW332" s="247"/>
      <c r="DX332" s="247"/>
      <c r="DY332" s="247"/>
      <c r="DZ332" s="247"/>
      <c r="EA332" s="247"/>
      <c r="EB332" s="247"/>
      <c r="EC332" s="247"/>
      <c r="ED332" s="246"/>
      <c r="EE332" s="246"/>
      <c r="EF332" s="246"/>
      <c r="EG332" s="246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6"/>
      <c r="ES332" s="246"/>
      <c r="ET332" s="246"/>
      <c r="EU332" s="246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6"/>
      <c r="FG332" s="246"/>
      <c r="FH332" s="246"/>
      <c r="FI332" s="246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6"/>
      <c r="FU332" s="246"/>
      <c r="FV332" s="246"/>
      <c r="FW332" s="246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6"/>
      <c r="GI332" s="246"/>
      <c r="GJ332" s="246"/>
      <c r="GK332" s="246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6"/>
      <c r="GW332" s="246"/>
      <c r="GX332" s="246"/>
      <c r="GY332" s="246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6"/>
      <c r="HK332" s="246"/>
      <c r="HL332" s="246"/>
      <c r="HM332" s="246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6"/>
      <c r="HY332" s="246"/>
      <c r="HZ332" s="246"/>
      <c r="IA332" s="246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6"/>
      <c r="IM332" s="246"/>
      <c r="IN332" s="246"/>
      <c r="IO332" s="246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8"/>
      <c r="JA332" s="248"/>
      <c r="JB332" s="248"/>
      <c r="JC332" s="248"/>
      <c r="JD332" s="248"/>
      <c r="JE332" s="248"/>
      <c r="JF332" s="248"/>
      <c r="JG332" s="248"/>
      <c r="JH332" s="248"/>
      <c r="JI332" s="248"/>
      <c r="JJ332" s="248"/>
      <c r="JK332" s="248"/>
      <c r="JL332" s="248"/>
      <c r="JM332" s="248"/>
      <c r="JN332" s="248"/>
      <c r="JO332" s="248"/>
      <c r="JP332" s="248"/>
      <c r="JQ332" s="248"/>
      <c r="JR332" s="248"/>
      <c r="JS332" s="248"/>
      <c r="JT332" s="248"/>
      <c r="JU332" s="248"/>
    </row>
    <row r="333" ht="13.5" customHeight="1">
      <c r="A333" s="242"/>
      <c r="B333" s="243"/>
      <c r="C333" s="243"/>
      <c r="D333" s="243"/>
      <c r="E333" s="244"/>
      <c r="F333" s="80"/>
      <c r="G333" s="80"/>
      <c r="H333" s="246"/>
      <c r="I333" s="246"/>
      <c r="J333" s="246"/>
      <c r="K333" s="246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6"/>
      <c r="W333" s="246"/>
      <c r="X333" s="246"/>
      <c r="Y333" s="246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6"/>
      <c r="AK333" s="246"/>
      <c r="AL333" s="246"/>
      <c r="AM333" s="246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6"/>
      <c r="AY333" s="246"/>
      <c r="AZ333" s="246"/>
      <c r="BA333" s="246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6"/>
      <c r="BM333" s="246"/>
      <c r="BN333" s="246"/>
      <c r="BO333" s="246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6"/>
      <c r="CA333" s="246"/>
      <c r="CB333" s="246"/>
      <c r="CC333" s="246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6"/>
      <c r="CO333" s="246"/>
      <c r="CP333" s="246"/>
      <c r="CQ333" s="246"/>
      <c r="CR333" s="247"/>
      <c r="CS333" s="247"/>
      <c r="CT333" s="247"/>
      <c r="CU333" s="247"/>
      <c r="CV333" s="247"/>
      <c r="CW333" s="247"/>
      <c r="CX333" s="247"/>
      <c r="CY333" s="247"/>
      <c r="CZ333" s="247"/>
      <c r="DA333" s="247"/>
      <c r="DB333" s="246"/>
      <c r="DC333" s="246"/>
      <c r="DD333" s="246"/>
      <c r="DE333" s="246"/>
      <c r="DF333" s="247"/>
      <c r="DG333" s="247"/>
      <c r="DH333" s="247"/>
      <c r="DI333" s="247"/>
      <c r="DJ333" s="247"/>
      <c r="DK333" s="247"/>
      <c r="DL333" s="247"/>
      <c r="DM333" s="247"/>
      <c r="DN333" s="247"/>
      <c r="DO333" s="247"/>
      <c r="DP333" s="246"/>
      <c r="DQ333" s="246"/>
      <c r="DR333" s="246"/>
      <c r="DS333" s="246"/>
      <c r="DT333" s="247"/>
      <c r="DU333" s="247"/>
      <c r="DV333" s="247"/>
      <c r="DW333" s="247"/>
      <c r="DX333" s="247"/>
      <c r="DY333" s="247"/>
      <c r="DZ333" s="247"/>
      <c r="EA333" s="247"/>
      <c r="EB333" s="247"/>
      <c r="EC333" s="247"/>
      <c r="ED333" s="246"/>
      <c r="EE333" s="246"/>
      <c r="EF333" s="246"/>
      <c r="EG333" s="246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6"/>
      <c r="ES333" s="246"/>
      <c r="ET333" s="246"/>
      <c r="EU333" s="246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6"/>
      <c r="FG333" s="246"/>
      <c r="FH333" s="246"/>
      <c r="FI333" s="246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6"/>
      <c r="FU333" s="246"/>
      <c r="FV333" s="246"/>
      <c r="FW333" s="246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6"/>
      <c r="GI333" s="246"/>
      <c r="GJ333" s="246"/>
      <c r="GK333" s="246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6"/>
      <c r="GW333" s="246"/>
      <c r="GX333" s="246"/>
      <c r="GY333" s="246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6"/>
      <c r="HK333" s="246"/>
      <c r="HL333" s="246"/>
      <c r="HM333" s="246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6"/>
      <c r="HY333" s="246"/>
      <c r="HZ333" s="246"/>
      <c r="IA333" s="246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6"/>
      <c r="IM333" s="246"/>
      <c r="IN333" s="246"/>
      <c r="IO333" s="246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8"/>
      <c r="JA333" s="248"/>
      <c r="JB333" s="248"/>
      <c r="JC333" s="248"/>
      <c r="JD333" s="248"/>
      <c r="JE333" s="248"/>
      <c r="JF333" s="248"/>
      <c r="JG333" s="248"/>
      <c r="JH333" s="248"/>
      <c r="JI333" s="248"/>
      <c r="JJ333" s="248"/>
      <c r="JK333" s="248"/>
      <c r="JL333" s="248"/>
      <c r="JM333" s="248"/>
      <c r="JN333" s="248"/>
      <c r="JO333" s="248"/>
      <c r="JP333" s="248"/>
      <c r="JQ333" s="248"/>
      <c r="JR333" s="248"/>
      <c r="JS333" s="248"/>
      <c r="JT333" s="248"/>
      <c r="JU333" s="248"/>
    </row>
    <row r="334" ht="13.5" customHeight="1">
      <c r="A334" s="242"/>
      <c r="B334" s="243"/>
      <c r="C334" s="243"/>
      <c r="D334" s="243"/>
      <c r="E334" s="244"/>
      <c r="F334" s="80"/>
      <c r="G334" s="80"/>
      <c r="H334" s="246"/>
      <c r="I334" s="246"/>
      <c r="J334" s="246"/>
      <c r="K334" s="246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6"/>
      <c r="W334" s="246"/>
      <c r="X334" s="246"/>
      <c r="Y334" s="246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6"/>
      <c r="AK334" s="246"/>
      <c r="AL334" s="246"/>
      <c r="AM334" s="246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6"/>
      <c r="AY334" s="246"/>
      <c r="AZ334" s="246"/>
      <c r="BA334" s="246"/>
      <c r="BB334" s="247"/>
      <c r="BC334" s="247"/>
      <c r="BD334" s="247"/>
      <c r="BE334" s="247"/>
      <c r="BF334" s="247"/>
      <c r="BG334" s="247"/>
      <c r="BH334" s="247"/>
      <c r="BI334" s="247"/>
      <c r="BJ334" s="247"/>
      <c r="BK334" s="247"/>
      <c r="BL334" s="246"/>
      <c r="BM334" s="246"/>
      <c r="BN334" s="246"/>
      <c r="BO334" s="246"/>
      <c r="BP334" s="247"/>
      <c r="BQ334" s="247"/>
      <c r="BR334" s="247"/>
      <c r="BS334" s="247"/>
      <c r="BT334" s="247"/>
      <c r="BU334" s="247"/>
      <c r="BV334" s="247"/>
      <c r="BW334" s="247"/>
      <c r="BX334" s="247"/>
      <c r="BY334" s="247"/>
      <c r="BZ334" s="246"/>
      <c r="CA334" s="246"/>
      <c r="CB334" s="246"/>
      <c r="CC334" s="246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6"/>
      <c r="CO334" s="246"/>
      <c r="CP334" s="246"/>
      <c r="CQ334" s="246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6"/>
      <c r="DC334" s="246"/>
      <c r="DD334" s="246"/>
      <c r="DE334" s="246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6"/>
      <c r="DQ334" s="246"/>
      <c r="DR334" s="246"/>
      <c r="DS334" s="246"/>
      <c r="DT334" s="247"/>
      <c r="DU334" s="247"/>
      <c r="DV334" s="247"/>
      <c r="DW334" s="247"/>
      <c r="DX334" s="247"/>
      <c r="DY334" s="247"/>
      <c r="DZ334" s="247"/>
      <c r="EA334" s="247"/>
      <c r="EB334" s="247"/>
      <c r="EC334" s="247"/>
      <c r="ED334" s="246"/>
      <c r="EE334" s="246"/>
      <c r="EF334" s="246"/>
      <c r="EG334" s="246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6"/>
      <c r="ES334" s="246"/>
      <c r="ET334" s="246"/>
      <c r="EU334" s="246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6"/>
      <c r="FG334" s="246"/>
      <c r="FH334" s="246"/>
      <c r="FI334" s="246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6"/>
      <c r="FU334" s="246"/>
      <c r="FV334" s="246"/>
      <c r="FW334" s="246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6"/>
      <c r="GI334" s="246"/>
      <c r="GJ334" s="246"/>
      <c r="GK334" s="246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6"/>
      <c r="GW334" s="246"/>
      <c r="GX334" s="246"/>
      <c r="GY334" s="246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6"/>
      <c r="HK334" s="246"/>
      <c r="HL334" s="246"/>
      <c r="HM334" s="246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6"/>
      <c r="HY334" s="246"/>
      <c r="HZ334" s="246"/>
      <c r="IA334" s="246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6"/>
      <c r="IM334" s="246"/>
      <c r="IN334" s="246"/>
      <c r="IO334" s="246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8"/>
      <c r="JA334" s="248"/>
      <c r="JB334" s="248"/>
      <c r="JC334" s="248"/>
      <c r="JD334" s="248"/>
      <c r="JE334" s="248"/>
      <c r="JF334" s="248"/>
      <c r="JG334" s="248"/>
      <c r="JH334" s="248"/>
      <c r="JI334" s="248"/>
      <c r="JJ334" s="248"/>
      <c r="JK334" s="248"/>
      <c r="JL334" s="248"/>
      <c r="JM334" s="248"/>
      <c r="JN334" s="248"/>
      <c r="JO334" s="248"/>
      <c r="JP334" s="248"/>
      <c r="JQ334" s="248"/>
      <c r="JR334" s="248"/>
      <c r="JS334" s="248"/>
      <c r="JT334" s="248"/>
      <c r="JU334" s="248"/>
    </row>
    <row r="335" ht="13.5" customHeight="1">
      <c r="A335" s="242"/>
      <c r="B335" s="243"/>
      <c r="C335" s="243"/>
      <c r="D335" s="243"/>
      <c r="E335" s="244"/>
      <c r="F335" s="80"/>
      <c r="G335" s="80"/>
      <c r="H335" s="246"/>
      <c r="I335" s="246"/>
      <c r="J335" s="246"/>
      <c r="K335" s="246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6"/>
      <c r="W335" s="246"/>
      <c r="X335" s="246"/>
      <c r="Y335" s="246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6"/>
      <c r="AK335" s="246"/>
      <c r="AL335" s="246"/>
      <c r="AM335" s="246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6"/>
      <c r="AY335" s="246"/>
      <c r="AZ335" s="246"/>
      <c r="BA335" s="246"/>
      <c r="BB335" s="247"/>
      <c r="BC335" s="247"/>
      <c r="BD335" s="247"/>
      <c r="BE335" s="247"/>
      <c r="BF335" s="247"/>
      <c r="BG335" s="247"/>
      <c r="BH335" s="247"/>
      <c r="BI335" s="247"/>
      <c r="BJ335" s="247"/>
      <c r="BK335" s="247"/>
      <c r="BL335" s="246"/>
      <c r="BM335" s="246"/>
      <c r="BN335" s="246"/>
      <c r="BO335" s="246"/>
      <c r="BP335" s="247"/>
      <c r="BQ335" s="247"/>
      <c r="BR335" s="247"/>
      <c r="BS335" s="247"/>
      <c r="BT335" s="247"/>
      <c r="BU335" s="247"/>
      <c r="BV335" s="247"/>
      <c r="BW335" s="247"/>
      <c r="BX335" s="247"/>
      <c r="BY335" s="247"/>
      <c r="BZ335" s="246"/>
      <c r="CA335" s="246"/>
      <c r="CB335" s="246"/>
      <c r="CC335" s="246"/>
      <c r="CD335" s="247"/>
      <c r="CE335" s="247"/>
      <c r="CF335" s="247"/>
      <c r="CG335" s="247"/>
      <c r="CH335" s="247"/>
      <c r="CI335" s="247"/>
      <c r="CJ335" s="247"/>
      <c r="CK335" s="247"/>
      <c r="CL335" s="247"/>
      <c r="CM335" s="247"/>
      <c r="CN335" s="246"/>
      <c r="CO335" s="246"/>
      <c r="CP335" s="246"/>
      <c r="CQ335" s="246"/>
      <c r="CR335" s="247"/>
      <c r="CS335" s="247"/>
      <c r="CT335" s="247"/>
      <c r="CU335" s="247"/>
      <c r="CV335" s="247"/>
      <c r="CW335" s="247"/>
      <c r="CX335" s="247"/>
      <c r="CY335" s="247"/>
      <c r="CZ335" s="247"/>
      <c r="DA335" s="247"/>
      <c r="DB335" s="246"/>
      <c r="DC335" s="246"/>
      <c r="DD335" s="246"/>
      <c r="DE335" s="246"/>
      <c r="DF335" s="247"/>
      <c r="DG335" s="247"/>
      <c r="DH335" s="247"/>
      <c r="DI335" s="247"/>
      <c r="DJ335" s="247"/>
      <c r="DK335" s="247"/>
      <c r="DL335" s="247"/>
      <c r="DM335" s="247"/>
      <c r="DN335" s="247"/>
      <c r="DO335" s="247"/>
      <c r="DP335" s="246"/>
      <c r="DQ335" s="246"/>
      <c r="DR335" s="246"/>
      <c r="DS335" s="246"/>
      <c r="DT335" s="247"/>
      <c r="DU335" s="247"/>
      <c r="DV335" s="247"/>
      <c r="DW335" s="247"/>
      <c r="DX335" s="247"/>
      <c r="DY335" s="247"/>
      <c r="DZ335" s="247"/>
      <c r="EA335" s="247"/>
      <c r="EB335" s="247"/>
      <c r="EC335" s="247"/>
      <c r="ED335" s="246"/>
      <c r="EE335" s="246"/>
      <c r="EF335" s="246"/>
      <c r="EG335" s="246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6"/>
      <c r="ES335" s="246"/>
      <c r="ET335" s="246"/>
      <c r="EU335" s="246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6"/>
      <c r="FG335" s="246"/>
      <c r="FH335" s="246"/>
      <c r="FI335" s="246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6"/>
      <c r="FU335" s="246"/>
      <c r="FV335" s="246"/>
      <c r="FW335" s="246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6"/>
      <c r="GI335" s="246"/>
      <c r="GJ335" s="246"/>
      <c r="GK335" s="246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6"/>
      <c r="GW335" s="246"/>
      <c r="GX335" s="246"/>
      <c r="GY335" s="246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6"/>
      <c r="HK335" s="246"/>
      <c r="HL335" s="246"/>
      <c r="HM335" s="246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6"/>
      <c r="HY335" s="246"/>
      <c r="HZ335" s="246"/>
      <c r="IA335" s="246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6"/>
      <c r="IM335" s="246"/>
      <c r="IN335" s="246"/>
      <c r="IO335" s="246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8"/>
      <c r="JA335" s="248"/>
      <c r="JB335" s="248"/>
      <c r="JC335" s="248"/>
      <c r="JD335" s="248"/>
      <c r="JE335" s="248"/>
      <c r="JF335" s="248"/>
      <c r="JG335" s="248"/>
      <c r="JH335" s="248"/>
      <c r="JI335" s="248"/>
      <c r="JJ335" s="248"/>
      <c r="JK335" s="248"/>
      <c r="JL335" s="248"/>
      <c r="JM335" s="248"/>
      <c r="JN335" s="248"/>
      <c r="JO335" s="248"/>
      <c r="JP335" s="248"/>
      <c r="JQ335" s="248"/>
      <c r="JR335" s="248"/>
      <c r="JS335" s="248"/>
      <c r="JT335" s="248"/>
      <c r="JU335" s="248"/>
    </row>
    <row r="336" ht="13.5" customHeight="1">
      <c r="A336" s="242"/>
      <c r="B336" s="243"/>
      <c r="C336" s="243"/>
      <c r="D336" s="243"/>
      <c r="E336" s="244"/>
      <c r="F336" s="80"/>
      <c r="G336" s="80"/>
      <c r="H336" s="246"/>
      <c r="I336" s="246"/>
      <c r="J336" s="246"/>
      <c r="K336" s="246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6"/>
      <c r="W336" s="246"/>
      <c r="X336" s="246"/>
      <c r="Y336" s="246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6"/>
      <c r="AK336" s="246"/>
      <c r="AL336" s="246"/>
      <c r="AM336" s="246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6"/>
      <c r="AY336" s="246"/>
      <c r="AZ336" s="246"/>
      <c r="BA336" s="246"/>
      <c r="BB336" s="247"/>
      <c r="BC336" s="247"/>
      <c r="BD336" s="247"/>
      <c r="BE336" s="247"/>
      <c r="BF336" s="247"/>
      <c r="BG336" s="247"/>
      <c r="BH336" s="247"/>
      <c r="BI336" s="247"/>
      <c r="BJ336" s="247"/>
      <c r="BK336" s="247"/>
      <c r="BL336" s="246"/>
      <c r="BM336" s="246"/>
      <c r="BN336" s="246"/>
      <c r="BO336" s="246"/>
      <c r="BP336" s="247"/>
      <c r="BQ336" s="247"/>
      <c r="BR336" s="247"/>
      <c r="BS336" s="247"/>
      <c r="BT336" s="247"/>
      <c r="BU336" s="247"/>
      <c r="BV336" s="247"/>
      <c r="BW336" s="247"/>
      <c r="BX336" s="247"/>
      <c r="BY336" s="247"/>
      <c r="BZ336" s="246"/>
      <c r="CA336" s="246"/>
      <c r="CB336" s="246"/>
      <c r="CC336" s="246"/>
      <c r="CD336" s="247"/>
      <c r="CE336" s="247"/>
      <c r="CF336" s="247"/>
      <c r="CG336" s="247"/>
      <c r="CH336" s="247"/>
      <c r="CI336" s="247"/>
      <c r="CJ336" s="247"/>
      <c r="CK336" s="247"/>
      <c r="CL336" s="247"/>
      <c r="CM336" s="247"/>
      <c r="CN336" s="246"/>
      <c r="CO336" s="246"/>
      <c r="CP336" s="246"/>
      <c r="CQ336" s="246"/>
      <c r="CR336" s="247"/>
      <c r="CS336" s="247"/>
      <c r="CT336" s="247"/>
      <c r="CU336" s="247"/>
      <c r="CV336" s="247"/>
      <c r="CW336" s="247"/>
      <c r="CX336" s="247"/>
      <c r="CY336" s="247"/>
      <c r="CZ336" s="247"/>
      <c r="DA336" s="247"/>
      <c r="DB336" s="246"/>
      <c r="DC336" s="246"/>
      <c r="DD336" s="246"/>
      <c r="DE336" s="246"/>
      <c r="DF336" s="247"/>
      <c r="DG336" s="247"/>
      <c r="DH336" s="247"/>
      <c r="DI336" s="247"/>
      <c r="DJ336" s="247"/>
      <c r="DK336" s="247"/>
      <c r="DL336" s="247"/>
      <c r="DM336" s="247"/>
      <c r="DN336" s="247"/>
      <c r="DO336" s="247"/>
      <c r="DP336" s="246"/>
      <c r="DQ336" s="246"/>
      <c r="DR336" s="246"/>
      <c r="DS336" s="246"/>
      <c r="DT336" s="247"/>
      <c r="DU336" s="247"/>
      <c r="DV336" s="247"/>
      <c r="DW336" s="247"/>
      <c r="DX336" s="247"/>
      <c r="DY336" s="247"/>
      <c r="DZ336" s="247"/>
      <c r="EA336" s="247"/>
      <c r="EB336" s="247"/>
      <c r="EC336" s="247"/>
      <c r="ED336" s="246"/>
      <c r="EE336" s="246"/>
      <c r="EF336" s="246"/>
      <c r="EG336" s="246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6"/>
      <c r="ES336" s="246"/>
      <c r="ET336" s="246"/>
      <c r="EU336" s="246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6"/>
      <c r="FG336" s="246"/>
      <c r="FH336" s="246"/>
      <c r="FI336" s="246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6"/>
      <c r="FU336" s="246"/>
      <c r="FV336" s="246"/>
      <c r="FW336" s="246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6"/>
      <c r="GI336" s="246"/>
      <c r="GJ336" s="246"/>
      <c r="GK336" s="246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6"/>
      <c r="GW336" s="246"/>
      <c r="GX336" s="246"/>
      <c r="GY336" s="246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6"/>
      <c r="HK336" s="246"/>
      <c r="HL336" s="246"/>
      <c r="HM336" s="246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6"/>
      <c r="HY336" s="246"/>
      <c r="HZ336" s="246"/>
      <c r="IA336" s="246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6"/>
      <c r="IM336" s="246"/>
      <c r="IN336" s="246"/>
      <c r="IO336" s="246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8"/>
      <c r="JA336" s="248"/>
      <c r="JB336" s="248"/>
      <c r="JC336" s="248"/>
      <c r="JD336" s="248"/>
      <c r="JE336" s="248"/>
      <c r="JF336" s="248"/>
      <c r="JG336" s="248"/>
      <c r="JH336" s="248"/>
      <c r="JI336" s="248"/>
      <c r="JJ336" s="248"/>
      <c r="JK336" s="248"/>
      <c r="JL336" s="248"/>
      <c r="JM336" s="248"/>
      <c r="JN336" s="248"/>
      <c r="JO336" s="248"/>
      <c r="JP336" s="248"/>
      <c r="JQ336" s="248"/>
      <c r="JR336" s="248"/>
      <c r="JS336" s="248"/>
      <c r="JT336" s="248"/>
      <c r="JU336" s="248"/>
    </row>
    <row r="337" ht="13.5" customHeight="1">
      <c r="A337" s="242"/>
      <c r="B337" s="243"/>
      <c r="C337" s="243"/>
      <c r="D337" s="243"/>
      <c r="E337" s="244"/>
      <c r="F337" s="80"/>
      <c r="G337" s="80"/>
      <c r="H337" s="246"/>
      <c r="I337" s="246"/>
      <c r="J337" s="246"/>
      <c r="K337" s="246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6"/>
      <c r="W337" s="246"/>
      <c r="X337" s="246"/>
      <c r="Y337" s="246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6"/>
      <c r="AK337" s="246"/>
      <c r="AL337" s="246"/>
      <c r="AM337" s="246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6"/>
      <c r="AY337" s="246"/>
      <c r="AZ337" s="246"/>
      <c r="BA337" s="246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6"/>
      <c r="BM337" s="246"/>
      <c r="BN337" s="246"/>
      <c r="BO337" s="246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6"/>
      <c r="CA337" s="246"/>
      <c r="CB337" s="246"/>
      <c r="CC337" s="246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6"/>
      <c r="CO337" s="246"/>
      <c r="CP337" s="246"/>
      <c r="CQ337" s="246"/>
      <c r="CR337" s="247"/>
      <c r="CS337" s="247"/>
      <c r="CT337" s="247"/>
      <c r="CU337" s="247"/>
      <c r="CV337" s="247"/>
      <c r="CW337" s="247"/>
      <c r="CX337" s="247"/>
      <c r="CY337" s="247"/>
      <c r="CZ337" s="247"/>
      <c r="DA337" s="247"/>
      <c r="DB337" s="246"/>
      <c r="DC337" s="246"/>
      <c r="DD337" s="246"/>
      <c r="DE337" s="246"/>
      <c r="DF337" s="247"/>
      <c r="DG337" s="247"/>
      <c r="DH337" s="247"/>
      <c r="DI337" s="247"/>
      <c r="DJ337" s="247"/>
      <c r="DK337" s="247"/>
      <c r="DL337" s="247"/>
      <c r="DM337" s="247"/>
      <c r="DN337" s="247"/>
      <c r="DO337" s="247"/>
      <c r="DP337" s="246"/>
      <c r="DQ337" s="246"/>
      <c r="DR337" s="246"/>
      <c r="DS337" s="246"/>
      <c r="DT337" s="247"/>
      <c r="DU337" s="247"/>
      <c r="DV337" s="247"/>
      <c r="DW337" s="247"/>
      <c r="DX337" s="247"/>
      <c r="DY337" s="247"/>
      <c r="DZ337" s="247"/>
      <c r="EA337" s="247"/>
      <c r="EB337" s="247"/>
      <c r="EC337" s="247"/>
      <c r="ED337" s="246"/>
      <c r="EE337" s="246"/>
      <c r="EF337" s="246"/>
      <c r="EG337" s="246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6"/>
      <c r="ES337" s="246"/>
      <c r="ET337" s="246"/>
      <c r="EU337" s="246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6"/>
      <c r="FG337" s="246"/>
      <c r="FH337" s="246"/>
      <c r="FI337" s="246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6"/>
      <c r="FU337" s="246"/>
      <c r="FV337" s="246"/>
      <c r="FW337" s="246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6"/>
      <c r="GI337" s="246"/>
      <c r="GJ337" s="246"/>
      <c r="GK337" s="246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6"/>
      <c r="GW337" s="246"/>
      <c r="GX337" s="246"/>
      <c r="GY337" s="246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6"/>
      <c r="HK337" s="246"/>
      <c r="HL337" s="246"/>
      <c r="HM337" s="246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6"/>
      <c r="HY337" s="246"/>
      <c r="HZ337" s="246"/>
      <c r="IA337" s="246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6"/>
      <c r="IM337" s="246"/>
      <c r="IN337" s="246"/>
      <c r="IO337" s="246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8"/>
      <c r="JA337" s="248"/>
      <c r="JB337" s="248"/>
      <c r="JC337" s="248"/>
      <c r="JD337" s="248"/>
      <c r="JE337" s="248"/>
      <c r="JF337" s="248"/>
      <c r="JG337" s="248"/>
      <c r="JH337" s="248"/>
      <c r="JI337" s="248"/>
      <c r="JJ337" s="248"/>
      <c r="JK337" s="248"/>
      <c r="JL337" s="248"/>
      <c r="JM337" s="248"/>
      <c r="JN337" s="248"/>
      <c r="JO337" s="248"/>
      <c r="JP337" s="248"/>
      <c r="JQ337" s="248"/>
      <c r="JR337" s="248"/>
      <c r="JS337" s="248"/>
      <c r="JT337" s="248"/>
      <c r="JU337" s="248"/>
    </row>
    <row r="338" ht="13.5" customHeight="1">
      <c r="A338" s="242"/>
      <c r="B338" s="243"/>
      <c r="C338" s="243"/>
      <c r="D338" s="243"/>
      <c r="E338" s="244"/>
      <c r="F338" s="80"/>
      <c r="G338" s="80"/>
      <c r="H338" s="246"/>
      <c r="I338" s="246"/>
      <c r="J338" s="246"/>
      <c r="K338" s="246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6"/>
      <c r="W338" s="246"/>
      <c r="X338" s="246"/>
      <c r="Y338" s="246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6"/>
      <c r="AK338" s="246"/>
      <c r="AL338" s="246"/>
      <c r="AM338" s="246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6"/>
      <c r="AY338" s="246"/>
      <c r="AZ338" s="246"/>
      <c r="BA338" s="246"/>
      <c r="BB338" s="247"/>
      <c r="BC338" s="247"/>
      <c r="BD338" s="247"/>
      <c r="BE338" s="247"/>
      <c r="BF338" s="247"/>
      <c r="BG338" s="247"/>
      <c r="BH338" s="247"/>
      <c r="BI338" s="247"/>
      <c r="BJ338" s="247"/>
      <c r="BK338" s="247"/>
      <c r="BL338" s="246"/>
      <c r="BM338" s="246"/>
      <c r="BN338" s="246"/>
      <c r="BO338" s="246"/>
      <c r="BP338" s="247"/>
      <c r="BQ338" s="247"/>
      <c r="BR338" s="247"/>
      <c r="BS338" s="247"/>
      <c r="BT338" s="247"/>
      <c r="BU338" s="247"/>
      <c r="BV338" s="247"/>
      <c r="BW338" s="247"/>
      <c r="BX338" s="247"/>
      <c r="BY338" s="247"/>
      <c r="BZ338" s="246"/>
      <c r="CA338" s="246"/>
      <c r="CB338" s="246"/>
      <c r="CC338" s="246"/>
      <c r="CD338" s="247"/>
      <c r="CE338" s="247"/>
      <c r="CF338" s="247"/>
      <c r="CG338" s="247"/>
      <c r="CH338" s="247"/>
      <c r="CI338" s="247"/>
      <c r="CJ338" s="247"/>
      <c r="CK338" s="247"/>
      <c r="CL338" s="247"/>
      <c r="CM338" s="247"/>
      <c r="CN338" s="246"/>
      <c r="CO338" s="246"/>
      <c r="CP338" s="246"/>
      <c r="CQ338" s="246"/>
      <c r="CR338" s="247"/>
      <c r="CS338" s="247"/>
      <c r="CT338" s="247"/>
      <c r="CU338" s="247"/>
      <c r="CV338" s="247"/>
      <c r="CW338" s="247"/>
      <c r="CX338" s="247"/>
      <c r="CY338" s="247"/>
      <c r="CZ338" s="247"/>
      <c r="DA338" s="247"/>
      <c r="DB338" s="246"/>
      <c r="DC338" s="246"/>
      <c r="DD338" s="246"/>
      <c r="DE338" s="246"/>
      <c r="DF338" s="247"/>
      <c r="DG338" s="247"/>
      <c r="DH338" s="247"/>
      <c r="DI338" s="247"/>
      <c r="DJ338" s="247"/>
      <c r="DK338" s="247"/>
      <c r="DL338" s="247"/>
      <c r="DM338" s="247"/>
      <c r="DN338" s="247"/>
      <c r="DO338" s="247"/>
      <c r="DP338" s="246"/>
      <c r="DQ338" s="246"/>
      <c r="DR338" s="246"/>
      <c r="DS338" s="246"/>
      <c r="DT338" s="247"/>
      <c r="DU338" s="247"/>
      <c r="DV338" s="247"/>
      <c r="DW338" s="247"/>
      <c r="DX338" s="247"/>
      <c r="DY338" s="247"/>
      <c r="DZ338" s="247"/>
      <c r="EA338" s="247"/>
      <c r="EB338" s="247"/>
      <c r="EC338" s="247"/>
      <c r="ED338" s="246"/>
      <c r="EE338" s="246"/>
      <c r="EF338" s="246"/>
      <c r="EG338" s="246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6"/>
      <c r="ES338" s="246"/>
      <c r="ET338" s="246"/>
      <c r="EU338" s="246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6"/>
      <c r="FG338" s="246"/>
      <c r="FH338" s="246"/>
      <c r="FI338" s="246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6"/>
      <c r="FU338" s="246"/>
      <c r="FV338" s="246"/>
      <c r="FW338" s="246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6"/>
      <c r="GI338" s="246"/>
      <c r="GJ338" s="246"/>
      <c r="GK338" s="246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6"/>
      <c r="GW338" s="246"/>
      <c r="GX338" s="246"/>
      <c r="GY338" s="246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6"/>
      <c r="HK338" s="246"/>
      <c r="HL338" s="246"/>
      <c r="HM338" s="246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6"/>
      <c r="HY338" s="246"/>
      <c r="HZ338" s="246"/>
      <c r="IA338" s="246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6"/>
      <c r="IM338" s="246"/>
      <c r="IN338" s="246"/>
      <c r="IO338" s="246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8"/>
      <c r="JA338" s="248"/>
      <c r="JB338" s="248"/>
      <c r="JC338" s="248"/>
      <c r="JD338" s="248"/>
      <c r="JE338" s="248"/>
      <c r="JF338" s="248"/>
      <c r="JG338" s="248"/>
      <c r="JH338" s="248"/>
      <c r="JI338" s="248"/>
      <c r="JJ338" s="248"/>
      <c r="JK338" s="248"/>
      <c r="JL338" s="248"/>
      <c r="JM338" s="248"/>
      <c r="JN338" s="248"/>
      <c r="JO338" s="248"/>
      <c r="JP338" s="248"/>
      <c r="JQ338" s="248"/>
      <c r="JR338" s="248"/>
      <c r="JS338" s="248"/>
      <c r="JT338" s="248"/>
      <c r="JU338" s="248"/>
    </row>
    <row r="339" ht="13.5" customHeight="1">
      <c r="A339" s="242"/>
      <c r="B339" s="243"/>
      <c r="C339" s="243"/>
      <c r="D339" s="243"/>
      <c r="E339" s="244"/>
      <c r="F339" s="80"/>
      <c r="G339" s="80"/>
      <c r="H339" s="246"/>
      <c r="I339" s="246"/>
      <c r="J339" s="246"/>
      <c r="K339" s="246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6"/>
      <c r="W339" s="246"/>
      <c r="X339" s="246"/>
      <c r="Y339" s="246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6"/>
      <c r="AK339" s="246"/>
      <c r="AL339" s="246"/>
      <c r="AM339" s="246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6"/>
      <c r="AY339" s="246"/>
      <c r="AZ339" s="246"/>
      <c r="BA339" s="246"/>
      <c r="BB339" s="247"/>
      <c r="BC339" s="247"/>
      <c r="BD339" s="247"/>
      <c r="BE339" s="247"/>
      <c r="BF339" s="247"/>
      <c r="BG339" s="247"/>
      <c r="BH339" s="247"/>
      <c r="BI339" s="247"/>
      <c r="BJ339" s="247"/>
      <c r="BK339" s="247"/>
      <c r="BL339" s="246"/>
      <c r="BM339" s="246"/>
      <c r="BN339" s="246"/>
      <c r="BO339" s="246"/>
      <c r="BP339" s="247"/>
      <c r="BQ339" s="247"/>
      <c r="BR339" s="247"/>
      <c r="BS339" s="247"/>
      <c r="BT339" s="247"/>
      <c r="BU339" s="247"/>
      <c r="BV339" s="247"/>
      <c r="BW339" s="247"/>
      <c r="BX339" s="247"/>
      <c r="BY339" s="247"/>
      <c r="BZ339" s="246"/>
      <c r="CA339" s="246"/>
      <c r="CB339" s="246"/>
      <c r="CC339" s="246"/>
      <c r="CD339" s="247"/>
      <c r="CE339" s="247"/>
      <c r="CF339" s="247"/>
      <c r="CG339" s="247"/>
      <c r="CH339" s="247"/>
      <c r="CI339" s="247"/>
      <c r="CJ339" s="247"/>
      <c r="CK339" s="247"/>
      <c r="CL339" s="247"/>
      <c r="CM339" s="247"/>
      <c r="CN339" s="246"/>
      <c r="CO339" s="246"/>
      <c r="CP339" s="246"/>
      <c r="CQ339" s="246"/>
      <c r="CR339" s="247"/>
      <c r="CS339" s="247"/>
      <c r="CT339" s="247"/>
      <c r="CU339" s="247"/>
      <c r="CV339" s="247"/>
      <c r="CW339" s="247"/>
      <c r="CX339" s="247"/>
      <c r="CY339" s="247"/>
      <c r="CZ339" s="247"/>
      <c r="DA339" s="247"/>
      <c r="DB339" s="246"/>
      <c r="DC339" s="246"/>
      <c r="DD339" s="246"/>
      <c r="DE339" s="246"/>
      <c r="DF339" s="247"/>
      <c r="DG339" s="247"/>
      <c r="DH339" s="247"/>
      <c r="DI339" s="247"/>
      <c r="DJ339" s="247"/>
      <c r="DK339" s="247"/>
      <c r="DL339" s="247"/>
      <c r="DM339" s="247"/>
      <c r="DN339" s="247"/>
      <c r="DO339" s="247"/>
      <c r="DP339" s="246"/>
      <c r="DQ339" s="246"/>
      <c r="DR339" s="246"/>
      <c r="DS339" s="246"/>
      <c r="DT339" s="247"/>
      <c r="DU339" s="247"/>
      <c r="DV339" s="247"/>
      <c r="DW339" s="247"/>
      <c r="DX339" s="247"/>
      <c r="DY339" s="247"/>
      <c r="DZ339" s="247"/>
      <c r="EA339" s="247"/>
      <c r="EB339" s="247"/>
      <c r="EC339" s="247"/>
      <c r="ED339" s="246"/>
      <c r="EE339" s="246"/>
      <c r="EF339" s="246"/>
      <c r="EG339" s="246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6"/>
      <c r="ES339" s="246"/>
      <c r="ET339" s="246"/>
      <c r="EU339" s="246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6"/>
      <c r="FG339" s="246"/>
      <c r="FH339" s="246"/>
      <c r="FI339" s="246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6"/>
      <c r="FU339" s="246"/>
      <c r="FV339" s="246"/>
      <c r="FW339" s="246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6"/>
      <c r="GI339" s="246"/>
      <c r="GJ339" s="246"/>
      <c r="GK339" s="246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6"/>
      <c r="GW339" s="246"/>
      <c r="GX339" s="246"/>
      <c r="GY339" s="246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6"/>
      <c r="HK339" s="246"/>
      <c r="HL339" s="246"/>
      <c r="HM339" s="246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6"/>
      <c r="HY339" s="246"/>
      <c r="HZ339" s="246"/>
      <c r="IA339" s="246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6"/>
      <c r="IM339" s="246"/>
      <c r="IN339" s="246"/>
      <c r="IO339" s="246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8"/>
      <c r="JA339" s="248"/>
      <c r="JB339" s="248"/>
      <c r="JC339" s="248"/>
      <c r="JD339" s="248"/>
      <c r="JE339" s="248"/>
      <c r="JF339" s="248"/>
      <c r="JG339" s="248"/>
      <c r="JH339" s="248"/>
      <c r="JI339" s="248"/>
      <c r="JJ339" s="248"/>
      <c r="JK339" s="248"/>
      <c r="JL339" s="248"/>
      <c r="JM339" s="248"/>
      <c r="JN339" s="248"/>
      <c r="JO339" s="248"/>
      <c r="JP339" s="248"/>
      <c r="JQ339" s="248"/>
      <c r="JR339" s="248"/>
      <c r="JS339" s="248"/>
      <c r="JT339" s="248"/>
      <c r="JU339" s="248"/>
    </row>
    <row r="340" ht="13.5" customHeight="1">
      <c r="A340" s="242"/>
      <c r="B340" s="243"/>
      <c r="C340" s="243"/>
      <c r="D340" s="243"/>
      <c r="E340" s="244"/>
      <c r="F340" s="80"/>
      <c r="G340" s="80"/>
      <c r="H340" s="246"/>
      <c r="I340" s="246"/>
      <c r="J340" s="246"/>
      <c r="K340" s="246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6"/>
      <c r="W340" s="246"/>
      <c r="X340" s="246"/>
      <c r="Y340" s="246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6"/>
      <c r="AK340" s="246"/>
      <c r="AL340" s="246"/>
      <c r="AM340" s="246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6"/>
      <c r="AY340" s="246"/>
      <c r="AZ340" s="246"/>
      <c r="BA340" s="246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6"/>
      <c r="BM340" s="246"/>
      <c r="BN340" s="246"/>
      <c r="BO340" s="246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6"/>
      <c r="CA340" s="246"/>
      <c r="CB340" s="246"/>
      <c r="CC340" s="246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6"/>
      <c r="CO340" s="246"/>
      <c r="CP340" s="246"/>
      <c r="CQ340" s="246"/>
      <c r="CR340" s="247"/>
      <c r="CS340" s="247"/>
      <c r="CT340" s="247"/>
      <c r="CU340" s="247"/>
      <c r="CV340" s="247"/>
      <c r="CW340" s="247"/>
      <c r="CX340" s="247"/>
      <c r="CY340" s="247"/>
      <c r="CZ340" s="247"/>
      <c r="DA340" s="247"/>
      <c r="DB340" s="246"/>
      <c r="DC340" s="246"/>
      <c r="DD340" s="246"/>
      <c r="DE340" s="246"/>
      <c r="DF340" s="247"/>
      <c r="DG340" s="247"/>
      <c r="DH340" s="247"/>
      <c r="DI340" s="247"/>
      <c r="DJ340" s="247"/>
      <c r="DK340" s="247"/>
      <c r="DL340" s="247"/>
      <c r="DM340" s="247"/>
      <c r="DN340" s="247"/>
      <c r="DO340" s="247"/>
      <c r="DP340" s="246"/>
      <c r="DQ340" s="246"/>
      <c r="DR340" s="246"/>
      <c r="DS340" s="246"/>
      <c r="DT340" s="247"/>
      <c r="DU340" s="247"/>
      <c r="DV340" s="247"/>
      <c r="DW340" s="247"/>
      <c r="DX340" s="247"/>
      <c r="DY340" s="247"/>
      <c r="DZ340" s="247"/>
      <c r="EA340" s="247"/>
      <c r="EB340" s="247"/>
      <c r="EC340" s="247"/>
      <c r="ED340" s="246"/>
      <c r="EE340" s="246"/>
      <c r="EF340" s="246"/>
      <c r="EG340" s="246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6"/>
      <c r="ES340" s="246"/>
      <c r="ET340" s="246"/>
      <c r="EU340" s="246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6"/>
      <c r="FG340" s="246"/>
      <c r="FH340" s="246"/>
      <c r="FI340" s="246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6"/>
      <c r="FU340" s="246"/>
      <c r="FV340" s="246"/>
      <c r="FW340" s="246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6"/>
      <c r="GI340" s="246"/>
      <c r="GJ340" s="246"/>
      <c r="GK340" s="246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6"/>
      <c r="GW340" s="246"/>
      <c r="GX340" s="246"/>
      <c r="GY340" s="246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6"/>
      <c r="HK340" s="246"/>
      <c r="HL340" s="246"/>
      <c r="HM340" s="246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6"/>
      <c r="HY340" s="246"/>
      <c r="HZ340" s="246"/>
      <c r="IA340" s="246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6"/>
      <c r="IM340" s="246"/>
      <c r="IN340" s="246"/>
      <c r="IO340" s="246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8"/>
      <c r="JA340" s="248"/>
      <c r="JB340" s="248"/>
      <c r="JC340" s="248"/>
      <c r="JD340" s="248"/>
      <c r="JE340" s="248"/>
      <c r="JF340" s="248"/>
      <c r="JG340" s="248"/>
      <c r="JH340" s="248"/>
      <c r="JI340" s="248"/>
      <c r="JJ340" s="248"/>
      <c r="JK340" s="248"/>
      <c r="JL340" s="248"/>
      <c r="JM340" s="248"/>
      <c r="JN340" s="248"/>
      <c r="JO340" s="248"/>
      <c r="JP340" s="248"/>
      <c r="JQ340" s="248"/>
      <c r="JR340" s="248"/>
      <c r="JS340" s="248"/>
      <c r="JT340" s="248"/>
      <c r="JU340" s="248"/>
    </row>
    <row r="341" ht="13.5" customHeight="1">
      <c r="A341" s="242"/>
      <c r="B341" s="243"/>
      <c r="C341" s="243"/>
      <c r="D341" s="243"/>
      <c r="E341" s="244"/>
      <c r="F341" s="80"/>
      <c r="G341" s="80"/>
      <c r="H341" s="246"/>
      <c r="I341" s="246"/>
      <c r="J341" s="246"/>
      <c r="K341" s="246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6"/>
      <c r="W341" s="246"/>
      <c r="X341" s="246"/>
      <c r="Y341" s="246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6"/>
      <c r="AK341" s="246"/>
      <c r="AL341" s="246"/>
      <c r="AM341" s="246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6"/>
      <c r="AY341" s="246"/>
      <c r="AZ341" s="246"/>
      <c r="BA341" s="246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6"/>
      <c r="BM341" s="246"/>
      <c r="BN341" s="246"/>
      <c r="BO341" s="246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6"/>
      <c r="CA341" s="246"/>
      <c r="CB341" s="246"/>
      <c r="CC341" s="246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6"/>
      <c r="CO341" s="246"/>
      <c r="CP341" s="246"/>
      <c r="CQ341" s="246"/>
      <c r="CR341" s="247"/>
      <c r="CS341" s="247"/>
      <c r="CT341" s="247"/>
      <c r="CU341" s="247"/>
      <c r="CV341" s="247"/>
      <c r="CW341" s="247"/>
      <c r="CX341" s="247"/>
      <c r="CY341" s="247"/>
      <c r="CZ341" s="247"/>
      <c r="DA341" s="247"/>
      <c r="DB341" s="246"/>
      <c r="DC341" s="246"/>
      <c r="DD341" s="246"/>
      <c r="DE341" s="246"/>
      <c r="DF341" s="247"/>
      <c r="DG341" s="247"/>
      <c r="DH341" s="247"/>
      <c r="DI341" s="247"/>
      <c r="DJ341" s="247"/>
      <c r="DK341" s="247"/>
      <c r="DL341" s="247"/>
      <c r="DM341" s="247"/>
      <c r="DN341" s="247"/>
      <c r="DO341" s="247"/>
      <c r="DP341" s="246"/>
      <c r="DQ341" s="246"/>
      <c r="DR341" s="246"/>
      <c r="DS341" s="246"/>
      <c r="DT341" s="247"/>
      <c r="DU341" s="247"/>
      <c r="DV341" s="247"/>
      <c r="DW341" s="247"/>
      <c r="DX341" s="247"/>
      <c r="DY341" s="247"/>
      <c r="DZ341" s="247"/>
      <c r="EA341" s="247"/>
      <c r="EB341" s="247"/>
      <c r="EC341" s="247"/>
      <c r="ED341" s="246"/>
      <c r="EE341" s="246"/>
      <c r="EF341" s="246"/>
      <c r="EG341" s="246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6"/>
      <c r="ES341" s="246"/>
      <c r="ET341" s="246"/>
      <c r="EU341" s="246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6"/>
      <c r="FG341" s="246"/>
      <c r="FH341" s="246"/>
      <c r="FI341" s="246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6"/>
      <c r="FU341" s="246"/>
      <c r="FV341" s="246"/>
      <c r="FW341" s="246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6"/>
      <c r="GI341" s="246"/>
      <c r="GJ341" s="246"/>
      <c r="GK341" s="246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6"/>
      <c r="GW341" s="246"/>
      <c r="GX341" s="246"/>
      <c r="GY341" s="246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6"/>
      <c r="HK341" s="246"/>
      <c r="HL341" s="246"/>
      <c r="HM341" s="246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6"/>
      <c r="HY341" s="246"/>
      <c r="HZ341" s="246"/>
      <c r="IA341" s="246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6"/>
      <c r="IM341" s="246"/>
      <c r="IN341" s="246"/>
      <c r="IO341" s="246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8"/>
      <c r="JA341" s="248"/>
      <c r="JB341" s="248"/>
      <c r="JC341" s="248"/>
      <c r="JD341" s="248"/>
      <c r="JE341" s="248"/>
      <c r="JF341" s="248"/>
      <c r="JG341" s="248"/>
      <c r="JH341" s="248"/>
      <c r="JI341" s="248"/>
      <c r="JJ341" s="248"/>
      <c r="JK341" s="248"/>
      <c r="JL341" s="248"/>
      <c r="JM341" s="248"/>
      <c r="JN341" s="248"/>
      <c r="JO341" s="248"/>
      <c r="JP341" s="248"/>
      <c r="JQ341" s="248"/>
      <c r="JR341" s="248"/>
      <c r="JS341" s="248"/>
      <c r="JT341" s="248"/>
      <c r="JU341" s="248"/>
    </row>
    <row r="342" ht="13.5" customHeight="1">
      <c r="A342" s="242"/>
      <c r="B342" s="243"/>
      <c r="C342" s="243"/>
      <c r="D342" s="243"/>
      <c r="E342" s="244"/>
      <c r="F342" s="80"/>
      <c r="G342" s="80"/>
      <c r="H342" s="246"/>
      <c r="I342" s="246"/>
      <c r="J342" s="246"/>
      <c r="K342" s="246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6"/>
      <c r="W342" s="246"/>
      <c r="X342" s="246"/>
      <c r="Y342" s="246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6"/>
      <c r="AK342" s="246"/>
      <c r="AL342" s="246"/>
      <c r="AM342" s="246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6"/>
      <c r="AY342" s="246"/>
      <c r="AZ342" s="246"/>
      <c r="BA342" s="246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6"/>
      <c r="BM342" s="246"/>
      <c r="BN342" s="246"/>
      <c r="BO342" s="246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6"/>
      <c r="CA342" s="246"/>
      <c r="CB342" s="246"/>
      <c r="CC342" s="246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6"/>
      <c r="CO342" s="246"/>
      <c r="CP342" s="246"/>
      <c r="CQ342" s="246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6"/>
      <c r="DC342" s="246"/>
      <c r="DD342" s="246"/>
      <c r="DE342" s="246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6"/>
      <c r="DQ342" s="246"/>
      <c r="DR342" s="246"/>
      <c r="DS342" s="246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6"/>
      <c r="EE342" s="246"/>
      <c r="EF342" s="246"/>
      <c r="EG342" s="246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6"/>
      <c r="ES342" s="246"/>
      <c r="ET342" s="246"/>
      <c r="EU342" s="246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6"/>
      <c r="FG342" s="246"/>
      <c r="FH342" s="246"/>
      <c r="FI342" s="246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6"/>
      <c r="FU342" s="246"/>
      <c r="FV342" s="246"/>
      <c r="FW342" s="246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6"/>
      <c r="GI342" s="246"/>
      <c r="GJ342" s="246"/>
      <c r="GK342" s="246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6"/>
      <c r="GW342" s="246"/>
      <c r="GX342" s="246"/>
      <c r="GY342" s="246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6"/>
      <c r="HK342" s="246"/>
      <c r="HL342" s="246"/>
      <c r="HM342" s="246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6"/>
      <c r="HY342" s="246"/>
      <c r="HZ342" s="246"/>
      <c r="IA342" s="246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6"/>
      <c r="IM342" s="246"/>
      <c r="IN342" s="246"/>
      <c r="IO342" s="246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8"/>
      <c r="JA342" s="248"/>
      <c r="JB342" s="248"/>
      <c r="JC342" s="248"/>
      <c r="JD342" s="248"/>
      <c r="JE342" s="248"/>
      <c r="JF342" s="248"/>
      <c r="JG342" s="248"/>
      <c r="JH342" s="248"/>
      <c r="JI342" s="248"/>
      <c r="JJ342" s="248"/>
      <c r="JK342" s="248"/>
      <c r="JL342" s="248"/>
      <c r="JM342" s="248"/>
      <c r="JN342" s="248"/>
      <c r="JO342" s="248"/>
      <c r="JP342" s="248"/>
      <c r="JQ342" s="248"/>
      <c r="JR342" s="248"/>
      <c r="JS342" s="248"/>
      <c r="JT342" s="248"/>
      <c r="JU342" s="248"/>
    </row>
    <row r="343" ht="13.5" customHeight="1">
      <c r="A343" s="242"/>
      <c r="B343" s="243"/>
      <c r="C343" s="243"/>
      <c r="D343" s="243"/>
      <c r="E343" s="244"/>
      <c r="F343" s="80"/>
      <c r="G343" s="80"/>
      <c r="H343" s="246"/>
      <c r="I343" s="246"/>
      <c r="J343" s="246"/>
      <c r="K343" s="246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6"/>
      <c r="W343" s="246"/>
      <c r="X343" s="246"/>
      <c r="Y343" s="246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6"/>
      <c r="AK343" s="246"/>
      <c r="AL343" s="246"/>
      <c r="AM343" s="246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6"/>
      <c r="AY343" s="246"/>
      <c r="AZ343" s="246"/>
      <c r="BA343" s="246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6"/>
      <c r="BM343" s="246"/>
      <c r="BN343" s="246"/>
      <c r="BO343" s="246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6"/>
      <c r="CA343" s="246"/>
      <c r="CB343" s="246"/>
      <c r="CC343" s="246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6"/>
      <c r="CO343" s="246"/>
      <c r="CP343" s="246"/>
      <c r="CQ343" s="246"/>
      <c r="CR343" s="247"/>
      <c r="CS343" s="247"/>
      <c r="CT343" s="247"/>
      <c r="CU343" s="247"/>
      <c r="CV343" s="247"/>
      <c r="CW343" s="247"/>
      <c r="CX343" s="247"/>
      <c r="CY343" s="247"/>
      <c r="CZ343" s="247"/>
      <c r="DA343" s="247"/>
      <c r="DB343" s="246"/>
      <c r="DC343" s="246"/>
      <c r="DD343" s="246"/>
      <c r="DE343" s="246"/>
      <c r="DF343" s="247"/>
      <c r="DG343" s="247"/>
      <c r="DH343" s="247"/>
      <c r="DI343" s="247"/>
      <c r="DJ343" s="247"/>
      <c r="DK343" s="247"/>
      <c r="DL343" s="247"/>
      <c r="DM343" s="247"/>
      <c r="DN343" s="247"/>
      <c r="DO343" s="247"/>
      <c r="DP343" s="246"/>
      <c r="DQ343" s="246"/>
      <c r="DR343" s="246"/>
      <c r="DS343" s="246"/>
      <c r="DT343" s="247"/>
      <c r="DU343" s="247"/>
      <c r="DV343" s="247"/>
      <c r="DW343" s="247"/>
      <c r="DX343" s="247"/>
      <c r="DY343" s="247"/>
      <c r="DZ343" s="247"/>
      <c r="EA343" s="247"/>
      <c r="EB343" s="247"/>
      <c r="EC343" s="247"/>
      <c r="ED343" s="246"/>
      <c r="EE343" s="246"/>
      <c r="EF343" s="246"/>
      <c r="EG343" s="246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6"/>
      <c r="ES343" s="246"/>
      <c r="ET343" s="246"/>
      <c r="EU343" s="246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6"/>
      <c r="FG343" s="246"/>
      <c r="FH343" s="246"/>
      <c r="FI343" s="246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6"/>
      <c r="FU343" s="246"/>
      <c r="FV343" s="246"/>
      <c r="FW343" s="246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6"/>
      <c r="GI343" s="246"/>
      <c r="GJ343" s="246"/>
      <c r="GK343" s="246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6"/>
      <c r="GW343" s="246"/>
      <c r="GX343" s="246"/>
      <c r="GY343" s="246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6"/>
      <c r="HK343" s="246"/>
      <c r="HL343" s="246"/>
      <c r="HM343" s="246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6"/>
      <c r="HY343" s="246"/>
      <c r="HZ343" s="246"/>
      <c r="IA343" s="246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6"/>
      <c r="IM343" s="246"/>
      <c r="IN343" s="246"/>
      <c r="IO343" s="246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8"/>
      <c r="JA343" s="248"/>
      <c r="JB343" s="248"/>
      <c r="JC343" s="248"/>
      <c r="JD343" s="248"/>
      <c r="JE343" s="248"/>
      <c r="JF343" s="248"/>
      <c r="JG343" s="248"/>
      <c r="JH343" s="248"/>
      <c r="JI343" s="248"/>
      <c r="JJ343" s="248"/>
      <c r="JK343" s="248"/>
      <c r="JL343" s="248"/>
      <c r="JM343" s="248"/>
      <c r="JN343" s="248"/>
      <c r="JO343" s="248"/>
      <c r="JP343" s="248"/>
      <c r="JQ343" s="248"/>
      <c r="JR343" s="248"/>
      <c r="JS343" s="248"/>
      <c r="JT343" s="248"/>
      <c r="JU343" s="248"/>
    </row>
    <row r="344" ht="13.5" customHeight="1">
      <c r="A344" s="242"/>
      <c r="B344" s="243"/>
      <c r="C344" s="243"/>
      <c r="D344" s="243"/>
      <c r="E344" s="244"/>
      <c r="F344" s="80"/>
      <c r="G344" s="80"/>
      <c r="H344" s="246"/>
      <c r="I344" s="246"/>
      <c r="J344" s="246"/>
      <c r="K344" s="246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6"/>
      <c r="W344" s="246"/>
      <c r="X344" s="246"/>
      <c r="Y344" s="246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6"/>
      <c r="AK344" s="246"/>
      <c r="AL344" s="246"/>
      <c r="AM344" s="246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6"/>
      <c r="AY344" s="246"/>
      <c r="AZ344" s="246"/>
      <c r="BA344" s="246"/>
      <c r="BB344" s="247"/>
      <c r="BC344" s="247"/>
      <c r="BD344" s="247"/>
      <c r="BE344" s="247"/>
      <c r="BF344" s="247"/>
      <c r="BG344" s="247"/>
      <c r="BH344" s="247"/>
      <c r="BI344" s="247"/>
      <c r="BJ344" s="247"/>
      <c r="BK344" s="247"/>
      <c r="BL344" s="246"/>
      <c r="BM344" s="246"/>
      <c r="BN344" s="246"/>
      <c r="BO344" s="246"/>
      <c r="BP344" s="247"/>
      <c r="BQ344" s="247"/>
      <c r="BR344" s="247"/>
      <c r="BS344" s="247"/>
      <c r="BT344" s="247"/>
      <c r="BU344" s="247"/>
      <c r="BV344" s="247"/>
      <c r="BW344" s="247"/>
      <c r="BX344" s="247"/>
      <c r="BY344" s="247"/>
      <c r="BZ344" s="246"/>
      <c r="CA344" s="246"/>
      <c r="CB344" s="246"/>
      <c r="CC344" s="246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6"/>
      <c r="CO344" s="246"/>
      <c r="CP344" s="246"/>
      <c r="CQ344" s="246"/>
      <c r="CR344" s="247"/>
      <c r="CS344" s="247"/>
      <c r="CT344" s="247"/>
      <c r="CU344" s="247"/>
      <c r="CV344" s="247"/>
      <c r="CW344" s="247"/>
      <c r="CX344" s="247"/>
      <c r="CY344" s="247"/>
      <c r="CZ344" s="247"/>
      <c r="DA344" s="247"/>
      <c r="DB344" s="246"/>
      <c r="DC344" s="246"/>
      <c r="DD344" s="246"/>
      <c r="DE344" s="246"/>
      <c r="DF344" s="247"/>
      <c r="DG344" s="247"/>
      <c r="DH344" s="247"/>
      <c r="DI344" s="247"/>
      <c r="DJ344" s="247"/>
      <c r="DK344" s="247"/>
      <c r="DL344" s="247"/>
      <c r="DM344" s="247"/>
      <c r="DN344" s="247"/>
      <c r="DO344" s="247"/>
      <c r="DP344" s="246"/>
      <c r="DQ344" s="246"/>
      <c r="DR344" s="246"/>
      <c r="DS344" s="246"/>
      <c r="DT344" s="247"/>
      <c r="DU344" s="247"/>
      <c r="DV344" s="247"/>
      <c r="DW344" s="247"/>
      <c r="DX344" s="247"/>
      <c r="DY344" s="247"/>
      <c r="DZ344" s="247"/>
      <c r="EA344" s="247"/>
      <c r="EB344" s="247"/>
      <c r="EC344" s="247"/>
      <c r="ED344" s="246"/>
      <c r="EE344" s="246"/>
      <c r="EF344" s="246"/>
      <c r="EG344" s="246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6"/>
      <c r="ES344" s="246"/>
      <c r="ET344" s="246"/>
      <c r="EU344" s="246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6"/>
      <c r="FG344" s="246"/>
      <c r="FH344" s="246"/>
      <c r="FI344" s="246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6"/>
      <c r="FU344" s="246"/>
      <c r="FV344" s="246"/>
      <c r="FW344" s="246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6"/>
      <c r="GI344" s="246"/>
      <c r="GJ344" s="246"/>
      <c r="GK344" s="246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6"/>
      <c r="GW344" s="246"/>
      <c r="GX344" s="246"/>
      <c r="GY344" s="246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6"/>
      <c r="HK344" s="246"/>
      <c r="HL344" s="246"/>
      <c r="HM344" s="246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6"/>
      <c r="HY344" s="246"/>
      <c r="HZ344" s="246"/>
      <c r="IA344" s="246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6"/>
      <c r="IM344" s="246"/>
      <c r="IN344" s="246"/>
      <c r="IO344" s="246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8"/>
      <c r="JA344" s="248"/>
      <c r="JB344" s="248"/>
      <c r="JC344" s="248"/>
      <c r="JD344" s="248"/>
      <c r="JE344" s="248"/>
      <c r="JF344" s="248"/>
      <c r="JG344" s="248"/>
      <c r="JH344" s="248"/>
      <c r="JI344" s="248"/>
      <c r="JJ344" s="248"/>
      <c r="JK344" s="248"/>
      <c r="JL344" s="248"/>
      <c r="JM344" s="248"/>
      <c r="JN344" s="248"/>
      <c r="JO344" s="248"/>
      <c r="JP344" s="248"/>
      <c r="JQ344" s="248"/>
      <c r="JR344" s="248"/>
      <c r="JS344" s="248"/>
      <c r="JT344" s="248"/>
      <c r="JU344" s="248"/>
    </row>
    <row r="345" ht="13.5" customHeight="1">
      <c r="A345" s="242"/>
      <c r="B345" s="243"/>
      <c r="C345" s="243"/>
      <c r="D345" s="243"/>
      <c r="E345" s="244"/>
      <c r="F345" s="80"/>
      <c r="G345" s="80"/>
      <c r="H345" s="246"/>
      <c r="I345" s="246"/>
      <c r="J345" s="246"/>
      <c r="K345" s="246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6"/>
      <c r="W345" s="246"/>
      <c r="X345" s="246"/>
      <c r="Y345" s="246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6"/>
      <c r="AK345" s="246"/>
      <c r="AL345" s="246"/>
      <c r="AM345" s="246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6"/>
      <c r="AY345" s="246"/>
      <c r="AZ345" s="246"/>
      <c r="BA345" s="246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6"/>
      <c r="BM345" s="246"/>
      <c r="BN345" s="246"/>
      <c r="BO345" s="246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6"/>
      <c r="CA345" s="246"/>
      <c r="CB345" s="246"/>
      <c r="CC345" s="246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6"/>
      <c r="CO345" s="246"/>
      <c r="CP345" s="246"/>
      <c r="CQ345" s="246"/>
      <c r="CR345" s="247"/>
      <c r="CS345" s="247"/>
      <c r="CT345" s="247"/>
      <c r="CU345" s="247"/>
      <c r="CV345" s="247"/>
      <c r="CW345" s="247"/>
      <c r="CX345" s="247"/>
      <c r="CY345" s="247"/>
      <c r="CZ345" s="247"/>
      <c r="DA345" s="247"/>
      <c r="DB345" s="246"/>
      <c r="DC345" s="246"/>
      <c r="DD345" s="246"/>
      <c r="DE345" s="246"/>
      <c r="DF345" s="247"/>
      <c r="DG345" s="247"/>
      <c r="DH345" s="247"/>
      <c r="DI345" s="247"/>
      <c r="DJ345" s="247"/>
      <c r="DK345" s="247"/>
      <c r="DL345" s="247"/>
      <c r="DM345" s="247"/>
      <c r="DN345" s="247"/>
      <c r="DO345" s="247"/>
      <c r="DP345" s="246"/>
      <c r="DQ345" s="246"/>
      <c r="DR345" s="246"/>
      <c r="DS345" s="246"/>
      <c r="DT345" s="247"/>
      <c r="DU345" s="247"/>
      <c r="DV345" s="247"/>
      <c r="DW345" s="247"/>
      <c r="DX345" s="247"/>
      <c r="DY345" s="247"/>
      <c r="DZ345" s="247"/>
      <c r="EA345" s="247"/>
      <c r="EB345" s="247"/>
      <c r="EC345" s="247"/>
      <c r="ED345" s="246"/>
      <c r="EE345" s="246"/>
      <c r="EF345" s="246"/>
      <c r="EG345" s="246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6"/>
      <c r="ES345" s="246"/>
      <c r="ET345" s="246"/>
      <c r="EU345" s="246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6"/>
      <c r="FG345" s="246"/>
      <c r="FH345" s="246"/>
      <c r="FI345" s="246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6"/>
      <c r="FU345" s="246"/>
      <c r="FV345" s="246"/>
      <c r="FW345" s="246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6"/>
      <c r="GI345" s="246"/>
      <c r="GJ345" s="246"/>
      <c r="GK345" s="246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6"/>
      <c r="GW345" s="246"/>
      <c r="GX345" s="246"/>
      <c r="GY345" s="246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6"/>
      <c r="HK345" s="246"/>
      <c r="HL345" s="246"/>
      <c r="HM345" s="246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6"/>
      <c r="HY345" s="246"/>
      <c r="HZ345" s="246"/>
      <c r="IA345" s="246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6"/>
      <c r="IM345" s="246"/>
      <c r="IN345" s="246"/>
      <c r="IO345" s="246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8"/>
      <c r="JA345" s="248"/>
      <c r="JB345" s="248"/>
      <c r="JC345" s="248"/>
      <c r="JD345" s="248"/>
      <c r="JE345" s="248"/>
      <c r="JF345" s="248"/>
      <c r="JG345" s="248"/>
      <c r="JH345" s="248"/>
      <c r="JI345" s="248"/>
      <c r="JJ345" s="248"/>
      <c r="JK345" s="248"/>
      <c r="JL345" s="248"/>
      <c r="JM345" s="248"/>
      <c r="JN345" s="248"/>
      <c r="JO345" s="248"/>
      <c r="JP345" s="248"/>
      <c r="JQ345" s="248"/>
      <c r="JR345" s="248"/>
      <c r="JS345" s="248"/>
      <c r="JT345" s="248"/>
      <c r="JU345" s="248"/>
    </row>
    <row r="346" ht="13.5" customHeight="1">
      <c r="A346" s="242"/>
      <c r="B346" s="243"/>
      <c r="C346" s="243"/>
      <c r="D346" s="243"/>
      <c r="E346" s="244"/>
      <c r="F346" s="80"/>
      <c r="G346" s="80"/>
      <c r="H346" s="246"/>
      <c r="I346" s="246"/>
      <c r="J346" s="246"/>
      <c r="K346" s="246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6"/>
      <c r="W346" s="246"/>
      <c r="X346" s="246"/>
      <c r="Y346" s="246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6"/>
      <c r="AK346" s="246"/>
      <c r="AL346" s="246"/>
      <c r="AM346" s="246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6"/>
      <c r="AY346" s="246"/>
      <c r="AZ346" s="246"/>
      <c r="BA346" s="246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6"/>
      <c r="BM346" s="246"/>
      <c r="BN346" s="246"/>
      <c r="BO346" s="246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6"/>
      <c r="CA346" s="246"/>
      <c r="CB346" s="246"/>
      <c r="CC346" s="246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6"/>
      <c r="CO346" s="246"/>
      <c r="CP346" s="246"/>
      <c r="CQ346" s="246"/>
      <c r="CR346" s="247"/>
      <c r="CS346" s="247"/>
      <c r="CT346" s="247"/>
      <c r="CU346" s="247"/>
      <c r="CV346" s="247"/>
      <c r="CW346" s="247"/>
      <c r="CX346" s="247"/>
      <c r="CY346" s="247"/>
      <c r="CZ346" s="247"/>
      <c r="DA346" s="247"/>
      <c r="DB346" s="246"/>
      <c r="DC346" s="246"/>
      <c r="DD346" s="246"/>
      <c r="DE346" s="246"/>
      <c r="DF346" s="247"/>
      <c r="DG346" s="247"/>
      <c r="DH346" s="247"/>
      <c r="DI346" s="247"/>
      <c r="DJ346" s="247"/>
      <c r="DK346" s="247"/>
      <c r="DL346" s="247"/>
      <c r="DM346" s="247"/>
      <c r="DN346" s="247"/>
      <c r="DO346" s="247"/>
      <c r="DP346" s="246"/>
      <c r="DQ346" s="246"/>
      <c r="DR346" s="246"/>
      <c r="DS346" s="246"/>
      <c r="DT346" s="247"/>
      <c r="DU346" s="247"/>
      <c r="DV346" s="247"/>
      <c r="DW346" s="247"/>
      <c r="DX346" s="247"/>
      <c r="DY346" s="247"/>
      <c r="DZ346" s="247"/>
      <c r="EA346" s="247"/>
      <c r="EB346" s="247"/>
      <c r="EC346" s="247"/>
      <c r="ED346" s="246"/>
      <c r="EE346" s="246"/>
      <c r="EF346" s="246"/>
      <c r="EG346" s="246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6"/>
      <c r="ES346" s="246"/>
      <c r="ET346" s="246"/>
      <c r="EU346" s="246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6"/>
      <c r="FG346" s="246"/>
      <c r="FH346" s="246"/>
      <c r="FI346" s="246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6"/>
      <c r="FU346" s="246"/>
      <c r="FV346" s="246"/>
      <c r="FW346" s="246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6"/>
      <c r="GI346" s="246"/>
      <c r="GJ346" s="246"/>
      <c r="GK346" s="246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6"/>
      <c r="GW346" s="246"/>
      <c r="GX346" s="246"/>
      <c r="GY346" s="246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6"/>
      <c r="HK346" s="246"/>
      <c r="HL346" s="246"/>
      <c r="HM346" s="246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6"/>
      <c r="HY346" s="246"/>
      <c r="HZ346" s="246"/>
      <c r="IA346" s="246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6"/>
      <c r="IM346" s="246"/>
      <c r="IN346" s="246"/>
      <c r="IO346" s="246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8"/>
      <c r="JA346" s="248"/>
      <c r="JB346" s="248"/>
      <c r="JC346" s="248"/>
      <c r="JD346" s="248"/>
      <c r="JE346" s="248"/>
      <c r="JF346" s="248"/>
      <c r="JG346" s="248"/>
      <c r="JH346" s="248"/>
      <c r="JI346" s="248"/>
      <c r="JJ346" s="248"/>
      <c r="JK346" s="248"/>
      <c r="JL346" s="248"/>
      <c r="JM346" s="248"/>
      <c r="JN346" s="248"/>
      <c r="JO346" s="248"/>
      <c r="JP346" s="248"/>
      <c r="JQ346" s="248"/>
      <c r="JR346" s="248"/>
      <c r="JS346" s="248"/>
      <c r="JT346" s="248"/>
      <c r="JU346" s="248"/>
    </row>
    <row r="347" ht="13.5" customHeight="1">
      <c r="A347" s="242"/>
      <c r="B347" s="243"/>
      <c r="C347" s="243"/>
      <c r="D347" s="243"/>
      <c r="E347" s="244"/>
      <c r="F347" s="80"/>
      <c r="G347" s="80"/>
      <c r="H347" s="246"/>
      <c r="I347" s="246"/>
      <c r="J347" s="246"/>
      <c r="K347" s="246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6"/>
      <c r="W347" s="246"/>
      <c r="X347" s="246"/>
      <c r="Y347" s="246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6"/>
      <c r="AK347" s="246"/>
      <c r="AL347" s="246"/>
      <c r="AM347" s="246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6"/>
      <c r="AY347" s="246"/>
      <c r="AZ347" s="246"/>
      <c r="BA347" s="246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6"/>
      <c r="BM347" s="246"/>
      <c r="BN347" s="246"/>
      <c r="BO347" s="246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6"/>
      <c r="CA347" s="246"/>
      <c r="CB347" s="246"/>
      <c r="CC347" s="246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6"/>
      <c r="CO347" s="246"/>
      <c r="CP347" s="246"/>
      <c r="CQ347" s="246"/>
      <c r="CR347" s="247"/>
      <c r="CS347" s="247"/>
      <c r="CT347" s="247"/>
      <c r="CU347" s="247"/>
      <c r="CV347" s="247"/>
      <c r="CW347" s="247"/>
      <c r="CX347" s="247"/>
      <c r="CY347" s="247"/>
      <c r="CZ347" s="247"/>
      <c r="DA347" s="247"/>
      <c r="DB347" s="246"/>
      <c r="DC347" s="246"/>
      <c r="DD347" s="246"/>
      <c r="DE347" s="246"/>
      <c r="DF347" s="247"/>
      <c r="DG347" s="247"/>
      <c r="DH347" s="247"/>
      <c r="DI347" s="247"/>
      <c r="DJ347" s="247"/>
      <c r="DK347" s="247"/>
      <c r="DL347" s="247"/>
      <c r="DM347" s="247"/>
      <c r="DN347" s="247"/>
      <c r="DO347" s="247"/>
      <c r="DP347" s="246"/>
      <c r="DQ347" s="246"/>
      <c r="DR347" s="246"/>
      <c r="DS347" s="246"/>
      <c r="DT347" s="247"/>
      <c r="DU347" s="247"/>
      <c r="DV347" s="247"/>
      <c r="DW347" s="247"/>
      <c r="DX347" s="247"/>
      <c r="DY347" s="247"/>
      <c r="DZ347" s="247"/>
      <c r="EA347" s="247"/>
      <c r="EB347" s="247"/>
      <c r="EC347" s="247"/>
      <c r="ED347" s="246"/>
      <c r="EE347" s="246"/>
      <c r="EF347" s="246"/>
      <c r="EG347" s="246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6"/>
      <c r="ES347" s="246"/>
      <c r="ET347" s="246"/>
      <c r="EU347" s="246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6"/>
      <c r="FG347" s="246"/>
      <c r="FH347" s="246"/>
      <c r="FI347" s="246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6"/>
      <c r="FU347" s="246"/>
      <c r="FV347" s="246"/>
      <c r="FW347" s="246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6"/>
      <c r="GI347" s="246"/>
      <c r="GJ347" s="246"/>
      <c r="GK347" s="246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6"/>
      <c r="GW347" s="246"/>
      <c r="GX347" s="246"/>
      <c r="GY347" s="246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6"/>
      <c r="HK347" s="246"/>
      <c r="HL347" s="246"/>
      <c r="HM347" s="246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6"/>
      <c r="HY347" s="246"/>
      <c r="HZ347" s="246"/>
      <c r="IA347" s="246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6"/>
      <c r="IM347" s="246"/>
      <c r="IN347" s="246"/>
      <c r="IO347" s="246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8"/>
      <c r="JA347" s="248"/>
      <c r="JB347" s="248"/>
      <c r="JC347" s="248"/>
      <c r="JD347" s="248"/>
      <c r="JE347" s="248"/>
      <c r="JF347" s="248"/>
      <c r="JG347" s="248"/>
      <c r="JH347" s="248"/>
      <c r="JI347" s="248"/>
      <c r="JJ347" s="248"/>
      <c r="JK347" s="248"/>
      <c r="JL347" s="248"/>
      <c r="JM347" s="248"/>
      <c r="JN347" s="248"/>
      <c r="JO347" s="248"/>
      <c r="JP347" s="248"/>
      <c r="JQ347" s="248"/>
      <c r="JR347" s="248"/>
      <c r="JS347" s="248"/>
      <c r="JT347" s="248"/>
      <c r="JU347" s="248"/>
    </row>
    <row r="348" ht="13.5" customHeight="1">
      <c r="A348" s="242"/>
      <c r="B348" s="243"/>
      <c r="C348" s="243"/>
      <c r="D348" s="243"/>
      <c r="E348" s="244"/>
      <c r="F348" s="80"/>
      <c r="G348" s="80"/>
      <c r="H348" s="246"/>
      <c r="I348" s="246"/>
      <c r="J348" s="246"/>
      <c r="K348" s="246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6"/>
      <c r="W348" s="246"/>
      <c r="X348" s="246"/>
      <c r="Y348" s="246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6"/>
      <c r="AK348" s="246"/>
      <c r="AL348" s="246"/>
      <c r="AM348" s="246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6"/>
      <c r="AY348" s="246"/>
      <c r="AZ348" s="246"/>
      <c r="BA348" s="246"/>
      <c r="BB348" s="247"/>
      <c r="BC348" s="247"/>
      <c r="BD348" s="247"/>
      <c r="BE348" s="247"/>
      <c r="BF348" s="247"/>
      <c r="BG348" s="247"/>
      <c r="BH348" s="247"/>
      <c r="BI348" s="247"/>
      <c r="BJ348" s="247"/>
      <c r="BK348" s="247"/>
      <c r="BL348" s="246"/>
      <c r="BM348" s="246"/>
      <c r="BN348" s="246"/>
      <c r="BO348" s="246"/>
      <c r="BP348" s="247"/>
      <c r="BQ348" s="247"/>
      <c r="BR348" s="247"/>
      <c r="BS348" s="247"/>
      <c r="BT348" s="247"/>
      <c r="BU348" s="247"/>
      <c r="BV348" s="247"/>
      <c r="BW348" s="247"/>
      <c r="BX348" s="247"/>
      <c r="BY348" s="247"/>
      <c r="BZ348" s="246"/>
      <c r="CA348" s="246"/>
      <c r="CB348" s="246"/>
      <c r="CC348" s="246"/>
      <c r="CD348" s="247"/>
      <c r="CE348" s="247"/>
      <c r="CF348" s="247"/>
      <c r="CG348" s="247"/>
      <c r="CH348" s="247"/>
      <c r="CI348" s="247"/>
      <c r="CJ348" s="247"/>
      <c r="CK348" s="247"/>
      <c r="CL348" s="247"/>
      <c r="CM348" s="247"/>
      <c r="CN348" s="246"/>
      <c r="CO348" s="246"/>
      <c r="CP348" s="246"/>
      <c r="CQ348" s="246"/>
      <c r="CR348" s="247"/>
      <c r="CS348" s="247"/>
      <c r="CT348" s="247"/>
      <c r="CU348" s="247"/>
      <c r="CV348" s="247"/>
      <c r="CW348" s="247"/>
      <c r="CX348" s="247"/>
      <c r="CY348" s="247"/>
      <c r="CZ348" s="247"/>
      <c r="DA348" s="247"/>
      <c r="DB348" s="246"/>
      <c r="DC348" s="246"/>
      <c r="DD348" s="246"/>
      <c r="DE348" s="246"/>
      <c r="DF348" s="247"/>
      <c r="DG348" s="247"/>
      <c r="DH348" s="247"/>
      <c r="DI348" s="247"/>
      <c r="DJ348" s="247"/>
      <c r="DK348" s="247"/>
      <c r="DL348" s="247"/>
      <c r="DM348" s="247"/>
      <c r="DN348" s="247"/>
      <c r="DO348" s="247"/>
      <c r="DP348" s="246"/>
      <c r="DQ348" s="246"/>
      <c r="DR348" s="246"/>
      <c r="DS348" s="246"/>
      <c r="DT348" s="247"/>
      <c r="DU348" s="247"/>
      <c r="DV348" s="247"/>
      <c r="DW348" s="247"/>
      <c r="DX348" s="247"/>
      <c r="DY348" s="247"/>
      <c r="DZ348" s="247"/>
      <c r="EA348" s="247"/>
      <c r="EB348" s="247"/>
      <c r="EC348" s="247"/>
      <c r="ED348" s="246"/>
      <c r="EE348" s="246"/>
      <c r="EF348" s="246"/>
      <c r="EG348" s="246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6"/>
      <c r="ES348" s="246"/>
      <c r="ET348" s="246"/>
      <c r="EU348" s="246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6"/>
      <c r="FG348" s="246"/>
      <c r="FH348" s="246"/>
      <c r="FI348" s="246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6"/>
      <c r="FU348" s="246"/>
      <c r="FV348" s="246"/>
      <c r="FW348" s="246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6"/>
      <c r="GI348" s="246"/>
      <c r="GJ348" s="246"/>
      <c r="GK348" s="246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6"/>
      <c r="GW348" s="246"/>
      <c r="GX348" s="246"/>
      <c r="GY348" s="246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6"/>
      <c r="HK348" s="246"/>
      <c r="HL348" s="246"/>
      <c r="HM348" s="246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6"/>
      <c r="HY348" s="246"/>
      <c r="HZ348" s="246"/>
      <c r="IA348" s="246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6"/>
      <c r="IM348" s="246"/>
      <c r="IN348" s="246"/>
      <c r="IO348" s="246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8"/>
      <c r="JA348" s="248"/>
      <c r="JB348" s="248"/>
      <c r="JC348" s="248"/>
      <c r="JD348" s="248"/>
      <c r="JE348" s="248"/>
      <c r="JF348" s="248"/>
      <c r="JG348" s="248"/>
      <c r="JH348" s="248"/>
      <c r="JI348" s="248"/>
      <c r="JJ348" s="248"/>
      <c r="JK348" s="248"/>
      <c r="JL348" s="248"/>
      <c r="JM348" s="248"/>
      <c r="JN348" s="248"/>
      <c r="JO348" s="248"/>
      <c r="JP348" s="248"/>
      <c r="JQ348" s="248"/>
      <c r="JR348" s="248"/>
      <c r="JS348" s="248"/>
      <c r="JT348" s="248"/>
      <c r="JU348" s="248"/>
    </row>
    <row r="349" ht="13.5" customHeight="1">
      <c r="A349" s="242"/>
      <c r="B349" s="243"/>
      <c r="C349" s="243"/>
      <c r="D349" s="243"/>
      <c r="E349" s="244"/>
      <c r="F349" s="80"/>
      <c r="G349" s="80"/>
      <c r="H349" s="246"/>
      <c r="I349" s="246"/>
      <c r="J349" s="246"/>
      <c r="K349" s="246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6"/>
      <c r="W349" s="246"/>
      <c r="X349" s="246"/>
      <c r="Y349" s="246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6"/>
      <c r="AK349" s="246"/>
      <c r="AL349" s="246"/>
      <c r="AM349" s="246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6"/>
      <c r="AY349" s="246"/>
      <c r="AZ349" s="246"/>
      <c r="BA349" s="246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6"/>
      <c r="BM349" s="246"/>
      <c r="BN349" s="246"/>
      <c r="BO349" s="246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6"/>
      <c r="CA349" s="246"/>
      <c r="CB349" s="246"/>
      <c r="CC349" s="246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6"/>
      <c r="CO349" s="246"/>
      <c r="CP349" s="246"/>
      <c r="CQ349" s="246"/>
      <c r="CR349" s="247"/>
      <c r="CS349" s="247"/>
      <c r="CT349" s="247"/>
      <c r="CU349" s="247"/>
      <c r="CV349" s="247"/>
      <c r="CW349" s="247"/>
      <c r="CX349" s="247"/>
      <c r="CY349" s="247"/>
      <c r="CZ349" s="247"/>
      <c r="DA349" s="247"/>
      <c r="DB349" s="246"/>
      <c r="DC349" s="246"/>
      <c r="DD349" s="246"/>
      <c r="DE349" s="246"/>
      <c r="DF349" s="247"/>
      <c r="DG349" s="247"/>
      <c r="DH349" s="247"/>
      <c r="DI349" s="247"/>
      <c r="DJ349" s="247"/>
      <c r="DK349" s="247"/>
      <c r="DL349" s="247"/>
      <c r="DM349" s="247"/>
      <c r="DN349" s="247"/>
      <c r="DO349" s="247"/>
      <c r="DP349" s="246"/>
      <c r="DQ349" s="246"/>
      <c r="DR349" s="246"/>
      <c r="DS349" s="246"/>
      <c r="DT349" s="247"/>
      <c r="DU349" s="247"/>
      <c r="DV349" s="247"/>
      <c r="DW349" s="247"/>
      <c r="DX349" s="247"/>
      <c r="DY349" s="247"/>
      <c r="DZ349" s="247"/>
      <c r="EA349" s="247"/>
      <c r="EB349" s="247"/>
      <c r="EC349" s="247"/>
      <c r="ED349" s="246"/>
      <c r="EE349" s="246"/>
      <c r="EF349" s="246"/>
      <c r="EG349" s="246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6"/>
      <c r="ES349" s="246"/>
      <c r="ET349" s="246"/>
      <c r="EU349" s="246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6"/>
      <c r="FG349" s="246"/>
      <c r="FH349" s="246"/>
      <c r="FI349" s="246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6"/>
      <c r="FU349" s="246"/>
      <c r="FV349" s="246"/>
      <c r="FW349" s="246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6"/>
      <c r="GI349" s="246"/>
      <c r="GJ349" s="246"/>
      <c r="GK349" s="246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6"/>
      <c r="GW349" s="246"/>
      <c r="GX349" s="246"/>
      <c r="GY349" s="246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6"/>
      <c r="HK349" s="246"/>
      <c r="HL349" s="246"/>
      <c r="HM349" s="246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6"/>
      <c r="HY349" s="246"/>
      <c r="HZ349" s="246"/>
      <c r="IA349" s="246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6"/>
      <c r="IM349" s="246"/>
      <c r="IN349" s="246"/>
      <c r="IO349" s="246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8"/>
      <c r="JA349" s="248"/>
      <c r="JB349" s="248"/>
      <c r="JC349" s="248"/>
      <c r="JD349" s="248"/>
      <c r="JE349" s="248"/>
      <c r="JF349" s="248"/>
      <c r="JG349" s="248"/>
      <c r="JH349" s="248"/>
      <c r="JI349" s="248"/>
      <c r="JJ349" s="248"/>
      <c r="JK349" s="248"/>
      <c r="JL349" s="248"/>
      <c r="JM349" s="248"/>
      <c r="JN349" s="248"/>
      <c r="JO349" s="248"/>
      <c r="JP349" s="248"/>
      <c r="JQ349" s="248"/>
      <c r="JR349" s="248"/>
      <c r="JS349" s="248"/>
      <c r="JT349" s="248"/>
      <c r="JU349" s="248"/>
    </row>
    <row r="350" ht="13.5" customHeight="1">
      <c r="A350" s="242"/>
      <c r="B350" s="243"/>
      <c r="C350" s="243"/>
      <c r="D350" s="243"/>
      <c r="E350" s="244"/>
      <c r="F350" s="80"/>
      <c r="G350" s="80"/>
      <c r="H350" s="246"/>
      <c r="I350" s="246"/>
      <c r="J350" s="246"/>
      <c r="K350" s="246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6"/>
      <c r="W350" s="246"/>
      <c r="X350" s="246"/>
      <c r="Y350" s="246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6"/>
      <c r="AK350" s="246"/>
      <c r="AL350" s="246"/>
      <c r="AM350" s="246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6"/>
      <c r="AY350" s="246"/>
      <c r="AZ350" s="246"/>
      <c r="BA350" s="246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6"/>
      <c r="BM350" s="246"/>
      <c r="BN350" s="246"/>
      <c r="BO350" s="246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6"/>
      <c r="CA350" s="246"/>
      <c r="CB350" s="246"/>
      <c r="CC350" s="246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6"/>
      <c r="CO350" s="246"/>
      <c r="CP350" s="246"/>
      <c r="CQ350" s="246"/>
      <c r="CR350" s="247"/>
      <c r="CS350" s="247"/>
      <c r="CT350" s="247"/>
      <c r="CU350" s="247"/>
      <c r="CV350" s="247"/>
      <c r="CW350" s="247"/>
      <c r="CX350" s="247"/>
      <c r="CY350" s="247"/>
      <c r="CZ350" s="247"/>
      <c r="DA350" s="247"/>
      <c r="DB350" s="246"/>
      <c r="DC350" s="246"/>
      <c r="DD350" s="246"/>
      <c r="DE350" s="246"/>
      <c r="DF350" s="247"/>
      <c r="DG350" s="247"/>
      <c r="DH350" s="247"/>
      <c r="DI350" s="247"/>
      <c r="DJ350" s="247"/>
      <c r="DK350" s="247"/>
      <c r="DL350" s="247"/>
      <c r="DM350" s="247"/>
      <c r="DN350" s="247"/>
      <c r="DO350" s="247"/>
      <c r="DP350" s="246"/>
      <c r="DQ350" s="246"/>
      <c r="DR350" s="246"/>
      <c r="DS350" s="246"/>
      <c r="DT350" s="247"/>
      <c r="DU350" s="247"/>
      <c r="DV350" s="247"/>
      <c r="DW350" s="247"/>
      <c r="DX350" s="247"/>
      <c r="DY350" s="247"/>
      <c r="DZ350" s="247"/>
      <c r="EA350" s="247"/>
      <c r="EB350" s="247"/>
      <c r="EC350" s="247"/>
      <c r="ED350" s="246"/>
      <c r="EE350" s="246"/>
      <c r="EF350" s="246"/>
      <c r="EG350" s="246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6"/>
      <c r="ES350" s="246"/>
      <c r="ET350" s="246"/>
      <c r="EU350" s="246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6"/>
      <c r="FG350" s="246"/>
      <c r="FH350" s="246"/>
      <c r="FI350" s="246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6"/>
      <c r="FU350" s="246"/>
      <c r="FV350" s="246"/>
      <c r="FW350" s="246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6"/>
      <c r="GI350" s="246"/>
      <c r="GJ350" s="246"/>
      <c r="GK350" s="246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6"/>
      <c r="GW350" s="246"/>
      <c r="GX350" s="246"/>
      <c r="GY350" s="246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6"/>
      <c r="HK350" s="246"/>
      <c r="HL350" s="246"/>
      <c r="HM350" s="246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6"/>
      <c r="HY350" s="246"/>
      <c r="HZ350" s="246"/>
      <c r="IA350" s="246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6"/>
      <c r="IM350" s="246"/>
      <c r="IN350" s="246"/>
      <c r="IO350" s="246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8"/>
      <c r="JA350" s="248"/>
      <c r="JB350" s="248"/>
      <c r="JC350" s="248"/>
      <c r="JD350" s="248"/>
      <c r="JE350" s="248"/>
      <c r="JF350" s="248"/>
      <c r="JG350" s="248"/>
      <c r="JH350" s="248"/>
      <c r="JI350" s="248"/>
      <c r="JJ350" s="248"/>
      <c r="JK350" s="248"/>
      <c r="JL350" s="248"/>
      <c r="JM350" s="248"/>
      <c r="JN350" s="248"/>
      <c r="JO350" s="248"/>
      <c r="JP350" s="248"/>
      <c r="JQ350" s="248"/>
      <c r="JR350" s="248"/>
      <c r="JS350" s="248"/>
      <c r="JT350" s="248"/>
      <c r="JU350" s="248"/>
    </row>
    <row r="351" ht="13.5" customHeight="1">
      <c r="A351" s="242"/>
      <c r="B351" s="243"/>
      <c r="C351" s="243"/>
      <c r="D351" s="243"/>
      <c r="E351" s="244"/>
      <c r="F351" s="80"/>
      <c r="G351" s="80"/>
      <c r="H351" s="246"/>
      <c r="I351" s="246"/>
      <c r="J351" s="246"/>
      <c r="K351" s="246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6"/>
      <c r="W351" s="246"/>
      <c r="X351" s="246"/>
      <c r="Y351" s="246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6"/>
      <c r="AK351" s="246"/>
      <c r="AL351" s="246"/>
      <c r="AM351" s="246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6"/>
      <c r="AY351" s="246"/>
      <c r="AZ351" s="246"/>
      <c r="BA351" s="246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L351" s="246"/>
      <c r="BM351" s="246"/>
      <c r="BN351" s="246"/>
      <c r="BO351" s="246"/>
      <c r="BP351" s="247"/>
      <c r="BQ351" s="247"/>
      <c r="BR351" s="247"/>
      <c r="BS351" s="247"/>
      <c r="BT351" s="247"/>
      <c r="BU351" s="247"/>
      <c r="BV351" s="247"/>
      <c r="BW351" s="247"/>
      <c r="BX351" s="247"/>
      <c r="BY351" s="247"/>
      <c r="BZ351" s="246"/>
      <c r="CA351" s="246"/>
      <c r="CB351" s="246"/>
      <c r="CC351" s="246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6"/>
      <c r="CO351" s="246"/>
      <c r="CP351" s="246"/>
      <c r="CQ351" s="246"/>
      <c r="CR351" s="247"/>
      <c r="CS351" s="247"/>
      <c r="CT351" s="247"/>
      <c r="CU351" s="247"/>
      <c r="CV351" s="247"/>
      <c r="CW351" s="247"/>
      <c r="CX351" s="247"/>
      <c r="CY351" s="247"/>
      <c r="CZ351" s="247"/>
      <c r="DA351" s="247"/>
      <c r="DB351" s="246"/>
      <c r="DC351" s="246"/>
      <c r="DD351" s="246"/>
      <c r="DE351" s="246"/>
      <c r="DF351" s="247"/>
      <c r="DG351" s="247"/>
      <c r="DH351" s="247"/>
      <c r="DI351" s="247"/>
      <c r="DJ351" s="247"/>
      <c r="DK351" s="247"/>
      <c r="DL351" s="247"/>
      <c r="DM351" s="247"/>
      <c r="DN351" s="247"/>
      <c r="DO351" s="247"/>
      <c r="DP351" s="246"/>
      <c r="DQ351" s="246"/>
      <c r="DR351" s="246"/>
      <c r="DS351" s="246"/>
      <c r="DT351" s="247"/>
      <c r="DU351" s="247"/>
      <c r="DV351" s="247"/>
      <c r="DW351" s="247"/>
      <c r="DX351" s="247"/>
      <c r="DY351" s="247"/>
      <c r="DZ351" s="247"/>
      <c r="EA351" s="247"/>
      <c r="EB351" s="247"/>
      <c r="EC351" s="247"/>
      <c r="ED351" s="246"/>
      <c r="EE351" s="246"/>
      <c r="EF351" s="246"/>
      <c r="EG351" s="246"/>
      <c r="EH351" s="247"/>
      <c r="EI351" s="247"/>
      <c r="EJ351" s="247"/>
      <c r="EK351" s="247"/>
      <c r="EL351" s="247"/>
      <c r="EM351" s="247"/>
      <c r="EN351" s="247"/>
      <c r="EO351" s="247"/>
      <c r="EP351" s="247"/>
      <c r="EQ351" s="247"/>
      <c r="ER351" s="246"/>
      <c r="ES351" s="246"/>
      <c r="ET351" s="246"/>
      <c r="EU351" s="246"/>
      <c r="EV351" s="247"/>
      <c r="EW351" s="247"/>
      <c r="EX351" s="247"/>
      <c r="EY351" s="247"/>
      <c r="EZ351" s="247"/>
      <c r="FA351" s="247"/>
      <c r="FB351" s="247"/>
      <c r="FC351" s="247"/>
      <c r="FD351" s="247"/>
      <c r="FE351" s="247"/>
      <c r="FF351" s="246"/>
      <c r="FG351" s="246"/>
      <c r="FH351" s="246"/>
      <c r="FI351" s="246"/>
      <c r="FJ351" s="247"/>
      <c r="FK351" s="247"/>
      <c r="FL351" s="247"/>
      <c r="FM351" s="247"/>
      <c r="FN351" s="247"/>
      <c r="FO351" s="247"/>
      <c r="FP351" s="247"/>
      <c r="FQ351" s="247"/>
      <c r="FR351" s="247"/>
      <c r="FS351" s="247"/>
      <c r="FT351" s="246"/>
      <c r="FU351" s="246"/>
      <c r="FV351" s="246"/>
      <c r="FW351" s="246"/>
      <c r="FX351" s="247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6"/>
      <c r="GI351" s="246"/>
      <c r="GJ351" s="246"/>
      <c r="GK351" s="246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6"/>
      <c r="GW351" s="246"/>
      <c r="GX351" s="246"/>
      <c r="GY351" s="246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6"/>
      <c r="HK351" s="246"/>
      <c r="HL351" s="246"/>
      <c r="HM351" s="246"/>
      <c r="HN351" s="247"/>
      <c r="HO351" s="247"/>
      <c r="HP351" s="247"/>
      <c r="HQ351" s="247"/>
      <c r="HR351" s="247"/>
      <c r="HS351" s="247"/>
      <c r="HT351" s="247"/>
      <c r="HU351" s="247"/>
      <c r="HV351" s="247"/>
      <c r="HW351" s="247"/>
      <c r="HX351" s="246"/>
      <c r="HY351" s="246"/>
      <c r="HZ351" s="246"/>
      <c r="IA351" s="246"/>
      <c r="IB351" s="247"/>
      <c r="IC351" s="247"/>
      <c r="ID351" s="247"/>
      <c r="IE351" s="247"/>
      <c r="IF351" s="247"/>
      <c r="IG351" s="247"/>
      <c r="IH351" s="247"/>
      <c r="II351" s="247"/>
      <c r="IJ351" s="247"/>
      <c r="IK351" s="247"/>
      <c r="IL351" s="246"/>
      <c r="IM351" s="246"/>
      <c r="IN351" s="246"/>
      <c r="IO351" s="246"/>
      <c r="IP351" s="247"/>
      <c r="IQ351" s="247"/>
      <c r="IR351" s="247"/>
      <c r="IS351" s="247"/>
      <c r="IT351" s="247"/>
      <c r="IU351" s="247"/>
      <c r="IV351" s="247"/>
      <c r="IW351" s="247"/>
      <c r="IX351" s="247"/>
      <c r="IY351" s="247"/>
      <c r="IZ351" s="248"/>
      <c r="JA351" s="248"/>
      <c r="JB351" s="248"/>
      <c r="JC351" s="248"/>
      <c r="JD351" s="248"/>
      <c r="JE351" s="248"/>
      <c r="JF351" s="248"/>
      <c r="JG351" s="248"/>
      <c r="JH351" s="248"/>
      <c r="JI351" s="248"/>
      <c r="JJ351" s="248"/>
      <c r="JK351" s="248"/>
      <c r="JL351" s="248"/>
      <c r="JM351" s="248"/>
      <c r="JN351" s="248"/>
      <c r="JO351" s="248"/>
      <c r="JP351" s="248"/>
      <c r="JQ351" s="248"/>
      <c r="JR351" s="248"/>
      <c r="JS351" s="248"/>
      <c r="JT351" s="248"/>
      <c r="JU351" s="248"/>
    </row>
    <row r="352" ht="13.5" customHeight="1">
      <c r="A352" s="242"/>
      <c r="B352" s="243"/>
      <c r="C352" s="243"/>
      <c r="D352" s="243"/>
      <c r="E352" s="244"/>
      <c r="F352" s="80"/>
      <c r="G352" s="80"/>
      <c r="H352" s="246"/>
      <c r="I352" s="246"/>
      <c r="J352" s="246"/>
      <c r="K352" s="246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6"/>
      <c r="W352" s="246"/>
      <c r="X352" s="246"/>
      <c r="Y352" s="246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6"/>
      <c r="AK352" s="246"/>
      <c r="AL352" s="246"/>
      <c r="AM352" s="246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6"/>
      <c r="AY352" s="246"/>
      <c r="AZ352" s="246"/>
      <c r="BA352" s="246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6"/>
      <c r="BM352" s="246"/>
      <c r="BN352" s="246"/>
      <c r="BO352" s="246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6"/>
      <c r="CA352" s="246"/>
      <c r="CB352" s="246"/>
      <c r="CC352" s="246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6"/>
      <c r="CO352" s="246"/>
      <c r="CP352" s="246"/>
      <c r="CQ352" s="246"/>
      <c r="CR352" s="247"/>
      <c r="CS352" s="247"/>
      <c r="CT352" s="247"/>
      <c r="CU352" s="247"/>
      <c r="CV352" s="247"/>
      <c r="CW352" s="247"/>
      <c r="CX352" s="247"/>
      <c r="CY352" s="247"/>
      <c r="CZ352" s="247"/>
      <c r="DA352" s="247"/>
      <c r="DB352" s="246"/>
      <c r="DC352" s="246"/>
      <c r="DD352" s="246"/>
      <c r="DE352" s="246"/>
      <c r="DF352" s="247"/>
      <c r="DG352" s="247"/>
      <c r="DH352" s="247"/>
      <c r="DI352" s="247"/>
      <c r="DJ352" s="247"/>
      <c r="DK352" s="247"/>
      <c r="DL352" s="247"/>
      <c r="DM352" s="247"/>
      <c r="DN352" s="247"/>
      <c r="DO352" s="247"/>
      <c r="DP352" s="246"/>
      <c r="DQ352" s="246"/>
      <c r="DR352" s="246"/>
      <c r="DS352" s="246"/>
      <c r="DT352" s="247"/>
      <c r="DU352" s="247"/>
      <c r="DV352" s="247"/>
      <c r="DW352" s="247"/>
      <c r="DX352" s="247"/>
      <c r="DY352" s="247"/>
      <c r="DZ352" s="247"/>
      <c r="EA352" s="247"/>
      <c r="EB352" s="247"/>
      <c r="EC352" s="247"/>
      <c r="ED352" s="246"/>
      <c r="EE352" s="246"/>
      <c r="EF352" s="246"/>
      <c r="EG352" s="246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6"/>
      <c r="ES352" s="246"/>
      <c r="ET352" s="246"/>
      <c r="EU352" s="246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6"/>
      <c r="FG352" s="246"/>
      <c r="FH352" s="246"/>
      <c r="FI352" s="246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6"/>
      <c r="FU352" s="246"/>
      <c r="FV352" s="246"/>
      <c r="FW352" s="246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6"/>
      <c r="GI352" s="246"/>
      <c r="GJ352" s="246"/>
      <c r="GK352" s="246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6"/>
      <c r="GW352" s="246"/>
      <c r="GX352" s="246"/>
      <c r="GY352" s="246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6"/>
      <c r="HK352" s="246"/>
      <c r="HL352" s="246"/>
      <c r="HM352" s="246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6"/>
      <c r="HY352" s="246"/>
      <c r="HZ352" s="246"/>
      <c r="IA352" s="246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6"/>
      <c r="IM352" s="246"/>
      <c r="IN352" s="246"/>
      <c r="IO352" s="246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8"/>
      <c r="JA352" s="248"/>
      <c r="JB352" s="248"/>
      <c r="JC352" s="248"/>
      <c r="JD352" s="248"/>
      <c r="JE352" s="248"/>
      <c r="JF352" s="248"/>
      <c r="JG352" s="248"/>
      <c r="JH352" s="248"/>
      <c r="JI352" s="248"/>
      <c r="JJ352" s="248"/>
      <c r="JK352" s="248"/>
      <c r="JL352" s="248"/>
      <c r="JM352" s="248"/>
      <c r="JN352" s="248"/>
      <c r="JO352" s="248"/>
      <c r="JP352" s="248"/>
      <c r="JQ352" s="248"/>
      <c r="JR352" s="248"/>
      <c r="JS352" s="248"/>
      <c r="JT352" s="248"/>
      <c r="JU352" s="248"/>
    </row>
    <row r="353" ht="13.5" customHeight="1">
      <c r="A353" s="242"/>
      <c r="B353" s="243"/>
      <c r="C353" s="243"/>
      <c r="D353" s="243"/>
      <c r="E353" s="244"/>
      <c r="F353" s="80"/>
      <c r="G353" s="80"/>
      <c r="H353" s="246"/>
      <c r="I353" s="246"/>
      <c r="J353" s="246"/>
      <c r="K353" s="246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6"/>
      <c r="W353" s="246"/>
      <c r="X353" s="246"/>
      <c r="Y353" s="246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6"/>
      <c r="AK353" s="246"/>
      <c r="AL353" s="246"/>
      <c r="AM353" s="246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6"/>
      <c r="AY353" s="246"/>
      <c r="AZ353" s="246"/>
      <c r="BA353" s="246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L353" s="246"/>
      <c r="BM353" s="246"/>
      <c r="BN353" s="246"/>
      <c r="BO353" s="246"/>
      <c r="BP353" s="247"/>
      <c r="BQ353" s="247"/>
      <c r="BR353" s="247"/>
      <c r="BS353" s="247"/>
      <c r="BT353" s="247"/>
      <c r="BU353" s="247"/>
      <c r="BV353" s="247"/>
      <c r="BW353" s="247"/>
      <c r="BX353" s="247"/>
      <c r="BY353" s="247"/>
      <c r="BZ353" s="246"/>
      <c r="CA353" s="246"/>
      <c r="CB353" s="246"/>
      <c r="CC353" s="246"/>
      <c r="CD353" s="247"/>
      <c r="CE353" s="247"/>
      <c r="CF353" s="247"/>
      <c r="CG353" s="247"/>
      <c r="CH353" s="247"/>
      <c r="CI353" s="247"/>
      <c r="CJ353" s="247"/>
      <c r="CK353" s="247"/>
      <c r="CL353" s="247"/>
      <c r="CM353" s="247"/>
      <c r="CN353" s="246"/>
      <c r="CO353" s="246"/>
      <c r="CP353" s="246"/>
      <c r="CQ353" s="246"/>
      <c r="CR353" s="247"/>
      <c r="CS353" s="247"/>
      <c r="CT353" s="247"/>
      <c r="CU353" s="247"/>
      <c r="CV353" s="247"/>
      <c r="CW353" s="247"/>
      <c r="CX353" s="247"/>
      <c r="CY353" s="247"/>
      <c r="CZ353" s="247"/>
      <c r="DA353" s="247"/>
      <c r="DB353" s="246"/>
      <c r="DC353" s="246"/>
      <c r="DD353" s="246"/>
      <c r="DE353" s="246"/>
      <c r="DF353" s="247"/>
      <c r="DG353" s="247"/>
      <c r="DH353" s="247"/>
      <c r="DI353" s="247"/>
      <c r="DJ353" s="247"/>
      <c r="DK353" s="247"/>
      <c r="DL353" s="247"/>
      <c r="DM353" s="247"/>
      <c r="DN353" s="247"/>
      <c r="DO353" s="247"/>
      <c r="DP353" s="246"/>
      <c r="DQ353" s="246"/>
      <c r="DR353" s="246"/>
      <c r="DS353" s="246"/>
      <c r="DT353" s="247"/>
      <c r="DU353" s="247"/>
      <c r="DV353" s="247"/>
      <c r="DW353" s="247"/>
      <c r="DX353" s="247"/>
      <c r="DY353" s="247"/>
      <c r="DZ353" s="247"/>
      <c r="EA353" s="247"/>
      <c r="EB353" s="247"/>
      <c r="EC353" s="247"/>
      <c r="ED353" s="246"/>
      <c r="EE353" s="246"/>
      <c r="EF353" s="246"/>
      <c r="EG353" s="246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6"/>
      <c r="ES353" s="246"/>
      <c r="ET353" s="246"/>
      <c r="EU353" s="246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6"/>
      <c r="FG353" s="246"/>
      <c r="FH353" s="246"/>
      <c r="FI353" s="246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6"/>
      <c r="FU353" s="246"/>
      <c r="FV353" s="246"/>
      <c r="FW353" s="246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6"/>
      <c r="GI353" s="246"/>
      <c r="GJ353" s="246"/>
      <c r="GK353" s="246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6"/>
      <c r="GW353" s="246"/>
      <c r="GX353" s="246"/>
      <c r="GY353" s="246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6"/>
      <c r="HK353" s="246"/>
      <c r="HL353" s="246"/>
      <c r="HM353" s="246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6"/>
      <c r="HY353" s="246"/>
      <c r="HZ353" s="246"/>
      <c r="IA353" s="246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6"/>
      <c r="IM353" s="246"/>
      <c r="IN353" s="246"/>
      <c r="IO353" s="246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8"/>
      <c r="JA353" s="248"/>
      <c r="JB353" s="248"/>
      <c r="JC353" s="248"/>
      <c r="JD353" s="248"/>
      <c r="JE353" s="248"/>
      <c r="JF353" s="248"/>
      <c r="JG353" s="248"/>
      <c r="JH353" s="248"/>
      <c r="JI353" s="248"/>
      <c r="JJ353" s="248"/>
      <c r="JK353" s="248"/>
      <c r="JL353" s="248"/>
      <c r="JM353" s="248"/>
      <c r="JN353" s="248"/>
      <c r="JO353" s="248"/>
      <c r="JP353" s="248"/>
      <c r="JQ353" s="248"/>
      <c r="JR353" s="248"/>
      <c r="JS353" s="248"/>
      <c r="JT353" s="248"/>
      <c r="JU353" s="248"/>
    </row>
    <row r="354" ht="13.5" customHeight="1">
      <c r="A354" s="242"/>
      <c r="B354" s="243"/>
      <c r="C354" s="243"/>
      <c r="D354" s="243"/>
      <c r="E354" s="244"/>
      <c r="F354" s="80"/>
      <c r="G354" s="80"/>
      <c r="H354" s="246"/>
      <c r="I354" s="246"/>
      <c r="J354" s="246"/>
      <c r="K354" s="246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6"/>
      <c r="W354" s="246"/>
      <c r="X354" s="246"/>
      <c r="Y354" s="246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6"/>
      <c r="AK354" s="246"/>
      <c r="AL354" s="246"/>
      <c r="AM354" s="246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6"/>
      <c r="AY354" s="246"/>
      <c r="AZ354" s="246"/>
      <c r="BA354" s="246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6"/>
      <c r="BM354" s="246"/>
      <c r="BN354" s="246"/>
      <c r="BO354" s="246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6"/>
      <c r="CA354" s="246"/>
      <c r="CB354" s="246"/>
      <c r="CC354" s="246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6"/>
      <c r="CO354" s="246"/>
      <c r="CP354" s="246"/>
      <c r="CQ354" s="246"/>
      <c r="CR354" s="247"/>
      <c r="CS354" s="247"/>
      <c r="CT354" s="247"/>
      <c r="CU354" s="247"/>
      <c r="CV354" s="247"/>
      <c r="CW354" s="247"/>
      <c r="CX354" s="247"/>
      <c r="CY354" s="247"/>
      <c r="CZ354" s="247"/>
      <c r="DA354" s="247"/>
      <c r="DB354" s="246"/>
      <c r="DC354" s="246"/>
      <c r="DD354" s="246"/>
      <c r="DE354" s="246"/>
      <c r="DF354" s="247"/>
      <c r="DG354" s="247"/>
      <c r="DH354" s="247"/>
      <c r="DI354" s="247"/>
      <c r="DJ354" s="247"/>
      <c r="DK354" s="247"/>
      <c r="DL354" s="247"/>
      <c r="DM354" s="247"/>
      <c r="DN354" s="247"/>
      <c r="DO354" s="247"/>
      <c r="DP354" s="246"/>
      <c r="DQ354" s="246"/>
      <c r="DR354" s="246"/>
      <c r="DS354" s="246"/>
      <c r="DT354" s="247"/>
      <c r="DU354" s="247"/>
      <c r="DV354" s="247"/>
      <c r="DW354" s="247"/>
      <c r="DX354" s="247"/>
      <c r="DY354" s="247"/>
      <c r="DZ354" s="247"/>
      <c r="EA354" s="247"/>
      <c r="EB354" s="247"/>
      <c r="EC354" s="247"/>
      <c r="ED354" s="246"/>
      <c r="EE354" s="246"/>
      <c r="EF354" s="246"/>
      <c r="EG354" s="246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6"/>
      <c r="ES354" s="246"/>
      <c r="ET354" s="246"/>
      <c r="EU354" s="246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6"/>
      <c r="FG354" s="246"/>
      <c r="FH354" s="246"/>
      <c r="FI354" s="246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6"/>
      <c r="FU354" s="246"/>
      <c r="FV354" s="246"/>
      <c r="FW354" s="246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6"/>
      <c r="GI354" s="246"/>
      <c r="GJ354" s="246"/>
      <c r="GK354" s="246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6"/>
      <c r="GW354" s="246"/>
      <c r="GX354" s="246"/>
      <c r="GY354" s="246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6"/>
      <c r="HK354" s="246"/>
      <c r="HL354" s="246"/>
      <c r="HM354" s="246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6"/>
      <c r="HY354" s="246"/>
      <c r="HZ354" s="246"/>
      <c r="IA354" s="246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6"/>
      <c r="IM354" s="246"/>
      <c r="IN354" s="246"/>
      <c r="IO354" s="246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8"/>
      <c r="JA354" s="248"/>
      <c r="JB354" s="248"/>
      <c r="JC354" s="248"/>
      <c r="JD354" s="248"/>
      <c r="JE354" s="248"/>
      <c r="JF354" s="248"/>
      <c r="JG354" s="248"/>
      <c r="JH354" s="248"/>
      <c r="JI354" s="248"/>
      <c r="JJ354" s="248"/>
      <c r="JK354" s="248"/>
      <c r="JL354" s="248"/>
      <c r="JM354" s="248"/>
      <c r="JN354" s="248"/>
      <c r="JO354" s="248"/>
      <c r="JP354" s="248"/>
      <c r="JQ354" s="248"/>
      <c r="JR354" s="248"/>
      <c r="JS354" s="248"/>
      <c r="JT354" s="248"/>
      <c r="JU354" s="248"/>
    </row>
    <row r="355" ht="13.5" customHeight="1">
      <c r="A355" s="242"/>
      <c r="B355" s="243"/>
      <c r="C355" s="243"/>
      <c r="D355" s="243"/>
      <c r="E355" s="244"/>
      <c r="F355" s="80"/>
      <c r="G355" s="80"/>
      <c r="H355" s="246"/>
      <c r="I355" s="246"/>
      <c r="J355" s="246"/>
      <c r="K355" s="246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6"/>
      <c r="W355" s="246"/>
      <c r="X355" s="246"/>
      <c r="Y355" s="246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6"/>
      <c r="AK355" s="246"/>
      <c r="AL355" s="246"/>
      <c r="AM355" s="246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6"/>
      <c r="AY355" s="246"/>
      <c r="AZ355" s="246"/>
      <c r="BA355" s="246"/>
      <c r="BB355" s="247"/>
      <c r="BC355" s="247"/>
      <c r="BD355" s="247"/>
      <c r="BE355" s="247"/>
      <c r="BF355" s="247"/>
      <c r="BG355" s="247"/>
      <c r="BH355" s="247"/>
      <c r="BI355" s="247"/>
      <c r="BJ355" s="247"/>
      <c r="BK355" s="247"/>
      <c r="BL355" s="246"/>
      <c r="BM355" s="246"/>
      <c r="BN355" s="246"/>
      <c r="BO355" s="246"/>
      <c r="BP355" s="247"/>
      <c r="BQ355" s="247"/>
      <c r="BR355" s="247"/>
      <c r="BS355" s="247"/>
      <c r="BT355" s="247"/>
      <c r="BU355" s="247"/>
      <c r="BV355" s="247"/>
      <c r="BW355" s="247"/>
      <c r="BX355" s="247"/>
      <c r="BY355" s="247"/>
      <c r="BZ355" s="246"/>
      <c r="CA355" s="246"/>
      <c r="CB355" s="246"/>
      <c r="CC355" s="246"/>
      <c r="CD355" s="247"/>
      <c r="CE355" s="247"/>
      <c r="CF355" s="247"/>
      <c r="CG355" s="247"/>
      <c r="CH355" s="247"/>
      <c r="CI355" s="247"/>
      <c r="CJ355" s="247"/>
      <c r="CK355" s="247"/>
      <c r="CL355" s="247"/>
      <c r="CM355" s="247"/>
      <c r="CN355" s="246"/>
      <c r="CO355" s="246"/>
      <c r="CP355" s="246"/>
      <c r="CQ355" s="246"/>
      <c r="CR355" s="247"/>
      <c r="CS355" s="247"/>
      <c r="CT355" s="247"/>
      <c r="CU355" s="247"/>
      <c r="CV355" s="247"/>
      <c r="CW355" s="247"/>
      <c r="CX355" s="247"/>
      <c r="CY355" s="247"/>
      <c r="CZ355" s="247"/>
      <c r="DA355" s="247"/>
      <c r="DB355" s="246"/>
      <c r="DC355" s="246"/>
      <c r="DD355" s="246"/>
      <c r="DE355" s="246"/>
      <c r="DF355" s="247"/>
      <c r="DG355" s="247"/>
      <c r="DH355" s="247"/>
      <c r="DI355" s="247"/>
      <c r="DJ355" s="247"/>
      <c r="DK355" s="247"/>
      <c r="DL355" s="247"/>
      <c r="DM355" s="247"/>
      <c r="DN355" s="247"/>
      <c r="DO355" s="247"/>
      <c r="DP355" s="246"/>
      <c r="DQ355" s="246"/>
      <c r="DR355" s="246"/>
      <c r="DS355" s="246"/>
      <c r="DT355" s="247"/>
      <c r="DU355" s="247"/>
      <c r="DV355" s="247"/>
      <c r="DW355" s="247"/>
      <c r="DX355" s="247"/>
      <c r="DY355" s="247"/>
      <c r="DZ355" s="247"/>
      <c r="EA355" s="247"/>
      <c r="EB355" s="247"/>
      <c r="EC355" s="247"/>
      <c r="ED355" s="246"/>
      <c r="EE355" s="246"/>
      <c r="EF355" s="246"/>
      <c r="EG355" s="246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6"/>
      <c r="ES355" s="246"/>
      <c r="ET355" s="246"/>
      <c r="EU355" s="246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6"/>
      <c r="FG355" s="246"/>
      <c r="FH355" s="246"/>
      <c r="FI355" s="246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6"/>
      <c r="FU355" s="246"/>
      <c r="FV355" s="246"/>
      <c r="FW355" s="246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6"/>
      <c r="GI355" s="246"/>
      <c r="GJ355" s="246"/>
      <c r="GK355" s="246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6"/>
      <c r="GW355" s="246"/>
      <c r="GX355" s="246"/>
      <c r="GY355" s="246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6"/>
      <c r="HK355" s="246"/>
      <c r="HL355" s="246"/>
      <c r="HM355" s="246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6"/>
      <c r="HY355" s="246"/>
      <c r="HZ355" s="246"/>
      <c r="IA355" s="246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6"/>
      <c r="IM355" s="246"/>
      <c r="IN355" s="246"/>
      <c r="IO355" s="246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8"/>
      <c r="JA355" s="248"/>
      <c r="JB355" s="248"/>
      <c r="JC355" s="248"/>
      <c r="JD355" s="248"/>
      <c r="JE355" s="248"/>
      <c r="JF355" s="248"/>
      <c r="JG355" s="248"/>
      <c r="JH355" s="248"/>
      <c r="JI355" s="248"/>
      <c r="JJ355" s="248"/>
      <c r="JK355" s="248"/>
      <c r="JL355" s="248"/>
      <c r="JM355" s="248"/>
      <c r="JN355" s="248"/>
      <c r="JO355" s="248"/>
      <c r="JP355" s="248"/>
      <c r="JQ355" s="248"/>
      <c r="JR355" s="248"/>
      <c r="JS355" s="248"/>
      <c r="JT355" s="248"/>
      <c r="JU355" s="248"/>
    </row>
    <row r="356" ht="13.5" customHeight="1">
      <c r="A356" s="242"/>
      <c r="B356" s="243"/>
      <c r="C356" s="243"/>
      <c r="D356" s="243"/>
      <c r="E356" s="244"/>
      <c r="F356" s="80"/>
      <c r="G356" s="80"/>
      <c r="H356" s="246"/>
      <c r="I356" s="246"/>
      <c r="J356" s="246"/>
      <c r="K356" s="246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6"/>
      <c r="W356" s="246"/>
      <c r="X356" s="246"/>
      <c r="Y356" s="246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6"/>
      <c r="AK356" s="246"/>
      <c r="AL356" s="246"/>
      <c r="AM356" s="246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6"/>
      <c r="AY356" s="246"/>
      <c r="AZ356" s="246"/>
      <c r="BA356" s="246"/>
      <c r="BB356" s="247"/>
      <c r="BC356" s="247"/>
      <c r="BD356" s="247"/>
      <c r="BE356" s="247"/>
      <c r="BF356" s="247"/>
      <c r="BG356" s="247"/>
      <c r="BH356" s="247"/>
      <c r="BI356" s="247"/>
      <c r="BJ356" s="247"/>
      <c r="BK356" s="247"/>
      <c r="BL356" s="246"/>
      <c r="BM356" s="246"/>
      <c r="BN356" s="246"/>
      <c r="BO356" s="246"/>
      <c r="BP356" s="247"/>
      <c r="BQ356" s="247"/>
      <c r="BR356" s="247"/>
      <c r="BS356" s="247"/>
      <c r="BT356" s="247"/>
      <c r="BU356" s="247"/>
      <c r="BV356" s="247"/>
      <c r="BW356" s="247"/>
      <c r="BX356" s="247"/>
      <c r="BY356" s="247"/>
      <c r="BZ356" s="246"/>
      <c r="CA356" s="246"/>
      <c r="CB356" s="246"/>
      <c r="CC356" s="246"/>
      <c r="CD356" s="247"/>
      <c r="CE356" s="247"/>
      <c r="CF356" s="247"/>
      <c r="CG356" s="247"/>
      <c r="CH356" s="247"/>
      <c r="CI356" s="247"/>
      <c r="CJ356" s="247"/>
      <c r="CK356" s="247"/>
      <c r="CL356" s="247"/>
      <c r="CM356" s="247"/>
      <c r="CN356" s="246"/>
      <c r="CO356" s="246"/>
      <c r="CP356" s="246"/>
      <c r="CQ356" s="246"/>
      <c r="CR356" s="247"/>
      <c r="CS356" s="247"/>
      <c r="CT356" s="247"/>
      <c r="CU356" s="247"/>
      <c r="CV356" s="247"/>
      <c r="CW356" s="247"/>
      <c r="CX356" s="247"/>
      <c r="CY356" s="247"/>
      <c r="CZ356" s="247"/>
      <c r="DA356" s="247"/>
      <c r="DB356" s="246"/>
      <c r="DC356" s="246"/>
      <c r="DD356" s="246"/>
      <c r="DE356" s="246"/>
      <c r="DF356" s="247"/>
      <c r="DG356" s="247"/>
      <c r="DH356" s="247"/>
      <c r="DI356" s="247"/>
      <c r="DJ356" s="247"/>
      <c r="DK356" s="247"/>
      <c r="DL356" s="247"/>
      <c r="DM356" s="247"/>
      <c r="DN356" s="247"/>
      <c r="DO356" s="247"/>
      <c r="DP356" s="246"/>
      <c r="DQ356" s="246"/>
      <c r="DR356" s="246"/>
      <c r="DS356" s="246"/>
      <c r="DT356" s="247"/>
      <c r="DU356" s="247"/>
      <c r="DV356" s="247"/>
      <c r="DW356" s="247"/>
      <c r="DX356" s="247"/>
      <c r="DY356" s="247"/>
      <c r="DZ356" s="247"/>
      <c r="EA356" s="247"/>
      <c r="EB356" s="247"/>
      <c r="EC356" s="247"/>
      <c r="ED356" s="246"/>
      <c r="EE356" s="246"/>
      <c r="EF356" s="246"/>
      <c r="EG356" s="246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6"/>
      <c r="ES356" s="246"/>
      <c r="ET356" s="246"/>
      <c r="EU356" s="246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6"/>
      <c r="FG356" s="246"/>
      <c r="FH356" s="246"/>
      <c r="FI356" s="246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6"/>
      <c r="FU356" s="246"/>
      <c r="FV356" s="246"/>
      <c r="FW356" s="246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6"/>
      <c r="GI356" s="246"/>
      <c r="GJ356" s="246"/>
      <c r="GK356" s="246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6"/>
      <c r="GW356" s="246"/>
      <c r="GX356" s="246"/>
      <c r="GY356" s="246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6"/>
      <c r="HK356" s="246"/>
      <c r="HL356" s="246"/>
      <c r="HM356" s="246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6"/>
      <c r="HY356" s="246"/>
      <c r="HZ356" s="246"/>
      <c r="IA356" s="246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6"/>
      <c r="IM356" s="246"/>
      <c r="IN356" s="246"/>
      <c r="IO356" s="246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8"/>
      <c r="JA356" s="248"/>
      <c r="JB356" s="248"/>
      <c r="JC356" s="248"/>
      <c r="JD356" s="248"/>
      <c r="JE356" s="248"/>
      <c r="JF356" s="248"/>
      <c r="JG356" s="248"/>
      <c r="JH356" s="248"/>
      <c r="JI356" s="248"/>
      <c r="JJ356" s="248"/>
      <c r="JK356" s="248"/>
      <c r="JL356" s="248"/>
      <c r="JM356" s="248"/>
      <c r="JN356" s="248"/>
      <c r="JO356" s="248"/>
      <c r="JP356" s="248"/>
      <c r="JQ356" s="248"/>
      <c r="JR356" s="248"/>
      <c r="JS356" s="248"/>
      <c r="JT356" s="248"/>
      <c r="JU356" s="248"/>
    </row>
    <row r="357" ht="13.5" customHeight="1">
      <c r="A357" s="242"/>
      <c r="B357" s="243"/>
      <c r="C357" s="243"/>
      <c r="D357" s="243"/>
      <c r="E357" s="244"/>
      <c r="F357" s="80"/>
      <c r="G357" s="80"/>
      <c r="H357" s="246"/>
      <c r="I357" s="246"/>
      <c r="J357" s="246"/>
      <c r="K357" s="246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6"/>
      <c r="W357" s="246"/>
      <c r="X357" s="246"/>
      <c r="Y357" s="246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6"/>
      <c r="AK357" s="246"/>
      <c r="AL357" s="246"/>
      <c r="AM357" s="246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6"/>
      <c r="AY357" s="246"/>
      <c r="AZ357" s="246"/>
      <c r="BA357" s="246"/>
      <c r="BB357" s="247"/>
      <c r="BC357" s="247"/>
      <c r="BD357" s="247"/>
      <c r="BE357" s="247"/>
      <c r="BF357" s="247"/>
      <c r="BG357" s="247"/>
      <c r="BH357" s="247"/>
      <c r="BI357" s="247"/>
      <c r="BJ357" s="247"/>
      <c r="BK357" s="247"/>
      <c r="BL357" s="246"/>
      <c r="BM357" s="246"/>
      <c r="BN357" s="246"/>
      <c r="BO357" s="246"/>
      <c r="BP357" s="247"/>
      <c r="BQ357" s="247"/>
      <c r="BR357" s="247"/>
      <c r="BS357" s="247"/>
      <c r="BT357" s="247"/>
      <c r="BU357" s="247"/>
      <c r="BV357" s="247"/>
      <c r="BW357" s="247"/>
      <c r="BX357" s="247"/>
      <c r="BY357" s="247"/>
      <c r="BZ357" s="246"/>
      <c r="CA357" s="246"/>
      <c r="CB357" s="246"/>
      <c r="CC357" s="246"/>
      <c r="CD357" s="247"/>
      <c r="CE357" s="247"/>
      <c r="CF357" s="247"/>
      <c r="CG357" s="247"/>
      <c r="CH357" s="247"/>
      <c r="CI357" s="247"/>
      <c r="CJ357" s="247"/>
      <c r="CK357" s="247"/>
      <c r="CL357" s="247"/>
      <c r="CM357" s="247"/>
      <c r="CN357" s="246"/>
      <c r="CO357" s="246"/>
      <c r="CP357" s="246"/>
      <c r="CQ357" s="246"/>
      <c r="CR357" s="247"/>
      <c r="CS357" s="247"/>
      <c r="CT357" s="247"/>
      <c r="CU357" s="247"/>
      <c r="CV357" s="247"/>
      <c r="CW357" s="247"/>
      <c r="CX357" s="247"/>
      <c r="CY357" s="247"/>
      <c r="CZ357" s="247"/>
      <c r="DA357" s="247"/>
      <c r="DB357" s="246"/>
      <c r="DC357" s="246"/>
      <c r="DD357" s="246"/>
      <c r="DE357" s="246"/>
      <c r="DF357" s="247"/>
      <c r="DG357" s="247"/>
      <c r="DH357" s="247"/>
      <c r="DI357" s="247"/>
      <c r="DJ357" s="247"/>
      <c r="DK357" s="247"/>
      <c r="DL357" s="247"/>
      <c r="DM357" s="247"/>
      <c r="DN357" s="247"/>
      <c r="DO357" s="247"/>
      <c r="DP357" s="246"/>
      <c r="DQ357" s="246"/>
      <c r="DR357" s="246"/>
      <c r="DS357" s="246"/>
      <c r="DT357" s="247"/>
      <c r="DU357" s="247"/>
      <c r="DV357" s="247"/>
      <c r="DW357" s="247"/>
      <c r="DX357" s="247"/>
      <c r="DY357" s="247"/>
      <c r="DZ357" s="247"/>
      <c r="EA357" s="247"/>
      <c r="EB357" s="247"/>
      <c r="EC357" s="247"/>
      <c r="ED357" s="246"/>
      <c r="EE357" s="246"/>
      <c r="EF357" s="246"/>
      <c r="EG357" s="246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6"/>
      <c r="ES357" s="246"/>
      <c r="ET357" s="246"/>
      <c r="EU357" s="246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6"/>
      <c r="FG357" s="246"/>
      <c r="FH357" s="246"/>
      <c r="FI357" s="246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6"/>
      <c r="FU357" s="246"/>
      <c r="FV357" s="246"/>
      <c r="FW357" s="246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6"/>
      <c r="GI357" s="246"/>
      <c r="GJ357" s="246"/>
      <c r="GK357" s="246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6"/>
      <c r="GW357" s="246"/>
      <c r="GX357" s="246"/>
      <c r="GY357" s="246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6"/>
      <c r="HK357" s="246"/>
      <c r="HL357" s="246"/>
      <c r="HM357" s="246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6"/>
      <c r="HY357" s="246"/>
      <c r="HZ357" s="246"/>
      <c r="IA357" s="246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6"/>
      <c r="IM357" s="246"/>
      <c r="IN357" s="246"/>
      <c r="IO357" s="246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8"/>
      <c r="JA357" s="248"/>
      <c r="JB357" s="248"/>
      <c r="JC357" s="248"/>
      <c r="JD357" s="248"/>
      <c r="JE357" s="248"/>
      <c r="JF357" s="248"/>
      <c r="JG357" s="248"/>
      <c r="JH357" s="248"/>
      <c r="JI357" s="248"/>
      <c r="JJ357" s="248"/>
      <c r="JK357" s="248"/>
      <c r="JL357" s="248"/>
      <c r="JM357" s="248"/>
      <c r="JN357" s="248"/>
      <c r="JO357" s="248"/>
      <c r="JP357" s="248"/>
      <c r="JQ357" s="248"/>
      <c r="JR357" s="248"/>
      <c r="JS357" s="248"/>
      <c r="JT357" s="248"/>
      <c r="JU357" s="248"/>
    </row>
    <row r="358" ht="13.5" customHeight="1">
      <c r="A358" s="242"/>
      <c r="B358" s="243"/>
      <c r="C358" s="243"/>
      <c r="D358" s="243"/>
      <c r="E358" s="244"/>
      <c r="F358" s="80"/>
      <c r="G358" s="80"/>
      <c r="H358" s="246"/>
      <c r="I358" s="246"/>
      <c r="J358" s="246"/>
      <c r="K358" s="246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6"/>
      <c r="W358" s="246"/>
      <c r="X358" s="246"/>
      <c r="Y358" s="246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6"/>
      <c r="AK358" s="246"/>
      <c r="AL358" s="246"/>
      <c r="AM358" s="246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6"/>
      <c r="AY358" s="246"/>
      <c r="AZ358" s="246"/>
      <c r="BA358" s="246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6"/>
      <c r="BM358" s="246"/>
      <c r="BN358" s="246"/>
      <c r="BO358" s="246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6"/>
      <c r="CA358" s="246"/>
      <c r="CB358" s="246"/>
      <c r="CC358" s="246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6"/>
      <c r="CO358" s="246"/>
      <c r="CP358" s="246"/>
      <c r="CQ358" s="246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6"/>
      <c r="DC358" s="246"/>
      <c r="DD358" s="246"/>
      <c r="DE358" s="246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6"/>
      <c r="DQ358" s="246"/>
      <c r="DR358" s="246"/>
      <c r="DS358" s="246"/>
      <c r="DT358" s="247"/>
      <c r="DU358" s="247"/>
      <c r="DV358" s="247"/>
      <c r="DW358" s="247"/>
      <c r="DX358" s="247"/>
      <c r="DY358" s="247"/>
      <c r="DZ358" s="247"/>
      <c r="EA358" s="247"/>
      <c r="EB358" s="247"/>
      <c r="EC358" s="247"/>
      <c r="ED358" s="246"/>
      <c r="EE358" s="246"/>
      <c r="EF358" s="246"/>
      <c r="EG358" s="246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6"/>
      <c r="ES358" s="246"/>
      <c r="ET358" s="246"/>
      <c r="EU358" s="246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6"/>
      <c r="FG358" s="246"/>
      <c r="FH358" s="246"/>
      <c r="FI358" s="246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6"/>
      <c r="FU358" s="246"/>
      <c r="FV358" s="246"/>
      <c r="FW358" s="246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6"/>
      <c r="GI358" s="246"/>
      <c r="GJ358" s="246"/>
      <c r="GK358" s="246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6"/>
      <c r="GW358" s="246"/>
      <c r="GX358" s="246"/>
      <c r="GY358" s="246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6"/>
      <c r="HK358" s="246"/>
      <c r="HL358" s="246"/>
      <c r="HM358" s="246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6"/>
      <c r="HY358" s="246"/>
      <c r="HZ358" s="246"/>
      <c r="IA358" s="246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6"/>
      <c r="IM358" s="246"/>
      <c r="IN358" s="246"/>
      <c r="IO358" s="246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8"/>
      <c r="JA358" s="248"/>
      <c r="JB358" s="248"/>
      <c r="JC358" s="248"/>
      <c r="JD358" s="248"/>
      <c r="JE358" s="248"/>
      <c r="JF358" s="248"/>
      <c r="JG358" s="248"/>
      <c r="JH358" s="248"/>
      <c r="JI358" s="248"/>
      <c r="JJ358" s="248"/>
      <c r="JK358" s="248"/>
      <c r="JL358" s="248"/>
      <c r="JM358" s="248"/>
      <c r="JN358" s="248"/>
      <c r="JO358" s="248"/>
      <c r="JP358" s="248"/>
      <c r="JQ358" s="248"/>
      <c r="JR358" s="248"/>
      <c r="JS358" s="248"/>
      <c r="JT358" s="248"/>
      <c r="JU358" s="248"/>
    </row>
    <row r="359" ht="13.5" customHeight="1">
      <c r="A359" s="242"/>
      <c r="B359" s="243"/>
      <c r="C359" s="243"/>
      <c r="D359" s="243"/>
      <c r="E359" s="244"/>
      <c r="F359" s="80"/>
      <c r="G359" s="80"/>
      <c r="H359" s="246"/>
      <c r="I359" s="246"/>
      <c r="J359" s="246"/>
      <c r="K359" s="246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6"/>
      <c r="W359" s="246"/>
      <c r="X359" s="246"/>
      <c r="Y359" s="246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6"/>
      <c r="AK359" s="246"/>
      <c r="AL359" s="246"/>
      <c r="AM359" s="246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6"/>
      <c r="AY359" s="246"/>
      <c r="AZ359" s="246"/>
      <c r="BA359" s="246"/>
      <c r="BB359" s="247"/>
      <c r="BC359" s="247"/>
      <c r="BD359" s="247"/>
      <c r="BE359" s="247"/>
      <c r="BF359" s="247"/>
      <c r="BG359" s="247"/>
      <c r="BH359" s="247"/>
      <c r="BI359" s="247"/>
      <c r="BJ359" s="247"/>
      <c r="BK359" s="247"/>
      <c r="BL359" s="246"/>
      <c r="BM359" s="246"/>
      <c r="BN359" s="246"/>
      <c r="BO359" s="246"/>
      <c r="BP359" s="247"/>
      <c r="BQ359" s="247"/>
      <c r="BR359" s="247"/>
      <c r="BS359" s="247"/>
      <c r="BT359" s="247"/>
      <c r="BU359" s="247"/>
      <c r="BV359" s="247"/>
      <c r="BW359" s="247"/>
      <c r="BX359" s="247"/>
      <c r="BY359" s="247"/>
      <c r="BZ359" s="246"/>
      <c r="CA359" s="246"/>
      <c r="CB359" s="246"/>
      <c r="CC359" s="246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6"/>
      <c r="CO359" s="246"/>
      <c r="CP359" s="246"/>
      <c r="CQ359" s="246"/>
      <c r="CR359" s="247"/>
      <c r="CS359" s="247"/>
      <c r="CT359" s="247"/>
      <c r="CU359" s="247"/>
      <c r="CV359" s="247"/>
      <c r="CW359" s="247"/>
      <c r="CX359" s="247"/>
      <c r="CY359" s="247"/>
      <c r="CZ359" s="247"/>
      <c r="DA359" s="247"/>
      <c r="DB359" s="246"/>
      <c r="DC359" s="246"/>
      <c r="DD359" s="246"/>
      <c r="DE359" s="246"/>
      <c r="DF359" s="247"/>
      <c r="DG359" s="247"/>
      <c r="DH359" s="247"/>
      <c r="DI359" s="247"/>
      <c r="DJ359" s="247"/>
      <c r="DK359" s="247"/>
      <c r="DL359" s="247"/>
      <c r="DM359" s="247"/>
      <c r="DN359" s="247"/>
      <c r="DO359" s="247"/>
      <c r="DP359" s="246"/>
      <c r="DQ359" s="246"/>
      <c r="DR359" s="246"/>
      <c r="DS359" s="246"/>
      <c r="DT359" s="247"/>
      <c r="DU359" s="247"/>
      <c r="DV359" s="247"/>
      <c r="DW359" s="247"/>
      <c r="DX359" s="247"/>
      <c r="DY359" s="247"/>
      <c r="DZ359" s="247"/>
      <c r="EA359" s="247"/>
      <c r="EB359" s="247"/>
      <c r="EC359" s="247"/>
      <c r="ED359" s="246"/>
      <c r="EE359" s="246"/>
      <c r="EF359" s="246"/>
      <c r="EG359" s="246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6"/>
      <c r="ES359" s="246"/>
      <c r="ET359" s="246"/>
      <c r="EU359" s="246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6"/>
      <c r="FG359" s="246"/>
      <c r="FH359" s="246"/>
      <c r="FI359" s="246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6"/>
      <c r="FU359" s="246"/>
      <c r="FV359" s="246"/>
      <c r="FW359" s="246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6"/>
      <c r="GI359" s="246"/>
      <c r="GJ359" s="246"/>
      <c r="GK359" s="246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6"/>
      <c r="GW359" s="246"/>
      <c r="GX359" s="246"/>
      <c r="GY359" s="246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6"/>
      <c r="HK359" s="246"/>
      <c r="HL359" s="246"/>
      <c r="HM359" s="246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6"/>
      <c r="HY359" s="246"/>
      <c r="HZ359" s="246"/>
      <c r="IA359" s="246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6"/>
      <c r="IM359" s="246"/>
      <c r="IN359" s="246"/>
      <c r="IO359" s="246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8"/>
      <c r="JA359" s="248"/>
      <c r="JB359" s="248"/>
      <c r="JC359" s="248"/>
      <c r="JD359" s="248"/>
      <c r="JE359" s="248"/>
      <c r="JF359" s="248"/>
      <c r="JG359" s="248"/>
      <c r="JH359" s="248"/>
      <c r="JI359" s="248"/>
      <c r="JJ359" s="248"/>
      <c r="JK359" s="248"/>
      <c r="JL359" s="248"/>
      <c r="JM359" s="248"/>
      <c r="JN359" s="248"/>
      <c r="JO359" s="248"/>
      <c r="JP359" s="248"/>
      <c r="JQ359" s="248"/>
      <c r="JR359" s="248"/>
      <c r="JS359" s="248"/>
      <c r="JT359" s="248"/>
      <c r="JU359" s="248"/>
    </row>
    <row r="360" ht="13.5" customHeight="1">
      <c r="A360" s="242"/>
      <c r="B360" s="243"/>
      <c r="C360" s="243"/>
      <c r="D360" s="243"/>
      <c r="E360" s="244"/>
      <c r="F360" s="80"/>
      <c r="G360" s="80"/>
      <c r="H360" s="246"/>
      <c r="I360" s="246"/>
      <c r="J360" s="246"/>
      <c r="K360" s="246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6"/>
      <c r="W360" s="246"/>
      <c r="X360" s="246"/>
      <c r="Y360" s="246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6"/>
      <c r="AK360" s="246"/>
      <c r="AL360" s="246"/>
      <c r="AM360" s="246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6"/>
      <c r="AY360" s="246"/>
      <c r="AZ360" s="246"/>
      <c r="BA360" s="246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6"/>
      <c r="BM360" s="246"/>
      <c r="BN360" s="246"/>
      <c r="BO360" s="246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6"/>
      <c r="CA360" s="246"/>
      <c r="CB360" s="246"/>
      <c r="CC360" s="246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6"/>
      <c r="CO360" s="246"/>
      <c r="CP360" s="246"/>
      <c r="CQ360" s="246"/>
      <c r="CR360" s="247"/>
      <c r="CS360" s="247"/>
      <c r="CT360" s="247"/>
      <c r="CU360" s="247"/>
      <c r="CV360" s="247"/>
      <c r="CW360" s="247"/>
      <c r="CX360" s="247"/>
      <c r="CY360" s="247"/>
      <c r="CZ360" s="247"/>
      <c r="DA360" s="247"/>
      <c r="DB360" s="246"/>
      <c r="DC360" s="246"/>
      <c r="DD360" s="246"/>
      <c r="DE360" s="246"/>
      <c r="DF360" s="247"/>
      <c r="DG360" s="247"/>
      <c r="DH360" s="247"/>
      <c r="DI360" s="247"/>
      <c r="DJ360" s="247"/>
      <c r="DK360" s="247"/>
      <c r="DL360" s="247"/>
      <c r="DM360" s="247"/>
      <c r="DN360" s="247"/>
      <c r="DO360" s="247"/>
      <c r="DP360" s="246"/>
      <c r="DQ360" s="246"/>
      <c r="DR360" s="246"/>
      <c r="DS360" s="246"/>
      <c r="DT360" s="247"/>
      <c r="DU360" s="247"/>
      <c r="DV360" s="247"/>
      <c r="DW360" s="247"/>
      <c r="DX360" s="247"/>
      <c r="DY360" s="247"/>
      <c r="DZ360" s="247"/>
      <c r="EA360" s="247"/>
      <c r="EB360" s="247"/>
      <c r="EC360" s="247"/>
      <c r="ED360" s="246"/>
      <c r="EE360" s="246"/>
      <c r="EF360" s="246"/>
      <c r="EG360" s="246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6"/>
      <c r="ES360" s="246"/>
      <c r="ET360" s="246"/>
      <c r="EU360" s="246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6"/>
      <c r="FG360" s="246"/>
      <c r="FH360" s="246"/>
      <c r="FI360" s="246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6"/>
      <c r="FU360" s="246"/>
      <c r="FV360" s="246"/>
      <c r="FW360" s="246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6"/>
      <c r="GI360" s="246"/>
      <c r="GJ360" s="246"/>
      <c r="GK360" s="246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6"/>
      <c r="GW360" s="246"/>
      <c r="GX360" s="246"/>
      <c r="GY360" s="246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6"/>
      <c r="HK360" s="246"/>
      <c r="HL360" s="246"/>
      <c r="HM360" s="246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6"/>
      <c r="HY360" s="246"/>
      <c r="HZ360" s="246"/>
      <c r="IA360" s="246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6"/>
      <c r="IM360" s="246"/>
      <c r="IN360" s="246"/>
      <c r="IO360" s="246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8"/>
      <c r="JA360" s="248"/>
      <c r="JB360" s="248"/>
      <c r="JC360" s="248"/>
      <c r="JD360" s="248"/>
      <c r="JE360" s="248"/>
      <c r="JF360" s="248"/>
      <c r="JG360" s="248"/>
      <c r="JH360" s="248"/>
      <c r="JI360" s="248"/>
      <c r="JJ360" s="248"/>
      <c r="JK360" s="248"/>
      <c r="JL360" s="248"/>
      <c r="JM360" s="248"/>
      <c r="JN360" s="248"/>
      <c r="JO360" s="248"/>
      <c r="JP360" s="248"/>
      <c r="JQ360" s="248"/>
      <c r="JR360" s="248"/>
      <c r="JS360" s="248"/>
      <c r="JT360" s="248"/>
      <c r="JU360" s="248"/>
    </row>
    <row r="361" ht="13.5" customHeight="1">
      <c r="A361" s="242"/>
      <c r="B361" s="243"/>
      <c r="C361" s="243"/>
      <c r="D361" s="243"/>
      <c r="E361" s="244"/>
      <c r="F361" s="80"/>
      <c r="G361" s="80"/>
      <c r="H361" s="246"/>
      <c r="I361" s="246"/>
      <c r="J361" s="246"/>
      <c r="K361" s="246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6"/>
      <c r="W361" s="246"/>
      <c r="X361" s="246"/>
      <c r="Y361" s="246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6"/>
      <c r="AK361" s="246"/>
      <c r="AL361" s="246"/>
      <c r="AM361" s="246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6"/>
      <c r="AY361" s="246"/>
      <c r="AZ361" s="246"/>
      <c r="BA361" s="246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6"/>
      <c r="BM361" s="246"/>
      <c r="BN361" s="246"/>
      <c r="BO361" s="246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6"/>
      <c r="CA361" s="246"/>
      <c r="CB361" s="246"/>
      <c r="CC361" s="246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6"/>
      <c r="CO361" s="246"/>
      <c r="CP361" s="246"/>
      <c r="CQ361" s="246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6"/>
      <c r="DC361" s="246"/>
      <c r="DD361" s="246"/>
      <c r="DE361" s="246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6"/>
      <c r="DQ361" s="246"/>
      <c r="DR361" s="246"/>
      <c r="DS361" s="246"/>
      <c r="DT361" s="247"/>
      <c r="DU361" s="247"/>
      <c r="DV361" s="247"/>
      <c r="DW361" s="247"/>
      <c r="DX361" s="247"/>
      <c r="DY361" s="247"/>
      <c r="DZ361" s="247"/>
      <c r="EA361" s="247"/>
      <c r="EB361" s="247"/>
      <c r="EC361" s="247"/>
      <c r="ED361" s="246"/>
      <c r="EE361" s="246"/>
      <c r="EF361" s="246"/>
      <c r="EG361" s="246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6"/>
      <c r="ES361" s="246"/>
      <c r="ET361" s="246"/>
      <c r="EU361" s="246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6"/>
      <c r="FG361" s="246"/>
      <c r="FH361" s="246"/>
      <c r="FI361" s="246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6"/>
      <c r="FU361" s="246"/>
      <c r="FV361" s="246"/>
      <c r="FW361" s="246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6"/>
      <c r="GI361" s="246"/>
      <c r="GJ361" s="246"/>
      <c r="GK361" s="246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6"/>
      <c r="GW361" s="246"/>
      <c r="GX361" s="246"/>
      <c r="GY361" s="246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6"/>
      <c r="HK361" s="246"/>
      <c r="HL361" s="246"/>
      <c r="HM361" s="246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6"/>
      <c r="HY361" s="246"/>
      <c r="HZ361" s="246"/>
      <c r="IA361" s="246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6"/>
      <c r="IM361" s="246"/>
      <c r="IN361" s="246"/>
      <c r="IO361" s="246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8"/>
      <c r="JA361" s="248"/>
      <c r="JB361" s="248"/>
      <c r="JC361" s="248"/>
      <c r="JD361" s="248"/>
      <c r="JE361" s="248"/>
      <c r="JF361" s="248"/>
      <c r="JG361" s="248"/>
      <c r="JH361" s="248"/>
      <c r="JI361" s="248"/>
      <c r="JJ361" s="248"/>
      <c r="JK361" s="248"/>
      <c r="JL361" s="248"/>
      <c r="JM361" s="248"/>
      <c r="JN361" s="248"/>
      <c r="JO361" s="248"/>
      <c r="JP361" s="248"/>
      <c r="JQ361" s="248"/>
      <c r="JR361" s="248"/>
      <c r="JS361" s="248"/>
      <c r="JT361" s="248"/>
      <c r="JU361" s="248"/>
    </row>
    <row r="362" ht="13.5" customHeight="1">
      <c r="A362" s="242"/>
      <c r="B362" s="243"/>
      <c r="C362" s="243"/>
      <c r="D362" s="243"/>
      <c r="E362" s="244"/>
      <c r="F362" s="80"/>
      <c r="G362" s="80"/>
      <c r="H362" s="246"/>
      <c r="I362" s="246"/>
      <c r="J362" s="246"/>
      <c r="K362" s="246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6"/>
      <c r="W362" s="246"/>
      <c r="X362" s="246"/>
      <c r="Y362" s="246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6"/>
      <c r="AK362" s="246"/>
      <c r="AL362" s="246"/>
      <c r="AM362" s="246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6"/>
      <c r="AY362" s="246"/>
      <c r="AZ362" s="246"/>
      <c r="BA362" s="246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6"/>
      <c r="BM362" s="246"/>
      <c r="BN362" s="246"/>
      <c r="BO362" s="246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6"/>
      <c r="CA362" s="246"/>
      <c r="CB362" s="246"/>
      <c r="CC362" s="246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6"/>
      <c r="CO362" s="246"/>
      <c r="CP362" s="246"/>
      <c r="CQ362" s="246"/>
      <c r="CR362" s="247"/>
      <c r="CS362" s="247"/>
      <c r="CT362" s="247"/>
      <c r="CU362" s="247"/>
      <c r="CV362" s="247"/>
      <c r="CW362" s="247"/>
      <c r="CX362" s="247"/>
      <c r="CY362" s="247"/>
      <c r="CZ362" s="247"/>
      <c r="DA362" s="247"/>
      <c r="DB362" s="246"/>
      <c r="DC362" s="246"/>
      <c r="DD362" s="246"/>
      <c r="DE362" s="246"/>
      <c r="DF362" s="247"/>
      <c r="DG362" s="247"/>
      <c r="DH362" s="247"/>
      <c r="DI362" s="247"/>
      <c r="DJ362" s="247"/>
      <c r="DK362" s="247"/>
      <c r="DL362" s="247"/>
      <c r="DM362" s="247"/>
      <c r="DN362" s="247"/>
      <c r="DO362" s="247"/>
      <c r="DP362" s="246"/>
      <c r="DQ362" s="246"/>
      <c r="DR362" s="246"/>
      <c r="DS362" s="246"/>
      <c r="DT362" s="247"/>
      <c r="DU362" s="247"/>
      <c r="DV362" s="247"/>
      <c r="DW362" s="247"/>
      <c r="DX362" s="247"/>
      <c r="DY362" s="247"/>
      <c r="DZ362" s="247"/>
      <c r="EA362" s="247"/>
      <c r="EB362" s="247"/>
      <c r="EC362" s="247"/>
      <c r="ED362" s="246"/>
      <c r="EE362" s="246"/>
      <c r="EF362" s="246"/>
      <c r="EG362" s="246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6"/>
      <c r="ES362" s="246"/>
      <c r="ET362" s="246"/>
      <c r="EU362" s="246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6"/>
      <c r="FG362" s="246"/>
      <c r="FH362" s="246"/>
      <c r="FI362" s="246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6"/>
      <c r="FU362" s="246"/>
      <c r="FV362" s="246"/>
      <c r="FW362" s="246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6"/>
      <c r="GI362" s="246"/>
      <c r="GJ362" s="246"/>
      <c r="GK362" s="246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6"/>
      <c r="GW362" s="246"/>
      <c r="GX362" s="246"/>
      <c r="GY362" s="246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6"/>
      <c r="HK362" s="246"/>
      <c r="HL362" s="246"/>
      <c r="HM362" s="246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6"/>
      <c r="HY362" s="246"/>
      <c r="HZ362" s="246"/>
      <c r="IA362" s="246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6"/>
      <c r="IM362" s="246"/>
      <c r="IN362" s="246"/>
      <c r="IO362" s="246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8"/>
      <c r="JA362" s="248"/>
      <c r="JB362" s="248"/>
      <c r="JC362" s="248"/>
      <c r="JD362" s="248"/>
      <c r="JE362" s="248"/>
      <c r="JF362" s="248"/>
      <c r="JG362" s="248"/>
      <c r="JH362" s="248"/>
      <c r="JI362" s="248"/>
      <c r="JJ362" s="248"/>
      <c r="JK362" s="248"/>
      <c r="JL362" s="248"/>
      <c r="JM362" s="248"/>
      <c r="JN362" s="248"/>
      <c r="JO362" s="248"/>
      <c r="JP362" s="248"/>
      <c r="JQ362" s="248"/>
      <c r="JR362" s="248"/>
      <c r="JS362" s="248"/>
      <c r="JT362" s="248"/>
      <c r="JU362" s="248"/>
    </row>
    <row r="363" ht="13.5" customHeight="1">
      <c r="A363" s="242"/>
      <c r="B363" s="243"/>
      <c r="C363" s="243"/>
      <c r="D363" s="243"/>
      <c r="E363" s="244"/>
      <c r="F363" s="80"/>
      <c r="G363" s="80"/>
      <c r="H363" s="246"/>
      <c r="I363" s="246"/>
      <c r="J363" s="246"/>
      <c r="K363" s="246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6"/>
      <c r="W363" s="246"/>
      <c r="X363" s="246"/>
      <c r="Y363" s="246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6"/>
      <c r="AK363" s="246"/>
      <c r="AL363" s="246"/>
      <c r="AM363" s="246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6"/>
      <c r="AY363" s="246"/>
      <c r="AZ363" s="246"/>
      <c r="BA363" s="246"/>
      <c r="BB363" s="247"/>
      <c r="BC363" s="247"/>
      <c r="BD363" s="247"/>
      <c r="BE363" s="247"/>
      <c r="BF363" s="247"/>
      <c r="BG363" s="247"/>
      <c r="BH363" s="247"/>
      <c r="BI363" s="247"/>
      <c r="BJ363" s="247"/>
      <c r="BK363" s="247"/>
      <c r="BL363" s="246"/>
      <c r="BM363" s="246"/>
      <c r="BN363" s="246"/>
      <c r="BO363" s="246"/>
      <c r="BP363" s="247"/>
      <c r="BQ363" s="247"/>
      <c r="BR363" s="247"/>
      <c r="BS363" s="247"/>
      <c r="BT363" s="247"/>
      <c r="BU363" s="247"/>
      <c r="BV363" s="247"/>
      <c r="BW363" s="247"/>
      <c r="BX363" s="247"/>
      <c r="BY363" s="247"/>
      <c r="BZ363" s="246"/>
      <c r="CA363" s="246"/>
      <c r="CB363" s="246"/>
      <c r="CC363" s="246"/>
      <c r="CD363" s="247"/>
      <c r="CE363" s="247"/>
      <c r="CF363" s="247"/>
      <c r="CG363" s="247"/>
      <c r="CH363" s="247"/>
      <c r="CI363" s="247"/>
      <c r="CJ363" s="247"/>
      <c r="CK363" s="247"/>
      <c r="CL363" s="247"/>
      <c r="CM363" s="247"/>
      <c r="CN363" s="246"/>
      <c r="CO363" s="246"/>
      <c r="CP363" s="246"/>
      <c r="CQ363" s="246"/>
      <c r="CR363" s="247"/>
      <c r="CS363" s="247"/>
      <c r="CT363" s="247"/>
      <c r="CU363" s="247"/>
      <c r="CV363" s="247"/>
      <c r="CW363" s="247"/>
      <c r="CX363" s="247"/>
      <c r="CY363" s="247"/>
      <c r="CZ363" s="247"/>
      <c r="DA363" s="247"/>
      <c r="DB363" s="246"/>
      <c r="DC363" s="246"/>
      <c r="DD363" s="246"/>
      <c r="DE363" s="246"/>
      <c r="DF363" s="247"/>
      <c r="DG363" s="247"/>
      <c r="DH363" s="247"/>
      <c r="DI363" s="247"/>
      <c r="DJ363" s="247"/>
      <c r="DK363" s="247"/>
      <c r="DL363" s="247"/>
      <c r="DM363" s="247"/>
      <c r="DN363" s="247"/>
      <c r="DO363" s="247"/>
      <c r="DP363" s="246"/>
      <c r="DQ363" s="246"/>
      <c r="DR363" s="246"/>
      <c r="DS363" s="246"/>
      <c r="DT363" s="247"/>
      <c r="DU363" s="247"/>
      <c r="DV363" s="247"/>
      <c r="DW363" s="247"/>
      <c r="DX363" s="247"/>
      <c r="DY363" s="247"/>
      <c r="DZ363" s="247"/>
      <c r="EA363" s="247"/>
      <c r="EB363" s="247"/>
      <c r="EC363" s="247"/>
      <c r="ED363" s="246"/>
      <c r="EE363" s="246"/>
      <c r="EF363" s="246"/>
      <c r="EG363" s="246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6"/>
      <c r="ES363" s="246"/>
      <c r="ET363" s="246"/>
      <c r="EU363" s="246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6"/>
      <c r="FG363" s="246"/>
      <c r="FH363" s="246"/>
      <c r="FI363" s="246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6"/>
      <c r="FU363" s="246"/>
      <c r="FV363" s="246"/>
      <c r="FW363" s="246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6"/>
      <c r="GI363" s="246"/>
      <c r="GJ363" s="246"/>
      <c r="GK363" s="246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6"/>
      <c r="GW363" s="246"/>
      <c r="GX363" s="246"/>
      <c r="GY363" s="246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6"/>
      <c r="HK363" s="246"/>
      <c r="HL363" s="246"/>
      <c r="HM363" s="246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6"/>
      <c r="HY363" s="246"/>
      <c r="HZ363" s="246"/>
      <c r="IA363" s="246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6"/>
      <c r="IM363" s="246"/>
      <c r="IN363" s="246"/>
      <c r="IO363" s="246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8"/>
      <c r="JA363" s="248"/>
      <c r="JB363" s="248"/>
      <c r="JC363" s="248"/>
      <c r="JD363" s="248"/>
      <c r="JE363" s="248"/>
      <c r="JF363" s="248"/>
      <c r="JG363" s="248"/>
      <c r="JH363" s="248"/>
      <c r="JI363" s="248"/>
      <c r="JJ363" s="248"/>
      <c r="JK363" s="248"/>
      <c r="JL363" s="248"/>
      <c r="JM363" s="248"/>
      <c r="JN363" s="248"/>
      <c r="JO363" s="248"/>
      <c r="JP363" s="248"/>
      <c r="JQ363" s="248"/>
      <c r="JR363" s="248"/>
      <c r="JS363" s="248"/>
      <c r="JT363" s="248"/>
      <c r="JU363" s="248"/>
    </row>
    <row r="364" ht="13.5" customHeight="1">
      <c r="A364" s="242"/>
      <c r="B364" s="243"/>
      <c r="C364" s="243"/>
      <c r="D364" s="243"/>
      <c r="E364" s="244"/>
      <c r="F364" s="80"/>
      <c r="G364" s="80"/>
      <c r="H364" s="246"/>
      <c r="I364" s="246"/>
      <c r="J364" s="246"/>
      <c r="K364" s="246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6"/>
      <c r="W364" s="246"/>
      <c r="X364" s="246"/>
      <c r="Y364" s="246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6"/>
      <c r="AK364" s="246"/>
      <c r="AL364" s="246"/>
      <c r="AM364" s="246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6"/>
      <c r="AY364" s="246"/>
      <c r="AZ364" s="246"/>
      <c r="BA364" s="246"/>
      <c r="BB364" s="247"/>
      <c r="BC364" s="247"/>
      <c r="BD364" s="247"/>
      <c r="BE364" s="247"/>
      <c r="BF364" s="247"/>
      <c r="BG364" s="247"/>
      <c r="BH364" s="247"/>
      <c r="BI364" s="247"/>
      <c r="BJ364" s="247"/>
      <c r="BK364" s="247"/>
      <c r="BL364" s="246"/>
      <c r="BM364" s="246"/>
      <c r="BN364" s="246"/>
      <c r="BO364" s="246"/>
      <c r="BP364" s="247"/>
      <c r="BQ364" s="247"/>
      <c r="BR364" s="247"/>
      <c r="BS364" s="247"/>
      <c r="BT364" s="247"/>
      <c r="BU364" s="247"/>
      <c r="BV364" s="247"/>
      <c r="BW364" s="247"/>
      <c r="BX364" s="247"/>
      <c r="BY364" s="247"/>
      <c r="BZ364" s="246"/>
      <c r="CA364" s="246"/>
      <c r="CB364" s="246"/>
      <c r="CC364" s="246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6"/>
      <c r="CO364" s="246"/>
      <c r="CP364" s="246"/>
      <c r="CQ364" s="246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6"/>
      <c r="DC364" s="246"/>
      <c r="DD364" s="246"/>
      <c r="DE364" s="246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6"/>
      <c r="DQ364" s="246"/>
      <c r="DR364" s="246"/>
      <c r="DS364" s="246"/>
      <c r="DT364" s="247"/>
      <c r="DU364" s="247"/>
      <c r="DV364" s="247"/>
      <c r="DW364" s="247"/>
      <c r="DX364" s="247"/>
      <c r="DY364" s="247"/>
      <c r="DZ364" s="247"/>
      <c r="EA364" s="247"/>
      <c r="EB364" s="247"/>
      <c r="EC364" s="247"/>
      <c r="ED364" s="246"/>
      <c r="EE364" s="246"/>
      <c r="EF364" s="246"/>
      <c r="EG364" s="246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6"/>
      <c r="ES364" s="246"/>
      <c r="ET364" s="246"/>
      <c r="EU364" s="246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6"/>
      <c r="FG364" s="246"/>
      <c r="FH364" s="246"/>
      <c r="FI364" s="246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6"/>
      <c r="FU364" s="246"/>
      <c r="FV364" s="246"/>
      <c r="FW364" s="246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6"/>
      <c r="GI364" s="246"/>
      <c r="GJ364" s="246"/>
      <c r="GK364" s="246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6"/>
      <c r="GW364" s="246"/>
      <c r="GX364" s="246"/>
      <c r="GY364" s="246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6"/>
      <c r="HK364" s="246"/>
      <c r="HL364" s="246"/>
      <c r="HM364" s="246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6"/>
      <c r="HY364" s="246"/>
      <c r="HZ364" s="246"/>
      <c r="IA364" s="246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6"/>
      <c r="IM364" s="246"/>
      <c r="IN364" s="246"/>
      <c r="IO364" s="246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8"/>
      <c r="JA364" s="248"/>
      <c r="JB364" s="248"/>
      <c r="JC364" s="248"/>
      <c r="JD364" s="248"/>
      <c r="JE364" s="248"/>
      <c r="JF364" s="248"/>
      <c r="JG364" s="248"/>
      <c r="JH364" s="248"/>
      <c r="JI364" s="248"/>
      <c r="JJ364" s="248"/>
      <c r="JK364" s="248"/>
      <c r="JL364" s="248"/>
      <c r="JM364" s="248"/>
      <c r="JN364" s="248"/>
      <c r="JO364" s="248"/>
      <c r="JP364" s="248"/>
      <c r="JQ364" s="248"/>
      <c r="JR364" s="248"/>
      <c r="JS364" s="248"/>
      <c r="JT364" s="248"/>
      <c r="JU364" s="248"/>
    </row>
    <row r="365" ht="13.5" customHeight="1">
      <c r="A365" s="242"/>
      <c r="B365" s="243"/>
      <c r="C365" s="243"/>
      <c r="D365" s="243"/>
      <c r="E365" s="244"/>
      <c r="F365" s="80"/>
      <c r="G365" s="80"/>
      <c r="H365" s="246"/>
      <c r="I365" s="246"/>
      <c r="J365" s="246"/>
      <c r="K365" s="246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6"/>
      <c r="W365" s="246"/>
      <c r="X365" s="246"/>
      <c r="Y365" s="246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6"/>
      <c r="AK365" s="246"/>
      <c r="AL365" s="246"/>
      <c r="AM365" s="246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6"/>
      <c r="AY365" s="246"/>
      <c r="AZ365" s="246"/>
      <c r="BA365" s="246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6"/>
      <c r="BM365" s="246"/>
      <c r="BN365" s="246"/>
      <c r="BO365" s="246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6"/>
      <c r="CA365" s="246"/>
      <c r="CB365" s="246"/>
      <c r="CC365" s="246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6"/>
      <c r="CO365" s="246"/>
      <c r="CP365" s="246"/>
      <c r="CQ365" s="246"/>
      <c r="CR365" s="247"/>
      <c r="CS365" s="247"/>
      <c r="CT365" s="247"/>
      <c r="CU365" s="247"/>
      <c r="CV365" s="247"/>
      <c r="CW365" s="247"/>
      <c r="CX365" s="247"/>
      <c r="CY365" s="247"/>
      <c r="CZ365" s="247"/>
      <c r="DA365" s="247"/>
      <c r="DB365" s="246"/>
      <c r="DC365" s="246"/>
      <c r="DD365" s="246"/>
      <c r="DE365" s="246"/>
      <c r="DF365" s="247"/>
      <c r="DG365" s="247"/>
      <c r="DH365" s="247"/>
      <c r="DI365" s="247"/>
      <c r="DJ365" s="247"/>
      <c r="DK365" s="247"/>
      <c r="DL365" s="247"/>
      <c r="DM365" s="247"/>
      <c r="DN365" s="247"/>
      <c r="DO365" s="247"/>
      <c r="DP365" s="246"/>
      <c r="DQ365" s="246"/>
      <c r="DR365" s="246"/>
      <c r="DS365" s="246"/>
      <c r="DT365" s="247"/>
      <c r="DU365" s="247"/>
      <c r="DV365" s="247"/>
      <c r="DW365" s="247"/>
      <c r="DX365" s="247"/>
      <c r="DY365" s="247"/>
      <c r="DZ365" s="247"/>
      <c r="EA365" s="247"/>
      <c r="EB365" s="247"/>
      <c r="EC365" s="247"/>
      <c r="ED365" s="246"/>
      <c r="EE365" s="246"/>
      <c r="EF365" s="246"/>
      <c r="EG365" s="246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6"/>
      <c r="ES365" s="246"/>
      <c r="ET365" s="246"/>
      <c r="EU365" s="246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6"/>
      <c r="FG365" s="246"/>
      <c r="FH365" s="246"/>
      <c r="FI365" s="246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6"/>
      <c r="FU365" s="246"/>
      <c r="FV365" s="246"/>
      <c r="FW365" s="246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6"/>
      <c r="GI365" s="246"/>
      <c r="GJ365" s="246"/>
      <c r="GK365" s="246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6"/>
      <c r="GW365" s="246"/>
      <c r="GX365" s="246"/>
      <c r="GY365" s="246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6"/>
      <c r="HK365" s="246"/>
      <c r="HL365" s="246"/>
      <c r="HM365" s="246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6"/>
      <c r="HY365" s="246"/>
      <c r="HZ365" s="246"/>
      <c r="IA365" s="246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6"/>
      <c r="IM365" s="246"/>
      <c r="IN365" s="246"/>
      <c r="IO365" s="246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8"/>
      <c r="JA365" s="248"/>
      <c r="JB365" s="248"/>
      <c r="JC365" s="248"/>
      <c r="JD365" s="248"/>
      <c r="JE365" s="248"/>
      <c r="JF365" s="248"/>
      <c r="JG365" s="248"/>
      <c r="JH365" s="248"/>
      <c r="JI365" s="248"/>
      <c r="JJ365" s="248"/>
      <c r="JK365" s="248"/>
      <c r="JL365" s="248"/>
      <c r="JM365" s="248"/>
      <c r="JN365" s="248"/>
      <c r="JO365" s="248"/>
      <c r="JP365" s="248"/>
      <c r="JQ365" s="248"/>
      <c r="JR365" s="248"/>
      <c r="JS365" s="248"/>
      <c r="JT365" s="248"/>
      <c r="JU365" s="248"/>
    </row>
    <row r="366" ht="13.5" customHeight="1">
      <c r="A366" s="242"/>
      <c r="B366" s="243"/>
      <c r="C366" s="243"/>
      <c r="D366" s="243"/>
      <c r="E366" s="244"/>
      <c r="F366" s="80"/>
      <c r="G366" s="80"/>
      <c r="H366" s="246"/>
      <c r="I366" s="246"/>
      <c r="J366" s="246"/>
      <c r="K366" s="246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6"/>
      <c r="W366" s="246"/>
      <c r="X366" s="246"/>
      <c r="Y366" s="246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6"/>
      <c r="AK366" s="246"/>
      <c r="AL366" s="246"/>
      <c r="AM366" s="246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6"/>
      <c r="AY366" s="246"/>
      <c r="AZ366" s="246"/>
      <c r="BA366" s="246"/>
      <c r="BB366" s="247"/>
      <c r="BC366" s="247"/>
      <c r="BD366" s="247"/>
      <c r="BE366" s="247"/>
      <c r="BF366" s="247"/>
      <c r="BG366" s="247"/>
      <c r="BH366" s="247"/>
      <c r="BI366" s="247"/>
      <c r="BJ366" s="247"/>
      <c r="BK366" s="247"/>
      <c r="BL366" s="246"/>
      <c r="BM366" s="246"/>
      <c r="BN366" s="246"/>
      <c r="BO366" s="246"/>
      <c r="BP366" s="247"/>
      <c r="BQ366" s="247"/>
      <c r="BR366" s="247"/>
      <c r="BS366" s="247"/>
      <c r="BT366" s="247"/>
      <c r="BU366" s="247"/>
      <c r="BV366" s="247"/>
      <c r="BW366" s="247"/>
      <c r="BX366" s="247"/>
      <c r="BY366" s="247"/>
      <c r="BZ366" s="246"/>
      <c r="CA366" s="246"/>
      <c r="CB366" s="246"/>
      <c r="CC366" s="246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6"/>
      <c r="CO366" s="246"/>
      <c r="CP366" s="246"/>
      <c r="CQ366" s="246"/>
      <c r="CR366" s="247"/>
      <c r="CS366" s="247"/>
      <c r="CT366" s="247"/>
      <c r="CU366" s="247"/>
      <c r="CV366" s="247"/>
      <c r="CW366" s="247"/>
      <c r="CX366" s="247"/>
      <c r="CY366" s="247"/>
      <c r="CZ366" s="247"/>
      <c r="DA366" s="247"/>
      <c r="DB366" s="246"/>
      <c r="DC366" s="246"/>
      <c r="DD366" s="246"/>
      <c r="DE366" s="246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6"/>
      <c r="DQ366" s="246"/>
      <c r="DR366" s="246"/>
      <c r="DS366" s="246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6"/>
      <c r="EE366" s="246"/>
      <c r="EF366" s="246"/>
      <c r="EG366" s="246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6"/>
      <c r="ES366" s="246"/>
      <c r="ET366" s="246"/>
      <c r="EU366" s="246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6"/>
      <c r="FG366" s="246"/>
      <c r="FH366" s="246"/>
      <c r="FI366" s="246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6"/>
      <c r="FU366" s="246"/>
      <c r="FV366" s="246"/>
      <c r="FW366" s="246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6"/>
      <c r="GI366" s="246"/>
      <c r="GJ366" s="246"/>
      <c r="GK366" s="246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6"/>
      <c r="GW366" s="246"/>
      <c r="GX366" s="246"/>
      <c r="GY366" s="246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6"/>
      <c r="HK366" s="246"/>
      <c r="HL366" s="246"/>
      <c r="HM366" s="246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6"/>
      <c r="HY366" s="246"/>
      <c r="HZ366" s="246"/>
      <c r="IA366" s="246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6"/>
      <c r="IM366" s="246"/>
      <c r="IN366" s="246"/>
      <c r="IO366" s="246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8"/>
      <c r="JA366" s="248"/>
      <c r="JB366" s="248"/>
      <c r="JC366" s="248"/>
      <c r="JD366" s="248"/>
      <c r="JE366" s="248"/>
      <c r="JF366" s="248"/>
      <c r="JG366" s="248"/>
      <c r="JH366" s="248"/>
      <c r="JI366" s="248"/>
      <c r="JJ366" s="248"/>
      <c r="JK366" s="248"/>
      <c r="JL366" s="248"/>
      <c r="JM366" s="248"/>
      <c r="JN366" s="248"/>
      <c r="JO366" s="248"/>
      <c r="JP366" s="248"/>
      <c r="JQ366" s="248"/>
      <c r="JR366" s="248"/>
      <c r="JS366" s="248"/>
      <c r="JT366" s="248"/>
      <c r="JU366" s="248"/>
    </row>
    <row r="367" ht="13.5" customHeight="1">
      <c r="A367" s="242"/>
      <c r="B367" s="243"/>
      <c r="C367" s="243"/>
      <c r="D367" s="243"/>
      <c r="E367" s="244"/>
      <c r="F367" s="80"/>
      <c r="G367" s="80"/>
      <c r="H367" s="246"/>
      <c r="I367" s="246"/>
      <c r="J367" s="246"/>
      <c r="K367" s="246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6"/>
      <c r="W367" s="246"/>
      <c r="X367" s="246"/>
      <c r="Y367" s="246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6"/>
      <c r="AK367" s="246"/>
      <c r="AL367" s="246"/>
      <c r="AM367" s="246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6"/>
      <c r="AY367" s="246"/>
      <c r="AZ367" s="246"/>
      <c r="BA367" s="246"/>
      <c r="BB367" s="247"/>
      <c r="BC367" s="247"/>
      <c r="BD367" s="247"/>
      <c r="BE367" s="247"/>
      <c r="BF367" s="247"/>
      <c r="BG367" s="247"/>
      <c r="BH367" s="247"/>
      <c r="BI367" s="247"/>
      <c r="BJ367" s="247"/>
      <c r="BK367" s="247"/>
      <c r="BL367" s="246"/>
      <c r="BM367" s="246"/>
      <c r="BN367" s="246"/>
      <c r="BO367" s="246"/>
      <c r="BP367" s="247"/>
      <c r="BQ367" s="247"/>
      <c r="BR367" s="247"/>
      <c r="BS367" s="247"/>
      <c r="BT367" s="247"/>
      <c r="BU367" s="247"/>
      <c r="BV367" s="247"/>
      <c r="BW367" s="247"/>
      <c r="BX367" s="247"/>
      <c r="BY367" s="247"/>
      <c r="BZ367" s="246"/>
      <c r="CA367" s="246"/>
      <c r="CB367" s="246"/>
      <c r="CC367" s="246"/>
      <c r="CD367" s="247"/>
      <c r="CE367" s="247"/>
      <c r="CF367" s="247"/>
      <c r="CG367" s="247"/>
      <c r="CH367" s="247"/>
      <c r="CI367" s="247"/>
      <c r="CJ367" s="247"/>
      <c r="CK367" s="247"/>
      <c r="CL367" s="247"/>
      <c r="CM367" s="247"/>
      <c r="CN367" s="246"/>
      <c r="CO367" s="246"/>
      <c r="CP367" s="246"/>
      <c r="CQ367" s="246"/>
      <c r="CR367" s="247"/>
      <c r="CS367" s="247"/>
      <c r="CT367" s="247"/>
      <c r="CU367" s="247"/>
      <c r="CV367" s="247"/>
      <c r="CW367" s="247"/>
      <c r="CX367" s="247"/>
      <c r="CY367" s="247"/>
      <c r="CZ367" s="247"/>
      <c r="DA367" s="247"/>
      <c r="DB367" s="246"/>
      <c r="DC367" s="246"/>
      <c r="DD367" s="246"/>
      <c r="DE367" s="246"/>
      <c r="DF367" s="247"/>
      <c r="DG367" s="247"/>
      <c r="DH367" s="247"/>
      <c r="DI367" s="247"/>
      <c r="DJ367" s="247"/>
      <c r="DK367" s="247"/>
      <c r="DL367" s="247"/>
      <c r="DM367" s="247"/>
      <c r="DN367" s="247"/>
      <c r="DO367" s="247"/>
      <c r="DP367" s="246"/>
      <c r="DQ367" s="246"/>
      <c r="DR367" s="246"/>
      <c r="DS367" s="246"/>
      <c r="DT367" s="247"/>
      <c r="DU367" s="247"/>
      <c r="DV367" s="247"/>
      <c r="DW367" s="247"/>
      <c r="DX367" s="247"/>
      <c r="DY367" s="247"/>
      <c r="DZ367" s="247"/>
      <c r="EA367" s="247"/>
      <c r="EB367" s="247"/>
      <c r="EC367" s="247"/>
      <c r="ED367" s="246"/>
      <c r="EE367" s="246"/>
      <c r="EF367" s="246"/>
      <c r="EG367" s="246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6"/>
      <c r="ES367" s="246"/>
      <c r="ET367" s="246"/>
      <c r="EU367" s="246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6"/>
      <c r="FG367" s="246"/>
      <c r="FH367" s="246"/>
      <c r="FI367" s="246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6"/>
      <c r="FU367" s="246"/>
      <c r="FV367" s="246"/>
      <c r="FW367" s="246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6"/>
      <c r="GI367" s="246"/>
      <c r="GJ367" s="246"/>
      <c r="GK367" s="246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6"/>
      <c r="GW367" s="246"/>
      <c r="GX367" s="246"/>
      <c r="GY367" s="246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6"/>
      <c r="HK367" s="246"/>
      <c r="HL367" s="246"/>
      <c r="HM367" s="246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6"/>
      <c r="HY367" s="246"/>
      <c r="HZ367" s="246"/>
      <c r="IA367" s="246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6"/>
      <c r="IM367" s="246"/>
      <c r="IN367" s="246"/>
      <c r="IO367" s="246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8"/>
      <c r="JA367" s="248"/>
      <c r="JB367" s="248"/>
      <c r="JC367" s="248"/>
      <c r="JD367" s="248"/>
      <c r="JE367" s="248"/>
      <c r="JF367" s="248"/>
      <c r="JG367" s="248"/>
      <c r="JH367" s="248"/>
      <c r="JI367" s="248"/>
      <c r="JJ367" s="248"/>
      <c r="JK367" s="248"/>
      <c r="JL367" s="248"/>
      <c r="JM367" s="248"/>
      <c r="JN367" s="248"/>
      <c r="JO367" s="248"/>
      <c r="JP367" s="248"/>
      <c r="JQ367" s="248"/>
      <c r="JR367" s="248"/>
      <c r="JS367" s="248"/>
      <c r="JT367" s="248"/>
      <c r="JU367" s="248"/>
    </row>
    <row r="368" ht="13.5" customHeight="1">
      <c r="A368" s="242"/>
      <c r="B368" s="243"/>
      <c r="C368" s="243"/>
      <c r="D368" s="243"/>
      <c r="E368" s="244"/>
      <c r="F368" s="80"/>
      <c r="G368" s="80"/>
      <c r="H368" s="246"/>
      <c r="I368" s="246"/>
      <c r="J368" s="246"/>
      <c r="K368" s="246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6"/>
      <c r="W368" s="246"/>
      <c r="X368" s="246"/>
      <c r="Y368" s="246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6"/>
      <c r="AK368" s="246"/>
      <c r="AL368" s="246"/>
      <c r="AM368" s="246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6"/>
      <c r="AY368" s="246"/>
      <c r="AZ368" s="246"/>
      <c r="BA368" s="246"/>
      <c r="BB368" s="247"/>
      <c r="BC368" s="247"/>
      <c r="BD368" s="247"/>
      <c r="BE368" s="247"/>
      <c r="BF368" s="247"/>
      <c r="BG368" s="247"/>
      <c r="BH368" s="247"/>
      <c r="BI368" s="247"/>
      <c r="BJ368" s="247"/>
      <c r="BK368" s="247"/>
      <c r="BL368" s="246"/>
      <c r="BM368" s="246"/>
      <c r="BN368" s="246"/>
      <c r="BO368" s="246"/>
      <c r="BP368" s="247"/>
      <c r="BQ368" s="247"/>
      <c r="BR368" s="247"/>
      <c r="BS368" s="247"/>
      <c r="BT368" s="247"/>
      <c r="BU368" s="247"/>
      <c r="BV368" s="247"/>
      <c r="BW368" s="247"/>
      <c r="BX368" s="247"/>
      <c r="BY368" s="247"/>
      <c r="BZ368" s="246"/>
      <c r="CA368" s="246"/>
      <c r="CB368" s="246"/>
      <c r="CC368" s="246"/>
      <c r="CD368" s="247"/>
      <c r="CE368" s="247"/>
      <c r="CF368" s="247"/>
      <c r="CG368" s="247"/>
      <c r="CH368" s="247"/>
      <c r="CI368" s="247"/>
      <c r="CJ368" s="247"/>
      <c r="CK368" s="247"/>
      <c r="CL368" s="247"/>
      <c r="CM368" s="247"/>
      <c r="CN368" s="246"/>
      <c r="CO368" s="246"/>
      <c r="CP368" s="246"/>
      <c r="CQ368" s="246"/>
      <c r="CR368" s="247"/>
      <c r="CS368" s="247"/>
      <c r="CT368" s="247"/>
      <c r="CU368" s="247"/>
      <c r="CV368" s="247"/>
      <c r="CW368" s="247"/>
      <c r="CX368" s="247"/>
      <c r="CY368" s="247"/>
      <c r="CZ368" s="247"/>
      <c r="DA368" s="247"/>
      <c r="DB368" s="246"/>
      <c r="DC368" s="246"/>
      <c r="DD368" s="246"/>
      <c r="DE368" s="246"/>
      <c r="DF368" s="247"/>
      <c r="DG368" s="247"/>
      <c r="DH368" s="247"/>
      <c r="DI368" s="247"/>
      <c r="DJ368" s="247"/>
      <c r="DK368" s="247"/>
      <c r="DL368" s="247"/>
      <c r="DM368" s="247"/>
      <c r="DN368" s="247"/>
      <c r="DO368" s="247"/>
      <c r="DP368" s="246"/>
      <c r="DQ368" s="246"/>
      <c r="DR368" s="246"/>
      <c r="DS368" s="246"/>
      <c r="DT368" s="247"/>
      <c r="DU368" s="247"/>
      <c r="DV368" s="247"/>
      <c r="DW368" s="247"/>
      <c r="DX368" s="247"/>
      <c r="DY368" s="247"/>
      <c r="DZ368" s="247"/>
      <c r="EA368" s="247"/>
      <c r="EB368" s="247"/>
      <c r="EC368" s="247"/>
      <c r="ED368" s="246"/>
      <c r="EE368" s="246"/>
      <c r="EF368" s="246"/>
      <c r="EG368" s="246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6"/>
      <c r="ES368" s="246"/>
      <c r="ET368" s="246"/>
      <c r="EU368" s="246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6"/>
      <c r="FG368" s="246"/>
      <c r="FH368" s="246"/>
      <c r="FI368" s="246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6"/>
      <c r="FU368" s="246"/>
      <c r="FV368" s="246"/>
      <c r="FW368" s="246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6"/>
      <c r="GI368" s="246"/>
      <c r="GJ368" s="246"/>
      <c r="GK368" s="246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6"/>
      <c r="GW368" s="246"/>
      <c r="GX368" s="246"/>
      <c r="GY368" s="246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6"/>
      <c r="HK368" s="246"/>
      <c r="HL368" s="246"/>
      <c r="HM368" s="246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6"/>
      <c r="HY368" s="246"/>
      <c r="HZ368" s="246"/>
      <c r="IA368" s="246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6"/>
      <c r="IM368" s="246"/>
      <c r="IN368" s="246"/>
      <c r="IO368" s="246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8"/>
      <c r="JA368" s="248"/>
      <c r="JB368" s="248"/>
      <c r="JC368" s="248"/>
      <c r="JD368" s="248"/>
      <c r="JE368" s="248"/>
      <c r="JF368" s="248"/>
      <c r="JG368" s="248"/>
      <c r="JH368" s="248"/>
      <c r="JI368" s="248"/>
      <c r="JJ368" s="248"/>
      <c r="JK368" s="248"/>
      <c r="JL368" s="248"/>
      <c r="JM368" s="248"/>
      <c r="JN368" s="248"/>
      <c r="JO368" s="248"/>
      <c r="JP368" s="248"/>
      <c r="JQ368" s="248"/>
      <c r="JR368" s="248"/>
      <c r="JS368" s="248"/>
      <c r="JT368" s="248"/>
      <c r="JU368" s="248"/>
    </row>
    <row r="369" ht="13.5" customHeight="1">
      <c r="A369" s="242"/>
      <c r="B369" s="243"/>
      <c r="C369" s="243"/>
      <c r="D369" s="243"/>
      <c r="E369" s="244"/>
      <c r="F369" s="80"/>
      <c r="G369" s="80"/>
      <c r="H369" s="246"/>
      <c r="I369" s="246"/>
      <c r="J369" s="246"/>
      <c r="K369" s="246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6"/>
      <c r="W369" s="246"/>
      <c r="X369" s="246"/>
      <c r="Y369" s="246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6"/>
      <c r="AK369" s="246"/>
      <c r="AL369" s="246"/>
      <c r="AM369" s="246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6"/>
      <c r="AY369" s="246"/>
      <c r="AZ369" s="246"/>
      <c r="BA369" s="246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6"/>
      <c r="BM369" s="246"/>
      <c r="BN369" s="246"/>
      <c r="BO369" s="246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6"/>
      <c r="CA369" s="246"/>
      <c r="CB369" s="246"/>
      <c r="CC369" s="246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6"/>
      <c r="CO369" s="246"/>
      <c r="CP369" s="246"/>
      <c r="CQ369" s="246"/>
      <c r="CR369" s="247"/>
      <c r="CS369" s="247"/>
      <c r="CT369" s="247"/>
      <c r="CU369" s="247"/>
      <c r="CV369" s="247"/>
      <c r="CW369" s="247"/>
      <c r="CX369" s="247"/>
      <c r="CY369" s="247"/>
      <c r="CZ369" s="247"/>
      <c r="DA369" s="247"/>
      <c r="DB369" s="246"/>
      <c r="DC369" s="246"/>
      <c r="DD369" s="246"/>
      <c r="DE369" s="246"/>
      <c r="DF369" s="247"/>
      <c r="DG369" s="247"/>
      <c r="DH369" s="247"/>
      <c r="DI369" s="247"/>
      <c r="DJ369" s="247"/>
      <c r="DK369" s="247"/>
      <c r="DL369" s="247"/>
      <c r="DM369" s="247"/>
      <c r="DN369" s="247"/>
      <c r="DO369" s="247"/>
      <c r="DP369" s="246"/>
      <c r="DQ369" s="246"/>
      <c r="DR369" s="246"/>
      <c r="DS369" s="246"/>
      <c r="DT369" s="247"/>
      <c r="DU369" s="247"/>
      <c r="DV369" s="247"/>
      <c r="DW369" s="247"/>
      <c r="DX369" s="247"/>
      <c r="DY369" s="247"/>
      <c r="DZ369" s="247"/>
      <c r="EA369" s="247"/>
      <c r="EB369" s="247"/>
      <c r="EC369" s="247"/>
      <c r="ED369" s="246"/>
      <c r="EE369" s="246"/>
      <c r="EF369" s="246"/>
      <c r="EG369" s="246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6"/>
      <c r="ES369" s="246"/>
      <c r="ET369" s="246"/>
      <c r="EU369" s="246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6"/>
      <c r="FG369" s="246"/>
      <c r="FH369" s="246"/>
      <c r="FI369" s="246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6"/>
      <c r="FU369" s="246"/>
      <c r="FV369" s="246"/>
      <c r="FW369" s="246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6"/>
      <c r="GI369" s="246"/>
      <c r="GJ369" s="246"/>
      <c r="GK369" s="246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6"/>
      <c r="GW369" s="246"/>
      <c r="GX369" s="246"/>
      <c r="GY369" s="246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6"/>
      <c r="HK369" s="246"/>
      <c r="HL369" s="246"/>
      <c r="HM369" s="246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6"/>
      <c r="HY369" s="246"/>
      <c r="HZ369" s="246"/>
      <c r="IA369" s="246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6"/>
      <c r="IM369" s="246"/>
      <c r="IN369" s="246"/>
      <c r="IO369" s="246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8"/>
      <c r="JA369" s="248"/>
      <c r="JB369" s="248"/>
      <c r="JC369" s="248"/>
      <c r="JD369" s="248"/>
      <c r="JE369" s="248"/>
      <c r="JF369" s="248"/>
      <c r="JG369" s="248"/>
      <c r="JH369" s="248"/>
      <c r="JI369" s="248"/>
      <c r="JJ369" s="248"/>
      <c r="JK369" s="248"/>
      <c r="JL369" s="248"/>
      <c r="JM369" s="248"/>
      <c r="JN369" s="248"/>
      <c r="JO369" s="248"/>
      <c r="JP369" s="248"/>
      <c r="JQ369" s="248"/>
      <c r="JR369" s="248"/>
      <c r="JS369" s="248"/>
      <c r="JT369" s="248"/>
      <c r="JU369" s="248"/>
    </row>
    <row r="370" ht="13.5" customHeight="1">
      <c r="A370" s="242"/>
      <c r="B370" s="243"/>
      <c r="C370" s="243"/>
      <c r="D370" s="243"/>
      <c r="E370" s="244"/>
      <c r="F370" s="80"/>
      <c r="G370" s="80"/>
      <c r="H370" s="246"/>
      <c r="I370" s="246"/>
      <c r="J370" s="246"/>
      <c r="K370" s="246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6"/>
      <c r="W370" s="246"/>
      <c r="X370" s="246"/>
      <c r="Y370" s="246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6"/>
      <c r="AK370" s="246"/>
      <c r="AL370" s="246"/>
      <c r="AM370" s="246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6"/>
      <c r="AY370" s="246"/>
      <c r="AZ370" s="246"/>
      <c r="BA370" s="246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6"/>
      <c r="BM370" s="246"/>
      <c r="BN370" s="246"/>
      <c r="BO370" s="246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6"/>
      <c r="CA370" s="246"/>
      <c r="CB370" s="246"/>
      <c r="CC370" s="246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6"/>
      <c r="CO370" s="246"/>
      <c r="CP370" s="246"/>
      <c r="CQ370" s="246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6"/>
      <c r="DC370" s="246"/>
      <c r="DD370" s="246"/>
      <c r="DE370" s="246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6"/>
      <c r="DQ370" s="246"/>
      <c r="DR370" s="246"/>
      <c r="DS370" s="246"/>
      <c r="DT370" s="247"/>
      <c r="DU370" s="247"/>
      <c r="DV370" s="247"/>
      <c r="DW370" s="247"/>
      <c r="DX370" s="247"/>
      <c r="DY370" s="247"/>
      <c r="DZ370" s="247"/>
      <c r="EA370" s="247"/>
      <c r="EB370" s="247"/>
      <c r="EC370" s="247"/>
      <c r="ED370" s="246"/>
      <c r="EE370" s="246"/>
      <c r="EF370" s="246"/>
      <c r="EG370" s="246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6"/>
      <c r="ES370" s="246"/>
      <c r="ET370" s="246"/>
      <c r="EU370" s="246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6"/>
      <c r="FG370" s="246"/>
      <c r="FH370" s="246"/>
      <c r="FI370" s="246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6"/>
      <c r="FU370" s="246"/>
      <c r="FV370" s="246"/>
      <c r="FW370" s="246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6"/>
      <c r="GI370" s="246"/>
      <c r="GJ370" s="246"/>
      <c r="GK370" s="246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6"/>
      <c r="GW370" s="246"/>
      <c r="GX370" s="246"/>
      <c r="GY370" s="246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6"/>
      <c r="HK370" s="246"/>
      <c r="HL370" s="246"/>
      <c r="HM370" s="246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6"/>
      <c r="HY370" s="246"/>
      <c r="HZ370" s="246"/>
      <c r="IA370" s="246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6"/>
      <c r="IM370" s="246"/>
      <c r="IN370" s="246"/>
      <c r="IO370" s="246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8"/>
      <c r="JA370" s="248"/>
      <c r="JB370" s="248"/>
      <c r="JC370" s="248"/>
      <c r="JD370" s="248"/>
      <c r="JE370" s="248"/>
      <c r="JF370" s="248"/>
      <c r="JG370" s="248"/>
      <c r="JH370" s="248"/>
      <c r="JI370" s="248"/>
      <c r="JJ370" s="248"/>
      <c r="JK370" s="248"/>
      <c r="JL370" s="248"/>
      <c r="JM370" s="248"/>
      <c r="JN370" s="248"/>
      <c r="JO370" s="248"/>
      <c r="JP370" s="248"/>
      <c r="JQ370" s="248"/>
      <c r="JR370" s="248"/>
      <c r="JS370" s="248"/>
      <c r="JT370" s="248"/>
      <c r="JU370" s="248"/>
    </row>
    <row r="371" ht="13.5" customHeight="1">
      <c r="A371" s="242"/>
      <c r="B371" s="243"/>
      <c r="C371" s="243"/>
      <c r="D371" s="243"/>
      <c r="E371" s="244"/>
      <c r="F371" s="80"/>
      <c r="G371" s="80"/>
      <c r="H371" s="246"/>
      <c r="I371" s="246"/>
      <c r="J371" s="246"/>
      <c r="K371" s="246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6"/>
      <c r="W371" s="246"/>
      <c r="X371" s="246"/>
      <c r="Y371" s="246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6"/>
      <c r="AK371" s="246"/>
      <c r="AL371" s="246"/>
      <c r="AM371" s="246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6"/>
      <c r="AY371" s="246"/>
      <c r="AZ371" s="246"/>
      <c r="BA371" s="246"/>
      <c r="BB371" s="247"/>
      <c r="BC371" s="247"/>
      <c r="BD371" s="247"/>
      <c r="BE371" s="247"/>
      <c r="BF371" s="247"/>
      <c r="BG371" s="247"/>
      <c r="BH371" s="247"/>
      <c r="BI371" s="247"/>
      <c r="BJ371" s="247"/>
      <c r="BK371" s="247"/>
      <c r="BL371" s="246"/>
      <c r="BM371" s="246"/>
      <c r="BN371" s="246"/>
      <c r="BO371" s="246"/>
      <c r="BP371" s="247"/>
      <c r="BQ371" s="247"/>
      <c r="BR371" s="247"/>
      <c r="BS371" s="247"/>
      <c r="BT371" s="247"/>
      <c r="BU371" s="247"/>
      <c r="BV371" s="247"/>
      <c r="BW371" s="247"/>
      <c r="BX371" s="247"/>
      <c r="BY371" s="247"/>
      <c r="BZ371" s="246"/>
      <c r="CA371" s="246"/>
      <c r="CB371" s="246"/>
      <c r="CC371" s="246"/>
      <c r="CD371" s="247"/>
      <c r="CE371" s="247"/>
      <c r="CF371" s="247"/>
      <c r="CG371" s="247"/>
      <c r="CH371" s="247"/>
      <c r="CI371" s="247"/>
      <c r="CJ371" s="247"/>
      <c r="CK371" s="247"/>
      <c r="CL371" s="247"/>
      <c r="CM371" s="247"/>
      <c r="CN371" s="246"/>
      <c r="CO371" s="246"/>
      <c r="CP371" s="246"/>
      <c r="CQ371" s="246"/>
      <c r="CR371" s="247"/>
      <c r="CS371" s="247"/>
      <c r="CT371" s="247"/>
      <c r="CU371" s="247"/>
      <c r="CV371" s="247"/>
      <c r="CW371" s="247"/>
      <c r="CX371" s="247"/>
      <c r="CY371" s="247"/>
      <c r="CZ371" s="247"/>
      <c r="DA371" s="247"/>
      <c r="DB371" s="246"/>
      <c r="DC371" s="246"/>
      <c r="DD371" s="246"/>
      <c r="DE371" s="246"/>
      <c r="DF371" s="247"/>
      <c r="DG371" s="247"/>
      <c r="DH371" s="247"/>
      <c r="DI371" s="247"/>
      <c r="DJ371" s="247"/>
      <c r="DK371" s="247"/>
      <c r="DL371" s="247"/>
      <c r="DM371" s="247"/>
      <c r="DN371" s="247"/>
      <c r="DO371" s="247"/>
      <c r="DP371" s="246"/>
      <c r="DQ371" s="246"/>
      <c r="DR371" s="246"/>
      <c r="DS371" s="246"/>
      <c r="DT371" s="247"/>
      <c r="DU371" s="247"/>
      <c r="DV371" s="247"/>
      <c r="DW371" s="247"/>
      <c r="DX371" s="247"/>
      <c r="DY371" s="247"/>
      <c r="DZ371" s="247"/>
      <c r="EA371" s="247"/>
      <c r="EB371" s="247"/>
      <c r="EC371" s="247"/>
      <c r="ED371" s="246"/>
      <c r="EE371" s="246"/>
      <c r="EF371" s="246"/>
      <c r="EG371" s="246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6"/>
      <c r="ES371" s="246"/>
      <c r="ET371" s="246"/>
      <c r="EU371" s="246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6"/>
      <c r="FG371" s="246"/>
      <c r="FH371" s="246"/>
      <c r="FI371" s="246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6"/>
      <c r="FU371" s="246"/>
      <c r="FV371" s="246"/>
      <c r="FW371" s="246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6"/>
      <c r="GI371" s="246"/>
      <c r="GJ371" s="246"/>
      <c r="GK371" s="246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6"/>
      <c r="GW371" s="246"/>
      <c r="GX371" s="246"/>
      <c r="GY371" s="246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6"/>
      <c r="HK371" s="246"/>
      <c r="HL371" s="246"/>
      <c r="HM371" s="246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6"/>
      <c r="HY371" s="246"/>
      <c r="HZ371" s="246"/>
      <c r="IA371" s="246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6"/>
      <c r="IM371" s="246"/>
      <c r="IN371" s="246"/>
      <c r="IO371" s="246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8"/>
      <c r="JA371" s="248"/>
      <c r="JB371" s="248"/>
      <c r="JC371" s="248"/>
      <c r="JD371" s="248"/>
      <c r="JE371" s="248"/>
      <c r="JF371" s="248"/>
      <c r="JG371" s="248"/>
      <c r="JH371" s="248"/>
      <c r="JI371" s="248"/>
      <c r="JJ371" s="248"/>
      <c r="JK371" s="248"/>
      <c r="JL371" s="248"/>
      <c r="JM371" s="248"/>
      <c r="JN371" s="248"/>
      <c r="JO371" s="248"/>
      <c r="JP371" s="248"/>
      <c r="JQ371" s="248"/>
      <c r="JR371" s="248"/>
      <c r="JS371" s="248"/>
      <c r="JT371" s="248"/>
      <c r="JU371" s="248"/>
    </row>
    <row r="372" ht="13.5" customHeight="1">
      <c r="A372" s="242"/>
      <c r="B372" s="243"/>
      <c r="C372" s="243"/>
      <c r="D372" s="243"/>
      <c r="E372" s="244"/>
      <c r="F372" s="80"/>
      <c r="G372" s="80"/>
      <c r="H372" s="246"/>
      <c r="I372" s="246"/>
      <c r="J372" s="246"/>
      <c r="K372" s="246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6"/>
      <c r="W372" s="246"/>
      <c r="X372" s="246"/>
      <c r="Y372" s="246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6"/>
      <c r="AK372" s="246"/>
      <c r="AL372" s="246"/>
      <c r="AM372" s="246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6"/>
      <c r="AY372" s="246"/>
      <c r="AZ372" s="246"/>
      <c r="BA372" s="246"/>
      <c r="BB372" s="247"/>
      <c r="BC372" s="247"/>
      <c r="BD372" s="247"/>
      <c r="BE372" s="247"/>
      <c r="BF372" s="247"/>
      <c r="BG372" s="247"/>
      <c r="BH372" s="247"/>
      <c r="BI372" s="247"/>
      <c r="BJ372" s="247"/>
      <c r="BK372" s="247"/>
      <c r="BL372" s="246"/>
      <c r="BM372" s="246"/>
      <c r="BN372" s="246"/>
      <c r="BO372" s="246"/>
      <c r="BP372" s="247"/>
      <c r="BQ372" s="247"/>
      <c r="BR372" s="247"/>
      <c r="BS372" s="247"/>
      <c r="BT372" s="247"/>
      <c r="BU372" s="247"/>
      <c r="BV372" s="247"/>
      <c r="BW372" s="247"/>
      <c r="BX372" s="247"/>
      <c r="BY372" s="247"/>
      <c r="BZ372" s="246"/>
      <c r="CA372" s="246"/>
      <c r="CB372" s="246"/>
      <c r="CC372" s="246"/>
      <c r="CD372" s="247"/>
      <c r="CE372" s="247"/>
      <c r="CF372" s="247"/>
      <c r="CG372" s="247"/>
      <c r="CH372" s="247"/>
      <c r="CI372" s="247"/>
      <c r="CJ372" s="247"/>
      <c r="CK372" s="247"/>
      <c r="CL372" s="247"/>
      <c r="CM372" s="247"/>
      <c r="CN372" s="246"/>
      <c r="CO372" s="246"/>
      <c r="CP372" s="246"/>
      <c r="CQ372" s="246"/>
      <c r="CR372" s="247"/>
      <c r="CS372" s="247"/>
      <c r="CT372" s="247"/>
      <c r="CU372" s="247"/>
      <c r="CV372" s="247"/>
      <c r="CW372" s="247"/>
      <c r="CX372" s="247"/>
      <c r="CY372" s="247"/>
      <c r="CZ372" s="247"/>
      <c r="DA372" s="247"/>
      <c r="DB372" s="246"/>
      <c r="DC372" s="246"/>
      <c r="DD372" s="246"/>
      <c r="DE372" s="246"/>
      <c r="DF372" s="247"/>
      <c r="DG372" s="247"/>
      <c r="DH372" s="247"/>
      <c r="DI372" s="247"/>
      <c r="DJ372" s="247"/>
      <c r="DK372" s="247"/>
      <c r="DL372" s="247"/>
      <c r="DM372" s="247"/>
      <c r="DN372" s="247"/>
      <c r="DO372" s="247"/>
      <c r="DP372" s="246"/>
      <c r="DQ372" s="246"/>
      <c r="DR372" s="246"/>
      <c r="DS372" s="246"/>
      <c r="DT372" s="247"/>
      <c r="DU372" s="247"/>
      <c r="DV372" s="247"/>
      <c r="DW372" s="247"/>
      <c r="DX372" s="247"/>
      <c r="DY372" s="247"/>
      <c r="DZ372" s="247"/>
      <c r="EA372" s="247"/>
      <c r="EB372" s="247"/>
      <c r="EC372" s="247"/>
      <c r="ED372" s="246"/>
      <c r="EE372" s="246"/>
      <c r="EF372" s="246"/>
      <c r="EG372" s="246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6"/>
      <c r="ES372" s="246"/>
      <c r="ET372" s="246"/>
      <c r="EU372" s="246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6"/>
      <c r="FG372" s="246"/>
      <c r="FH372" s="246"/>
      <c r="FI372" s="246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6"/>
      <c r="FU372" s="246"/>
      <c r="FV372" s="246"/>
      <c r="FW372" s="246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6"/>
      <c r="GI372" s="246"/>
      <c r="GJ372" s="246"/>
      <c r="GK372" s="246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6"/>
      <c r="GW372" s="246"/>
      <c r="GX372" s="246"/>
      <c r="GY372" s="246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6"/>
      <c r="HK372" s="246"/>
      <c r="HL372" s="246"/>
      <c r="HM372" s="246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6"/>
      <c r="HY372" s="246"/>
      <c r="HZ372" s="246"/>
      <c r="IA372" s="246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6"/>
      <c r="IM372" s="246"/>
      <c r="IN372" s="246"/>
      <c r="IO372" s="246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8"/>
      <c r="JA372" s="248"/>
      <c r="JB372" s="248"/>
      <c r="JC372" s="248"/>
      <c r="JD372" s="248"/>
      <c r="JE372" s="248"/>
      <c r="JF372" s="248"/>
      <c r="JG372" s="248"/>
      <c r="JH372" s="248"/>
      <c r="JI372" s="248"/>
      <c r="JJ372" s="248"/>
      <c r="JK372" s="248"/>
      <c r="JL372" s="248"/>
      <c r="JM372" s="248"/>
      <c r="JN372" s="248"/>
      <c r="JO372" s="248"/>
      <c r="JP372" s="248"/>
      <c r="JQ372" s="248"/>
      <c r="JR372" s="248"/>
      <c r="JS372" s="248"/>
      <c r="JT372" s="248"/>
      <c r="JU372" s="248"/>
    </row>
    <row r="373" ht="13.5" customHeight="1">
      <c r="A373" s="242"/>
      <c r="B373" s="243"/>
      <c r="C373" s="243"/>
      <c r="D373" s="243"/>
      <c r="E373" s="244"/>
      <c r="F373" s="80"/>
      <c r="G373" s="80"/>
      <c r="H373" s="246"/>
      <c r="I373" s="246"/>
      <c r="J373" s="246"/>
      <c r="K373" s="246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6"/>
      <c r="W373" s="246"/>
      <c r="X373" s="246"/>
      <c r="Y373" s="246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6"/>
      <c r="AK373" s="246"/>
      <c r="AL373" s="246"/>
      <c r="AM373" s="246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6"/>
      <c r="AY373" s="246"/>
      <c r="AZ373" s="246"/>
      <c r="BA373" s="246"/>
      <c r="BB373" s="247"/>
      <c r="BC373" s="247"/>
      <c r="BD373" s="247"/>
      <c r="BE373" s="247"/>
      <c r="BF373" s="247"/>
      <c r="BG373" s="247"/>
      <c r="BH373" s="247"/>
      <c r="BI373" s="247"/>
      <c r="BJ373" s="247"/>
      <c r="BK373" s="247"/>
      <c r="BL373" s="246"/>
      <c r="BM373" s="246"/>
      <c r="BN373" s="246"/>
      <c r="BO373" s="246"/>
      <c r="BP373" s="247"/>
      <c r="BQ373" s="247"/>
      <c r="BR373" s="247"/>
      <c r="BS373" s="247"/>
      <c r="BT373" s="247"/>
      <c r="BU373" s="247"/>
      <c r="BV373" s="247"/>
      <c r="BW373" s="247"/>
      <c r="BX373" s="247"/>
      <c r="BY373" s="247"/>
      <c r="BZ373" s="246"/>
      <c r="CA373" s="246"/>
      <c r="CB373" s="246"/>
      <c r="CC373" s="246"/>
      <c r="CD373" s="247"/>
      <c r="CE373" s="247"/>
      <c r="CF373" s="247"/>
      <c r="CG373" s="247"/>
      <c r="CH373" s="247"/>
      <c r="CI373" s="247"/>
      <c r="CJ373" s="247"/>
      <c r="CK373" s="247"/>
      <c r="CL373" s="247"/>
      <c r="CM373" s="247"/>
      <c r="CN373" s="246"/>
      <c r="CO373" s="246"/>
      <c r="CP373" s="246"/>
      <c r="CQ373" s="246"/>
      <c r="CR373" s="247"/>
      <c r="CS373" s="247"/>
      <c r="CT373" s="247"/>
      <c r="CU373" s="247"/>
      <c r="CV373" s="247"/>
      <c r="CW373" s="247"/>
      <c r="CX373" s="247"/>
      <c r="CY373" s="247"/>
      <c r="CZ373" s="247"/>
      <c r="DA373" s="247"/>
      <c r="DB373" s="246"/>
      <c r="DC373" s="246"/>
      <c r="DD373" s="246"/>
      <c r="DE373" s="246"/>
      <c r="DF373" s="247"/>
      <c r="DG373" s="247"/>
      <c r="DH373" s="247"/>
      <c r="DI373" s="247"/>
      <c r="DJ373" s="247"/>
      <c r="DK373" s="247"/>
      <c r="DL373" s="247"/>
      <c r="DM373" s="247"/>
      <c r="DN373" s="247"/>
      <c r="DO373" s="247"/>
      <c r="DP373" s="246"/>
      <c r="DQ373" s="246"/>
      <c r="DR373" s="246"/>
      <c r="DS373" s="246"/>
      <c r="DT373" s="247"/>
      <c r="DU373" s="247"/>
      <c r="DV373" s="247"/>
      <c r="DW373" s="247"/>
      <c r="DX373" s="247"/>
      <c r="DY373" s="247"/>
      <c r="DZ373" s="247"/>
      <c r="EA373" s="247"/>
      <c r="EB373" s="247"/>
      <c r="EC373" s="247"/>
      <c r="ED373" s="246"/>
      <c r="EE373" s="246"/>
      <c r="EF373" s="246"/>
      <c r="EG373" s="246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6"/>
      <c r="ES373" s="246"/>
      <c r="ET373" s="246"/>
      <c r="EU373" s="246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6"/>
      <c r="FG373" s="246"/>
      <c r="FH373" s="246"/>
      <c r="FI373" s="246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6"/>
      <c r="FU373" s="246"/>
      <c r="FV373" s="246"/>
      <c r="FW373" s="246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6"/>
      <c r="GI373" s="246"/>
      <c r="GJ373" s="246"/>
      <c r="GK373" s="246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6"/>
      <c r="GW373" s="246"/>
      <c r="GX373" s="246"/>
      <c r="GY373" s="246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6"/>
      <c r="HK373" s="246"/>
      <c r="HL373" s="246"/>
      <c r="HM373" s="246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6"/>
      <c r="HY373" s="246"/>
      <c r="HZ373" s="246"/>
      <c r="IA373" s="246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6"/>
      <c r="IM373" s="246"/>
      <c r="IN373" s="246"/>
      <c r="IO373" s="246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8"/>
      <c r="JA373" s="248"/>
      <c r="JB373" s="248"/>
      <c r="JC373" s="248"/>
      <c r="JD373" s="248"/>
      <c r="JE373" s="248"/>
      <c r="JF373" s="248"/>
      <c r="JG373" s="248"/>
      <c r="JH373" s="248"/>
      <c r="JI373" s="248"/>
      <c r="JJ373" s="248"/>
      <c r="JK373" s="248"/>
      <c r="JL373" s="248"/>
      <c r="JM373" s="248"/>
      <c r="JN373" s="248"/>
      <c r="JO373" s="248"/>
      <c r="JP373" s="248"/>
      <c r="JQ373" s="248"/>
      <c r="JR373" s="248"/>
      <c r="JS373" s="248"/>
      <c r="JT373" s="248"/>
      <c r="JU373" s="248"/>
    </row>
    <row r="374" ht="13.5" customHeight="1">
      <c r="A374" s="242"/>
      <c r="B374" s="243"/>
      <c r="C374" s="243"/>
      <c r="D374" s="243"/>
      <c r="E374" s="244"/>
      <c r="F374" s="80"/>
      <c r="G374" s="80"/>
      <c r="H374" s="246"/>
      <c r="I374" s="246"/>
      <c r="J374" s="246"/>
      <c r="K374" s="246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6"/>
      <c r="W374" s="246"/>
      <c r="X374" s="246"/>
      <c r="Y374" s="246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6"/>
      <c r="AK374" s="246"/>
      <c r="AL374" s="246"/>
      <c r="AM374" s="246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6"/>
      <c r="AY374" s="246"/>
      <c r="AZ374" s="246"/>
      <c r="BA374" s="246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6"/>
      <c r="BM374" s="246"/>
      <c r="BN374" s="246"/>
      <c r="BO374" s="246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6"/>
      <c r="CA374" s="246"/>
      <c r="CB374" s="246"/>
      <c r="CC374" s="246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6"/>
      <c r="CO374" s="246"/>
      <c r="CP374" s="246"/>
      <c r="CQ374" s="246"/>
      <c r="CR374" s="247"/>
      <c r="CS374" s="247"/>
      <c r="CT374" s="247"/>
      <c r="CU374" s="247"/>
      <c r="CV374" s="247"/>
      <c r="CW374" s="247"/>
      <c r="CX374" s="247"/>
      <c r="CY374" s="247"/>
      <c r="CZ374" s="247"/>
      <c r="DA374" s="247"/>
      <c r="DB374" s="246"/>
      <c r="DC374" s="246"/>
      <c r="DD374" s="246"/>
      <c r="DE374" s="246"/>
      <c r="DF374" s="247"/>
      <c r="DG374" s="247"/>
      <c r="DH374" s="247"/>
      <c r="DI374" s="247"/>
      <c r="DJ374" s="247"/>
      <c r="DK374" s="247"/>
      <c r="DL374" s="247"/>
      <c r="DM374" s="247"/>
      <c r="DN374" s="247"/>
      <c r="DO374" s="247"/>
      <c r="DP374" s="246"/>
      <c r="DQ374" s="246"/>
      <c r="DR374" s="246"/>
      <c r="DS374" s="246"/>
      <c r="DT374" s="247"/>
      <c r="DU374" s="247"/>
      <c r="DV374" s="247"/>
      <c r="DW374" s="247"/>
      <c r="DX374" s="247"/>
      <c r="DY374" s="247"/>
      <c r="DZ374" s="247"/>
      <c r="EA374" s="247"/>
      <c r="EB374" s="247"/>
      <c r="EC374" s="247"/>
      <c r="ED374" s="246"/>
      <c r="EE374" s="246"/>
      <c r="EF374" s="246"/>
      <c r="EG374" s="246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6"/>
      <c r="ES374" s="246"/>
      <c r="ET374" s="246"/>
      <c r="EU374" s="246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6"/>
      <c r="FG374" s="246"/>
      <c r="FH374" s="246"/>
      <c r="FI374" s="246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6"/>
      <c r="FU374" s="246"/>
      <c r="FV374" s="246"/>
      <c r="FW374" s="246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6"/>
      <c r="GI374" s="246"/>
      <c r="GJ374" s="246"/>
      <c r="GK374" s="246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6"/>
      <c r="GW374" s="246"/>
      <c r="GX374" s="246"/>
      <c r="GY374" s="246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6"/>
      <c r="HK374" s="246"/>
      <c r="HL374" s="246"/>
      <c r="HM374" s="246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6"/>
      <c r="HY374" s="246"/>
      <c r="HZ374" s="246"/>
      <c r="IA374" s="246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6"/>
      <c r="IM374" s="246"/>
      <c r="IN374" s="246"/>
      <c r="IO374" s="246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8"/>
      <c r="JA374" s="248"/>
      <c r="JB374" s="248"/>
      <c r="JC374" s="248"/>
      <c r="JD374" s="248"/>
      <c r="JE374" s="248"/>
      <c r="JF374" s="248"/>
      <c r="JG374" s="248"/>
      <c r="JH374" s="248"/>
      <c r="JI374" s="248"/>
      <c r="JJ374" s="248"/>
      <c r="JK374" s="248"/>
      <c r="JL374" s="248"/>
      <c r="JM374" s="248"/>
      <c r="JN374" s="248"/>
      <c r="JO374" s="248"/>
      <c r="JP374" s="248"/>
      <c r="JQ374" s="248"/>
      <c r="JR374" s="248"/>
      <c r="JS374" s="248"/>
      <c r="JT374" s="248"/>
      <c r="JU374" s="248"/>
    </row>
    <row r="375" ht="13.5" customHeight="1">
      <c r="A375" s="242"/>
      <c r="B375" s="243"/>
      <c r="C375" s="243"/>
      <c r="D375" s="243"/>
      <c r="E375" s="244"/>
      <c r="F375" s="80"/>
      <c r="G375" s="80"/>
      <c r="H375" s="246"/>
      <c r="I375" s="246"/>
      <c r="J375" s="246"/>
      <c r="K375" s="246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6"/>
      <c r="W375" s="246"/>
      <c r="X375" s="246"/>
      <c r="Y375" s="246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6"/>
      <c r="AK375" s="246"/>
      <c r="AL375" s="246"/>
      <c r="AM375" s="246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6"/>
      <c r="AY375" s="246"/>
      <c r="AZ375" s="246"/>
      <c r="BA375" s="246"/>
      <c r="BB375" s="247"/>
      <c r="BC375" s="247"/>
      <c r="BD375" s="247"/>
      <c r="BE375" s="247"/>
      <c r="BF375" s="247"/>
      <c r="BG375" s="247"/>
      <c r="BH375" s="247"/>
      <c r="BI375" s="247"/>
      <c r="BJ375" s="247"/>
      <c r="BK375" s="247"/>
      <c r="BL375" s="246"/>
      <c r="BM375" s="246"/>
      <c r="BN375" s="246"/>
      <c r="BO375" s="246"/>
      <c r="BP375" s="247"/>
      <c r="BQ375" s="247"/>
      <c r="BR375" s="247"/>
      <c r="BS375" s="247"/>
      <c r="BT375" s="247"/>
      <c r="BU375" s="247"/>
      <c r="BV375" s="247"/>
      <c r="BW375" s="247"/>
      <c r="BX375" s="247"/>
      <c r="BY375" s="247"/>
      <c r="BZ375" s="246"/>
      <c r="CA375" s="246"/>
      <c r="CB375" s="246"/>
      <c r="CC375" s="246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6"/>
      <c r="CO375" s="246"/>
      <c r="CP375" s="246"/>
      <c r="CQ375" s="246"/>
      <c r="CR375" s="247"/>
      <c r="CS375" s="247"/>
      <c r="CT375" s="247"/>
      <c r="CU375" s="247"/>
      <c r="CV375" s="247"/>
      <c r="CW375" s="247"/>
      <c r="CX375" s="247"/>
      <c r="CY375" s="247"/>
      <c r="CZ375" s="247"/>
      <c r="DA375" s="247"/>
      <c r="DB375" s="246"/>
      <c r="DC375" s="246"/>
      <c r="DD375" s="246"/>
      <c r="DE375" s="246"/>
      <c r="DF375" s="247"/>
      <c r="DG375" s="247"/>
      <c r="DH375" s="247"/>
      <c r="DI375" s="247"/>
      <c r="DJ375" s="247"/>
      <c r="DK375" s="247"/>
      <c r="DL375" s="247"/>
      <c r="DM375" s="247"/>
      <c r="DN375" s="247"/>
      <c r="DO375" s="247"/>
      <c r="DP375" s="246"/>
      <c r="DQ375" s="246"/>
      <c r="DR375" s="246"/>
      <c r="DS375" s="246"/>
      <c r="DT375" s="247"/>
      <c r="DU375" s="247"/>
      <c r="DV375" s="247"/>
      <c r="DW375" s="247"/>
      <c r="DX375" s="247"/>
      <c r="DY375" s="247"/>
      <c r="DZ375" s="247"/>
      <c r="EA375" s="247"/>
      <c r="EB375" s="247"/>
      <c r="EC375" s="247"/>
      <c r="ED375" s="246"/>
      <c r="EE375" s="246"/>
      <c r="EF375" s="246"/>
      <c r="EG375" s="246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6"/>
      <c r="ES375" s="246"/>
      <c r="ET375" s="246"/>
      <c r="EU375" s="246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6"/>
      <c r="FG375" s="246"/>
      <c r="FH375" s="246"/>
      <c r="FI375" s="246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6"/>
      <c r="FU375" s="246"/>
      <c r="FV375" s="246"/>
      <c r="FW375" s="246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6"/>
      <c r="GI375" s="246"/>
      <c r="GJ375" s="246"/>
      <c r="GK375" s="246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6"/>
      <c r="GW375" s="246"/>
      <c r="GX375" s="246"/>
      <c r="GY375" s="246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6"/>
      <c r="HK375" s="246"/>
      <c r="HL375" s="246"/>
      <c r="HM375" s="246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6"/>
      <c r="HY375" s="246"/>
      <c r="HZ375" s="246"/>
      <c r="IA375" s="246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6"/>
      <c r="IM375" s="246"/>
      <c r="IN375" s="246"/>
      <c r="IO375" s="246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8"/>
      <c r="JA375" s="248"/>
      <c r="JB375" s="248"/>
      <c r="JC375" s="248"/>
      <c r="JD375" s="248"/>
      <c r="JE375" s="248"/>
      <c r="JF375" s="248"/>
      <c r="JG375" s="248"/>
      <c r="JH375" s="248"/>
      <c r="JI375" s="248"/>
      <c r="JJ375" s="248"/>
      <c r="JK375" s="248"/>
      <c r="JL375" s="248"/>
      <c r="JM375" s="248"/>
      <c r="JN375" s="248"/>
      <c r="JO375" s="248"/>
      <c r="JP375" s="248"/>
      <c r="JQ375" s="248"/>
      <c r="JR375" s="248"/>
      <c r="JS375" s="248"/>
      <c r="JT375" s="248"/>
      <c r="JU375" s="248"/>
    </row>
    <row r="376" ht="13.5" customHeight="1">
      <c r="A376" s="242"/>
      <c r="B376" s="243"/>
      <c r="C376" s="243"/>
      <c r="D376" s="243"/>
      <c r="E376" s="244"/>
      <c r="F376" s="80"/>
      <c r="G376" s="80"/>
      <c r="H376" s="246"/>
      <c r="I376" s="246"/>
      <c r="J376" s="246"/>
      <c r="K376" s="246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6"/>
      <c r="W376" s="246"/>
      <c r="X376" s="246"/>
      <c r="Y376" s="246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6"/>
      <c r="AK376" s="246"/>
      <c r="AL376" s="246"/>
      <c r="AM376" s="246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6"/>
      <c r="AY376" s="246"/>
      <c r="AZ376" s="246"/>
      <c r="BA376" s="246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6"/>
      <c r="BM376" s="246"/>
      <c r="BN376" s="246"/>
      <c r="BO376" s="246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6"/>
      <c r="CA376" s="246"/>
      <c r="CB376" s="246"/>
      <c r="CC376" s="246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6"/>
      <c r="CO376" s="246"/>
      <c r="CP376" s="246"/>
      <c r="CQ376" s="246"/>
      <c r="CR376" s="247"/>
      <c r="CS376" s="247"/>
      <c r="CT376" s="247"/>
      <c r="CU376" s="247"/>
      <c r="CV376" s="247"/>
      <c r="CW376" s="247"/>
      <c r="CX376" s="247"/>
      <c r="CY376" s="247"/>
      <c r="CZ376" s="247"/>
      <c r="DA376" s="247"/>
      <c r="DB376" s="246"/>
      <c r="DC376" s="246"/>
      <c r="DD376" s="246"/>
      <c r="DE376" s="246"/>
      <c r="DF376" s="247"/>
      <c r="DG376" s="247"/>
      <c r="DH376" s="247"/>
      <c r="DI376" s="247"/>
      <c r="DJ376" s="247"/>
      <c r="DK376" s="247"/>
      <c r="DL376" s="247"/>
      <c r="DM376" s="247"/>
      <c r="DN376" s="247"/>
      <c r="DO376" s="247"/>
      <c r="DP376" s="246"/>
      <c r="DQ376" s="246"/>
      <c r="DR376" s="246"/>
      <c r="DS376" s="246"/>
      <c r="DT376" s="247"/>
      <c r="DU376" s="247"/>
      <c r="DV376" s="247"/>
      <c r="DW376" s="247"/>
      <c r="DX376" s="247"/>
      <c r="DY376" s="247"/>
      <c r="DZ376" s="247"/>
      <c r="EA376" s="247"/>
      <c r="EB376" s="247"/>
      <c r="EC376" s="247"/>
      <c r="ED376" s="246"/>
      <c r="EE376" s="246"/>
      <c r="EF376" s="246"/>
      <c r="EG376" s="246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6"/>
      <c r="ES376" s="246"/>
      <c r="ET376" s="246"/>
      <c r="EU376" s="246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6"/>
      <c r="FG376" s="246"/>
      <c r="FH376" s="246"/>
      <c r="FI376" s="246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6"/>
      <c r="FU376" s="246"/>
      <c r="FV376" s="246"/>
      <c r="FW376" s="246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6"/>
      <c r="GI376" s="246"/>
      <c r="GJ376" s="246"/>
      <c r="GK376" s="246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6"/>
      <c r="GW376" s="246"/>
      <c r="GX376" s="246"/>
      <c r="GY376" s="246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6"/>
      <c r="HK376" s="246"/>
      <c r="HL376" s="246"/>
      <c r="HM376" s="246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6"/>
      <c r="HY376" s="246"/>
      <c r="HZ376" s="246"/>
      <c r="IA376" s="246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6"/>
      <c r="IM376" s="246"/>
      <c r="IN376" s="246"/>
      <c r="IO376" s="246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8"/>
      <c r="JA376" s="248"/>
      <c r="JB376" s="248"/>
      <c r="JC376" s="248"/>
      <c r="JD376" s="248"/>
      <c r="JE376" s="248"/>
      <c r="JF376" s="248"/>
      <c r="JG376" s="248"/>
      <c r="JH376" s="248"/>
      <c r="JI376" s="248"/>
      <c r="JJ376" s="248"/>
      <c r="JK376" s="248"/>
      <c r="JL376" s="248"/>
      <c r="JM376" s="248"/>
      <c r="JN376" s="248"/>
      <c r="JO376" s="248"/>
      <c r="JP376" s="248"/>
      <c r="JQ376" s="248"/>
      <c r="JR376" s="248"/>
      <c r="JS376" s="248"/>
      <c r="JT376" s="248"/>
      <c r="JU376" s="248"/>
    </row>
    <row r="377" ht="13.5" customHeight="1">
      <c r="A377" s="242"/>
      <c r="B377" s="243"/>
      <c r="C377" s="243"/>
      <c r="D377" s="243"/>
      <c r="E377" s="244"/>
      <c r="F377" s="80"/>
      <c r="G377" s="80"/>
      <c r="H377" s="246"/>
      <c r="I377" s="246"/>
      <c r="J377" s="246"/>
      <c r="K377" s="246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6"/>
      <c r="W377" s="246"/>
      <c r="X377" s="246"/>
      <c r="Y377" s="246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6"/>
      <c r="AK377" s="246"/>
      <c r="AL377" s="246"/>
      <c r="AM377" s="246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6"/>
      <c r="AY377" s="246"/>
      <c r="AZ377" s="246"/>
      <c r="BA377" s="246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6"/>
      <c r="BM377" s="246"/>
      <c r="BN377" s="246"/>
      <c r="BO377" s="246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6"/>
      <c r="CA377" s="246"/>
      <c r="CB377" s="246"/>
      <c r="CC377" s="246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6"/>
      <c r="CO377" s="246"/>
      <c r="CP377" s="246"/>
      <c r="CQ377" s="246"/>
      <c r="CR377" s="247"/>
      <c r="CS377" s="247"/>
      <c r="CT377" s="247"/>
      <c r="CU377" s="247"/>
      <c r="CV377" s="247"/>
      <c r="CW377" s="247"/>
      <c r="CX377" s="247"/>
      <c r="CY377" s="247"/>
      <c r="CZ377" s="247"/>
      <c r="DA377" s="247"/>
      <c r="DB377" s="246"/>
      <c r="DC377" s="246"/>
      <c r="DD377" s="246"/>
      <c r="DE377" s="246"/>
      <c r="DF377" s="247"/>
      <c r="DG377" s="247"/>
      <c r="DH377" s="247"/>
      <c r="DI377" s="247"/>
      <c r="DJ377" s="247"/>
      <c r="DK377" s="247"/>
      <c r="DL377" s="247"/>
      <c r="DM377" s="247"/>
      <c r="DN377" s="247"/>
      <c r="DO377" s="247"/>
      <c r="DP377" s="246"/>
      <c r="DQ377" s="246"/>
      <c r="DR377" s="246"/>
      <c r="DS377" s="246"/>
      <c r="DT377" s="247"/>
      <c r="DU377" s="247"/>
      <c r="DV377" s="247"/>
      <c r="DW377" s="247"/>
      <c r="DX377" s="247"/>
      <c r="DY377" s="247"/>
      <c r="DZ377" s="247"/>
      <c r="EA377" s="247"/>
      <c r="EB377" s="247"/>
      <c r="EC377" s="247"/>
      <c r="ED377" s="246"/>
      <c r="EE377" s="246"/>
      <c r="EF377" s="246"/>
      <c r="EG377" s="246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6"/>
      <c r="ES377" s="246"/>
      <c r="ET377" s="246"/>
      <c r="EU377" s="246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6"/>
      <c r="FG377" s="246"/>
      <c r="FH377" s="246"/>
      <c r="FI377" s="246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6"/>
      <c r="FU377" s="246"/>
      <c r="FV377" s="246"/>
      <c r="FW377" s="246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6"/>
      <c r="GI377" s="246"/>
      <c r="GJ377" s="246"/>
      <c r="GK377" s="246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6"/>
      <c r="GW377" s="246"/>
      <c r="GX377" s="246"/>
      <c r="GY377" s="246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6"/>
      <c r="HK377" s="246"/>
      <c r="HL377" s="246"/>
      <c r="HM377" s="246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6"/>
      <c r="HY377" s="246"/>
      <c r="HZ377" s="246"/>
      <c r="IA377" s="246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6"/>
      <c r="IM377" s="246"/>
      <c r="IN377" s="246"/>
      <c r="IO377" s="246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8"/>
      <c r="JA377" s="248"/>
      <c r="JB377" s="248"/>
      <c r="JC377" s="248"/>
      <c r="JD377" s="248"/>
      <c r="JE377" s="248"/>
      <c r="JF377" s="248"/>
      <c r="JG377" s="248"/>
      <c r="JH377" s="248"/>
      <c r="JI377" s="248"/>
      <c r="JJ377" s="248"/>
      <c r="JK377" s="248"/>
      <c r="JL377" s="248"/>
      <c r="JM377" s="248"/>
      <c r="JN377" s="248"/>
      <c r="JO377" s="248"/>
      <c r="JP377" s="248"/>
      <c r="JQ377" s="248"/>
      <c r="JR377" s="248"/>
      <c r="JS377" s="248"/>
      <c r="JT377" s="248"/>
      <c r="JU377" s="248"/>
    </row>
    <row r="378" ht="13.5" customHeight="1">
      <c r="A378" s="242"/>
      <c r="B378" s="243"/>
      <c r="C378" s="243"/>
      <c r="D378" s="243"/>
      <c r="E378" s="244"/>
      <c r="F378" s="80"/>
      <c r="G378" s="80"/>
      <c r="H378" s="246"/>
      <c r="I378" s="246"/>
      <c r="J378" s="246"/>
      <c r="K378" s="246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6"/>
      <c r="W378" s="246"/>
      <c r="X378" s="246"/>
      <c r="Y378" s="246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6"/>
      <c r="AK378" s="246"/>
      <c r="AL378" s="246"/>
      <c r="AM378" s="246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6"/>
      <c r="AY378" s="246"/>
      <c r="AZ378" s="246"/>
      <c r="BA378" s="246"/>
      <c r="BB378" s="247"/>
      <c r="BC378" s="247"/>
      <c r="BD378" s="247"/>
      <c r="BE378" s="247"/>
      <c r="BF378" s="247"/>
      <c r="BG378" s="247"/>
      <c r="BH378" s="247"/>
      <c r="BI378" s="247"/>
      <c r="BJ378" s="247"/>
      <c r="BK378" s="247"/>
      <c r="BL378" s="246"/>
      <c r="BM378" s="246"/>
      <c r="BN378" s="246"/>
      <c r="BO378" s="246"/>
      <c r="BP378" s="247"/>
      <c r="BQ378" s="247"/>
      <c r="BR378" s="247"/>
      <c r="BS378" s="247"/>
      <c r="BT378" s="247"/>
      <c r="BU378" s="247"/>
      <c r="BV378" s="247"/>
      <c r="BW378" s="247"/>
      <c r="BX378" s="247"/>
      <c r="BY378" s="247"/>
      <c r="BZ378" s="246"/>
      <c r="CA378" s="246"/>
      <c r="CB378" s="246"/>
      <c r="CC378" s="246"/>
      <c r="CD378" s="247"/>
      <c r="CE378" s="247"/>
      <c r="CF378" s="247"/>
      <c r="CG378" s="247"/>
      <c r="CH378" s="247"/>
      <c r="CI378" s="247"/>
      <c r="CJ378" s="247"/>
      <c r="CK378" s="247"/>
      <c r="CL378" s="247"/>
      <c r="CM378" s="247"/>
      <c r="CN378" s="246"/>
      <c r="CO378" s="246"/>
      <c r="CP378" s="246"/>
      <c r="CQ378" s="246"/>
      <c r="CR378" s="247"/>
      <c r="CS378" s="247"/>
      <c r="CT378" s="247"/>
      <c r="CU378" s="247"/>
      <c r="CV378" s="247"/>
      <c r="CW378" s="247"/>
      <c r="CX378" s="247"/>
      <c r="CY378" s="247"/>
      <c r="CZ378" s="247"/>
      <c r="DA378" s="247"/>
      <c r="DB378" s="246"/>
      <c r="DC378" s="246"/>
      <c r="DD378" s="246"/>
      <c r="DE378" s="246"/>
      <c r="DF378" s="247"/>
      <c r="DG378" s="247"/>
      <c r="DH378" s="247"/>
      <c r="DI378" s="247"/>
      <c r="DJ378" s="247"/>
      <c r="DK378" s="247"/>
      <c r="DL378" s="247"/>
      <c r="DM378" s="247"/>
      <c r="DN378" s="247"/>
      <c r="DO378" s="247"/>
      <c r="DP378" s="246"/>
      <c r="DQ378" s="246"/>
      <c r="DR378" s="246"/>
      <c r="DS378" s="246"/>
      <c r="DT378" s="247"/>
      <c r="DU378" s="247"/>
      <c r="DV378" s="247"/>
      <c r="DW378" s="247"/>
      <c r="DX378" s="247"/>
      <c r="DY378" s="247"/>
      <c r="DZ378" s="247"/>
      <c r="EA378" s="247"/>
      <c r="EB378" s="247"/>
      <c r="EC378" s="247"/>
      <c r="ED378" s="246"/>
      <c r="EE378" s="246"/>
      <c r="EF378" s="246"/>
      <c r="EG378" s="246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6"/>
      <c r="ES378" s="246"/>
      <c r="ET378" s="246"/>
      <c r="EU378" s="246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6"/>
      <c r="FG378" s="246"/>
      <c r="FH378" s="246"/>
      <c r="FI378" s="246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6"/>
      <c r="FU378" s="246"/>
      <c r="FV378" s="246"/>
      <c r="FW378" s="246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6"/>
      <c r="GI378" s="246"/>
      <c r="GJ378" s="246"/>
      <c r="GK378" s="246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6"/>
      <c r="GW378" s="246"/>
      <c r="GX378" s="246"/>
      <c r="GY378" s="246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6"/>
      <c r="HK378" s="246"/>
      <c r="HL378" s="246"/>
      <c r="HM378" s="246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6"/>
      <c r="HY378" s="246"/>
      <c r="HZ378" s="246"/>
      <c r="IA378" s="246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6"/>
      <c r="IM378" s="246"/>
      <c r="IN378" s="246"/>
      <c r="IO378" s="246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8"/>
      <c r="JA378" s="248"/>
      <c r="JB378" s="248"/>
      <c r="JC378" s="248"/>
      <c r="JD378" s="248"/>
      <c r="JE378" s="248"/>
      <c r="JF378" s="248"/>
      <c r="JG378" s="248"/>
      <c r="JH378" s="248"/>
      <c r="JI378" s="248"/>
      <c r="JJ378" s="248"/>
      <c r="JK378" s="248"/>
      <c r="JL378" s="248"/>
      <c r="JM378" s="248"/>
      <c r="JN378" s="248"/>
      <c r="JO378" s="248"/>
      <c r="JP378" s="248"/>
      <c r="JQ378" s="248"/>
      <c r="JR378" s="248"/>
      <c r="JS378" s="248"/>
      <c r="JT378" s="248"/>
      <c r="JU378" s="248"/>
    </row>
    <row r="379" ht="13.5" customHeight="1">
      <c r="A379" s="242"/>
      <c r="B379" s="243"/>
      <c r="C379" s="243"/>
      <c r="D379" s="243"/>
      <c r="E379" s="244"/>
      <c r="F379" s="80"/>
      <c r="G379" s="80"/>
      <c r="H379" s="246"/>
      <c r="I379" s="246"/>
      <c r="J379" s="246"/>
      <c r="K379" s="246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6"/>
      <c r="W379" s="246"/>
      <c r="X379" s="246"/>
      <c r="Y379" s="246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6"/>
      <c r="AK379" s="246"/>
      <c r="AL379" s="246"/>
      <c r="AM379" s="246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6"/>
      <c r="AY379" s="246"/>
      <c r="AZ379" s="246"/>
      <c r="BA379" s="246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6"/>
      <c r="BM379" s="246"/>
      <c r="BN379" s="246"/>
      <c r="BO379" s="246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6"/>
      <c r="CA379" s="246"/>
      <c r="CB379" s="246"/>
      <c r="CC379" s="246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6"/>
      <c r="CO379" s="246"/>
      <c r="CP379" s="246"/>
      <c r="CQ379" s="246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6"/>
      <c r="DC379" s="246"/>
      <c r="DD379" s="246"/>
      <c r="DE379" s="246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6"/>
      <c r="DQ379" s="246"/>
      <c r="DR379" s="246"/>
      <c r="DS379" s="246"/>
      <c r="DT379" s="247"/>
      <c r="DU379" s="247"/>
      <c r="DV379" s="247"/>
      <c r="DW379" s="247"/>
      <c r="DX379" s="247"/>
      <c r="DY379" s="247"/>
      <c r="DZ379" s="247"/>
      <c r="EA379" s="247"/>
      <c r="EB379" s="247"/>
      <c r="EC379" s="247"/>
      <c r="ED379" s="246"/>
      <c r="EE379" s="246"/>
      <c r="EF379" s="246"/>
      <c r="EG379" s="246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6"/>
      <c r="ES379" s="246"/>
      <c r="ET379" s="246"/>
      <c r="EU379" s="246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6"/>
      <c r="FG379" s="246"/>
      <c r="FH379" s="246"/>
      <c r="FI379" s="246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6"/>
      <c r="FU379" s="246"/>
      <c r="FV379" s="246"/>
      <c r="FW379" s="246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6"/>
      <c r="GI379" s="246"/>
      <c r="GJ379" s="246"/>
      <c r="GK379" s="246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6"/>
      <c r="GW379" s="246"/>
      <c r="GX379" s="246"/>
      <c r="GY379" s="246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6"/>
      <c r="HK379" s="246"/>
      <c r="HL379" s="246"/>
      <c r="HM379" s="246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6"/>
      <c r="HY379" s="246"/>
      <c r="HZ379" s="246"/>
      <c r="IA379" s="246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6"/>
      <c r="IM379" s="246"/>
      <c r="IN379" s="246"/>
      <c r="IO379" s="246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8"/>
      <c r="JA379" s="248"/>
      <c r="JB379" s="248"/>
      <c r="JC379" s="248"/>
      <c r="JD379" s="248"/>
      <c r="JE379" s="248"/>
      <c r="JF379" s="248"/>
      <c r="JG379" s="248"/>
      <c r="JH379" s="248"/>
      <c r="JI379" s="248"/>
      <c r="JJ379" s="248"/>
      <c r="JK379" s="248"/>
      <c r="JL379" s="248"/>
      <c r="JM379" s="248"/>
      <c r="JN379" s="248"/>
      <c r="JO379" s="248"/>
      <c r="JP379" s="248"/>
      <c r="JQ379" s="248"/>
      <c r="JR379" s="248"/>
      <c r="JS379" s="248"/>
      <c r="JT379" s="248"/>
      <c r="JU379" s="248"/>
    </row>
    <row r="380" ht="13.5" customHeight="1">
      <c r="A380" s="242"/>
      <c r="B380" s="243"/>
      <c r="C380" s="243"/>
      <c r="D380" s="243"/>
      <c r="E380" s="244"/>
      <c r="F380" s="80"/>
      <c r="G380" s="80"/>
      <c r="H380" s="246"/>
      <c r="I380" s="246"/>
      <c r="J380" s="246"/>
      <c r="K380" s="246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6"/>
      <c r="W380" s="246"/>
      <c r="X380" s="246"/>
      <c r="Y380" s="246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6"/>
      <c r="AK380" s="246"/>
      <c r="AL380" s="246"/>
      <c r="AM380" s="246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6"/>
      <c r="AY380" s="246"/>
      <c r="AZ380" s="246"/>
      <c r="BA380" s="246"/>
      <c r="BB380" s="247"/>
      <c r="BC380" s="247"/>
      <c r="BD380" s="247"/>
      <c r="BE380" s="247"/>
      <c r="BF380" s="247"/>
      <c r="BG380" s="247"/>
      <c r="BH380" s="247"/>
      <c r="BI380" s="247"/>
      <c r="BJ380" s="247"/>
      <c r="BK380" s="247"/>
      <c r="BL380" s="246"/>
      <c r="BM380" s="246"/>
      <c r="BN380" s="246"/>
      <c r="BO380" s="246"/>
      <c r="BP380" s="247"/>
      <c r="BQ380" s="247"/>
      <c r="BR380" s="247"/>
      <c r="BS380" s="247"/>
      <c r="BT380" s="247"/>
      <c r="BU380" s="247"/>
      <c r="BV380" s="247"/>
      <c r="BW380" s="247"/>
      <c r="BX380" s="247"/>
      <c r="BY380" s="247"/>
      <c r="BZ380" s="246"/>
      <c r="CA380" s="246"/>
      <c r="CB380" s="246"/>
      <c r="CC380" s="246"/>
      <c r="CD380" s="247"/>
      <c r="CE380" s="247"/>
      <c r="CF380" s="247"/>
      <c r="CG380" s="247"/>
      <c r="CH380" s="247"/>
      <c r="CI380" s="247"/>
      <c r="CJ380" s="247"/>
      <c r="CK380" s="247"/>
      <c r="CL380" s="247"/>
      <c r="CM380" s="247"/>
      <c r="CN380" s="246"/>
      <c r="CO380" s="246"/>
      <c r="CP380" s="246"/>
      <c r="CQ380" s="246"/>
      <c r="CR380" s="247"/>
      <c r="CS380" s="247"/>
      <c r="CT380" s="247"/>
      <c r="CU380" s="247"/>
      <c r="CV380" s="247"/>
      <c r="CW380" s="247"/>
      <c r="CX380" s="247"/>
      <c r="CY380" s="247"/>
      <c r="CZ380" s="247"/>
      <c r="DA380" s="247"/>
      <c r="DB380" s="246"/>
      <c r="DC380" s="246"/>
      <c r="DD380" s="246"/>
      <c r="DE380" s="246"/>
      <c r="DF380" s="247"/>
      <c r="DG380" s="247"/>
      <c r="DH380" s="247"/>
      <c r="DI380" s="247"/>
      <c r="DJ380" s="247"/>
      <c r="DK380" s="247"/>
      <c r="DL380" s="247"/>
      <c r="DM380" s="247"/>
      <c r="DN380" s="247"/>
      <c r="DO380" s="247"/>
      <c r="DP380" s="246"/>
      <c r="DQ380" s="246"/>
      <c r="DR380" s="246"/>
      <c r="DS380" s="246"/>
      <c r="DT380" s="247"/>
      <c r="DU380" s="247"/>
      <c r="DV380" s="247"/>
      <c r="DW380" s="247"/>
      <c r="DX380" s="247"/>
      <c r="DY380" s="247"/>
      <c r="DZ380" s="247"/>
      <c r="EA380" s="247"/>
      <c r="EB380" s="247"/>
      <c r="EC380" s="247"/>
      <c r="ED380" s="246"/>
      <c r="EE380" s="246"/>
      <c r="EF380" s="246"/>
      <c r="EG380" s="246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6"/>
      <c r="ES380" s="246"/>
      <c r="ET380" s="246"/>
      <c r="EU380" s="246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6"/>
      <c r="FG380" s="246"/>
      <c r="FH380" s="246"/>
      <c r="FI380" s="246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6"/>
      <c r="FU380" s="246"/>
      <c r="FV380" s="246"/>
      <c r="FW380" s="246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6"/>
      <c r="GI380" s="246"/>
      <c r="GJ380" s="246"/>
      <c r="GK380" s="246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6"/>
      <c r="GW380" s="246"/>
      <c r="GX380" s="246"/>
      <c r="GY380" s="246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6"/>
      <c r="HK380" s="246"/>
      <c r="HL380" s="246"/>
      <c r="HM380" s="246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6"/>
      <c r="HY380" s="246"/>
      <c r="HZ380" s="246"/>
      <c r="IA380" s="246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6"/>
      <c r="IM380" s="246"/>
      <c r="IN380" s="246"/>
      <c r="IO380" s="246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8"/>
      <c r="JA380" s="248"/>
      <c r="JB380" s="248"/>
      <c r="JC380" s="248"/>
      <c r="JD380" s="248"/>
      <c r="JE380" s="248"/>
      <c r="JF380" s="248"/>
      <c r="JG380" s="248"/>
      <c r="JH380" s="248"/>
      <c r="JI380" s="248"/>
      <c r="JJ380" s="248"/>
      <c r="JK380" s="248"/>
      <c r="JL380" s="248"/>
      <c r="JM380" s="248"/>
      <c r="JN380" s="248"/>
      <c r="JO380" s="248"/>
      <c r="JP380" s="248"/>
      <c r="JQ380" s="248"/>
      <c r="JR380" s="248"/>
      <c r="JS380" s="248"/>
      <c r="JT380" s="248"/>
      <c r="JU380" s="248"/>
    </row>
    <row r="381" ht="13.5" customHeight="1">
      <c r="A381" s="242"/>
      <c r="B381" s="243"/>
      <c r="C381" s="243"/>
      <c r="D381" s="243"/>
      <c r="E381" s="244"/>
      <c r="F381" s="80"/>
      <c r="G381" s="80"/>
      <c r="H381" s="246"/>
      <c r="I381" s="246"/>
      <c r="J381" s="246"/>
      <c r="K381" s="246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6"/>
      <c r="W381" s="246"/>
      <c r="X381" s="246"/>
      <c r="Y381" s="246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6"/>
      <c r="AK381" s="246"/>
      <c r="AL381" s="246"/>
      <c r="AM381" s="246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6"/>
      <c r="AY381" s="246"/>
      <c r="AZ381" s="246"/>
      <c r="BA381" s="246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6"/>
      <c r="BM381" s="246"/>
      <c r="BN381" s="246"/>
      <c r="BO381" s="246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6"/>
      <c r="CA381" s="246"/>
      <c r="CB381" s="246"/>
      <c r="CC381" s="246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6"/>
      <c r="CO381" s="246"/>
      <c r="CP381" s="246"/>
      <c r="CQ381" s="246"/>
      <c r="CR381" s="247"/>
      <c r="CS381" s="247"/>
      <c r="CT381" s="247"/>
      <c r="CU381" s="247"/>
      <c r="CV381" s="247"/>
      <c r="CW381" s="247"/>
      <c r="CX381" s="247"/>
      <c r="CY381" s="247"/>
      <c r="CZ381" s="247"/>
      <c r="DA381" s="247"/>
      <c r="DB381" s="246"/>
      <c r="DC381" s="246"/>
      <c r="DD381" s="246"/>
      <c r="DE381" s="246"/>
      <c r="DF381" s="247"/>
      <c r="DG381" s="247"/>
      <c r="DH381" s="247"/>
      <c r="DI381" s="247"/>
      <c r="DJ381" s="247"/>
      <c r="DK381" s="247"/>
      <c r="DL381" s="247"/>
      <c r="DM381" s="247"/>
      <c r="DN381" s="247"/>
      <c r="DO381" s="247"/>
      <c r="DP381" s="246"/>
      <c r="DQ381" s="246"/>
      <c r="DR381" s="246"/>
      <c r="DS381" s="246"/>
      <c r="DT381" s="247"/>
      <c r="DU381" s="247"/>
      <c r="DV381" s="247"/>
      <c r="DW381" s="247"/>
      <c r="DX381" s="247"/>
      <c r="DY381" s="247"/>
      <c r="DZ381" s="247"/>
      <c r="EA381" s="247"/>
      <c r="EB381" s="247"/>
      <c r="EC381" s="247"/>
      <c r="ED381" s="246"/>
      <c r="EE381" s="246"/>
      <c r="EF381" s="246"/>
      <c r="EG381" s="246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6"/>
      <c r="ES381" s="246"/>
      <c r="ET381" s="246"/>
      <c r="EU381" s="246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6"/>
      <c r="FG381" s="246"/>
      <c r="FH381" s="246"/>
      <c r="FI381" s="246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6"/>
      <c r="FU381" s="246"/>
      <c r="FV381" s="246"/>
      <c r="FW381" s="246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6"/>
      <c r="GI381" s="246"/>
      <c r="GJ381" s="246"/>
      <c r="GK381" s="246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6"/>
      <c r="GW381" s="246"/>
      <c r="GX381" s="246"/>
      <c r="GY381" s="246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6"/>
      <c r="HK381" s="246"/>
      <c r="HL381" s="246"/>
      <c r="HM381" s="246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6"/>
      <c r="HY381" s="246"/>
      <c r="HZ381" s="246"/>
      <c r="IA381" s="246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6"/>
      <c r="IM381" s="246"/>
      <c r="IN381" s="246"/>
      <c r="IO381" s="246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8"/>
      <c r="JA381" s="248"/>
      <c r="JB381" s="248"/>
      <c r="JC381" s="248"/>
      <c r="JD381" s="248"/>
      <c r="JE381" s="248"/>
      <c r="JF381" s="248"/>
      <c r="JG381" s="248"/>
      <c r="JH381" s="248"/>
      <c r="JI381" s="248"/>
      <c r="JJ381" s="248"/>
      <c r="JK381" s="248"/>
      <c r="JL381" s="248"/>
      <c r="JM381" s="248"/>
      <c r="JN381" s="248"/>
      <c r="JO381" s="248"/>
      <c r="JP381" s="248"/>
      <c r="JQ381" s="248"/>
      <c r="JR381" s="248"/>
      <c r="JS381" s="248"/>
      <c r="JT381" s="248"/>
      <c r="JU381" s="248"/>
    </row>
    <row r="382" ht="13.5" customHeight="1">
      <c r="A382" s="242"/>
      <c r="B382" s="243"/>
      <c r="C382" s="243"/>
      <c r="D382" s="243"/>
      <c r="E382" s="244"/>
      <c r="F382" s="80"/>
      <c r="G382" s="80"/>
      <c r="H382" s="246"/>
      <c r="I382" s="246"/>
      <c r="J382" s="246"/>
      <c r="K382" s="246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6"/>
      <c r="W382" s="246"/>
      <c r="X382" s="246"/>
      <c r="Y382" s="246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6"/>
      <c r="AK382" s="246"/>
      <c r="AL382" s="246"/>
      <c r="AM382" s="246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6"/>
      <c r="AY382" s="246"/>
      <c r="AZ382" s="246"/>
      <c r="BA382" s="246"/>
      <c r="BB382" s="247"/>
      <c r="BC382" s="247"/>
      <c r="BD382" s="247"/>
      <c r="BE382" s="247"/>
      <c r="BF382" s="247"/>
      <c r="BG382" s="247"/>
      <c r="BH382" s="247"/>
      <c r="BI382" s="247"/>
      <c r="BJ382" s="247"/>
      <c r="BK382" s="247"/>
      <c r="BL382" s="246"/>
      <c r="BM382" s="246"/>
      <c r="BN382" s="246"/>
      <c r="BO382" s="246"/>
      <c r="BP382" s="247"/>
      <c r="BQ382" s="247"/>
      <c r="BR382" s="247"/>
      <c r="BS382" s="247"/>
      <c r="BT382" s="247"/>
      <c r="BU382" s="247"/>
      <c r="BV382" s="247"/>
      <c r="BW382" s="247"/>
      <c r="BX382" s="247"/>
      <c r="BY382" s="247"/>
      <c r="BZ382" s="246"/>
      <c r="CA382" s="246"/>
      <c r="CB382" s="246"/>
      <c r="CC382" s="246"/>
      <c r="CD382" s="247"/>
      <c r="CE382" s="247"/>
      <c r="CF382" s="247"/>
      <c r="CG382" s="247"/>
      <c r="CH382" s="247"/>
      <c r="CI382" s="247"/>
      <c r="CJ382" s="247"/>
      <c r="CK382" s="247"/>
      <c r="CL382" s="247"/>
      <c r="CM382" s="247"/>
      <c r="CN382" s="246"/>
      <c r="CO382" s="246"/>
      <c r="CP382" s="246"/>
      <c r="CQ382" s="246"/>
      <c r="CR382" s="247"/>
      <c r="CS382" s="247"/>
      <c r="CT382" s="247"/>
      <c r="CU382" s="247"/>
      <c r="CV382" s="247"/>
      <c r="CW382" s="247"/>
      <c r="CX382" s="247"/>
      <c r="CY382" s="247"/>
      <c r="CZ382" s="247"/>
      <c r="DA382" s="247"/>
      <c r="DB382" s="246"/>
      <c r="DC382" s="246"/>
      <c r="DD382" s="246"/>
      <c r="DE382" s="246"/>
      <c r="DF382" s="247"/>
      <c r="DG382" s="247"/>
      <c r="DH382" s="247"/>
      <c r="DI382" s="247"/>
      <c r="DJ382" s="247"/>
      <c r="DK382" s="247"/>
      <c r="DL382" s="247"/>
      <c r="DM382" s="247"/>
      <c r="DN382" s="247"/>
      <c r="DO382" s="247"/>
      <c r="DP382" s="246"/>
      <c r="DQ382" s="246"/>
      <c r="DR382" s="246"/>
      <c r="DS382" s="246"/>
      <c r="DT382" s="247"/>
      <c r="DU382" s="247"/>
      <c r="DV382" s="247"/>
      <c r="DW382" s="247"/>
      <c r="DX382" s="247"/>
      <c r="DY382" s="247"/>
      <c r="DZ382" s="247"/>
      <c r="EA382" s="247"/>
      <c r="EB382" s="247"/>
      <c r="EC382" s="247"/>
      <c r="ED382" s="246"/>
      <c r="EE382" s="246"/>
      <c r="EF382" s="246"/>
      <c r="EG382" s="246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6"/>
      <c r="ES382" s="246"/>
      <c r="ET382" s="246"/>
      <c r="EU382" s="246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6"/>
      <c r="FG382" s="246"/>
      <c r="FH382" s="246"/>
      <c r="FI382" s="246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6"/>
      <c r="FU382" s="246"/>
      <c r="FV382" s="246"/>
      <c r="FW382" s="246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6"/>
      <c r="GI382" s="246"/>
      <c r="GJ382" s="246"/>
      <c r="GK382" s="246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6"/>
      <c r="GW382" s="246"/>
      <c r="GX382" s="246"/>
      <c r="GY382" s="246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6"/>
      <c r="HK382" s="246"/>
      <c r="HL382" s="246"/>
      <c r="HM382" s="246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6"/>
      <c r="HY382" s="246"/>
      <c r="HZ382" s="246"/>
      <c r="IA382" s="246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6"/>
      <c r="IM382" s="246"/>
      <c r="IN382" s="246"/>
      <c r="IO382" s="246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8"/>
      <c r="JA382" s="248"/>
      <c r="JB382" s="248"/>
      <c r="JC382" s="248"/>
      <c r="JD382" s="248"/>
      <c r="JE382" s="248"/>
      <c r="JF382" s="248"/>
      <c r="JG382" s="248"/>
      <c r="JH382" s="248"/>
      <c r="JI382" s="248"/>
      <c r="JJ382" s="248"/>
      <c r="JK382" s="248"/>
      <c r="JL382" s="248"/>
      <c r="JM382" s="248"/>
      <c r="JN382" s="248"/>
      <c r="JO382" s="248"/>
      <c r="JP382" s="248"/>
      <c r="JQ382" s="248"/>
      <c r="JR382" s="248"/>
      <c r="JS382" s="248"/>
      <c r="JT382" s="248"/>
      <c r="JU382" s="248"/>
    </row>
    <row r="383" ht="13.5" customHeight="1">
      <c r="A383" s="242"/>
      <c r="B383" s="243"/>
      <c r="C383" s="243"/>
      <c r="D383" s="243"/>
      <c r="E383" s="244"/>
      <c r="F383" s="80"/>
      <c r="G383" s="80"/>
      <c r="H383" s="246"/>
      <c r="I383" s="246"/>
      <c r="J383" s="246"/>
      <c r="K383" s="246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6"/>
      <c r="W383" s="246"/>
      <c r="X383" s="246"/>
      <c r="Y383" s="246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6"/>
      <c r="AK383" s="246"/>
      <c r="AL383" s="246"/>
      <c r="AM383" s="246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6"/>
      <c r="AY383" s="246"/>
      <c r="AZ383" s="246"/>
      <c r="BA383" s="246"/>
      <c r="BB383" s="247"/>
      <c r="BC383" s="247"/>
      <c r="BD383" s="247"/>
      <c r="BE383" s="247"/>
      <c r="BF383" s="247"/>
      <c r="BG383" s="247"/>
      <c r="BH383" s="247"/>
      <c r="BI383" s="247"/>
      <c r="BJ383" s="247"/>
      <c r="BK383" s="247"/>
      <c r="BL383" s="246"/>
      <c r="BM383" s="246"/>
      <c r="BN383" s="246"/>
      <c r="BO383" s="246"/>
      <c r="BP383" s="247"/>
      <c r="BQ383" s="247"/>
      <c r="BR383" s="247"/>
      <c r="BS383" s="247"/>
      <c r="BT383" s="247"/>
      <c r="BU383" s="247"/>
      <c r="BV383" s="247"/>
      <c r="BW383" s="247"/>
      <c r="BX383" s="247"/>
      <c r="BY383" s="247"/>
      <c r="BZ383" s="246"/>
      <c r="CA383" s="246"/>
      <c r="CB383" s="246"/>
      <c r="CC383" s="246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6"/>
      <c r="CO383" s="246"/>
      <c r="CP383" s="246"/>
      <c r="CQ383" s="246"/>
      <c r="CR383" s="247"/>
      <c r="CS383" s="247"/>
      <c r="CT383" s="247"/>
      <c r="CU383" s="247"/>
      <c r="CV383" s="247"/>
      <c r="CW383" s="247"/>
      <c r="CX383" s="247"/>
      <c r="CY383" s="247"/>
      <c r="CZ383" s="247"/>
      <c r="DA383" s="247"/>
      <c r="DB383" s="246"/>
      <c r="DC383" s="246"/>
      <c r="DD383" s="246"/>
      <c r="DE383" s="246"/>
      <c r="DF383" s="247"/>
      <c r="DG383" s="247"/>
      <c r="DH383" s="247"/>
      <c r="DI383" s="247"/>
      <c r="DJ383" s="247"/>
      <c r="DK383" s="247"/>
      <c r="DL383" s="247"/>
      <c r="DM383" s="247"/>
      <c r="DN383" s="247"/>
      <c r="DO383" s="247"/>
      <c r="DP383" s="246"/>
      <c r="DQ383" s="246"/>
      <c r="DR383" s="246"/>
      <c r="DS383" s="246"/>
      <c r="DT383" s="247"/>
      <c r="DU383" s="247"/>
      <c r="DV383" s="247"/>
      <c r="DW383" s="247"/>
      <c r="DX383" s="247"/>
      <c r="DY383" s="247"/>
      <c r="DZ383" s="247"/>
      <c r="EA383" s="247"/>
      <c r="EB383" s="247"/>
      <c r="EC383" s="247"/>
      <c r="ED383" s="246"/>
      <c r="EE383" s="246"/>
      <c r="EF383" s="246"/>
      <c r="EG383" s="246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6"/>
      <c r="ES383" s="246"/>
      <c r="ET383" s="246"/>
      <c r="EU383" s="246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6"/>
      <c r="FG383" s="246"/>
      <c r="FH383" s="246"/>
      <c r="FI383" s="246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6"/>
      <c r="FU383" s="246"/>
      <c r="FV383" s="246"/>
      <c r="FW383" s="246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6"/>
      <c r="GI383" s="246"/>
      <c r="GJ383" s="246"/>
      <c r="GK383" s="246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6"/>
      <c r="GW383" s="246"/>
      <c r="GX383" s="246"/>
      <c r="GY383" s="246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6"/>
      <c r="HK383" s="246"/>
      <c r="HL383" s="246"/>
      <c r="HM383" s="246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6"/>
      <c r="HY383" s="246"/>
      <c r="HZ383" s="246"/>
      <c r="IA383" s="246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6"/>
      <c r="IM383" s="246"/>
      <c r="IN383" s="246"/>
      <c r="IO383" s="246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8"/>
      <c r="JA383" s="248"/>
      <c r="JB383" s="248"/>
      <c r="JC383" s="248"/>
      <c r="JD383" s="248"/>
      <c r="JE383" s="248"/>
      <c r="JF383" s="248"/>
      <c r="JG383" s="248"/>
      <c r="JH383" s="248"/>
      <c r="JI383" s="248"/>
      <c r="JJ383" s="248"/>
      <c r="JK383" s="248"/>
      <c r="JL383" s="248"/>
      <c r="JM383" s="248"/>
      <c r="JN383" s="248"/>
      <c r="JO383" s="248"/>
      <c r="JP383" s="248"/>
      <c r="JQ383" s="248"/>
      <c r="JR383" s="248"/>
      <c r="JS383" s="248"/>
      <c r="JT383" s="248"/>
      <c r="JU383" s="248"/>
    </row>
    <row r="384" ht="13.5" customHeight="1">
      <c r="A384" s="242"/>
      <c r="B384" s="243"/>
      <c r="C384" s="243"/>
      <c r="D384" s="243"/>
      <c r="E384" s="244"/>
      <c r="F384" s="80"/>
      <c r="G384" s="80"/>
      <c r="H384" s="246"/>
      <c r="I384" s="246"/>
      <c r="J384" s="246"/>
      <c r="K384" s="246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6"/>
      <c r="W384" s="246"/>
      <c r="X384" s="246"/>
      <c r="Y384" s="246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6"/>
      <c r="AK384" s="246"/>
      <c r="AL384" s="246"/>
      <c r="AM384" s="246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6"/>
      <c r="AY384" s="246"/>
      <c r="AZ384" s="246"/>
      <c r="BA384" s="246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6"/>
      <c r="BM384" s="246"/>
      <c r="BN384" s="246"/>
      <c r="BO384" s="246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6"/>
      <c r="CA384" s="246"/>
      <c r="CB384" s="246"/>
      <c r="CC384" s="246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6"/>
      <c r="CO384" s="246"/>
      <c r="CP384" s="246"/>
      <c r="CQ384" s="246"/>
      <c r="CR384" s="247"/>
      <c r="CS384" s="247"/>
      <c r="CT384" s="247"/>
      <c r="CU384" s="247"/>
      <c r="CV384" s="247"/>
      <c r="CW384" s="247"/>
      <c r="CX384" s="247"/>
      <c r="CY384" s="247"/>
      <c r="CZ384" s="247"/>
      <c r="DA384" s="247"/>
      <c r="DB384" s="246"/>
      <c r="DC384" s="246"/>
      <c r="DD384" s="246"/>
      <c r="DE384" s="246"/>
      <c r="DF384" s="247"/>
      <c r="DG384" s="247"/>
      <c r="DH384" s="247"/>
      <c r="DI384" s="247"/>
      <c r="DJ384" s="247"/>
      <c r="DK384" s="247"/>
      <c r="DL384" s="247"/>
      <c r="DM384" s="247"/>
      <c r="DN384" s="247"/>
      <c r="DO384" s="247"/>
      <c r="DP384" s="246"/>
      <c r="DQ384" s="246"/>
      <c r="DR384" s="246"/>
      <c r="DS384" s="246"/>
      <c r="DT384" s="247"/>
      <c r="DU384" s="247"/>
      <c r="DV384" s="247"/>
      <c r="DW384" s="247"/>
      <c r="DX384" s="247"/>
      <c r="DY384" s="247"/>
      <c r="DZ384" s="247"/>
      <c r="EA384" s="247"/>
      <c r="EB384" s="247"/>
      <c r="EC384" s="247"/>
      <c r="ED384" s="246"/>
      <c r="EE384" s="246"/>
      <c r="EF384" s="246"/>
      <c r="EG384" s="246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6"/>
      <c r="ES384" s="246"/>
      <c r="ET384" s="246"/>
      <c r="EU384" s="246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6"/>
      <c r="FG384" s="246"/>
      <c r="FH384" s="246"/>
      <c r="FI384" s="246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6"/>
      <c r="FU384" s="246"/>
      <c r="FV384" s="246"/>
      <c r="FW384" s="246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6"/>
      <c r="GI384" s="246"/>
      <c r="GJ384" s="246"/>
      <c r="GK384" s="246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6"/>
      <c r="GW384" s="246"/>
      <c r="GX384" s="246"/>
      <c r="GY384" s="246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6"/>
      <c r="HK384" s="246"/>
      <c r="HL384" s="246"/>
      <c r="HM384" s="246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6"/>
      <c r="HY384" s="246"/>
      <c r="HZ384" s="246"/>
      <c r="IA384" s="246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6"/>
      <c r="IM384" s="246"/>
      <c r="IN384" s="246"/>
      <c r="IO384" s="246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8"/>
      <c r="JA384" s="248"/>
      <c r="JB384" s="248"/>
      <c r="JC384" s="248"/>
      <c r="JD384" s="248"/>
      <c r="JE384" s="248"/>
      <c r="JF384" s="248"/>
      <c r="JG384" s="248"/>
      <c r="JH384" s="248"/>
      <c r="JI384" s="248"/>
      <c r="JJ384" s="248"/>
      <c r="JK384" s="248"/>
      <c r="JL384" s="248"/>
      <c r="JM384" s="248"/>
      <c r="JN384" s="248"/>
      <c r="JO384" s="248"/>
      <c r="JP384" s="248"/>
      <c r="JQ384" s="248"/>
      <c r="JR384" s="248"/>
      <c r="JS384" s="248"/>
      <c r="JT384" s="248"/>
      <c r="JU384" s="248"/>
    </row>
    <row r="385" ht="13.5" customHeight="1">
      <c r="A385" s="242"/>
      <c r="B385" s="243"/>
      <c r="C385" s="243"/>
      <c r="D385" s="243"/>
      <c r="E385" s="244"/>
      <c r="F385" s="80"/>
      <c r="G385" s="80"/>
      <c r="H385" s="246"/>
      <c r="I385" s="246"/>
      <c r="J385" s="246"/>
      <c r="K385" s="246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6"/>
      <c r="W385" s="246"/>
      <c r="X385" s="246"/>
      <c r="Y385" s="246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6"/>
      <c r="AK385" s="246"/>
      <c r="AL385" s="246"/>
      <c r="AM385" s="246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6"/>
      <c r="AY385" s="246"/>
      <c r="AZ385" s="246"/>
      <c r="BA385" s="246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6"/>
      <c r="BM385" s="246"/>
      <c r="BN385" s="246"/>
      <c r="BO385" s="246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6"/>
      <c r="CA385" s="246"/>
      <c r="CB385" s="246"/>
      <c r="CC385" s="246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6"/>
      <c r="CO385" s="246"/>
      <c r="CP385" s="246"/>
      <c r="CQ385" s="246"/>
      <c r="CR385" s="247"/>
      <c r="CS385" s="247"/>
      <c r="CT385" s="247"/>
      <c r="CU385" s="247"/>
      <c r="CV385" s="247"/>
      <c r="CW385" s="247"/>
      <c r="CX385" s="247"/>
      <c r="CY385" s="247"/>
      <c r="CZ385" s="247"/>
      <c r="DA385" s="247"/>
      <c r="DB385" s="246"/>
      <c r="DC385" s="246"/>
      <c r="DD385" s="246"/>
      <c r="DE385" s="246"/>
      <c r="DF385" s="247"/>
      <c r="DG385" s="247"/>
      <c r="DH385" s="247"/>
      <c r="DI385" s="247"/>
      <c r="DJ385" s="247"/>
      <c r="DK385" s="247"/>
      <c r="DL385" s="247"/>
      <c r="DM385" s="247"/>
      <c r="DN385" s="247"/>
      <c r="DO385" s="247"/>
      <c r="DP385" s="246"/>
      <c r="DQ385" s="246"/>
      <c r="DR385" s="246"/>
      <c r="DS385" s="246"/>
      <c r="DT385" s="247"/>
      <c r="DU385" s="247"/>
      <c r="DV385" s="247"/>
      <c r="DW385" s="247"/>
      <c r="DX385" s="247"/>
      <c r="DY385" s="247"/>
      <c r="DZ385" s="247"/>
      <c r="EA385" s="247"/>
      <c r="EB385" s="247"/>
      <c r="EC385" s="247"/>
      <c r="ED385" s="246"/>
      <c r="EE385" s="246"/>
      <c r="EF385" s="246"/>
      <c r="EG385" s="246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6"/>
      <c r="ES385" s="246"/>
      <c r="ET385" s="246"/>
      <c r="EU385" s="246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6"/>
      <c r="FG385" s="246"/>
      <c r="FH385" s="246"/>
      <c r="FI385" s="246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6"/>
      <c r="FU385" s="246"/>
      <c r="FV385" s="246"/>
      <c r="FW385" s="246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6"/>
      <c r="GI385" s="246"/>
      <c r="GJ385" s="246"/>
      <c r="GK385" s="246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6"/>
      <c r="GW385" s="246"/>
      <c r="GX385" s="246"/>
      <c r="GY385" s="246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6"/>
      <c r="HK385" s="246"/>
      <c r="HL385" s="246"/>
      <c r="HM385" s="246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6"/>
      <c r="HY385" s="246"/>
      <c r="HZ385" s="246"/>
      <c r="IA385" s="246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6"/>
      <c r="IM385" s="246"/>
      <c r="IN385" s="246"/>
      <c r="IO385" s="246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8"/>
      <c r="JA385" s="248"/>
      <c r="JB385" s="248"/>
      <c r="JC385" s="248"/>
      <c r="JD385" s="248"/>
      <c r="JE385" s="248"/>
      <c r="JF385" s="248"/>
      <c r="JG385" s="248"/>
      <c r="JH385" s="248"/>
      <c r="JI385" s="248"/>
      <c r="JJ385" s="248"/>
      <c r="JK385" s="248"/>
      <c r="JL385" s="248"/>
      <c r="JM385" s="248"/>
      <c r="JN385" s="248"/>
      <c r="JO385" s="248"/>
      <c r="JP385" s="248"/>
      <c r="JQ385" s="248"/>
      <c r="JR385" s="248"/>
      <c r="JS385" s="248"/>
      <c r="JT385" s="248"/>
      <c r="JU385" s="248"/>
    </row>
    <row r="386" ht="13.5" customHeight="1">
      <c r="A386" s="242"/>
      <c r="B386" s="243"/>
      <c r="C386" s="243"/>
      <c r="D386" s="243"/>
      <c r="E386" s="244"/>
      <c r="F386" s="80"/>
      <c r="G386" s="80"/>
      <c r="H386" s="246"/>
      <c r="I386" s="246"/>
      <c r="J386" s="246"/>
      <c r="K386" s="246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6"/>
      <c r="W386" s="246"/>
      <c r="X386" s="246"/>
      <c r="Y386" s="246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6"/>
      <c r="AK386" s="246"/>
      <c r="AL386" s="246"/>
      <c r="AM386" s="246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6"/>
      <c r="AY386" s="246"/>
      <c r="AZ386" s="246"/>
      <c r="BA386" s="246"/>
      <c r="BB386" s="247"/>
      <c r="BC386" s="247"/>
      <c r="BD386" s="247"/>
      <c r="BE386" s="247"/>
      <c r="BF386" s="247"/>
      <c r="BG386" s="247"/>
      <c r="BH386" s="247"/>
      <c r="BI386" s="247"/>
      <c r="BJ386" s="247"/>
      <c r="BK386" s="247"/>
      <c r="BL386" s="246"/>
      <c r="BM386" s="246"/>
      <c r="BN386" s="246"/>
      <c r="BO386" s="246"/>
      <c r="BP386" s="247"/>
      <c r="BQ386" s="247"/>
      <c r="BR386" s="247"/>
      <c r="BS386" s="247"/>
      <c r="BT386" s="247"/>
      <c r="BU386" s="247"/>
      <c r="BV386" s="247"/>
      <c r="BW386" s="247"/>
      <c r="BX386" s="247"/>
      <c r="BY386" s="247"/>
      <c r="BZ386" s="246"/>
      <c r="CA386" s="246"/>
      <c r="CB386" s="246"/>
      <c r="CC386" s="246"/>
      <c r="CD386" s="247"/>
      <c r="CE386" s="247"/>
      <c r="CF386" s="247"/>
      <c r="CG386" s="247"/>
      <c r="CH386" s="247"/>
      <c r="CI386" s="247"/>
      <c r="CJ386" s="247"/>
      <c r="CK386" s="247"/>
      <c r="CL386" s="247"/>
      <c r="CM386" s="247"/>
      <c r="CN386" s="246"/>
      <c r="CO386" s="246"/>
      <c r="CP386" s="246"/>
      <c r="CQ386" s="246"/>
      <c r="CR386" s="247"/>
      <c r="CS386" s="247"/>
      <c r="CT386" s="247"/>
      <c r="CU386" s="247"/>
      <c r="CV386" s="247"/>
      <c r="CW386" s="247"/>
      <c r="CX386" s="247"/>
      <c r="CY386" s="247"/>
      <c r="CZ386" s="247"/>
      <c r="DA386" s="247"/>
      <c r="DB386" s="246"/>
      <c r="DC386" s="246"/>
      <c r="DD386" s="246"/>
      <c r="DE386" s="246"/>
      <c r="DF386" s="247"/>
      <c r="DG386" s="247"/>
      <c r="DH386" s="247"/>
      <c r="DI386" s="247"/>
      <c r="DJ386" s="247"/>
      <c r="DK386" s="247"/>
      <c r="DL386" s="247"/>
      <c r="DM386" s="247"/>
      <c r="DN386" s="247"/>
      <c r="DO386" s="247"/>
      <c r="DP386" s="246"/>
      <c r="DQ386" s="246"/>
      <c r="DR386" s="246"/>
      <c r="DS386" s="246"/>
      <c r="DT386" s="247"/>
      <c r="DU386" s="247"/>
      <c r="DV386" s="247"/>
      <c r="DW386" s="247"/>
      <c r="DX386" s="247"/>
      <c r="DY386" s="247"/>
      <c r="DZ386" s="247"/>
      <c r="EA386" s="247"/>
      <c r="EB386" s="247"/>
      <c r="EC386" s="247"/>
      <c r="ED386" s="246"/>
      <c r="EE386" s="246"/>
      <c r="EF386" s="246"/>
      <c r="EG386" s="246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6"/>
      <c r="ES386" s="246"/>
      <c r="ET386" s="246"/>
      <c r="EU386" s="246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6"/>
      <c r="FG386" s="246"/>
      <c r="FH386" s="246"/>
      <c r="FI386" s="246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6"/>
      <c r="FU386" s="246"/>
      <c r="FV386" s="246"/>
      <c r="FW386" s="246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6"/>
      <c r="GI386" s="246"/>
      <c r="GJ386" s="246"/>
      <c r="GK386" s="246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6"/>
      <c r="GW386" s="246"/>
      <c r="GX386" s="246"/>
      <c r="GY386" s="246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6"/>
      <c r="HK386" s="246"/>
      <c r="HL386" s="246"/>
      <c r="HM386" s="246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6"/>
      <c r="HY386" s="246"/>
      <c r="HZ386" s="246"/>
      <c r="IA386" s="246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6"/>
      <c r="IM386" s="246"/>
      <c r="IN386" s="246"/>
      <c r="IO386" s="246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8"/>
      <c r="JA386" s="248"/>
      <c r="JB386" s="248"/>
      <c r="JC386" s="248"/>
      <c r="JD386" s="248"/>
      <c r="JE386" s="248"/>
      <c r="JF386" s="248"/>
      <c r="JG386" s="248"/>
      <c r="JH386" s="248"/>
      <c r="JI386" s="248"/>
      <c r="JJ386" s="248"/>
      <c r="JK386" s="248"/>
      <c r="JL386" s="248"/>
      <c r="JM386" s="248"/>
      <c r="JN386" s="248"/>
      <c r="JO386" s="248"/>
      <c r="JP386" s="248"/>
      <c r="JQ386" s="248"/>
      <c r="JR386" s="248"/>
      <c r="JS386" s="248"/>
      <c r="JT386" s="248"/>
      <c r="JU386" s="248"/>
    </row>
    <row r="387" ht="13.5" customHeight="1">
      <c r="A387" s="242"/>
      <c r="B387" s="243"/>
      <c r="C387" s="243"/>
      <c r="D387" s="243"/>
      <c r="E387" s="244"/>
      <c r="F387" s="80"/>
      <c r="G387" s="80"/>
      <c r="H387" s="246"/>
      <c r="I387" s="246"/>
      <c r="J387" s="246"/>
      <c r="K387" s="246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6"/>
      <c r="W387" s="246"/>
      <c r="X387" s="246"/>
      <c r="Y387" s="246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6"/>
      <c r="AK387" s="246"/>
      <c r="AL387" s="246"/>
      <c r="AM387" s="246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6"/>
      <c r="AY387" s="246"/>
      <c r="AZ387" s="246"/>
      <c r="BA387" s="246"/>
      <c r="BB387" s="247"/>
      <c r="BC387" s="247"/>
      <c r="BD387" s="247"/>
      <c r="BE387" s="247"/>
      <c r="BF387" s="247"/>
      <c r="BG387" s="247"/>
      <c r="BH387" s="247"/>
      <c r="BI387" s="247"/>
      <c r="BJ387" s="247"/>
      <c r="BK387" s="247"/>
      <c r="BL387" s="246"/>
      <c r="BM387" s="246"/>
      <c r="BN387" s="246"/>
      <c r="BO387" s="246"/>
      <c r="BP387" s="247"/>
      <c r="BQ387" s="247"/>
      <c r="BR387" s="247"/>
      <c r="BS387" s="247"/>
      <c r="BT387" s="247"/>
      <c r="BU387" s="247"/>
      <c r="BV387" s="247"/>
      <c r="BW387" s="247"/>
      <c r="BX387" s="247"/>
      <c r="BY387" s="247"/>
      <c r="BZ387" s="246"/>
      <c r="CA387" s="246"/>
      <c r="CB387" s="246"/>
      <c r="CC387" s="246"/>
      <c r="CD387" s="247"/>
      <c r="CE387" s="247"/>
      <c r="CF387" s="247"/>
      <c r="CG387" s="247"/>
      <c r="CH387" s="247"/>
      <c r="CI387" s="247"/>
      <c r="CJ387" s="247"/>
      <c r="CK387" s="247"/>
      <c r="CL387" s="247"/>
      <c r="CM387" s="247"/>
      <c r="CN387" s="246"/>
      <c r="CO387" s="246"/>
      <c r="CP387" s="246"/>
      <c r="CQ387" s="246"/>
      <c r="CR387" s="247"/>
      <c r="CS387" s="247"/>
      <c r="CT387" s="247"/>
      <c r="CU387" s="247"/>
      <c r="CV387" s="247"/>
      <c r="CW387" s="247"/>
      <c r="CX387" s="247"/>
      <c r="CY387" s="247"/>
      <c r="CZ387" s="247"/>
      <c r="DA387" s="247"/>
      <c r="DB387" s="246"/>
      <c r="DC387" s="246"/>
      <c r="DD387" s="246"/>
      <c r="DE387" s="246"/>
      <c r="DF387" s="247"/>
      <c r="DG387" s="247"/>
      <c r="DH387" s="247"/>
      <c r="DI387" s="247"/>
      <c r="DJ387" s="247"/>
      <c r="DK387" s="247"/>
      <c r="DL387" s="247"/>
      <c r="DM387" s="247"/>
      <c r="DN387" s="247"/>
      <c r="DO387" s="247"/>
      <c r="DP387" s="246"/>
      <c r="DQ387" s="246"/>
      <c r="DR387" s="246"/>
      <c r="DS387" s="246"/>
      <c r="DT387" s="247"/>
      <c r="DU387" s="247"/>
      <c r="DV387" s="247"/>
      <c r="DW387" s="247"/>
      <c r="DX387" s="247"/>
      <c r="DY387" s="247"/>
      <c r="DZ387" s="247"/>
      <c r="EA387" s="247"/>
      <c r="EB387" s="247"/>
      <c r="EC387" s="247"/>
      <c r="ED387" s="246"/>
      <c r="EE387" s="246"/>
      <c r="EF387" s="246"/>
      <c r="EG387" s="246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6"/>
      <c r="ES387" s="246"/>
      <c r="ET387" s="246"/>
      <c r="EU387" s="246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6"/>
      <c r="FG387" s="246"/>
      <c r="FH387" s="246"/>
      <c r="FI387" s="246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6"/>
      <c r="FU387" s="246"/>
      <c r="FV387" s="246"/>
      <c r="FW387" s="246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6"/>
      <c r="GI387" s="246"/>
      <c r="GJ387" s="246"/>
      <c r="GK387" s="246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6"/>
      <c r="GW387" s="246"/>
      <c r="GX387" s="246"/>
      <c r="GY387" s="246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6"/>
      <c r="HK387" s="246"/>
      <c r="HL387" s="246"/>
      <c r="HM387" s="246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6"/>
      <c r="HY387" s="246"/>
      <c r="HZ387" s="246"/>
      <c r="IA387" s="246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6"/>
      <c r="IM387" s="246"/>
      <c r="IN387" s="246"/>
      <c r="IO387" s="246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8"/>
      <c r="JA387" s="248"/>
      <c r="JB387" s="248"/>
      <c r="JC387" s="248"/>
      <c r="JD387" s="248"/>
      <c r="JE387" s="248"/>
      <c r="JF387" s="248"/>
      <c r="JG387" s="248"/>
      <c r="JH387" s="248"/>
      <c r="JI387" s="248"/>
      <c r="JJ387" s="248"/>
      <c r="JK387" s="248"/>
      <c r="JL387" s="248"/>
      <c r="JM387" s="248"/>
      <c r="JN387" s="248"/>
      <c r="JO387" s="248"/>
      <c r="JP387" s="248"/>
      <c r="JQ387" s="248"/>
      <c r="JR387" s="248"/>
      <c r="JS387" s="248"/>
      <c r="JT387" s="248"/>
      <c r="JU387" s="248"/>
    </row>
    <row r="388" ht="13.5" customHeight="1">
      <c r="A388" s="242"/>
      <c r="B388" s="243"/>
      <c r="C388" s="243"/>
      <c r="D388" s="243"/>
      <c r="E388" s="244"/>
      <c r="F388" s="80"/>
      <c r="G388" s="80"/>
      <c r="H388" s="246"/>
      <c r="I388" s="246"/>
      <c r="J388" s="246"/>
      <c r="K388" s="246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6"/>
      <c r="W388" s="246"/>
      <c r="X388" s="246"/>
      <c r="Y388" s="246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6"/>
      <c r="AK388" s="246"/>
      <c r="AL388" s="246"/>
      <c r="AM388" s="246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6"/>
      <c r="AY388" s="246"/>
      <c r="AZ388" s="246"/>
      <c r="BA388" s="246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6"/>
      <c r="BM388" s="246"/>
      <c r="BN388" s="246"/>
      <c r="BO388" s="246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6"/>
      <c r="CA388" s="246"/>
      <c r="CB388" s="246"/>
      <c r="CC388" s="246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6"/>
      <c r="CO388" s="246"/>
      <c r="CP388" s="246"/>
      <c r="CQ388" s="246"/>
      <c r="CR388" s="247"/>
      <c r="CS388" s="247"/>
      <c r="CT388" s="247"/>
      <c r="CU388" s="247"/>
      <c r="CV388" s="247"/>
      <c r="CW388" s="247"/>
      <c r="CX388" s="247"/>
      <c r="CY388" s="247"/>
      <c r="CZ388" s="247"/>
      <c r="DA388" s="247"/>
      <c r="DB388" s="246"/>
      <c r="DC388" s="246"/>
      <c r="DD388" s="246"/>
      <c r="DE388" s="246"/>
      <c r="DF388" s="247"/>
      <c r="DG388" s="247"/>
      <c r="DH388" s="247"/>
      <c r="DI388" s="247"/>
      <c r="DJ388" s="247"/>
      <c r="DK388" s="247"/>
      <c r="DL388" s="247"/>
      <c r="DM388" s="247"/>
      <c r="DN388" s="247"/>
      <c r="DO388" s="247"/>
      <c r="DP388" s="246"/>
      <c r="DQ388" s="246"/>
      <c r="DR388" s="246"/>
      <c r="DS388" s="246"/>
      <c r="DT388" s="247"/>
      <c r="DU388" s="247"/>
      <c r="DV388" s="247"/>
      <c r="DW388" s="247"/>
      <c r="DX388" s="247"/>
      <c r="DY388" s="247"/>
      <c r="DZ388" s="247"/>
      <c r="EA388" s="247"/>
      <c r="EB388" s="247"/>
      <c r="EC388" s="247"/>
      <c r="ED388" s="246"/>
      <c r="EE388" s="246"/>
      <c r="EF388" s="246"/>
      <c r="EG388" s="246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6"/>
      <c r="ES388" s="246"/>
      <c r="ET388" s="246"/>
      <c r="EU388" s="246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6"/>
      <c r="FG388" s="246"/>
      <c r="FH388" s="246"/>
      <c r="FI388" s="246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6"/>
      <c r="FU388" s="246"/>
      <c r="FV388" s="246"/>
      <c r="FW388" s="246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6"/>
      <c r="GI388" s="246"/>
      <c r="GJ388" s="246"/>
      <c r="GK388" s="246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6"/>
      <c r="GW388" s="246"/>
      <c r="GX388" s="246"/>
      <c r="GY388" s="246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6"/>
      <c r="HK388" s="246"/>
      <c r="HL388" s="246"/>
      <c r="HM388" s="246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6"/>
      <c r="HY388" s="246"/>
      <c r="HZ388" s="246"/>
      <c r="IA388" s="246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6"/>
      <c r="IM388" s="246"/>
      <c r="IN388" s="246"/>
      <c r="IO388" s="246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8"/>
      <c r="JA388" s="248"/>
      <c r="JB388" s="248"/>
      <c r="JC388" s="248"/>
      <c r="JD388" s="248"/>
      <c r="JE388" s="248"/>
      <c r="JF388" s="248"/>
      <c r="JG388" s="248"/>
      <c r="JH388" s="248"/>
      <c r="JI388" s="248"/>
      <c r="JJ388" s="248"/>
      <c r="JK388" s="248"/>
      <c r="JL388" s="248"/>
      <c r="JM388" s="248"/>
      <c r="JN388" s="248"/>
      <c r="JO388" s="248"/>
      <c r="JP388" s="248"/>
      <c r="JQ388" s="248"/>
      <c r="JR388" s="248"/>
      <c r="JS388" s="248"/>
      <c r="JT388" s="248"/>
      <c r="JU388" s="248"/>
    </row>
    <row r="389" ht="13.5" customHeight="1">
      <c r="A389" s="242"/>
      <c r="B389" s="243"/>
      <c r="C389" s="243"/>
      <c r="D389" s="243"/>
      <c r="E389" s="244"/>
      <c r="F389" s="80"/>
      <c r="G389" s="80"/>
      <c r="H389" s="246"/>
      <c r="I389" s="246"/>
      <c r="J389" s="246"/>
      <c r="K389" s="246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6"/>
      <c r="W389" s="246"/>
      <c r="X389" s="246"/>
      <c r="Y389" s="246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6"/>
      <c r="AK389" s="246"/>
      <c r="AL389" s="246"/>
      <c r="AM389" s="246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6"/>
      <c r="AY389" s="246"/>
      <c r="AZ389" s="246"/>
      <c r="BA389" s="246"/>
      <c r="BB389" s="247"/>
      <c r="BC389" s="247"/>
      <c r="BD389" s="247"/>
      <c r="BE389" s="247"/>
      <c r="BF389" s="247"/>
      <c r="BG389" s="247"/>
      <c r="BH389" s="247"/>
      <c r="BI389" s="247"/>
      <c r="BJ389" s="247"/>
      <c r="BK389" s="247"/>
      <c r="BL389" s="246"/>
      <c r="BM389" s="246"/>
      <c r="BN389" s="246"/>
      <c r="BO389" s="246"/>
      <c r="BP389" s="247"/>
      <c r="BQ389" s="247"/>
      <c r="BR389" s="247"/>
      <c r="BS389" s="247"/>
      <c r="BT389" s="247"/>
      <c r="BU389" s="247"/>
      <c r="BV389" s="247"/>
      <c r="BW389" s="247"/>
      <c r="BX389" s="247"/>
      <c r="BY389" s="247"/>
      <c r="BZ389" s="246"/>
      <c r="CA389" s="246"/>
      <c r="CB389" s="246"/>
      <c r="CC389" s="246"/>
      <c r="CD389" s="247"/>
      <c r="CE389" s="247"/>
      <c r="CF389" s="247"/>
      <c r="CG389" s="247"/>
      <c r="CH389" s="247"/>
      <c r="CI389" s="247"/>
      <c r="CJ389" s="247"/>
      <c r="CK389" s="247"/>
      <c r="CL389" s="247"/>
      <c r="CM389" s="247"/>
      <c r="CN389" s="246"/>
      <c r="CO389" s="246"/>
      <c r="CP389" s="246"/>
      <c r="CQ389" s="246"/>
      <c r="CR389" s="247"/>
      <c r="CS389" s="247"/>
      <c r="CT389" s="247"/>
      <c r="CU389" s="247"/>
      <c r="CV389" s="247"/>
      <c r="CW389" s="247"/>
      <c r="CX389" s="247"/>
      <c r="CY389" s="247"/>
      <c r="CZ389" s="247"/>
      <c r="DA389" s="247"/>
      <c r="DB389" s="246"/>
      <c r="DC389" s="246"/>
      <c r="DD389" s="246"/>
      <c r="DE389" s="246"/>
      <c r="DF389" s="247"/>
      <c r="DG389" s="247"/>
      <c r="DH389" s="247"/>
      <c r="DI389" s="247"/>
      <c r="DJ389" s="247"/>
      <c r="DK389" s="247"/>
      <c r="DL389" s="247"/>
      <c r="DM389" s="247"/>
      <c r="DN389" s="247"/>
      <c r="DO389" s="247"/>
      <c r="DP389" s="246"/>
      <c r="DQ389" s="246"/>
      <c r="DR389" s="246"/>
      <c r="DS389" s="246"/>
      <c r="DT389" s="247"/>
      <c r="DU389" s="247"/>
      <c r="DV389" s="247"/>
      <c r="DW389" s="247"/>
      <c r="DX389" s="247"/>
      <c r="DY389" s="247"/>
      <c r="DZ389" s="247"/>
      <c r="EA389" s="247"/>
      <c r="EB389" s="247"/>
      <c r="EC389" s="247"/>
      <c r="ED389" s="246"/>
      <c r="EE389" s="246"/>
      <c r="EF389" s="246"/>
      <c r="EG389" s="246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6"/>
      <c r="ES389" s="246"/>
      <c r="ET389" s="246"/>
      <c r="EU389" s="246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6"/>
      <c r="FG389" s="246"/>
      <c r="FH389" s="246"/>
      <c r="FI389" s="246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6"/>
      <c r="FU389" s="246"/>
      <c r="FV389" s="246"/>
      <c r="FW389" s="246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6"/>
      <c r="GI389" s="246"/>
      <c r="GJ389" s="246"/>
      <c r="GK389" s="246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6"/>
      <c r="GW389" s="246"/>
      <c r="GX389" s="246"/>
      <c r="GY389" s="246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6"/>
      <c r="HK389" s="246"/>
      <c r="HL389" s="246"/>
      <c r="HM389" s="246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6"/>
      <c r="HY389" s="246"/>
      <c r="HZ389" s="246"/>
      <c r="IA389" s="246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6"/>
      <c r="IM389" s="246"/>
      <c r="IN389" s="246"/>
      <c r="IO389" s="246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8"/>
      <c r="JA389" s="248"/>
      <c r="JB389" s="248"/>
      <c r="JC389" s="248"/>
      <c r="JD389" s="248"/>
      <c r="JE389" s="248"/>
      <c r="JF389" s="248"/>
      <c r="JG389" s="248"/>
      <c r="JH389" s="248"/>
      <c r="JI389" s="248"/>
      <c r="JJ389" s="248"/>
      <c r="JK389" s="248"/>
      <c r="JL389" s="248"/>
      <c r="JM389" s="248"/>
      <c r="JN389" s="248"/>
      <c r="JO389" s="248"/>
      <c r="JP389" s="248"/>
      <c r="JQ389" s="248"/>
      <c r="JR389" s="248"/>
      <c r="JS389" s="248"/>
      <c r="JT389" s="248"/>
      <c r="JU389" s="248"/>
    </row>
    <row r="390" ht="13.5" customHeight="1">
      <c r="A390" s="242"/>
      <c r="B390" s="243"/>
      <c r="C390" s="243"/>
      <c r="D390" s="243"/>
      <c r="E390" s="244"/>
      <c r="F390" s="80"/>
      <c r="G390" s="80"/>
      <c r="H390" s="246"/>
      <c r="I390" s="246"/>
      <c r="J390" s="246"/>
      <c r="K390" s="246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6"/>
      <c r="W390" s="246"/>
      <c r="X390" s="246"/>
      <c r="Y390" s="246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6"/>
      <c r="AK390" s="246"/>
      <c r="AL390" s="246"/>
      <c r="AM390" s="246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6"/>
      <c r="AY390" s="246"/>
      <c r="AZ390" s="246"/>
      <c r="BA390" s="246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6"/>
      <c r="BM390" s="246"/>
      <c r="BN390" s="246"/>
      <c r="BO390" s="246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6"/>
      <c r="CA390" s="246"/>
      <c r="CB390" s="246"/>
      <c r="CC390" s="246"/>
      <c r="CD390" s="247"/>
      <c r="CE390" s="247"/>
      <c r="CF390" s="247"/>
      <c r="CG390" s="247"/>
      <c r="CH390" s="247"/>
      <c r="CI390" s="247"/>
      <c r="CJ390" s="247"/>
      <c r="CK390" s="247"/>
      <c r="CL390" s="247"/>
      <c r="CM390" s="247"/>
      <c r="CN390" s="246"/>
      <c r="CO390" s="246"/>
      <c r="CP390" s="246"/>
      <c r="CQ390" s="246"/>
      <c r="CR390" s="247"/>
      <c r="CS390" s="247"/>
      <c r="CT390" s="247"/>
      <c r="CU390" s="247"/>
      <c r="CV390" s="247"/>
      <c r="CW390" s="247"/>
      <c r="CX390" s="247"/>
      <c r="CY390" s="247"/>
      <c r="CZ390" s="247"/>
      <c r="DA390" s="247"/>
      <c r="DB390" s="246"/>
      <c r="DC390" s="246"/>
      <c r="DD390" s="246"/>
      <c r="DE390" s="246"/>
      <c r="DF390" s="247"/>
      <c r="DG390" s="247"/>
      <c r="DH390" s="247"/>
      <c r="DI390" s="247"/>
      <c r="DJ390" s="247"/>
      <c r="DK390" s="247"/>
      <c r="DL390" s="247"/>
      <c r="DM390" s="247"/>
      <c r="DN390" s="247"/>
      <c r="DO390" s="247"/>
      <c r="DP390" s="246"/>
      <c r="DQ390" s="246"/>
      <c r="DR390" s="246"/>
      <c r="DS390" s="246"/>
      <c r="DT390" s="247"/>
      <c r="DU390" s="247"/>
      <c r="DV390" s="247"/>
      <c r="DW390" s="247"/>
      <c r="DX390" s="247"/>
      <c r="DY390" s="247"/>
      <c r="DZ390" s="247"/>
      <c r="EA390" s="247"/>
      <c r="EB390" s="247"/>
      <c r="EC390" s="247"/>
      <c r="ED390" s="246"/>
      <c r="EE390" s="246"/>
      <c r="EF390" s="246"/>
      <c r="EG390" s="246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6"/>
      <c r="ES390" s="246"/>
      <c r="ET390" s="246"/>
      <c r="EU390" s="246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6"/>
      <c r="FG390" s="246"/>
      <c r="FH390" s="246"/>
      <c r="FI390" s="246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6"/>
      <c r="FU390" s="246"/>
      <c r="FV390" s="246"/>
      <c r="FW390" s="246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6"/>
      <c r="GI390" s="246"/>
      <c r="GJ390" s="246"/>
      <c r="GK390" s="246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6"/>
      <c r="GW390" s="246"/>
      <c r="GX390" s="246"/>
      <c r="GY390" s="246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6"/>
      <c r="HK390" s="246"/>
      <c r="HL390" s="246"/>
      <c r="HM390" s="246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6"/>
      <c r="HY390" s="246"/>
      <c r="HZ390" s="246"/>
      <c r="IA390" s="246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6"/>
      <c r="IM390" s="246"/>
      <c r="IN390" s="246"/>
      <c r="IO390" s="246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8"/>
      <c r="JA390" s="248"/>
      <c r="JB390" s="248"/>
      <c r="JC390" s="248"/>
      <c r="JD390" s="248"/>
      <c r="JE390" s="248"/>
      <c r="JF390" s="248"/>
      <c r="JG390" s="248"/>
      <c r="JH390" s="248"/>
      <c r="JI390" s="248"/>
      <c r="JJ390" s="248"/>
      <c r="JK390" s="248"/>
      <c r="JL390" s="248"/>
      <c r="JM390" s="248"/>
      <c r="JN390" s="248"/>
      <c r="JO390" s="248"/>
      <c r="JP390" s="248"/>
      <c r="JQ390" s="248"/>
      <c r="JR390" s="248"/>
      <c r="JS390" s="248"/>
      <c r="JT390" s="248"/>
      <c r="JU390" s="248"/>
    </row>
    <row r="391" ht="13.5" customHeight="1">
      <c r="A391" s="242"/>
      <c r="B391" s="243"/>
      <c r="C391" s="243"/>
      <c r="D391" s="243"/>
      <c r="E391" s="244"/>
      <c r="F391" s="80"/>
      <c r="G391" s="80"/>
      <c r="H391" s="246"/>
      <c r="I391" s="246"/>
      <c r="J391" s="246"/>
      <c r="K391" s="246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6"/>
      <c r="W391" s="246"/>
      <c r="X391" s="246"/>
      <c r="Y391" s="246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6"/>
      <c r="AK391" s="246"/>
      <c r="AL391" s="246"/>
      <c r="AM391" s="246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6"/>
      <c r="AY391" s="246"/>
      <c r="AZ391" s="246"/>
      <c r="BA391" s="246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6"/>
      <c r="BM391" s="246"/>
      <c r="BN391" s="246"/>
      <c r="BO391" s="246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6"/>
      <c r="CA391" s="246"/>
      <c r="CB391" s="246"/>
      <c r="CC391" s="246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6"/>
      <c r="CO391" s="246"/>
      <c r="CP391" s="246"/>
      <c r="CQ391" s="246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6"/>
      <c r="DC391" s="246"/>
      <c r="DD391" s="246"/>
      <c r="DE391" s="246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6"/>
      <c r="DQ391" s="246"/>
      <c r="DR391" s="246"/>
      <c r="DS391" s="246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6"/>
      <c r="EE391" s="246"/>
      <c r="EF391" s="246"/>
      <c r="EG391" s="246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6"/>
      <c r="ES391" s="246"/>
      <c r="ET391" s="246"/>
      <c r="EU391" s="246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6"/>
      <c r="FG391" s="246"/>
      <c r="FH391" s="246"/>
      <c r="FI391" s="246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6"/>
      <c r="FU391" s="246"/>
      <c r="FV391" s="246"/>
      <c r="FW391" s="246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6"/>
      <c r="GI391" s="246"/>
      <c r="GJ391" s="246"/>
      <c r="GK391" s="246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6"/>
      <c r="GW391" s="246"/>
      <c r="GX391" s="246"/>
      <c r="GY391" s="246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6"/>
      <c r="HK391" s="246"/>
      <c r="HL391" s="246"/>
      <c r="HM391" s="246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6"/>
      <c r="HY391" s="246"/>
      <c r="HZ391" s="246"/>
      <c r="IA391" s="246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6"/>
      <c r="IM391" s="246"/>
      <c r="IN391" s="246"/>
      <c r="IO391" s="246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8"/>
      <c r="JA391" s="248"/>
      <c r="JB391" s="248"/>
      <c r="JC391" s="248"/>
      <c r="JD391" s="248"/>
      <c r="JE391" s="248"/>
      <c r="JF391" s="248"/>
      <c r="JG391" s="248"/>
      <c r="JH391" s="248"/>
      <c r="JI391" s="248"/>
      <c r="JJ391" s="248"/>
      <c r="JK391" s="248"/>
      <c r="JL391" s="248"/>
      <c r="JM391" s="248"/>
      <c r="JN391" s="248"/>
      <c r="JO391" s="248"/>
      <c r="JP391" s="248"/>
      <c r="JQ391" s="248"/>
      <c r="JR391" s="248"/>
      <c r="JS391" s="248"/>
      <c r="JT391" s="248"/>
      <c r="JU391" s="248"/>
    </row>
    <row r="392" ht="13.5" customHeight="1">
      <c r="A392" s="242"/>
      <c r="B392" s="243"/>
      <c r="C392" s="243"/>
      <c r="D392" s="243"/>
      <c r="E392" s="244"/>
      <c r="F392" s="80"/>
      <c r="G392" s="80"/>
      <c r="H392" s="246"/>
      <c r="I392" s="246"/>
      <c r="J392" s="246"/>
      <c r="K392" s="246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6"/>
      <c r="W392" s="246"/>
      <c r="X392" s="246"/>
      <c r="Y392" s="246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6"/>
      <c r="AK392" s="246"/>
      <c r="AL392" s="246"/>
      <c r="AM392" s="246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6"/>
      <c r="AY392" s="246"/>
      <c r="AZ392" s="246"/>
      <c r="BA392" s="246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6"/>
      <c r="BM392" s="246"/>
      <c r="BN392" s="246"/>
      <c r="BO392" s="246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6"/>
      <c r="CA392" s="246"/>
      <c r="CB392" s="246"/>
      <c r="CC392" s="246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6"/>
      <c r="CO392" s="246"/>
      <c r="CP392" s="246"/>
      <c r="CQ392" s="246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6"/>
      <c r="DC392" s="246"/>
      <c r="DD392" s="246"/>
      <c r="DE392" s="246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6"/>
      <c r="DQ392" s="246"/>
      <c r="DR392" s="246"/>
      <c r="DS392" s="246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6"/>
      <c r="EE392" s="246"/>
      <c r="EF392" s="246"/>
      <c r="EG392" s="246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6"/>
      <c r="ES392" s="246"/>
      <c r="ET392" s="246"/>
      <c r="EU392" s="246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6"/>
      <c r="FG392" s="246"/>
      <c r="FH392" s="246"/>
      <c r="FI392" s="246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6"/>
      <c r="FU392" s="246"/>
      <c r="FV392" s="246"/>
      <c r="FW392" s="246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6"/>
      <c r="GI392" s="246"/>
      <c r="GJ392" s="246"/>
      <c r="GK392" s="246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6"/>
      <c r="GW392" s="246"/>
      <c r="GX392" s="246"/>
      <c r="GY392" s="246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6"/>
      <c r="HK392" s="246"/>
      <c r="HL392" s="246"/>
      <c r="HM392" s="246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6"/>
      <c r="HY392" s="246"/>
      <c r="HZ392" s="246"/>
      <c r="IA392" s="246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6"/>
      <c r="IM392" s="246"/>
      <c r="IN392" s="246"/>
      <c r="IO392" s="246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8"/>
      <c r="JA392" s="248"/>
      <c r="JB392" s="248"/>
      <c r="JC392" s="248"/>
      <c r="JD392" s="248"/>
      <c r="JE392" s="248"/>
      <c r="JF392" s="248"/>
      <c r="JG392" s="248"/>
      <c r="JH392" s="248"/>
      <c r="JI392" s="248"/>
      <c r="JJ392" s="248"/>
      <c r="JK392" s="248"/>
      <c r="JL392" s="248"/>
      <c r="JM392" s="248"/>
      <c r="JN392" s="248"/>
      <c r="JO392" s="248"/>
      <c r="JP392" s="248"/>
      <c r="JQ392" s="248"/>
      <c r="JR392" s="248"/>
      <c r="JS392" s="248"/>
      <c r="JT392" s="248"/>
      <c r="JU392" s="248"/>
    </row>
    <row r="393" ht="13.5" customHeight="1">
      <c r="A393" s="242"/>
      <c r="B393" s="243"/>
      <c r="C393" s="243"/>
      <c r="D393" s="243"/>
      <c r="E393" s="244"/>
      <c r="F393" s="80"/>
      <c r="G393" s="80"/>
      <c r="H393" s="246"/>
      <c r="I393" s="246"/>
      <c r="J393" s="246"/>
      <c r="K393" s="246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6"/>
      <c r="W393" s="246"/>
      <c r="X393" s="246"/>
      <c r="Y393" s="246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6"/>
      <c r="AK393" s="246"/>
      <c r="AL393" s="246"/>
      <c r="AM393" s="246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6"/>
      <c r="AY393" s="246"/>
      <c r="AZ393" s="246"/>
      <c r="BA393" s="246"/>
      <c r="BB393" s="247"/>
      <c r="BC393" s="247"/>
      <c r="BD393" s="247"/>
      <c r="BE393" s="247"/>
      <c r="BF393" s="247"/>
      <c r="BG393" s="247"/>
      <c r="BH393" s="247"/>
      <c r="BI393" s="247"/>
      <c r="BJ393" s="247"/>
      <c r="BK393" s="247"/>
      <c r="BL393" s="246"/>
      <c r="BM393" s="246"/>
      <c r="BN393" s="246"/>
      <c r="BO393" s="246"/>
      <c r="BP393" s="247"/>
      <c r="BQ393" s="247"/>
      <c r="BR393" s="247"/>
      <c r="BS393" s="247"/>
      <c r="BT393" s="247"/>
      <c r="BU393" s="247"/>
      <c r="BV393" s="247"/>
      <c r="BW393" s="247"/>
      <c r="BX393" s="247"/>
      <c r="BY393" s="247"/>
      <c r="BZ393" s="246"/>
      <c r="CA393" s="246"/>
      <c r="CB393" s="246"/>
      <c r="CC393" s="246"/>
      <c r="CD393" s="247"/>
      <c r="CE393" s="247"/>
      <c r="CF393" s="247"/>
      <c r="CG393" s="247"/>
      <c r="CH393" s="247"/>
      <c r="CI393" s="247"/>
      <c r="CJ393" s="247"/>
      <c r="CK393" s="247"/>
      <c r="CL393" s="247"/>
      <c r="CM393" s="247"/>
      <c r="CN393" s="246"/>
      <c r="CO393" s="246"/>
      <c r="CP393" s="246"/>
      <c r="CQ393" s="246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6"/>
      <c r="DC393" s="246"/>
      <c r="DD393" s="246"/>
      <c r="DE393" s="246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6"/>
      <c r="DQ393" s="246"/>
      <c r="DR393" s="246"/>
      <c r="DS393" s="246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6"/>
      <c r="EE393" s="246"/>
      <c r="EF393" s="246"/>
      <c r="EG393" s="246"/>
      <c r="EH393" s="247"/>
      <c r="EI393" s="247"/>
      <c r="EJ393" s="247"/>
      <c r="EK393" s="247"/>
      <c r="EL393" s="247"/>
      <c r="EM393" s="247"/>
      <c r="EN393" s="247"/>
      <c r="EO393" s="247"/>
      <c r="EP393" s="247"/>
      <c r="EQ393" s="247"/>
      <c r="ER393" s="246"/>
      <c r="ES393" s="246"/>
      <c r="ET393" s="246"/>
      <c r="EU393" s="246"/>
      <c r="EV393" s="247"/>
      <c r="EW393" s="247"/>
      <c r="EX393" s="247"/>
      <c r="EY393" s="247"/>
      <c r="EZ393" s="247"/>
      <c r="FA393" s="247"/>
      <c r="FB393" s="247"/>
      <c r="FC393" s="247"/>
      <c r="FD393" s="247"/>
      <c r="FE393" s="247"/>
      <c r="FF393" s="246"/>
      <c r="FG393" s="246"/>
      <c r="FH393" s="246"/>
      <c r="FI393" s="246"/>
      <c r="FJ393" s="247"/>
      <c r="FK393" s="247"/>
      <c r="FL393" s="247"/>
      <c r="FM393" s="247"/>
      <c r="FN393" s="247"/>
      <c r="FO393" s="247"/>
      <c r="FP393" s="247"/>
      <c r="FQ393" s="247"/>
      <c r="FR393" s="247"/>
      <c r="FS393" s="247"/>
      <c r="FT393" s="246"/>
      <c r="FU393" s="246"/>
      <c r="FV393" s="246"/>
      <c r="FW393" s="246"/>
      <c r="FX393" s="247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6"/>
      <c r="GI393" s="246"/>
      <c r="GJ393" s="246"/>
      <c r="GK393" s="246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6"/>
      <c r="GW393" s="246"/>
      <c r="GX393" s="246"/>
      <c r="GY393" s="246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6"/>
      <c r="HK393" s="246"/>
      <c r="HL393" s="246"/>
      <c r="HM393" s="246"/>
      <c r="HN393" s="247"/>
      <c r="HO393" s="247"/>
      <c r="HP393" s="247"/>
      <c r="HQ393" s="247"/>
      <c r="HR393" s="247"/>
      <c r="HS393" s="247"/>
      <c r="HT393" s="247"/>
      <c r="HU393" s="247"/>
      <c r="HV393" s="247"/>
      <c r="HW393" s="247"/>
      <c r="HX393" s="246"/>
      <c r="HY393" s="246"/>
      <c r="HZ393" s="246"/>
      <c r="IA393" s="246"/>
      <c r="IB393" s="247"/>
      <c r="IC393" s="247"/>
      <c r="ID393" s="247"/>
      <c r="IE393" s="247"/>
      <c r="IF393" s="247"/>
      <c r="IG393" s="247"/>
      <c r="IH393" s="247"/>
      <c r="II393" s="247"/>
      <c r="IJ393" s="247"/>
      <c r="IK393" s="247"/>
      <c r="IL393" s="246"/>
      <c r="IM393" s="246"/>
      <c r="IN393" s="246"/>
      <c r="IO393" s="246"/>
      <c r="IP393" s="247"/>
      <c r="IQ393" s="247"/>
      <c r="IR393" s="247"/>
      <c r="IS393" s="247"/>
      <c r="IT393" s="247"/>
      <c r="IU393" s="247"/>
      <c r="IV393" s="247"/>
      <c r="IW393" s="247"/>
      <c r="IX393" s="247"/>
      <c r="IY393" s="247"/>
      <c r="IZ393" s="248"/>
      <c r="JA393" s="248"/>
      <c r="JB393" s="248"/>
      <c r="JC393" s="248"/>
      <c r="JD393" s="248"/>
      <c r="JE393" s="248"/>
      <c r="JF393" s="248"/>
      <c r="JG393" s="248"/>
      <c r="JH393" s="248"/>
      <c r="JI393" s="248"/>
      <c r="JJ393" s="248"/>
      <c r="JK393" s="248"/>
      <c r="JL393" s="248"/>
      <c r="JM393" s="248"/>
      <c r="JN393" s="248"/>
      <c r="JO393" s="248"/>
      <c r="JP393" s="248"/>
      <c r="JQ393" s="248"/>
      <c r="JR393" s="248"/>
      <c r="JS393" s="248"/>
      <c r="JT393" s="248"/>
      <c r="JU393" s="248"/>
    </row>
    <row r="394" ht="13.5" customHeight="1">
      <c r="A394" s="242"/>
      <c r="B394" s="243"/>
      <c r="C394" s="243"/>
      <c r="D394" s="243"/>
      <c r="E394" s="244"/>
      <c r="F394" s="80"/>
      <c r="G394" s="80"/>
      <c r="H394" s="246"/>
      <c r="I394" s="246"/>
      <c r="J394" s="246"/>
      <c r="K394" s="246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6"/>
      <c r="W394" s="246"/>
      <c r="X394" s="246"/>
      <c r="Y394" s="246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6"/>
      <c r="AK394" s="246"/>
      <c r="AL394" s="246"/>
      <c r="AM394" s="246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6"/>
      <c r="AY394" s="246"/>
      <c r="AZ394" s="246"/>
      <c r="BA394" s="246"/>
      <c r="BB394" s="247"/>
      <c r="BC394" s="247"/>
      <c r="BD394" s="247"/>
      <c r="BE394" s="247"/>
      <c r="BF394" s="247"/>
      <c r="BG394" s="247"/>
      <c r="BH394" s="247"/>
      <c r="BI394" s="247"/>
      <c r="BJ394" s="247"/>
      <c r="BK394" s="247"/>
      <c r="BL394" s="246"/>
      <c r="BM394" s="246"/>
      <c r="BN394" s="246"/>
      <c r="BO394" s="246"/>
      <c r="BP394" s="247"/>
      <c r="BQ394" s="247"/>
      <c r="BR394" s="247"/>
      <c r="BS394" s="247"/>
      <c r="BT394" s="247"/>
      <c r="BU394" s="247"/>
      <c r="BV394" s="247"/>
      <c r="BW394" s="247"/>
      <c r="BX394" s="247"/>
      <c r="BY394" s="247"/>
      <c r="BZ394" s="246"/>
      <c r="CA394" s="246"/>
      <c r="CB394" s="246"/>
      <c r="CC394" s="246"/>
      <c r="CD394" s="247"/>
      <c r="CE394" s="247"/>
      <c r="CF394" s="247"/>
      <c r="CG394" s="247"/>
      <c r="CH394" s="247"/>
      <c r="CI394" s="247"/>
      <c r="CJ394" s="247"/>
      <c r="CK394" s="247"/>
      <c r="CL394" s="247"/>
      <c r="CM394" s="247"/>
      <c r="CN394" s="246"/>
      <c r="CO394" s="246"/>
      <c r="CP394" s="246"/>
      <c r="CQ394" s="246"/>
      <c r="CR394" s="247"/>
      <c r="CS394" s="247"/>
      <c r="CT394" s="247"/>
      <c r="CU394" s="247"/>
      <c r="CV394" s="247"/>
      <c r="CW394" s="247"/>
      <c r="CX394" s="247"/>
      <c r="CY394" s="247"/>
      <c r="CZ394" s="247"/>
      <c r="DA394" s="247"/>
      <c r="DB394" s="246"/>
      <c r="DC394" s="246"/>
      <c r="DD394" s="246"/>
      <c r="DE394" s="246"/>
      <c r="DF394" s="247"/>
      <c r="DG394" s="247"/>
      <c r="DH394" s="247"/>
      <c r="DI394" s="247"/>
      <c r="DJ394" s="247"/>
      <c r="DK394" s="247"/>
      <c r="DL394" s="247"/>
      <c r="DM394" s="247"/>
      <c r="DN394" s="247"/>
      <c r="DO394" s="247"/>
      <c r="DP394" s="246"/>
      <c r="DQ394" s="246"/>
      <c r="DR394" s="246"/>
      <c r="DS394" s="246"/>
      <c r="DT394" s="247"/>
      <c r="DU394" s="247"/>
      <c r="DV394" s="247"/>
      <c r="DW394" s="247"/>
      <c r="DX394" s="247"/>
      <c r="DY394" s="247"/>
      <c r="DZ394" s="247"/>
      <c r="EA394" s="247"/>
      <c r="EB394" s="247"/>
      <c r="EC394" s="247"/>
      <c r="ED394" s="246"/>
      <c r="EE394" s="246"/>
      <c r="EF394" s="246"/>
      <c r="EG394" s="246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6"/>
      <c r="ES394" s="246"/>
      <c r="ET394" s="246"/>
      <c r="EU394" s="246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6"/>
      <c r="FG394" s="246"/>
      <c r="FH394" s="246"/>
      <c r="FI394" s="246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6"/>
      <c r="FU394" s="246"/>
      <c r="FV394" s="246"/>
      <c r="FW394" s="246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6"/>
      <c r="GI394" s="246"/>
      <c r="GJ394" s="246"/>
      <c r="GK394" s="246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6"/>
      <c r="GW394" s="246"/>
      <c r="GX394" s="246"/>
      <c r="GY394" s="246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6"/>
      <c r="HK394" s="246"/>
      <c r="HL394" s="246"/>
      <c r="HM394" s="246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6"/>
      <c r="HY394" s="246"/>
      <c r="HZ394" s="246"/>
      <c r="IA394" s="246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6"/>
      <c r="IM394" s="246"/>
      <c r="IN394" s="246"/>
      <c r="IO394" s="246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8"/>
      <c r="JA394" s="248"/>
      <c r="JB394" s="248"/>
      <c r="JC394" s="248"/>
      <c r="JD394" s="248"/>
      <c r="JE394" s="248"/>
      <c r="JF394" s="248"/>
      <c r="JG394" s="248"/>
      <c r="JH394" s="248"/>
      <c r="JI394" s="248"/>
      <c r="JJ394" s="248"/>
      <c r="JK394" s="248"/>
      <c r="JL394" s="248"/>
      <c r="JM394" s="248"/>
      <c r="JN394" s="248"/>
      <c r="JO394" s="248"/>
      <c r="JP394" s="248"/>
      <c r="JQ394" s="248"/>
      <c r="JR394" s="248"/>
      <c r="JS394" s="248"/>
      <c r="JT394" s="248"/>
      <c r="JU394" s="248"/>
    </row>
    <row r="395" ht="13.5" customHeight="1">
      <c r="A395" s="242"/>
      <c r="B395" s="243"/>
      <c r="C395" s="243"/>
      <c r="D395" s="243"/>
      <c r="E395" s="244"/>
      <c r="F395" s="80"/>
      <c r="G395" s="80"/>
      <c r="H395" s="246"/>
      <c r="I395" s="246"/>
      <c r="J395" s="246"/>
      <c r="K395" s="246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6"/>
      <c r="W395" s="246"/>
      <c r="X395" s="246"/>
      <c r="Y395" s="246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6"/>
      <c r="AK395" s="246"/>
      <c r="AL395" s="246"/>
      <c r="AM395" s="246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6"/>
      <c r="AY395" s="246"/>
      <c r="AZ395" s="246"/>
      <c r="BA395" s="246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6"/>
      <c r="BM395" s="246"/>
      <c r="BN395" s="246"/>
      <c r="BO395" s="246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6"/>
      <c r="CA395" s="246"/>
      <c r="CB395" s="246"/>
      <c r="CC395" s="246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6"/>
      <c r="CO395" s="246"/>
      <c r="CP395" s="246"/>
      <c r="CQ395" s="246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6"/>
      <c r="DC395" s="246"/>
      <c r="DD395" s="246"/>
      <c r="DE395" s="246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6"/>
      <c r="DQ395" s="246"/>
      <c r="DR395" s="246"/>
      <c r="DS395" s="246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6"/>
      <c r="EE395" s="246"/>
      <c r="EF395" s="246"/>
      <c r="EG395" s="246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6"/>
      <c r="ES395" s="246"/>
      <c r="ET395" s="246"/>
      <c r="EU395" s="246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6"/>
      <c r="FG395" s="246"/>
      <c r="FH395" s="246"/>
      <c r="FI395" s="246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6"/>
      <c r="FU395" s="246"/>
      <c r="FV395" s="246"/>
      <c r="FW395" s="246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6"/>
      <c r="GI395" s="246"/>
      <c r="GJ395" s="246"/>
      <c r="GK395" s="246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6"/>
      <c r="GW395" s="246"/>
      <c r="GX395" s="246"/>
      <c r="GY395" s="246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6"/>
      <c r="HK395" s="246"/>
      <c r="HL395" s="246"/>
      <c r="HM395" s="246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6"/>
      <c r="HY395" s="246"/>
      <c r="HZ395" s="246"/>
      <c r="IA395" s="246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6"/>
      <c r="IM395" s="246"/>
      <c r="IN395" s="246"/>
      <c r="IO395" s="246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8"/>
      <c r="JA395" s="248"/>
      <c r="JB395" s="248"/>
      <c r="JC395" s="248"/>
      <c r="JD395" s="248"/>
      <c r="JE395" s="248"/>
      <c r="JF395" s="248"/>
      <c r="JG395" s="248"/>
      <c r="JH395" s="248"/>
      <c r="JI395" s="248"/>
      <c r="JJ395" s="248"/>
      <c r="JK395" s="248"/>
      <c r="JL395" s="248"/>
      <c r="JM395" s="248"/>
      <c r="JN395" s="248"/>
      <c r="JO395" s="248"/>
      <c r="JP395" s="248"/>
      <c r="JQ395" s="248"/>
      <c r="JR395" s="248"/>
      <c r="JS395" s="248"/>
      <c r="JT395" s="248"/>
      <c r="JU395" s="248"/>
    </row>
    <row r="396" ht="13.5" customHeight="1">
      <c r="A396" s="242"/>
      <c r="B396" s="243"/>
      <c r="C396" s="243"/>
      <c r="D396" s="243"/>
      <c r="E396" s="244"/>
      <c r="F396" s="80"/>
      <c r="G396" s="80"/>
      <c r="H396" s="246"/>
      <c r="I396" s="246"/>
      <c r="J396" s="246"/>
      <c r="K396" s="246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6"/>
      <c r="W396" s="246"/>
      <c r="X396" s="246"/>
      <c r="Y396" s="246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6"/>
      <c r="AK396" s="246"/>
      <c r="AL396" s="246"/>
      <c r="AM396" s="246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6"/>
      <c r="AY396" s="246"/>
      <c r="AZ396" s="246"/>
      <c r="BA396" s="246"/>
      <c r="BB396" s="247"/>
      <c r="BC396" s="247"/>
      <c r="BD396" s="247"/>
      <c r="BE396" s="247"/>
      <c r="BF396" s="247"/>
      <c r="BG396" s="247"/>
      <c r="BH396" s="247"/>
      <c r="BI396" s="247"/>
      <c r="BJ396" s="247"/>
      <c r="BK396" s="247"/>
      <c r="BL396" s="246"/>
      <c r="BM396" s="246"/>
      <c r="BN396" s="246"/>
      <c r="BO396" s="246"/>
      <c r="BP396" s="247"/>
      <c r="BQ396" s="247"/>
      <c r="BR396" s="247"/>
      <c r="BS396" s="247"/>
      <c r="BT396" s="247"/>
      <c r="BU396" s="247"/>
      <c r="BV396" s="247"/>
      <c r="BW396" s="247"/>
      <c r="BX396" s="247"/>
      <c r="BY396" s="247"/>
      <c r="BZ396" s="246"/>
      <c r="CA396" s="246"/>
      <c r="CB396" s="246"/>
      <c r="CC396" s="246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6"/>
      <c r="CO396" s="246"/>
      <c r="CP396" s="246"/>
      <c r="CQ396" s="246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6"/>
      <c r="DC396" s="246"/>
      <c r="DD396" s="246"/>
      <c r="DE396" s="246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6"/>
      <c r="DQ396" s="246"/>
      <c r="DR396" s="246"/>
      <c r="DS396" s="246"/>
      <c r="DT396" s="247"/>
      <c r="DU396" s="247"/>
      <c r="DV396" s="247"/>
      <c r="DW396" s="247"/>
      <c r="DX396" s="247"/>
      <c r="DY396" s="247"/>
      <c r="DZ396" s="247"/>
      <c r="EA396" s="247"/>
      <c r="EB396" s="247"/>
      <c r="EC396" s="247"/>
      <c r="ED396" s="246"/>
      <c r="EE396" s="246"/>
      <c r="EF396" s="246"/>
      <c r="EG396" s="246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6"/>
      <c r="ES396" s="246"/>
      <c r="ET396" s="246"/>
      <c r="EU396" s="246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6"/>
      <c r="FG396" s="246"/>
      <c r="FH396" s="246"/>
      <c r="FI396" s="246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6"/>
      <c r="FU396" s="246"/>
      <c r="FV396" s="246"/>
      <c r="FW396" s="246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6"/>
      <c r="GI396" s="246"/>
      <c r="GJ396" s="246"/>
      <c r="GK396" s="246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6"/>
      <c r="GW396" s="246"/>
      <c r="GX396" s="246"/>
      <c r="GY396" s="246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6"/>
      <c r="HK396" s="246"/>
      <c r="HL396" s="246"/>
      <c r="HM396" s="246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6"/>
      <c r="HY396" s="246"/>
      <c r="HZ396" s="246"/>
      <c r="IA396" s="246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6"/>
      <c r="IM396" s="246"/>
      <c r="IN396" s="246"/>
      <c r="IO396" s="246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8"/>
      <c r="JA396" s="248"/>
      <c r="JB396" s="248"/>
      <c r="JC396" s="248"/>
      <c r="JD396" s="248"/>
      <c r="JE396" s="248"/>
      <c r="JF396" s="248"/>
      <c r="JG396" s="248"/>
      <c r="JH396" s="248"/>
      <c r="JI396" s="248"/>
      <c r="JJ396" s="248"/>
      <c r="JK396" s="248"/>
      <c r="JL396" s="248"/>
      <c r="JM396" s="248"/>
      <c r="JN396" s="248"/>
      <c r="JO396" s="248"/>
      <c r="JP396" s="248"/>
      <c r="JQ396" s="248"/>
      <c r="JR396" s="248"/>
      <c r="JS396" s="248"/>
      <c r="JT396" s="248"/>
      <c r="JU396" s="248"/>
    </row>
    <row r="397" ht="13.5" customHeight="1">
      <c r="A397" s="242"/>
      <c r="B397" s="243"/>
      <c r="C397" s="243"/>
      <c r="D397" s="243"/>
      <c r="E397" s="244"/>
      <c r="F397" s="80"/>
      <c r="G397" s="80"/>
      <c r="H397" s="246"/>
      <c r="I397" s="246"/>
      <c r="J397" s="246"/>
      <c r="K397" s="246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6"/>
      <c r="W397" s="246"/>
      <c r="X397" s="246"/>
      <c r="Y397" s="246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6"/>
      <c r="AK397" s="246"/>
      <c r="AL397" s="246"/>
      <c r="AM397" s="246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6"/>
      <c r="AY397" s="246"/>
      <c r="AZ397" s="246"/>
      <c r="BA397" s="246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6"/>
      <c r="BM397" s="246"/>
      <c r="BN397" s="246"/>
      <c r="BO397" s="246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6"/>
      <c r="CA397" s="246"/>
      <c r="CB397" s="246"/>
      <c r="CC397" s="246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6"/>
      <c r="CO397" s="246"/>
      <c r="CP397" s="246"/>
      <c r="CQ397" s="246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6"/>
      <c r="DC397" s="246"/>
      <c r="DD397" s="246"/>
      <c r="DE397" s="246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6"/>
      <c r="DQ397" s="246"/>
      <c r="DR397" s="246"/>
      <c r="DS397" s="246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6"/>
      <c r="EE397" s="246"/>
      <c r="EF397" s="246"/>
      <c r="EG397" s="246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6"/>
      <c r="ES397" s="246"/>
      <c r="ET397" s="246"/>
      <c r="EU397" s="246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6"/>
      <c r="FG397" s="246"/>
      <c r="FH397" s="246"/>
      <c r="FI397" s="246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6"/>
      <c r="FU397" s="246"/>
      <c r="FV397" s="246"/>
      <c r="FW397" s="246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6"/>
      <c r="GI397" s="246"/>
      <c r="GJ397" s="246"/>
      <c r="GK397" s="246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6"/>
      <c r="GW397" s="246"/>
      <c r="GX397" s="246"/>
      <c r="GY397" s="246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6"/>
      <c r="HK397" s="246"/>
      <c r="HL397" s="246"/>
      <c r="HM397" s="246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6"/>
      <c r="HY397" s="246"/>
      <c r="HZ397" s="246"/>
      <c r="IA397" s="246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6"/>
      <c r="IM397" s="246"/>
      <c r="IN397" s="246"/>
      <c r="IO397" s="246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8"/>
      <c r="JA397" s="248"/>
      <c r="JB397" s="248"/>
      <c r="JC397" s="248"/>
      <c r="JD397" s="248"/>
      <c r="JE397" s="248"/>
      <c r="JF397" s="248"/>
      <c r="JG397" s="248"/>
      <c r="JH397" s="248"/>
      <c r="JI397" s="248"/>
      <c r="JJ397" s="248"/>
      <c r="JK397" s="248"/>
      <c r="JL397" s="248"/>
      <c r="JM397" s="248"/>
      <c r="JN397" s="248"/>
      <c r="JO397" s="248"/>
      <c r="JP397" s="248"/>
      <c r="JQ397" s="248"/>
      <c r="JR397" s="248"/>
      <c r="JS397" s="248"/>
      <c r="JT397" s="248"/>
      <c r="JU397" s="248"/>
    </row>
    <row r="398" ht="13.5" customHeight="1">
      <c r="A398" s="242"/>
      <c r="B398" s="243"/>
      <c r="C398" s="243"/>
      <c r="D398" s="243"/>
      <c r="E398" s="244"/>
      <c r="F398" s="80"/>
      <c r="G398" s="80"/>
      <c r="H398" s="246"/>
      <c r="I398" s="246"/>
      <c r="J398" s="246"/>
      <c r="K398" s="246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6"/>
      <c r="W398" s="246"/>
      <c r="X398" s="246"/>
      <c r="Y398" s="246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6"/>
      <c r="AK398" s="246"/>
      <c r="AL398" s="246"/>
      <c r="AM398" s="246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6"/>
      <c r="AY398" s="246"/>
      <c r="AZ398" s="246"/>
      <c r="BA398" s="246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6"/>
      <c r="BM398" s="246"/>
      <c r="BN398" s="246"/>
      <c r="BO398" s="246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6"/>
      <c r="CA398" s="246"/>
      <c r="CB398" s="246"/>
      <c r="CC398" s="246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6"/>
      <c r="CO398" s="246"/>
      <c r="CP398" s="246"/>
      <c r="CQ398" s="246"/>
      <c r="CR398" s="247"/>
      <c r="CS398" s="247"/>
      <c r="CT398" s="247"/>
      <c r="CU398" s="247"/>
      <c r="CV398" s="247"/>
      <c r="CW398" s="247"/>
      <c r="CX398" s="247"/>
      <c r="CY398" s="247"/>
      <c r="CZ398" s="247"/>
      <c r="DA398" s="247"/>
      <c r="DB398" s="246"/>
      <c r="DC398" s="246"/>
      <c r="DD398" s="246"/>
      <c r="DE398" s="246"/>
      <c r="DF398" s="247"/>
      <c r="DG398" s="247"/>
      <c r="DH398" s="247"/>
      <c r="DI398" s="247"/>
      <c r="DJ398" s="247"/>
      <c r="DK398" s="247"/>
      <c r="DL398" s="247"/>
      <c r="DM398" s="247"/>
      <c r="DN398" s="247"/>
      <c r="DO398" s="247"/>
      <c r="DP398" s="246"/>
      <c r="DQ398" s="246"/>
      <c r="DR398" s="246"/>
      <c r="DS398" s="246"/>
      <c r="DT398" s="247"/>
      <c r="DU398" s="247"/>
      <c r="DV398" s="247"/>
      <c r="DW398" s="247"/>
      <c r="DX398" s="247"/>
      <c r="DY398" s="247"/>
      <c r="DZ398" s="247"/>
      <c r="EA398" s="247"/>
      <c r="EB398" s="247"/>
      <c r="EC398" s="247"/>
      <c r="ED398" s="246"/>
      <c r="EE398" s="246"/>
      <c r="EF398" s="246"/>
      <c r="EG398" s="246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6"/>
      <c r="ES398" s="246"/>
      <c r="ET398" s="246"/>
      <c r="EU398" s="246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6"/>
      <c r="FG398" s="246"/>
      <c r="FH398" s="246"/>
      <c r="FI398" s="246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6"/>
      <c r="FU398" s="246"/>
      <c r="FV398" s="246"/>
      <c r="FW398" s="246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6"/>
      <c r="GI398" s="246"/>
      <c r="GJ398" s="246"/>
      <c r="GK398" s="246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6"/>
      <c r="GW398" s="246"/>
      <c r="GX398" s="246"/>
      <c r="GY398" s="246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6"/>
      <c r="HK398" s="246"/>
      <c r="HL398" s="246"/>
      <c r="HM398" s="246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6"/>
      <c r="HY398" s="246"/>
      <c r="HZ398" s="246"/>
      <c r="IA398" s="246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6"/>
      <c r="IM398" s="246"/>
      <c r="IN398" s="246"/>
      <c r="IO398" s="246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8"/>
      <c r="JA398" s="248"/>
      <c r="JB398" s="248"/>
      <c r="JC398" s="248"/>
      <c r="JD398" s="248"/>
      <c r="JE398" s="248"/>
      <c r="JF398" s="248"/>
      <c r="JG398" s="248"/>
      <c r="JH398" s="248"/>
      <c r="JI398" s="248"/>
      <c r="JJ398" s="248"/>
      <c r="JK398" s="248"/>
      <c r="JL398" s="248"/>
      <c r="JM398" s="248"/>
      <c r="JN398" s="248"/>
      <c r="JO398" s="248"/>
      <c r="JP398" s="248"/>
      <c r="JQ398" s="248"/>
      <c r="JR398" s="248"/>
      <c r="JS398" s="248"/>
      <c r="JT398" s="248"/>
      <c r="JU398" s="248"/>
    </row>
    <row r="399" ht="13.5" customHeight="1">
      <c r="A399" s="242"/>
      <c r="B399" s="243"/>
      <c r="C399" s="243"/>
      <c r="D399" s="243"/>
      <c r="E399" s="244"/>
      <c r="F399" s="80"/>
      <c r="G399" s="80"/>
      <c r="H399" s="246"/>
      <c r="I399" s="246"/>
      <c r="J399" s="246"/>
      <c r="K399" s="246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6"/>
      <c r="W399" s="246"/>
      <c r="X399" s="246"/>
      <c r="Y399" s="246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6"/>
      <c r="AK399" s="246"/>
      <c r="AL399" s="246"/>
      <c r="AM399" s="246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6"/>
      <c r="AY399" s="246"/>
      <c r="AZ399" s="246"/>
      <c r="BA399" s="246"/>
      <c r="BB399" s="247"/>
      <c r="BC399" s="247"/>
      <c r="BD399" s="247"/>
      <c r="BE399" s="247"/>
      <c r="BF399" s="247"/>
      <c r="BG399" s="247"/>
      <c r="BH399" s="247"/>
      <c r="BI399" s="247"/>
      <c r="BJ399" s="247"/>
      <c r="BK399" s="247"/>
      <c r="BL399" s="246"/>
      <c r="BM399" s="246"/>
      <c r="BN399" s="246"/>
      <c r="BO399" s="246"/>
      <c r="BP399" s="247"/>
      <c r="BQ399" s="247"/>
      <c r="BR399" s="247"/>
      <c r="BS399" s="247"/>
      <c r="BT399" s="247"/>
      <c r="BU399" s="247"/>
      <c r="BV399" s="247"/>
      <c r="BW399" s="247"/>
      <c r="BX399" s="247"/>
      <c r="BY399" s="247"/>
      <c r="BZ399" s="246"/>
      <c r="CA399" s="246"/>
      <c r="CB399" s="246"/>
      <c r="CC399" s="246"/>
      <c r="CD399" s="247"/>
      <c r="CE399" s="247"/>
      <c r="CF399" s="247"/>
      <c r="CG399" s="247"/>
      <c r="CH399" s="247"/>
      <c r="CI399" s="247"/>
      <c r="CJ399" s="247"/>
      <c r="CK399" s="247"/>
      <c r="CL399" s="247"/>
      <c r="CM399" s="247"/>
      <c r="CN399" s="246"/>
      <c r="CO399" s="246"/>
      <c r="CP399" s="246"/>
      <c r="CQ399" s="246"/>
      <c r="CR399" s="247"/>
      <c r="CS399" s="247"/>
      <c r="CT399" s="247"/>
      <c r="CU399" s="247"/>
      <c r="CV399" s="247"/>
      <c r="CW399" s="247"/>
      <c r="CX399" s="247"/>
      <c r="CY399" s="247"/>
      <c r="CZ399" s="247"/>
      <c r="DA399" s="247"/>
      <c r="DB399" s="246"/>
      <c r="DC399" s="246"/>
      <c r="DD399" s="246"/>
      <c r="DE399" s="246"/>
      <c r="DF399" s="247"/>
      <c r="DG399" s="247"/>
      <c r="DH399" s="247"/>
      <c r="DI399" s="247"/>
      <c r="DJ399" s="247"/>
      <c r="DK399" s="247"/>
      <c r="DL399" s="247"/>
      <c r="DM399" s="247"/>
      <c r="DN399" s="247"/>
      <c r="DO399" s="247"/>
      <c r="DP399" s="246"/>
      <c r="DQ399" s="246"/>
      <c r="DR399" s="246"/>
      <c r="DS399" s="246"/>
      <c r="DT399" s="247"/>
      <c r="DU399" s="247"/>
      <c r="DV399" s="247"/>
      <c r="DW399" s="247"/>
      <c r="DX399" s="247"/>
      <c r="DY399" s="247"/>
      <c r="DZ399" s="247"/>
      <c r="EA399" s="247"/>
      <c r="EB399" s="247"/>
      <c r="EC399" s="247"/>
      <c r="ED399" s="246"/>
      <c r="EE399" s="246"/>
      <c r="EF399" s="246"/>
      <c r="EG399" s="246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6"/>
      <c r="ES399" s="246"/>
      <c r="ET399" s="246"/>
      <c r="EU399" s="246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6"/>
      <c r="FG399" s="246"/>
      <c r="FH399" s="246"/>
      <c r="FI399" s="246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6"/>
      <c r="FU399" s="246"/>
      <c r="FV399" s="246"/>
      <c r="FW399" s="246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6"/>
      <c r="GI399" s="246"/>
      <c r="GJ399" s="246"/>
      <c r="GK399" s="246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6"/>
      <c r="GW399" s="246"/>
      <c r="GX399" s="246"/>
      <c r="GY399" s="246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6"/>
      <c r="HK399" s="246"/>
      <c r="HL399" s="246"/>
      <c r="HM399" s="246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6"/>
      <c r="HY399" s="246"/>
      <c r="HZ399" s="246"/>
      <c r="IA399" s="246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6"/>
      <c r="IM399" s="246"/>
      <c r="IN399" s="246"/>
      <c r="IO399" s="246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8"/>
      <c r="JA399" s="248"/>
      <c r="JB399" s="248"/>
      <c r="JC399" s="248"/>
      <c r="JD399" s="248"/>
      <c r="JE399" s="248"/>
      <c r="JF399" s="248"/>
      <c r="JG399" s="248"/>
      <c r="JH399" s="248"/>
      <c r="JI399" s="248"/>
      <c r="JJ399" s="248"/>
      <c r="JK399" s="248"/>
      <c r="JL399" s="248"/>
      <c r="JM399" s="248"/>
      <c r="JN399" s="248"/>
      <c r="JO399" s="248"/>
      <c r="JP399" s="248"/>
      <c r="JQ399" s="248"/>
      <c r="JR399" s="248"/>
      <c r="JS399" s="248"/>
      <c r="JT399" s="248"/>
      <c r="JU399" s="248"/>
    </row>
    <row r="400" ht="13.5" customHeight="1">
      <c r="A400" s="242"/>
      <c r="B400" s="243"/>
      <c r="C400" s="243"/>
      <c r="D400" s="243"/>
      <c r="E400" s="244"/>
      <c r="F400" s="80"/>
      <c r="G400" s="80"/>
      <c r="H400" s="246"/>
      <c r="I400" s="246"/>
      <c r="J400" s="246"/>
      <c r="K400" s="246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6"/>
      <c r="W400" s="246"/>
      <c r="X400" s="246"/>
      <c r="Y400" s="246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6"/>
      <c r="AK400" s="246"/>
      <c r="AL400" s="246"/>
      <c r="AM400" s="246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6"/>
      <c r="AY400" s="246"/>
      <c r="AZ400" s="246"/>
      <c r="BA400" s="246"/>
      <c r="BB400" s="247"/>
      <c r="BC400" s="247"/>
      <c r="BD400" s="247"/>
      <c r="BE400" s="247"/>
      <c r="BF400" s="247"/>
      <c r="BG400" s="247"/>
      <c r="BH400" s="247"/>
      <c r="BI400" s="247"/>
      <c r="BJ400" s="247"/>
      <c r="BK400" s="247"/>
      <c r="BL400" s="246"/>
      <c r="BM400" s="246"/>
      <c r="BN400" s="246"/>
      <c r="BO400" s="246"/>
      <c r="BP400" s="247"/>
      <c r="BQ400" s="247"/>
      <c r="BR400" s="247"/>
      <c r="BS400" s="247"/>
      <c r="BT400" s="247"/>
      <c r="BU400" s="247"/>
      <c r="BV400" s="247"/>
      <c r="BW400" s="247"/>
      <c r="BX400" s="247"/>
      <c r="BY400" s="247"/>
      <c r="BZ400" s="246"/>
      <c r="CA400" s="246"/>
      <c r="CB400" s="246"/>
      <c r="CC400" s="246"/>
      <c r="CD400" s="247"/>
      <c r="CE400" s="247"/>
      <c r="CF400" s="247"/>
      <c r="CG400" s="247"/>
      <c r="CH400" s="247"/>
      <c r="CI400" s="247"/>
      <c r="CJ400" s="247"/>
      <c r="CK400" s="247"/>
      <c r="CL400" s="247"/>
      <c r="CM400" s="247"/>
      <c r="CN400" s="246"/>
      <c r="CO400" s="246"/>
      <c r="CP400" s="246"/>
      <c r="CQ400" s="246"/>
      <c r="CR400" s="247"/>
      <c r="CS400" s="247"/>
      <c r="CT400" s="247"/>
      <c r="CU400" s="247"/>
      <c r="CV400" s="247"/>
      <c r="CW400" s="247"/>
      <c r="CX400" s="247"/>
      <c r="CY400" s="247"/>
      <c r="CZ400" s="247"/>
      <c r="DA400" s="247"/>
      <c r="DB400" s="246"/>
      <c r="DC400" s="246"/>
      <c r="DD400" s="246"/>
      <c r="DE400" s="246"/>
      <c r="DF400" s="247"/>
      <c r="DG400" s="247"/>
      <c r="DH400" s="247"/>
      <c r="DI400" s="247"/>
      <c r="DJ400" s="247"/>
      <c r="DK400" s="247"/>
      <c r="DL400" s="247"/>
      <c r="DM400" s="247"/>
      <c r="DN400" s="247"/>
      <c r="DO400" s="247"/>
      <c r="DP400" s="246"/>
      <c r="DQ400" s="246"/>
      <c r="DR400" s="246"/>
      <c r="DS400" s="246"/>
      <c r="DT400" s="247"/>
      <c r="DU400" s="247"/>
      <c r="DV400" s="247"/>
      <c r="DW400" s="247"/>
      <c r="DX400" s="247"/>
      <c r="DY400" s="247"/>
      <c r="DZ400" s="247"/>
      <c r="EA400" s="247"/>
      <c r="EB400" s="247"/>
      <c r="EC400" s="247"/>
      <c r="ED400" s="246"/>
      <c r="EE400" s="246"/>
      <c r="EF400" s="246"/>
      <c r="EG400" s="246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6"/>
      <c r="ES400" s="246"/>
      <c r="ET400" s="246"/>
      <c r="EU400" s="246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6"/>
      <c r="FG400" s="246"/>
      <c r="FH400" s="246"/>
      <c r="FI400" s="246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6"/>
      <c r="FU400" s="246"/>
      <c r="FV400" s="246"/>
      <c r="FW400" s="246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6"/>
      <c r="GI400" s="246"/>
      <c r="GJ400" s="246"/>
      <c r="GK400" s="246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6"/>
      <c r="GW400" s="246"/>
      <c r="GX400" s="246"/>
      <c r="GY400" s="246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6"/>
      <c r="HK400" s="246"/>
      <c r="HL400" s="246"/>
      <c r="HM400" s="246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6"/>
      <c r="HY400" s="246"/>
      <c r="HZ400" s="246"/>
      <c r="IA400" s="246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6"/>
      <c r="IM400" s="246"/>
      <c r="IN400" s="246"/>
      <c r="IO400" s="246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8"/>
      <c r="JA400" s="248"/>
      <c r="JB400" s="248"/>
      <c r="JC400" s="248"/>
      <c r="JD400" s="248"/>
      <c r="JE400" s="248"/>
      <c r="JF400" s="248"/>
      <c r="JG400" s="248"/>
      <c r="JH400" s="248"/>
      <c r="JI400" s="248"/>
      <c r="JJ400" s="248"/>
      <c r="JK400" s="248"/>
      <c r="JL400" s="248"/>
      <c r="JM400" s="248"/>
      <c r="JN400" s="248"/>
      <c r="JO400" s="248"/>
      <c r="JP400" s="248"/>
      <c r="JQ400" s="248"/>
      <c r="JR400" s="248"/>
      <c r="JS400" s="248"/>
      <c r="JT400" s="248"/>
      <c r="JU400" s="248"/>
    </row>
    <row r="401" ht="13.5" customHeight="1">
      <c r="A401" s="242"/>
      <c r="B401" s="243"/>
      <c r="C401" s="243"/>
      <c r="D401" s="243"/>
      <c r="E401" s="244"/>
      <c r="F401" s="80"/>
      <c r="G401" s="80"/>
      <c r="H401" s="246"/>
      <c r="I401" s="246"/>
      <c r="J401" s="246"/>
      <c r="K401" s="246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6"/>
      <c r="W401" s="246"/>
      <c r="X401" s="246"/>
      <c r="Y401" s="246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6"/>
      <c r="AK401" s="246"/>
      <c r="AL401" s="246"/>
      <c r="AM401" s="246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6"/>
      <c r="AY401" s="246"/>
      <c r="AZ401" s="246"/>
      <c r="BA401" s="246"/>
      <c r="BB401" s="247"/>
      <c r="BC401" s="247"/>
      <c r="BD401" s="247"/>
      <c r="BE401" s="247"/>
      <c r="BF401" s="247"/>
      <c r="BG401" s="247"/>
      <c r="BH401" s="247"/>
      <c r="BI401" s="247"/>
      <c r="BJ401" s="247"/>
      <c r="BK401" s="247"/>
      <c r="BL401" s="246"/>
      <c r="BM401" s="246"/>
      <c r="BN401" s="246"/>
      <c r="BO401" s="246"/>
      <c r="BP401" s="247"/>
      <c r="BQ401" s="247"/>
      <c r="BR401" s="247"/>
      <c r="BS401" s="247"/>
      <c r="BT401" s="247"/>
      <c r="BU401" s="247"/>
      <c r="BV401" s="247"/>
      <c r="BW401" s="247"/>
      <c r="BX401" s="247"/>
      <c r="BY401" s="247"/>
      <c r="BZ401" s="246"/>
      <c r="CA401" s="246"/>
      <c r="CB401" s="246"/>
      <c r="CC401" s="246"/>
      <c r="CD401" s="247"/>
      <c r="CE401" s="247"/>
      <c r="CF401" s="247"/>
      <c r="CG401" s="247"/>
      <c r="CH401" s="247"/>
      <c r="CI401" s="247"/>
      <c r="CJ401" s="247"/>
      <c r="CK401" s="247"/>
      <c r="CL401" s="247"/>
      <c r="CM401" s="247"/>
      <c r="CN401" s="246"/>
      <c r="CO401" s="246"/>
      <c r="CP401" s="246"/>
      <c r="CQ401" s="246"/>
      <c r="CR401" s="247"/>
      <c r="CS401" s="247"/>
      <c r="CT401" s="247"/>
      <c r="CU401" s="247"/>
      <c r="CV401" s="247"/>
      <c r="CW401" s="247"/>
      <c r="CX401" s="247"/>
      <c r="CY401" s="247"/>
      <c r="CZ401" s="247"/>
      <c r="DA401" s="247"/>
      <c r="DB401" s="246"/>
      <c r="DC401" s="246"/>
      <c r="DD401" s="246"/>
      <c r="DE401" s="246"/>
      <c r="DF401" s="247"/>
      <c r="DG401" s="247"/>
      <c r="DH401" s="247"/>
      <c r="DI401" s="247"/>
      <c r="DJ401" s="247"/>
      <c r="DK401" s="247"/>
      <c r="DL401" s="247"/>
      <c r="DM401" s="247"/>
      <c r="DN401" s="247"/>
      <c r="DO401" s="247"/>
      <c r="DP401" s="246"/>
      <c r="DQ401" s="246"/>
      <c r="DR401" s="246"/>
      <c r="DS401" s="246"/>
      <c r="DT401" s="247"/>
      <c r="DU401" s="247"/>
      <c r="DV401" s="247"/>
      <c r="DW401" s="247"/>
      <c r="DX401" s="247"/>
      <c r="DY401" s="247"/>
      <c r="DZ401" s="247"/>
      <c r="EA401" s="247"/>
      <c r="EB401" s="247"/>
      <c r="EC401" s="247"/>
      <c r="ED401" s="246"/>
      <c r="EE401" s="246"/>
      <c r="EF401" s="246"/>
      <c r="EG401" s="246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6"/>
      <c r="ES401" s="246"/>
      <c r="ET401" s="246"/>
      <c r="EU401" s="246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6"/>
      <c r="FG401" s="246"/>
      <c r="FH401" s="246"/>
      <c r="FI401" s="246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6"/>
      <c r="FU401" s="246"/>
      <c r="FV401" s="246"/>
      <c r="FW401" s="246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6"/>
      <c r="GI401" s="246"/>
      <c r="GJ401" s="246"/>
      <c r="GK401" s="246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6"/>
      <c r="GW401" s="246"/>
      <c r="GX401" s="246"/>
      <c r="GY401" s="246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6"/>
      <c r="HK401" s="246"/>
      <c r="HL401" s="246"/>
      <c r="HM401" s="246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6"/>
      <c r="HY401" s="246"/>
      <c r="HZ401" s="246"/>
      <c r="IA401" s="246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6"/>
      <c r="IM401" s="246"/>
      <c r="IN401" s="246"/>
      <c r="IO401" s="246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8"/>
      <c r="JA401" s="248"/>
      <c r="JB401" s="248"/>
      <c r="JC401" s="248"/>
      <c r="JD401" s="248"/>
      <c r="JE401" s="248"/>
      <c r="JF401" s="248"/>
      <c r="JG401" s="248"/>
      <c r="JH401" s="248"/>
      <c r="JI401" s="248"/>
      <c r="JJ401" s="248"/>
      <c r="JK401" s="248"/>
      <c r="JL401" s="248"/>
      <c r="JM401" s="248"/>
      <c r="JN401" s="248"/>
      <c r="JO401" s="248"/>
      <c r="JP401" s="248"/>
      <c r="JQ401" s="248"/>
      <c r="JR401" s="248"/>
      <c r="JS401" s="248"/>
      <c r="JT401" s="248"/>
      <c r="JU401" s="248"/>
    </row>
    <row r="402" ht="13.5" customHeight="1">
      <c r="A402" s="242"/>
      <c r="B402" s="243"/>
      <c r="C402" s="243"/>
      <c r="D402" s="243"/>
      <c r="E402" s="244"/>
      <c r="F402" s="80"/>
      <c r="G402" s="80"/>
      <c r="H402" s="246"/>
      <c r="I402" s="246"/>
      <c r="J402" s="246"/>
      <c r="K402" s="246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6"/>
      <c r="W402" s="246"/>
      <c r="X402" s="246"/>
      <c r="Y402" s="246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6"/>
      <c r="AK402" s="246"/>
      <c r="AL402" s="246"/>
      <c r="AM402" s="246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6"/>
      <c r="AY402" s="246"/>
      <c r="AZ402" s="246"/>
      <c r="BA402" s="246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6"/>
      <c r="BM402" s="246"/>
      <c r="BN402" s="246"/>
      <c r="BO402" s="246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6"/>
      <c r="CA402" s="246"/>
      <c r="CB402" s="246"/>
      <c r="CC402" s="246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6"/>
      <c r="CO402" s="246"/>
      <c r="CP402" s="246"/>
      <c r="CQ402" s="246"/>
      <c r="CR402" s="247"/>
      <c r="CS402" s="247"/>
      <c r="CT402" s="247"/>
      <c r="CU402" s="247"/>
      <c r="CV402" s="247"/>
      <c r="CW402" s="247"/>
      <c r="CX402" s="247"/>
      <c r="CY402" s="247"/>
      <c r="CZ402" s="247"/>
      <c r="DA402" s="247"/>
      <c r="DB402" s="246"/>
      <c r="DC402" s="246"/>
      <c r="DD402" s="246"/>
      <c r="DE402" s="246"/>
      <c r="DF402" s="247"/>
      <c r="DG402" s="247"/>
      <c r="DH402" s="247"/>
      <c r="DI402" s="247"/>
      <c r="DJ402" s="247"/>
      <c r="DK402" s="247"/>
      <c r="DL402" s="247"/>
      <c r="DM402" s="247"/>
      <c r="DN402" s="247"/>
      <c r="DO402" s="247"/>
      <c r="DP402" s="246"/>
      <c r="DQ402" s="246"/>
      <c r="DR402" s="246"/>
      <c r="DS402" s="246"/>
      <c r="DT402" s="247"/>
      <c r="DU402" s="247"/>
      <c r="DV402" s="247"/>
      <c r="DW402" s="247"/>
      <c r="DX402" s="247"/>
      <c r="DY402" s="247"/>
      <c r="DZ402" s="247"/>
      <c r="EA402" s="247"/>
      <c r="EB402" s="247"/>
      <c r="EC402" s="247"/>
      <c r="ED402" s="246"/>
      <c r="EE402" s="246"/>
      <c r="EF402" s="246"/>
      <c r="EG402" s="246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6"/>
      <c r="ES402" s="246"/>
      <c r="ET402" s="246"/>
      <c r="EU402" s="246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6"/>
      <c r="FG402" s="246"/>
      <c r="FH402" s="246"/>
      <c r="FI402" s="246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6"/>
      <c r="FU402" s="246"/>
      <c r="FV402" s="246"/>
      <c r="FW402" s="246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6"/>
      <c r="GI402" s="246"/>
      <c r="GJ402" s="246"/>
      <c r="GK402" s="246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6"/>
      <c r="GW402" s="246"/>
      <c r="GX402" s="246"/>
      <c r="GY402" s="246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6"/>
      <c r="HK402" s="246"/>
      <c r="HL402" s="246"/>
      <c r="HM402" s="246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6"/>
      <c r="HY402" s="246"/>
      <c r="HZ402" s="246"/>
      <c r="IA402" s="246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6"/>
      <c r="IM402" s="246"/>
      <c r="IN402" s="246"/>
      <c r="IO402" s="246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8"/>
      <c r="JA402" s="248"/>
      <c r="JB402" s="248"/>
      <c r="JC402" s="248"/>
      <c r="JD402" s="248"/>
      <c r="JE402" s="248"/>
      <c r="JF402" s="248"/>
      <c r="JG402" s="248"/>
      <c r="JH402" s="248"/>
      <c r="JI402" s="248"/>
      <c r="JJ402" s="248"/>
      <c r="JK402" s="248"/>
      <c r="JL402" s="248"/>
      <c r="JM402" s="248"/>
      <c r="JN402" s="248"/>
      <c r="JO402" s="248"/>
      <c r="JP402" s="248"/>
      <c r="JQ402" s="248"/>
      <c r="JR402" s="248"/>
      <c r="JS402" s="248"/>
      <c r="JT402" s="248"/>
      <c r="JU402" s="248"/>
    </row>
    <row r="403" ht="13.5" customHeight="1">
      <c r="A403" s="242"/>
      <c r="B403" s="243"/>
      <c r="C403" s="243"/>
      <c r="D403" s="243"/>
      <c r="E403" s="244"/>
      <c r="F403" s="80"/>
      <c r="G403" s="80"/>
      <c r="H403" s="246"/>
      <c r="I403" s="246"/>
      <c r="J403" s="246"/>
      <c r="K403" s="246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6"/>
      <c r="W403" s="246"/>
      <c r="X403" s="246"/>
      <c r="Y403" s="246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6"/>
      <c r="AK403" s="246"/>
      <c r="AL403" s="246"/>
      <c r="AM403" s="246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6"/>
      <c r="AY403" s="246"/>
      <c r="AZ403" s="246"/>
      <c r="BA403" s="246"/>
      <c r="BB403" s="247"/>
      <c r="BC403" s="247"/>
      <c r="BD403" s="247"/>
      <c r="BE403" s="247"/>
      <c r="BF403" s="247"/>
      <c r="BG403" s="247"/>
      <c r="BH403" s="247"/>
      <c r="BI403" s="247"/>
      <c r="BJ403" s="247"/>
      <c r="BK403" s="247"/>
      <c r="BL403" s="246"/>
      <c r="BM403" s="246"/>
      <c r="BN403" s="246"/>
      <c r="BO403" s="246"/>
      <c r="BP403" s="247"/>
      <c r="BQ403" s="247"/>
      <c r="BR403" s="247"/>
      <c r="BS403" s="247"/>
      <c r="BT403" s="247"/>
      <c r="BU403" s="247"/>
      <c r="BV403" s="247"/>
      <c r="BW403" s="247"/>
      <c r="BX403" s="247"/>
      <c r="BY403" s="247"/>
      <c r="BZ403" s="246"/>
      <c r="CA403" s="246"/>
      <c r="CB403" s="246"/>
      <c r="CC403" s="246"/>
      <c r="CD403" s="247"/>
      <c r="CE403" s="247"/>
      <c r="CF403" s="247"/>
      <c r="CG403" s="247"/>
      <c r="CH403" s="247"/>
      <c r="CI403" s="247"/>
      <c r="CJ403" s="247"/>
      <c r="CK403" s="247"/>
      <c r="CL403" s="247"/>
      <c r="CM403" s="247"/>
      <c r="CN403" s="246"/>
      <c r="CO403" s="246"/>
      <c r="CP403" s="246"/>
      <c r="CQ403" s="246"/>
      <c r="CR403" s="247"/>
      <c r="CS403" s="247"/>
      <c r="CT403" s="247"/>
      <c r="CU403" s="247"/>
      <c r="CV403" s="247"/>
      <c r="CW403" s="247"/>
      <c r="CX403" s="247"/>
      <c r="CY403" s="247"/>
      <c r="CZ403" s="247"/>
      <c r="DA403" s="247"/>
      <c r="DB403" s="246"/>
      <c r="DC403" s="246"/>
      <c r="DD403" s="246"/>
      <c r="DE403" s="246"/>
      <c r="DF403" s="247"/>
      <c r="DG403" s="247"/>
      <c r="DH403" s="247"/>
      <c r="DI403" s="247"/>
      <c r="DJ403" s="247"/>
      <c r="DK403" s="247"/>
      <c r="DL403" s="247"/>
      <c r="DM403" s="247"/>
      <c r="DN403" s="247"/>
      <c r="DO403" s="247"/>
      <c r="DP403" s="246"/>
      <c r="DQ403" s="246"/>
      <c r="DR403" s="246"/>
      <c r="DS403" s="246"/>
      <c r="DT403" s="247"/>
      <c r="DU403" s="247"/>
      <c r="DV403" s="247"/>
      <c r="DW403" s="247"/>
      <c r="DX403" s="247"/>
      <c r="DY403" s="247"/>
      <c r="DZ403" s="247"/>
      <c r="EA403" s="247"/>
      <c r="EB403" s="247"/>
      <c r="EC403" s="247"/>
      <c r="ED403" s="246"/>
      <c r="EE403" s="246"/>
      <c r="EF403" s="246"/>
      <c r="EG403" s="246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6"/>
      <c r="ES403" s="246"/>
      <c r="ET403" s="246"/>
      <c r="EU403" s="246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6"/>
      <c r="FG403" s="246"/>
      <c r="FH403" s="246"/>
      <c r="FI403" s="246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6"/>
      <c r="FU403" s="246"/>
      <c r="FV403" s="246"/>
      <c r="FW403" s="246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6"/>
      <c r="GI403" s="246"/>
      <c r="GJ403" s="246"/>
      <c r="GK403" s="246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6"/>
      <c r="GW403" s="246"/>
      <c r="GX403" s="246"/>
      <c r="GY403" s="246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6"/>
      <c r="HK403" s="246"/>
      <c r="HL403" s="246"/>
      <c r="HM403" s="246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6"/>
      <c r="HY403" s="246"/>
      <c r="HZ403" s="246"/>
      <c r="IA403" s="246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6"/>
      <c r="IM403" s="246"/>
      <c r="IN403" s="246"/>
      <c r="IO403" s="246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8"/>
      <c r="JA403" s="248"/>
      <c r="JB403" s="248"/>
      <c r="JC403" s="248"/>
      <c r="JD403" s="248"/>
      <c r="JE403" s="248"/>
      <c r="JF403" s="248"/>
      <c r="JG403" s="248"/>
      <c r="JH403" s="248"/>
      <c r="JI403" s="248"/>
      <c r="JJ403" s="248"/>
      <c r="JK403" s="248"/>
      <c r="JL403" s="248"/>
      <c r="JM403" s="248"/>
      <c r="JN403" s="248"/>
      <c r="JO403" s="248"/>
      <c r="JP403" s="248"/>
      <c r="JQ403" s="248"/>
      <c r="JR403" s="248"/>
      <c r="JS403" s="248"/>
      <c r="JT403" s="248"/>
      <c r="JU403" s="248"/>
    </row>
    <row r="404" ht="13.5" customHeight="1">
      <c r="A404" s="242"/>
      <c r="B404" s="243"/>
      <c r="C404" s="243"/>
      <c r="D404" s="243"/>
      <c r="E404" s="244"/>
      <c r="F404" s="80"/>
      <c r="G404" s="80"/>
      <c r="H404" s="246"/>
      <c r="I404" s="246"/>
      <c r="J404" s="246"/>
      <c r="K404" s="246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6"/>
      <c r="W404" s="246"/>
      <c r="X404" s="246"/>
      <c r="Y404" s="246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6"/>
      <c r="AK404" s="246"/>
      <c r="AL404" s="246"/>
      <c r="AM404" s="246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6"/>
      <c r="AY404" s="246"/>
      <c r="AZ404" s="246"/>
      <c r="BA404" s="246"/>
      <c r="BB404" s="247"/>
      <c r="BC404" s="247"/>
      <c r="BD404" s="247"/>
      <c r="BE404" s="247"/>
      <c r="BF404" s="247"/>
      <c r="BG404" s="247"/>
      <c r="BH404" s="247"/>
      <c r="BI404" s="247"/>
      <c r="BJ404" s="247"/>
      <c r="BK404" s="247"/>
      <c r="BL404" s="246"/>
      <c r="BM404" s="246"/>
      <c r="BN404" s="246"/>
      <c r="BO404" s="246"/>
      <c r="BP404" s="247"/>
      <c r="BQ404" s="247"/>
      <c r="BR404" s="247"/>
      <c r="BS404" s="247"/>
      <c r="BT404" s="247"/>
      <c r="BU404" s="247"/>
      <c r="BV404" s="247"/>
      <c r="BW404" s="247"/>
      <c r="BX404" s="247"/>
      <c r="BY404" s="247"/>
      <c r="BZ404" s="246"/>
      <c r="CA404" s="246"/>
      <c r="CB404" s="246"/>
      <c r="CC404" s="246"/>
      <c r="CD404" s="247"/>
      <c r="CE404" s="247"/>
      <c r="CF404" s="247"/>
      <c r="CG404" s="247"/>
      <c r="CH404" s="247"/>
      <c r="CI404" s="247"/>
      <c r="CJ404" s="247"/>
      <c r="CK404" s="247"/>
      <c r="CL404" s="247"/>
      <c r="CM404" s="247"/>
      <c r="CN404" s="246"/>
      <c r="CO404" s="246"/>
      <c r="CP404" s="246"/>
      <c r="CQ404" s="246"/>
      <c r="CR404" s="247"/>
      <c r="CS404" s="247"/>
      <c r="CT404" s="247"/>
      <c r="CU404" s="247"/>
      <c r="CV404" s="247"/>
      <c r="CW404" s="247"/>
      <c r="CX404" s="247"/>
      <c r="CY404" s="247"/>
      <c r="CZ404" s="247"/>
      <c r="DA404" s="247"/>
      <c r="DB404" s="246"/>
      <c r="DC404" s="246"/>
      <c r="DD404" s="246"/>
      <c r="DE404" s="246"/>
      <c r="DF404" s="247"/>
      <c r="DG404" s="247"/>
      <c r="DH404" s="247"/>
      <c r="DI404" s="247"/>
      <c r="DJ404" s="247"/>
      <c r="DK404" s="247"/>
      <c r="DL404" s="247"/>
      <c r="DM404" s="247"/>
      <c r="DN404" s="247"/>
      <c r="DO404" s="247"/>
      <c r="DP404" s="246"/>
      <c r="DQ404" s="246"/>
      <c r="DR404" s="246"/>
      <c r="DS404" s="246"/>
      <c r="DT404" s="247"/>
      <c r="DU404" s="247"/>
      <c r="DV404" s="247"/>
      <c r="DW404" s="247"/>
      <c r="DX404" s="247"/>
      <c r="DY404" s="247"/>
      <c r="DZ404" s="247"/>
      <c r="EA404" s="247"/>
      <c r="EB404" s="247"/>
      <c r="EC404" s="247"/>
      <c r="ED404" s="246"/>
      <c r="EE404" s="246"/>
      <c r="EF404" s="246"/>
      <c r="EG404" s="246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6"/>
      <c r="ES404" s="246"/>
      <c r="ET404" s="246"/>
      <c r="EU404" s="246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6"/>
      <c r="FG404" s="246"/>
      <c r="FH404" s="246"/>
      <c r="FI404" s="246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6"/>
      <c r="FU404" s="246"/>
      <c r="FV404" s="246"/>
      <c r="FW404" s="246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6"/>
      <c r="GI404" s="246"/>
      <c r="GJ404" s="246"/>
      <c r="GK404" s="246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6"/>
      <c r="GW404" s="246"/>
      <c r="GX404" s="246"/>
      <c r="GY404" s="246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6"/>
      <c r="HK404" s="246"/>
      <c r="HL404" s="246"/>
      <c r="HM404" s="246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6"/>
      <c r="HY404" s="246"/>
      <c r="HZ404" s="246"/>
      <c r="IA404" s="246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6"/>
      <c r="IM404" s="246"/>
      <c r="IN404" s="246"/>
      <c r="IO404" s="246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8"/>
      <c r="JA404" s="248"/>
      <c r="JB404" s="248"/>
      <c r="JC404" s="248"/>
      <c r="JD404" s="248"/>
      <c r="JE404" s="248"/>
      <c r="JF404" s="248"/>
      <c r="JG404" s="248"/>
      <c r="JH404" s="248"/>
      <c r="JI404" s="248"/>
      <c r="JJ404" s="248"/>
      <c r="JK404" s="248"/>
      <c r="JL404" s="248"/>
      <c r="JM404" s="248"/>
      <c r="JN404" s="248"/>
      <c r="JO404" s="248"/>
      <c r="JP404" s="248"/>
      <c r="JQ404" s="248"/>
      <c r="JR404" s="248"/>
      <c r="JS404" s="248"/>
      <c r="JT404" s="248"/>
      <c r="JU404" s="248"/>
    </row>
    <row r="405" ht="13.5" customHeight="1">
      <c r="A405" s="242"/>
      <c r="B405" s="243"/>
      <c r="C405" s="243"/>
      <c r="D405" s="243"/>
      <c r="E405" s="244"/>
      <c r="F405" s="80"/>
      <c r="G405" s="80"/>
      <c r="H405" s="246"/>
      <c r="I405" s="246"/>
      <c r="J405" s="246"/>
      <c r="K405" s="246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6"/>
      <c r="W405" s="246"/>
      <c r="X405" s="246"/>
      <c r="Y405" s="246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6"/>
      <c r="AK405" s="246"/>
      <c r="AL405" s="246"/>
      <c r="AM405" s="246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6"/>
      <c r="AY405" s="246"/>
      <c r="AZ405" s="246"/>
      <c r="BA405" s="246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6"/>
      <c r="BM405" s="246"/>
      <c r="BN405" s="246"/>
      <c r="BO405" s="246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6"/>
      <c r="CA405" s="246"/>
      <c r="CB405" s="246"/>
      <c r="CC405" s="246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6"/>
      <c r="CO405" s="246"/>
      <c r="CP405" s="246"/>
      <c r="CQ405" s="246"/>
      <c r="CR405" s="247"/>
      <c r="CS405" s="247"/>
      <c r="CT405" s="247"/>
      <c r="CU405" s="247"/>
      <c r="CV405" s="247"/>
      <c r="CW405" s="247"/>
      <c r="CX405" s="247"/>
      <c r="CY405" s="247"/>
      <c r="CZ405" s="247"/>
      <c r="DA405" s="247"/>
      <c r="DB405" s="246"/>
      <c r="DC405" s="246"/>
      <c r="DD405" s="246"/>
      <c r="DE405" s="246"/>
      <c r="DF405" s="247"/>
      <c r="DG405" s="247"/>
      <c r="DH405" s="247"/>
      <c r="DI405" s="247"/>
      <c r="DJ405" s="247"/>
      <c r="DK405" s="247"/>
      <c r="DL405" s="247"/>
      <c r="DM405" s="247"/>
      <c r="DN405" s="247"/>
      <c r="DO405" s="247"/>
      <c r="DP405" s="246"/>
      <c r="DQ405" s="246"/>
      <c r="DR405" s="246"/>
      <c r="DS405" s="246"/>
      <c r="DT405" s="247"/>
      <c r="DU405" s="247"/>
      <c r="DV405" s="247"/>
      <c r="DW405" s="247"/>
      <c r="DX405" s="247"/>
      <c r="DY405" s="247"/>
      <c r="DZ405" s="247"/>
      <c r="EA405" s="247"/>
      <c r="EB405" s="247"/>
      <c r="EC405" s="247"/>
      <c r="ED405" s="246"/>
      <c r="EE405" s="246"/>
      <c r="EF405" s="246"/>
      <c r="EG405" s="246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6"/>
      <c r="ES405" s="246"/>
      <c r="ET405" s="246"/>
      <c r="EU405" s="246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6"/>
      <c r="FG405" s="246"/>
      <c r="FH405" s="246"/>
      <c r="FI405" s="246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6"/>
      <c r="FU405" s="246"/>
      <c r="FV405" s="246"/>
      <c r="FW405" s="246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6"/>
      <c r="GI405" s="246"/>
      <c r="GJ405" s="246"/>
      <c r="GK405" s="246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6"/>
      <c r="GW405" s="246"/>
      <c r="GX405" s="246"/>
      <c r="GY405" s="246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6"/>
      <c r="HK405" s="246"/>
      <c r="HL405" s="246"/>
      <c r="HM405" s="246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6"/>
      <c r="HY405" s="246"/>
      <c r="HZ405" s="246"/>
      <c r="IA405" s="246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6"/>
      <c r="IM405" s="246"/>
      <c r="IN405" s="246"/>
      <c r="IO405" s="246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8"/>
      <c r="JA405" s="248"/>
      <c r="JB405" s="248"/>
      <c r="JC405" s="248"/>
      <c r="JD405" s="248"/>
      <c r="JE405" s="248"/>
      <c r="JF405" s="248"/>
      <c r="JG405" s="248"/>
      <c r="JH405" s="248"/>
      <c r="JI405" s="248"/>
      <c r="JJ405" s="248"/>
      <c r="JK405" s="248"/>
      <c r="JL405" s="248"/>
      <c r="JM405" s="248"/>
      <c r="JN405" s="248"/>
      <c r="JO405" s="248"/>
      <c r="JP405" s="248"/>
      <c r="JQ405" s="248"/>
      <c r="JR405" s="248"/>
      <c r="JS405" s="248"/>
      <c r="JT405" s="248"/>
      <c r="JU405" s="248"/>
    </row>
    <row r="406" ht="13.5" customHeight="1">
      <c r="A406" s="242"/>
      <c r="B406" s="243"/>
      <c r="C406" s="243"/>
      <c r="D406" s="243"/>
      <c r="E406" s="244"/>
      <c r="F406" s="80"/>
      <c r="G406" s="80"/>
      <c r="H406" s="246"/>
      <c r="I406" s="246"/>
      <c r="J406" s="246"/>
      <c r="K406" s="246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6"/>
      <c r="W406" s="246"/>
      <c r="X406" s="246"/>
      <c r="Y406" s="246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6"/>
      <c r="AK406" s="246"/>
      <c r="AL406" s="246"/>
      <c r="AM406" s="246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6"/>
      <c r="AY406" s="246"/>
      <c r="AZ406" s="246"/>
      <c r="BA406" s="246"/>
      <c r="BB406" s="247"/>
      <c r="BC406" s="247"/>
      <c r="BD406" s="247"/>
      <c r="BE406" s="247"/>
      <c r="BF406" s="247"/>
      <c r="BG406" s="247"/>
      <c r="BH406" s="247"/>
      <c r="BI406" s="247"/>
      <c r="BJ406" s="247"/>
      <c r="BK406" s="247"/>
      <c r="BL406" s="246"/>
      <c r="BM406" s="246"/>
      <c r="BN406" s="246"/>
      <c r="BO406" s="246"/>
      <c r="BP406" s="247"/>
      <c r="BQ406" s="247"/>
      <c r="BR406" s="247"/>
      <c r="BS406" s="247"/>
      <c r="BT406" s="247"/>
      <c r="BU406" s="247"/>
      <c r="BV406" s="247"/>
      <c r="BW406" s="247"/>
      <c r="BX406" s="247"/>
      <c r="BY406" s="247"/>
      <c r="BZ406" s="246"/>
      <c r="CA406" s="246"/>
      <c r="CB406" s="246"/>
      <c r="CC406" s="246"/>
      <c r="CD406" s="247"/>
      <c r="CE406" s="247"/>
      <c r="CF406" s="247"/>
      <c r="CG406" s="247"/>
      <c r="CH406" s="247"/>
      <c r="CI406" s="247"/>
      <c r="CJ406" s="247"/>
      <c r="CK406" s="247"/>
      <c r="CL406" s="247"/>
      <c r="CM406" s="247"/>
      <c r="CN406" s="246"/>
      <c r="CO406" s="246"/>
      <c r="CP406" s="246"/>
      <c r="CQ406" s="246"/>
      <c r="CR406" s="247"/>
      <c r="CS406" s="247"/>
      <c r="CT406" s="247"/>
      <c r="CU406" s="247"/>
      <c r="CV406" s="247"/>
      <c r="CW406" s="247"/>
      <c r="CX406" s="247"/>
      <c r="CY406" s="247"/>
      <c r="CZ406" s="247"/>
      <c r="DA406" s="247"/>
      <c r="DB406" s="246"/>
      <c r="DC406" s="246"/>
      <c r="DD406" s="246"/>
      <c r="DE406" s="246"/>
      <c r="DF406" s="247"/>
      <c r="DG406" s="247"/>
      <c r="DH406" s="247"/>
      <c r="DI406" s="247"/>
      <c r="DJ406" s="247"/>
      <c r="DK406" s="247"/>
      <c r="DL406" s="247"/>
      <c r="DM406" s="247"/>
      <c r="DN406" s="247"/>
      <c r="DO406" s="247"/>
      <c r="DP406" s="246"/>
      <c r="DQ406" s="246"/>
      <c r="DR406" s="246"/>
      <c r="DS406" s="246"/>
      <c r="DT406" s="247"/>
      <c r="DU406" s="247"/>
      <c r="DV406" s="247"/>
      <c r="DW406" s="247"/>
      <c r="DX406" s="247"/>
      <c r="DY406" s="247"/>
      <c r="DZ406" s="247"/>
      <c r="EA406" s="247"/>
      <c r="EB406" s="247"/>
      <c r="EC406" s="247"/>
      <c r="ED406" s="246"/>
      <c r="EE406" s="246"/>
      <c r="EF406" s="246"/>
      <c r="EG406" s="246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6"/>
      <c r="ES406" s="246"/>
      <c r="ET406" s="246"/>
      <c r="EU406" s="246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6"/>
      <c r="FG406" s="246"/>
      <c r="FH406" s="246"/>
      <c r="FI406" s="246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6"/>
      <c r="FU406" s="246"/>
      <c r="FV406" s="246"/>
      <c r="FW406" s="246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6"/>
      <c r="GI406" s="246"/>
      <c r="GJ406" s="246"/>
      <c r="GK406" s="246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6"/>
      <c r="GW406" s="246"/>
      <c r="GX406" s="246"/>
      <c r="GY406" s="246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6"/>
      <c r="HK406" s="246"/>
      <c r="HL406" s="246"/>
      <c r="HM406" s="246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6"/>
      <c r="HY406" s="246"/>
      <c r="HZ406" s="246"/>
      <c r="IA406" s="246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6"/>
      <c r="IM406" s="246"/>
      <c r="IN406" s="246"/>
      <c r="IO406" s="246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8"/>
      <c r="JA406" s="248"/>
      <c r="JB406" s="248"/>
      <c r="JC406" s="248"/>
      <c r="JD406" s="248"/>
      <c r="JE406" s="248"/>
      <c r="JF406" s="248"/>
      <c r="JG406" s="248"/>
      <c r="JH406" s="248"/>
      <c r="JI406" s="248"/>
      <c r="JJ406" s="248"/>
      <c r="JK406" s="248"/>
      <c r="JL406" s="248"/>
      <c r="JM406" s="248"/>
      <c r="JN406" s="248"/>
      <c r="JO406" s="248"/>
      <c r="JP406" s="248"/>
      <c r="JQ406" s="248"/>
      <c r="JR406" s="248"/>
      <c r="JS406" s="248"/>
      <c r="JT406" s="248"/>
      <c r="JU406" s="248"/>
    </row>
    <row r="407" ht="13.5" customHeight="1">
      <c r="A407" s="242"/>
      <c r="B407" s="243"/>
      <c r="C407" s="243"/>
      <c r="D407" s="243"/>
      <c r="E407" s="244"/>
      <c r="F407" s="80"/>
      <c r="G407" s="80"/>
      <c r="H407" s="246"/>
      <c r="I407" s="246"/>
      <c r="J407" s="246"/>
      <c r="K407" s="246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6"/>
      <c r="W407" s="246"/>
      <c r="X407" s="246"/>
      <c r="Y407" s="246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6"/>
      <c r="AK407" s="246"/>
      <c r="AL407" s="246"/>
      <c r="AM407" s="246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6"/>
      <c r="AY407" s="246"/>
      <c r="AZ407" s="246"/>
      <c r="BA407" s="246"/>
      <c r="BB407" s="247"/>
      <c r="BC407" s="247"/>
      <c r="BD407" s="247"/>
      <c r="BE407" s="247"/>
      <c r="BF407" s="247"/>
      <c r="BG407" s="247"/>
      <c r="BH407" s="247"/>
      <c r="BI407" s="247"/>
      <c r="BJ407" s="247"/>
      <c r="BK407" s="247"/>
      <c r="BL407" s="246"/>
      <c r="BM407" s="246"/>
      <c r="BN407" s="246"/>
      <c r="BO407" s="246"/>
      <c r="BP407" s="247"/>
      <c r="BQ407" s="247"/>
      <c r="BR407" s="247"/>
      <c r="BS407" s="247"/>
      <c r="BT407" s="247"/>
      <c r="BU407" s="247"/>
      <c r="BV407" s="247"/>
      <c r="BW407" s="247"/>
      <c r="BX407" s="247"/>
      <c r="BY407" s="247"/>
      <c r="BZ407" s="246"/>
      <c r="CA407" s="246"/>
      <c r="CB407" s="246"/>
      <c r="CC407" s="246"/>
      <c r="CD407" s="247"/>
      <c r="CE407" s="247"/>
      <c r="CF407" s="247"/>
      <c r="CG407" s="247"/>
      <c r="CH407" s="247"/>
      <c r="CI407" s="247"/>
      <c r="CJ407" s="247"/>
      <c r="CK407" s="247"/>
      <c r="CL407" s="247"/>
      <c r="CM407" s="247"/>
      <c r="CN407" s="246"/>
      <c r="CO407" s="246"/>
      <c r="CP407" s="246"/>
      <c r="CQ407" s="246"/>
      <c r="CR407" s="247"/>
      <c r="CS407" s="247"/>
      <c r="CT407" s="247"/>
      <c r="CU407" s="247"/>
      <c r="CV407" s="247"/>
      <c r="CW407" s="247"/>
      <c r="CX407" s="247"/>
      <c r="CY407" s="247"/>
      <c r="CZ407" s="247"/>
      <c r="DA407" s="247"/>
      <c r="DB407" s="246"/>
      <c r="DC407" s="246"/>
      <c r="DD407" s="246"/>
      <c r="DE407" s="246"/>
      <c r="DF407" s="247"/>
      <c r="DG407" s="247"/>
      <c r="DH407" s="247"/>
      <c r="DI407" s="247"/>
      <c r="DJ407" s="247"/>
      <c r="DK407" s="247"/>
      <c r="DL407" s="247"/>
      <c r="DM407" s="247"/>
      <c r="DN407" s="247"/>
      <c r="DO407" s="247"/>
      <c r="DP407" s="246"/>
      <c r="DQ407" s="246"/>
      <c r="DR407" s="246"/>
      <c r="DS407" s="246"/>
      <c r="DT407" s="247"/>
      <c r="DU407" s="247"/>
      <c r="DV407" s="247"/>
      <c r="DW407" s="247"/>
      <c r="DX407" s="247"/>
      <c r="DY407" s="247"/>
      <c r="DZ407" s="247"/>
      <c r="EA407" s="247"/>
      <c r="EB407" s="247"/>
      <c r="EC407" s="247"/>
      <c r="ED407" s="246"/>
      <c r="EE407" s="246"/>
      <c r="EF407" s="246"/>
      <c r="EG407" s="246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6"/>
      <c r="ES407" s="246"/>
      <c r="ET407" s="246"/>
      <c r="EU407" s="246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6"/>
      <c r="FG407" s="246"/>
      <c r="FH407" s="246"/>
      <c r="FI407" s="246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6"/>
      <c r="FU407" s="246"/>
      <c r="FV407" s="246"/>
      <c r="FW407" s="246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6"/>
      <c r="GI407" s="246"/>
      <c r="GJ407" s="246"/>
      <c r="GK407" s="246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6"/>
      <c r="GW407" s="246"/>
      <c r="GX407" s="246"/>
      <c r="GY407" s="246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6"/>
      <c r="HK407" s="246"/>
      <c r="HL407" s="246"/>
      <c r="HM407" s="246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6"/>
      <c r="HY407" s="246"/>
      <c r="HZ407" s="246"/>
      <c r="IA407" s="246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6"/>
      <c r="IM407" s="246"/>
      <c r="IN407" s="246"/>
      <c r="IO407" s="246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8"/>
      <c r="JA407" s="248"/>
      <c r="JB407" s="248"/>
      <c r="JC407" s="248"/>
      <c r="JD407" s="248"/>
      <c r="JE407" s="248"/>
      <c r="JF407" s="248"/>
      <c r="JG407" s="248"/>
      <c r="JH407" s="248"/>
      <c r="JI407" s="248"/>
      <c r="JJ407" s="248"/>
      <c r="JK407" s="248"/>
      <c r="JL407" s="248"/>
      <c r="JM407" s="248"/>
      <c r="JN407" s="248"/>
      <c r="JO407" s="248"/>
      <c r="JP407" s="248"/>
      <c r="JQ407" s="248"/>
      <c r="JR407" s="248"/>
      <c r="JS407" s="248"/>
      <c r="JT407" s="248"/>
      <c r="JU407" s="248"/>
    </row>
    <row r="408" ht="13.5" customHeight="1">
      <c r="A408" s="242"/>
      <c r="B408" s="243"/>
      <c r="C408" s="243"/>
      <c r="D408" s="243"/>
      <c r="E408" s="244"/>
      <c r="F408" s="80"/>
      <c r="G408" s="80"/>
      <c r="H408" s="246"/>
      <c r="I408" s="246"/>
      <c r="J408" s="246"/>
      <c r="K408" s="246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6"/>
      <c r="W408" s="246"/>
      <c r="X408" s="246"/>
      <c r="Y408" s="246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6"/>
      <c r="AK408" s="246"/>
      <c r="AL408" s="246"/>
      <c r="AM408" s="246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6"/>
      <c r="AY408" s="246"/>
      <c r="AZ408" s="246"/>
      <c r="BA408" s="246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6"/>
      <c r="BM408" s="246"/>
      <c r="BN408" s="246"/>
      <c r="BO408" s="246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6"/>
      <c r="CA408" s="246"/>
      <c r="CB408" s="246"/>
      <c r="CC408" s="246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6"/>
      <c r="CO408" s="246"/>
      <c r="CP408" s="246"/>
      <c r="CQ408" s="246"/>
      <c r="CR408" s="247"/>
      <c r="CS408" s="247"/>
      <c r="CT408" s="247"/>
      <c r="CU408" s="247"/>
      <c r="CV408" s="247"/>
      <c r="CW408" s="247"/>
      <c r="CX408" s="247"/>
      <c r="CY408" s="247"/>
      <c r="CZ408" s="247"/>
      <c r="DA408" s="247"/>
      <c r="DB408" s="246"/>
      <c r="DC408" s="246"/>
      <c r="DD408" s="246"/>
      <c r="DE408" s="246"/>
      <c r="DF408" s="247"/>
      <c r="DG408" s="247"/>
      <c r="DH408" s="247"/>
      <c r="DI408" s="247"/>
      <c r="DJ408" s="247"/>
      <c r="DK408" s="247"/>
      <c r="DL408" s="247"/>
      <c r="DM408" s="247"/>
      <c r="DN408" s="247"/>
      <c r="DO408" s="247"/>
      <c r="DP408" s="246"/>
      <c r="DQ408" s="246"/>
      <c r="DR408" s="246"/>
      <c r="DS408" s="246"/>
      <c r="DT408" s="247"/>
      <c r="DU408" s="247"/>
      <c r="DV408" s="247"/>
      <c r="DW408" s="247"/>
      <c r="DX408" s="247"/>
      <c r="DY408" s="247"/>
      <c r="DZ408" s="247"/>
      <c r="EA408" s="247"/>
      <c r="EB408" s="247"/>
      <c r="EC408" s="247"/>
      <c r="ED408" s="246"/>
      <c r="EE408" s="246"/>
      <c r="EF408" s="246"/>
      <c r="EG408" s="246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6"/>
      <c r="ES408" s="246"/>
      <c r="ET408" s="246"/>
      <c r="EU408" s="246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6"/>
      <c r="FG408" s="246"/>
      <c r="FH408" s="246"/>
      <c r="FI408" s="246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6"/>
      <c r="FU408" s="246"/>
      <c r="FV408" s="246"/>
      <c r="FW408" s="246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6"/>
      <c r="GI408" s="246"/>
      <c r="GJ408" s="246"/>
      <c r="GK408" s="246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6"/>
      <c r="GW408" s="246"/>
      <c r="GX408" s="246"/>
      <c r="GY408" s="246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6"/>
      <c r="HK408" s="246"/>
      <c r="HL408" s="246"/>
      <c r="HM408" s="246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6"/>
      <c r="HY408" s="246"/>
      <c r="HZ408" s="246"/>
      <c r="IA408" s="246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6"/>
      <c r="IM408" s="246"/>
      <c r="IN408" s="246"/>
      <c r="IO408" s="246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8"/>
      <c r="JA408" s="248"/>
      <c r="JB408" s="248"/>
      <c r="JC408" s="248"/>
      <c r="JD408" s="248"/>
      <c r="JE408" s="248"/>
      <c r="JF408" s="248"/>
      <c r="JG408" s="248"/>
      <c r="JH408" s="248"/>
      <c r="JI408" s="248"/>
      <c r="JJ408" s="248"/>
      <c r="JK408" s="248"/>
      <c r="JL408" s="248"/>
      <c r="JM408" s="248"/>
      <c r="JN408" s="248"/>
      <c r="JO408" s="248"/>
      <c r="JP408" s="248"/>
      <c r="JQ408" s="248"/>
      <c r="JR408" s="248"/>
      <c r="JS408" s="248"/>
      <c r="JT408" s="248"/>
      <c r="JU408" s="248"/>
    </row>
    <row r="409" ht="13.5" customHeight="1">
      <c r="A409" s="242"/>
      <c r="B409" s="243"/>
      <c r="C409" s="243"/>
      <c r="D409" s="243"/>
      <c r="E409" s="244"/>
      <c r="F409" s="80"/>
      <c r="G409" s="80"/>
      <c r="H409" s="246"/>
      <c r="I409" s="246"/>
      <c r="J409" s="246"/>
      <c r="K409" s="246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6"/>
      <c r="W409" s="246"/>
      <c r="X409" s="246"/>
      <c r="Y409" s="246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6"/>
      <c r="AK409" s="246"/>
      <c r="AL409" s="246"/>
      <c r="AM409" s="246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6"/>
      <c r="AY409" s="246"/>
      <c r="AZ409" s="246"/>
      <c r="BA409" s="246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6"/>
      <c r="BM409" s="246"/>
      <c r="BN409" s="246"/>
      <c r="BO409" s="246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6"/>
      <c r="CA409" s="246"/>
      <c r="CB409" s="246"/>
      <c r="CC409" s="246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6"/>
      <c r="CO409" s="246"/>
      <c r="CP409" s="246"/>
      <c r="CQ409" s="246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6"/>
      <c r="DC409" s="246"/>
      <c r="DD409" s="246"/>
      <c r="DE409" s="246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6"/>
      <c r="DQ409" s="246"/>
      <c r="DR409" s="246"/>
      <c r="DS409" s="246"/>
      <c r="DT409" s="247"/>
      <c r="DU409" s="247"/>
      <c r="DV409" s="247"/>
      <c r="DW409" s="247"/>
      <c r="DX409" s="247"/>
      <c r="DY409" s="247"/>
      <c r="DZ409" s="247"/>
      <c r="EA409" s="247"/>
      <c r="EB409" s="247"/>
      <c r="EC409" s="247"/>
      <c r="ED409" s="246"/>
      <c r="EE409" s="246"/>
      <c r="EF409" s="246"/>
      <c r="EG409" s="246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6"/>
      <c r="ES409" s="246"/>
      <c r="ET409" s="246"/>
      <c r="EU409" s="246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6"/>
      <c r="FG409" s="246"/>
      <c r="FH409" s="246"/>
      <c r="FI409" s="246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6"/>
      <c r="FU409" s="246"/>
      <c r="FV409" s="246"/>
      <c r="FW409" s="246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6"/>
      <c r="GI409" s="246"/>
      <c r="GJ409" s="246"/>
      <c r="GK409" s="246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6"/>
      <c r="GW409" s="246"/>
      <c r="GX409" s="246"/>
      <c r="GY409" s="246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6"/>
      <c r="HK409" s="246"/>
      <c r="HL409" s="246"/>
      <c r="HM409" s="246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6"/>
      <c r="HY409" s="246"/>
      <c r="HZ409" s="246"/>
      <c r="IA409" s="246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6"/>
      <c r="IM409" s="246"/>
      <c r="IN409" s="246"/>
      <c r="IO409" s="246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8"/>
      <c r="JA409" s="248"/>
      <c r="JB409" s="248"/>
      <c r="JC409" s="248"/>
      <c r="JD409" s="248"/>
      <c r="JE409" s="248"/>
      <c r="JF409" s="248"/>
      <c r="JG409" s="248"/>
      <c r="JH409" s="248"/>
      <c r="JI409" s="248"/>
      <c r="JJ409" s="248"/>
      <c r="JK409" s="248"/>
      <c r="JL409" s="248"/>
      <c r="JM409" s="248"/>
      <c r="JN409" s="248"/>
      <c r="JO409" s="248"/>
      <c r="JP409" s="248"/>
      <c r="JQ409" s="248"/>
      <c r="JR409" s="248"/>
      <c r="JS409" s="248"/>
      <c r="JT409" s="248"/>
      <c r="JU409" s="248"/>
    </row>
    <row r="410" ht="13.5" customHeight="1">
      <c r="A410" s="242"/>
      <c r="B410" s="243"/>
      <c r="C410" s="243"/>
      <c r="D410" s="243"/>
      <c r="E410" s="244"/>
      <c r="F410" s="80"/>
      <c r="G410" s="80"/>
      <c r="H410" s="246"/>
      <c r="I410" s="246"/>
      <c r="J410" s="246"/>
      <c r="K410" s="246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6"/>
      <c r="W410" s="246"/>
      <c r="X410" s="246"/>
      <c r="Y410" s="246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6"/>
      <c r="AK410" s="246"/>
      <c r="AL410" s="246"/>
      <c r="AM410" s="246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6"/>
      <c r="AY410" s="246"/>
      <c r="AZ410" s="246"/>
      <c r="BA410" s="246"/>
      <c r="BB410" s="247"/>
      <c r="BC410" s="247"/>
      <c r="BD410" s="247"/>
      <c r="BE410" s="247"/>
      <c r="BF410" s="247"/>
      <c r="BG410" s="247"/>
      <c r="BH410" s="247"/>
      <c r="BI410" s="247"/>
      <c r="BJ410" s="247"/>
      <c r="BK410" s="247"/>
      <c r="BL410" s="246"/>
      <c r="BM410" s="246"/>
      <c r="BN410" s="246"/>
      <c r="BO410" s="246"/>
      <c r="BP410" s="247"/>
      <c r="BQ410" s="247"/>
      <c r="BR410" s="247"/>
      <c r="BS410" s="247"/>
      <c r="BT410" s="247"/>
      <c r="BU410" s="247"/>
      <c r="BV410" s="247"/>
      <c r="BW410" s="247"/>
      <c r="BX410" s="247"/>
      <c r="BY410" s="247"/>
      <c r="BZ410" s="246"/>
      <c r="CA410" s="246"/>
      <c r="CB410" s="246"/>
      <c r="CC410" s="246"/>
      <c r="CD410" s="247"/>
      <c r="CE410" s="247"/>
      <c r="CF410" s="247"/>
      <c r="CG410" s="247"/>
      <c r="CH410" s="247"/>
      <c r="CI410" s="247"/>
      <c r="CJ410" s="247"/>
      <c r="CK410" s="247"/>
      <c r="CL410" s="247"/>
      <c r="CM410" s="247"/>
      <c r="CN410" s="246"/>
      <c r="CO410" s="246"/>
      <c r="CP410" s="246"/>
      <c r="CQ410" s="246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6"/>
      <c r="DC410" s="246"/>
      <c r="DD410" s="246"/>
      <c r="DE410" s="246"/>
      <c r="DF410" s="247"/>
      <c r="DG410" s="247"/>
      <c r="DH410" s="247"/>
      <c r="DI410" s="247"/>
      <c r="DJ410" s="247"/>
      <c r="DK410" s="247"/>
      <c r="DL410" s="247"/>
      <c r="DM410" s="247"/>
      <c r="DN410" s="247"/>
      <c r="DO410" s="247"/>
      <c r="DP410" s="246"/>
      <c r="DQ410" s="246"/>
      <c r="DR410" s="246"/>
      <c r="DS410" s="246"/>
      <c r="DT410" s="247"/>
      <c r="DU410" s="247"/>
      <c r="DV410" s="247"/>
      <c r="DW410" s="247"/>
      <c r="DX410" s="247"/>
      <c r="DY410" s="247"/>
      <c r="DZ410" s="247"/>
      <c r="EA410" s="247"/>
      <c r="EB410" s="247"/>
      <c r="EC410" s="247"/>
      <c r="ED410" s="246"/>
      <c r="EE410" s="246"/>
      <c r="EF410" s="246"/>
      <c r="EG410" s="246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6"/>
      <c r="ES410" s="246"/>
      <c r="ET410" s="246"/>
      <c r="EU410" s="246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6"/>
      <c r="FG410" s="246"/>
      <c r="FH410" s="246"/>
      <c r="FI410" s="246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6"/>
      <c r="FU410" s="246"/>
      <c r="FV410" s="246"/>
      <c r="FW410" s="246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6"/>
      <c r="GI410" s="246"/>
      <c r="GJ410" s="246"/>
      <c r="GK410" s="246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6"/>
      <c r="GW410" s="246"/>
      <c r="GX410" s="246"/>
      <c r="GY410" s="246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6"/>
      <c r="HK410" s="246"/>
      <c r="HL410" s="246"/>
      <c r="HM410" s="246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6"/>
      <c r="HY410" s="246"/>
      <c r="HZ410" s="246"/>
      <c r="IA410" s="246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6"/>
      <c r="IM410" s="246"/>
      <c r="IN410" s="246"/>
      <c r="IO410" s="246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8"/>
      <c r="JA410" s="248"/>
      <c r="JB410" s="248"/>
      <c r="JC410" s="248"/>
      <c r="JD410" s="248"/>
      <c r="JE410" s="248"/>
      <c r="JF410" s="248"/>
      <c r="JG410" s="248"/>
      <c r="JH410" s="248"/>
      <c r="JI410" s="248"/>
      <c r="JJ410" s="248"/>
      <c r="JK410" s="248"/>
      <c r="JL410" s="248"/>
      <c r="JM410" s="248"/>
      <c r="JN410" s="248"/>
      <c r="JO410" s="248"/>
      <c r="JP410" s="248"/>
      <c r="JQ410" s="248"/>
      <c r="JR410" s="248"/>
      <c r="JS410" s="248"/>
      <c r="JT410" s="248"/>
      <c r="JU410" s="248"/>
    </row>
    <row r="411" ht="13.5" customHeight="1">
      <c r="A411" s="242"/>
      <c r="B411" s="243"/>
      <c r="C411" s="243"/>
      <c r="D411" s="243"/>
      <c r="E411" s="244"/>
      <c r="F411" s="80"/>
      <c r="G411" s="80"/>
      <c r="H411" s="246"/>
      <c r="I411" s="246"/>
      <c r="J411" s="246"/>
      <c r="K411" s="246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6"/>
      <c r="W411" s="246"/>
      <c r="X411" s="246"/>
      <c r="Y411" s="246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6"/>
      <c r="AK411" s="246"/>
      <c r="AL411" s="246"/>
      <c r="AM411" s="246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6"/>
      <c r="AY411" s="246"/>
      <c r="AZ411" s="246"/>
      <c r="BA411" s="246"/>
      <c r="BB411" s="247"/>
      <c r="BC411" s="247"/>
      <c r="BD411" s="247"/>
      <c r="BE411" s="247"/>
      <c r="BF411" s="247"/>
      <c r="BG411" s="247"/>
      <c r="BH411" s="247"/>
      <c r="BI411" s="247"/>
      <c r="BJ411" s="247"/>
      <c r="BK411" s="247"/>
      <c r="BL411" s="246"/>
      <c r="BM411" s="246"/>
      <c r="BN411" s="246"/>
      <c r="BO411" s="246"/>
      <c r="BP411" s="247"/>
      <c r="BQ411" s="247"/>
      <c r="BR411" s="247"/>
      <c r="BS411" s="247"/>
      <c r="BT411" s="247"/>
      <c r="BU411" s="247"/>
      <c r="BV411" s="247"/>
      <c r="BW411" s="247"/>
      <c r="BX411" s="247"/>
      <c r="BY411" s="247"/>
      <c r="BZ411" s="246"/>
      <c r="CA411" s="246"/>
      <c r="CB411" s="246"/>
      <c r="CC411" s="246"/>
      <c r="CD411" s="247"/>
      <c r="CE411" s="247"/>
      <c r="CF411" s="247"/>
      <c r="CG411" s="247"/>
      <c r="CH411" s="247"/>
      <c r="CI411" s="247"/>
      <c r="CJ411" s="247"/>
      <c r="CK411" s="247"/>
      <c r="CL411" s="247"/>
      <c r="CM411" s="247"/>
      <c r="CN411" s="246"/>
      <c r="CO411" s="246"/>
      <c r="CP411" s="246"/>
      <c r="CQ411" s="246"/>
      <c r="CR411" s="247"/>
      <c r="CS411" s="247"/>
      <c r="CT411" s="247"/>
      <c r="CU411" s="247"/>
      <c r="CV411" s="247"/>
      <c r="CW411" s="247"/>
      <c r="CX411" s="247"/>
      <c r="CY411" s="247"/>
      <c r="CZ411" s="247"/>
      <c r="DA411" s="247"/>
      <c r="DB411" s="246"/>
      <c r="DC411" s="246"/>
      <c r="DD411" s="246"/>
      <c r="DE411" s="246"/>
      <c r="DF411" s="247"/>
      <c r="DG411" s="247"/>
      <c r="DH411" s="247"/>
      <c r="DI411" s="247"/>
      <c r="DJ411" s="247"/>
      <c r="DK411" s="247"/>
      <c r="DL411" s="247"/>
      <c r="DM411" s="247"/>
      <c r="DN411" s="247"/>
      <c r="DO411" s="247"/>
      <c r="DP411" s="246"/>
      <c r="DQ411" s="246"/>
      <c r="DR411" s="246"/>
      <c r="DS411" s="246"/>
      <c r="DT411" s="247"/>
      <c r="DU411" s="247"/>
      <c r="DV411" s="247"/>
      <c r="DW411" s="247"/>
      <c r="DX411" s="247"/>
      <c r="DY411" s="247"/>
      <c r="DZ411" s="247"/>
      <c r="EA411" s="247"/>
      <c r="EB411" s="247"/>
      <c r="EC411" s="247"/>
      <c r="ED411" s="246"/>
      <c r="EE411" s="246"/>
      <c r="EF411" s="246"/>
      <c r="EG411" s="246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6"/>
      <c r="ES411" s="246"/>
      <c r="ET411" s="246"/>
      <c r="EU411" s="246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6"/>
      <c r="FG411" s="246"/>
      <c r="FH411" s="246"/>
      <c r="FI411" s="246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6"/>
      <c r="FU411" s="246"/>
      <c r="FV411" s="246"/>
      <c r="FW411" s="246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6"/>
      <c r="GI411" s="246"/>
      <c r="GJ411" s="246"/>
      <c r="GK411" s="246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6"/>
      <c r="GW411" s="246"/>
      <c r="GX411" s="246"/>
      <c r="GY411" s="246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6"/>
      <c r="HK411" s="246"/>
      <c r="HL411" s="246"/>
      <c r="HM411" s="246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6"/>
      <c r="HY411" s="246"/>
      <c r="HZ411" s="246"/>
      <c r="IA411" s="246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6"/>
      <c r="IM411" s="246"/>
      <c r="IN411" s="246"/>
      <c r="IO411" s="246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8"/>
      <c r="JA411" s="248"/>
      <c r="JB411" s="248"/>
      <c r="JC411" s="248"/>
      <c r="JD411" s="248"/>
      <c r="JE411" s="248"/>
      <c r="JF411" s="248"/>
      <c r="JG411" s="248"/>
      <c r="JH411" s="248"/>
      <c r="JI411" s="248"/>
      <c r="JJ411" s="248"/>
      <c r="JK411" s="248"/>
      <c r="JL411" s="248"/>
      <c r="JM411" s="248"/>
      <c r="JN411" s="248"/>
      <c r="JO411" s="248"/>
      <c r="JP411" s="248"/>
      <c r="JQ411" s="248"/>
      <c r="JR411" s="248"/>
      <c r="JS411" s="248"/>
      <c r="JT411" s="248"/>
      <c r="JU411" s="248"/>
    </row>
    <row r="412" ht="13.5" customHeight="1">
      <c r="A412" s="242"/>
      <c r="B412" s="243"/>
      <c r="C412" s="243"/>
      <c r="D412" s="243"/>
      <c r="E412" s="244"/>
      <c r="F412" s="80"/>
      <c r="G412" s="80"/>
      <c r="H412" s="246"/>
      <c r="I412" s="246"/>
      <c r="J412" s="246"/>
      <c r="K412" s="246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6"/>
      <c r="W412" s="246"/>
      <c r="X412" s="246"/>
      <c r="Y412" s="246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6"/>
      <c r="AK412" s="246"/>
      <c r="AL412" s="246"/>
      <c r="AM412" s="246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6"/>
      <c r="AY412" s="246"/>
      <c r="AZ412" s="246"/>
      <c r="BA412" s="246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6"/>
      <c r="BM412" s="246"/>
      <c r="BN412" s="246"/>
      <c r="BO412" s="246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6"/>
      <c r="CA412" s="246"/>
      <c r="CB412" s="246"/>
      <c r="CC412" s="246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6"/>
      <c r="CO412" s="246"/>
      <c r="CP412" s="246"/>
      <c r="CQ412" s="246"/>
      <c r="CR412" s="247"/>
      <c r="CS412" s="247"/>
      <c r="CT412" s="247"/>
      <c r="CU412" s="247"/>
      <c r="CV412" s="247"/>
      <c r="CW412" s="247"/>
      <c r="CX412" s="247"/>
      <c r="CY412" s="247"/>
      <c r="CZ412" s="247"/>
      <c r="DA412" s="247"/>
      <c r="DB412" s="246"/>
      <c r="DC412" s="246"/>
      <c r="DD412" s="246"/>
      <c r="DE412" s="246"/>
      <c r="DF412" s="247"/>
      <c r="DG412" s="247"/>
      <c r="DH412" s="247"/>
      <c r="DI412" s="247"/>
      <c r="DJ412" s="247"/>
      <c r="DK412" s="247"/>
      <c r="DL412" s="247"/>
      <c r="DM412" s="247"/>
      <c r="DN412" s="247"/>
      <c r="DO412" s="247"/>
      <c r="DP412" s="246"/>
      <c r="DQ412" s="246"/>
      <c r="DR412" s="246"/>
      <c r="DS412" s="246"/>
      <c r="DT412" s="247"/>
      <c r="DU412" s="247"/>
      <c r="DV412" s="247"/>
      <c r="DW412" s="247"/>
      <c r="DX412" s="247"/>
      <c r="DY412" s="247"/>
      <c r="DZ412" s="247"/>
      <c r="EA412" s="247"/>
      <c r="EB412" s="247"/>
      <c r="EC412" s="247"/>
      <c r="ED412" s="246"/>
      <c r="EE412" s="246"/>
      <c r="EF412" s="246"/>
      <c r="EG412" s="246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6"/>
      <c r="ES412" s="246"/>
      <c r="ET412" s="246"/>
      <c r="EU412" s="246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6"/>
      <c r="FG412" s="246"/>
      <c r="FH412" s="246"/>
      <c r="FI412" s="246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6"/>
      <c r="FU412" s="246"/>
      <c r="FV412" s="246"/>
      <c r="FW412" s="246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6"/>
      <c r="GI412" s="246"/>
      <c r="GJ412" s="246"/>
      <c r="GK412" s="246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6"/>
      <c r="GW412" s="246"/>
      <c r="GX412" s="246"/>
      <c r="GY412" s="246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6"/>
      <c r="HK412" s="246"/>
      <c r="HL412" s="246"/>
      <c r="HM412" s="246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6"/>
      <c r="HY412" s="246"/>
      <c r="HZ412" s="246"/>
      <c r="IA412" s="246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6"/>
      <c r="IM412" s="246"/>
      <c r="IN412" s="246"/>
      <c r="IO412" s="246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8"/>
      <c r="JA412" s="248"/>
      <c r="JB412" s="248"/>
      <c r="JC412" s="248"/>
      <c r="JD412" s="248"/>
      <c r="JE412" s="248"/>
      <c r="JF412" s="248"/>
      <c r="JG412" s="248"/>
      <c r="JH412" s="248"/>
      <c r="JI412" s="248"/>
      <c r="JJ412" s="248"/>
      <c r="JK412" s="248"/>
      <c r="JL412" s="248"/>
      <c r="JM412" s="248"/>
      <c r="JN412" s="248"/>
      <c r="JO412" s="248"/>
      <c r="JP412" s="248"/>
      <c r="JQ412" s="248"/>
      <c r="JR412" s="248"/>
      <c r="JS412" s="248"/>
      <c r="JT412" s="248"/>
      <c r="JU412" s="248"/>
    </row>
    <row r="413" ht="13.5" customHeight="1">
      <c r="A413" s="242"/>
      <c r="B413" s="243"/>
      <c r="C413" s="243"/>
      <c r="D413" s="243"/>
      <c r="E413" s="244"/>
      <c r="F413" s="80"/>
      <c r="G413" s="80"/>
      <c r="H413" s="246"/>
      <c r="I413" s="246"/>
      <c r="J413" s="246"/>
      <c r="K413" s="246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6"/>
      <c r="W413" s="246"/>
      <c r="X413" s="246"/>
      <c r="Y413" s="246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6"/>
      <c r="AK413" s="246"/>
      <c r="AL413" s="246"/>
      <c r="AM413" s="246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6"/>
      <c r="AY413" s="246"/>
      <c r="AZ413" s="246"/>
      <c r="BA413" s="246"/>
      <c r="BB413" s="247"/>
      <c r="BC413" s="247"/>
      <c r="BD413" s="247"/>
      <c r="BE413" s="247"/>
      <c r="BF413" s="247"/>
      <c r="BG413" s="247"/>
      <c r="BH413" s="247"/>
      <c r="BI413" s="247"/>
      <c r="BJ413" s="247"/>
      <c r="BK413" s="247"/>
      <c r="BL413" s="246"/>
      <c r="BM413" s="246"/>
      <c r="BN413" s="246"/>
      <c r="BO413" s="246"/>
      <c r="BP413" s="247"/>
      <c r="BQ413" s="247"/>
      <c r="BR413" s="247"/>
      <c r="BS413" s="247"/>
      <c r="BT413" s="247"/>
      <c r="BU413" s="247"/>
      <c r="BV413" s="247"/>
      <c r="BW413" s="247"/>
      <c r="BX413" s="247"/>
      <c r="BY413" s="247"/>
      <c r="BZ413" s="246"/>
      <c r="CA413" s="246"/>
      <c r="CB413" s="246"/>
      <c r="CC413" s="246"/>
      <c r="CD413" s="247"/>
      <c r="CE413" s="247"/>
      <c r="CF413" s="247"/>
      <c r="CG413" s="247"/>
      <c r="CH413" s="247"/>
      <c r="CI413" s="247"/>
      <c r="CJ413" s="247"/>
      <c r="CK413" s="247"/>
      <c r="CL413" s="247"/>
      <c r="CM413" s="247"/>
      <c r="CN413" s="246"/>
      <c r="CO413" s="246"/>
      <c r="CP413" s="246"/>
      <c r="CQ413" s="246"/>
      <c r="CR413" s="247"/>
      <c r="CS413" s="247"/>
      <c r="CT413" s="247"/>
      <c r="CU413" s="247"/>
      <c r="CV413" s="247"/>
      <c r="CW413" s="247"/>
      <c r="CX413" s="247"/>
      <c r="CY413" s="247"/>
      <c r="CZ413" s="247"/>
      <c r="DA413" s="247"/>
      <c r="DB413" s="246"/>
      <c r="DC413" s="246"/>
      <c r="DD413" s="246"/>
      <c r="DE413" s="246"/>
      <c r="DF413" s="247"/>
      <c r="DG413" s="247"/>
      <c r="DH413" s="247"/>
      <c r="DI413" s="247"/>
      <c r="DJ413" s="247"/>
      <c r="DK413" s="247"/>
      <c r="DL413" s="247"/>
      <c r="DM413" s="247"/>
      <c r="DN413" s="247"/>
      <c r="DO413" s="247"/>
      <c r="DP413" s="246"/>
      <c r="DQ413" s="246"/>
      <c r="DR413" s="246"/>
      <c r="DS413" s="246"/>
      <c r="DT413" s="247"/>
      <c r="DU413" s="247"/>
      <c r="DV413" s="247"/>
      <c r="DW413" s="247"/>
      <c r="DX413" s="247"/>
      <c r="DY413" s="247"/>
      <c r="DZ413" s="247"/>
      <c r="EA413" s="247"/>
      <c r="EB413" s="247"/>
      <c r="EC413" s="247"/>
      <c r="ED413" s="246"/>
      <c r="EE413" s="246"/>
      <c r="EF413" s="246"/>
      <c r="EG413" s="246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6"/>
      <c r="ES413" s="246"/>
      <c r="ET413" s="246"/>
      <c r="EU413" s="246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6"/>
      <c r="FG413" s="246"/>
      <c r="FH413" s="246"/>
      <c r="FI413" s="246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6"/>
      <c r="FU413" s="246"/>
      <c r="FV413" s="246"/>
      <c r="FW413" s="246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6"/>
      <c r="GI413" s="246"/>
      <c r="GJ413" s="246"/>
      <c r="GK413" s="246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6"/>
      <c r="GW413" s="246"/>
      <c r="GX413" s="246"/>
      <c r="GY413" s="246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6"/>
      <c r="HK413" s="246"/>
      <c r="HL413" s="246"/>
      <c r="HM413" s="246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6"/>
      <c r="HY413" s="246"/>
      <c r="HZ413" s="246"/>
      <c r="IA413" s="246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6"/>
      <c r="IM413" s="246"/>
      <c r="IN413" s="246"/>
      <c r="IO413" s="246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8"/>
      <c r="JA413" s="248"/>
      <c r="JB413" s="248"/>
      <c r="JC413" s="248"/>
      <c r="JD413" s="248"/>
      <c r="JE413" s="248"/>
      <c r="JF413" s="248"/>
      <c r="JG413" s="248"/>
      <c r="JH413" s="248"/>
      <c r="JI413" s="248"/>
      <c r="JJ413" s="248"/>
      <c r="JK413" s="248"/>
      <c r="JL413" s="248"/>
      <c r="JM413" s="248"/>
      <c r="JN413" s="248"/>
      <c r="JO413" s="248"/>
      <c r="JP413" s="248"/>
      <c r="JQ413" s="248"/>
      <c r="JR413" s="248"/>
      <c r="JS413" s="248"/>
      <c r="JT413" s="248"/>
      <c r="JU413" s="248"/>
    </row>
    <row r="414" ht="13.5" customHeight="1">
      <c r="A414" s="242"/>
      <c r="B414" s="243"/>
      <c r="C414" s="243"/>
      <c r="D414" s="243"/>
      <c r="E414" s="244"/>
      <c r="F414" s="80"/>
      <c r="G414" s="80"/>
      <c r="H414" s="246"/>
      <c r="I414" s="246"/>
      <c r="J414" s="246"/>
      <c r="K414" s="246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6"/>
      <c r="W414" s="246"/>
      <c r="X414" s="246"/>
      <c r="Y414" s="246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6"/>
      <c r="AK414" s="246"/>
      <c r="AL414" s="246"/>
      <c r="AM414" s="246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6"/>
      <c r="AY414" s="246"/>
      <c r="AZ414" s="246"/>
      <c r="BA414" s="246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6"/>
      <c r="BM414" s="246"/>
      <c r="BN414" s="246"/>
      <c r="BO414" s="246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6"/>
      <c r="CA414" s="246"/>
      <c r="CB414" s="246"/>
      <c r="CC414" s="246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6"/>
      <c r="CO414" s="246"/>
      <c r="CP414" s="246"/>
      <c r="CQ414" s="246"/>
      <c r="CR414" s="247"/>
      <c r="CS414" s="247"/>
      <c r="CT414" s="247"/>
      <c r="CU414" s="247"/>
      <c r="CV414" s="247"/>
      <c r="CW414" s="247"/>
      <c r="CX414" s="247"/>
      <c r="CY414" s="247"/>
      <c r="CZ414" s="247"/>
      <c r="DA414" s="247"/>
      <c r="DB414" s="246"/>
      <c r="DC414" s="246"/>
      <c r="DD414" s="246"/>
      <c r="DE414" s="246"/>
      <c r="DF414" s="247"/>
      <c r="DG414" s="247"/>
      <c r="DH414" s="247"/>
      <c r="DI414" s="247"/>
      <c r="DJ414" s="247"/>
      <c r="DK414" s="247"/>
      <c r="DL414" s="247"/>
      <c r="DM414" s="247"/>
      <c r="DN414" s="247"/>
      <c r="DO414" s="247"/>
      <c r="DP414" s="246"/>
      <c r="DQ414" s="246"/>
      <c r="DR414" s="246"/>
      <c r="DS414" s="246"/>
      <c r="DT414" s="247"/>
      <c r="DU414" s="247"/>
      <c r="DV414" s="247"/>
      <c r="DW414" s="247"/>
      <c r="DX414" s="247"/>
      <c r="DY414" s="247"/>
      <c r="DZ414" s="247"/>
      <c r="EA414" s="247"/>
      <c r="EB414" s="247"/>
      <c r="EC414" s="247"/>
      <c r="ED414" s="246"/>
      <c r="EE414" s="246"/>
      <c r="EF414" s="246"/>
      <c r="EG414" s="246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6"/>
      <c r="ES414" s="246"/>
      <c r="ET414" s="246"/>
      <c r="EU414" s="246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6"/>
      <c r="FG414" s="246"/>
      <c r="FH414" s="246"/>
      <c r="FI414" s="246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6"/>
      <c r="FU414" s="246"/>
      <c r="FV414" s="246"/>
      <c r="FW414" s="246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6"/>
      <c r="GI414" s="246"/>
      <c r="GJ414" s="246"/>
      <c r="GK414" s="246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6"/>
      <c r="GW414" s="246"/>
      <c r="GX414" s="246"/>
      <c r="GY414" s="246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6"/>
      <c r="HK414" s="246"/>
      <c r="HL414" s="246"/>
      <c r="HM414" s="246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6"/>
      <c r="HY414" s="246"/>
      <c r="HZ414" s="246"/>
      <c r="IA414" s="246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6"/>
      <c r="IM414" s="246"/>
      <c r="IN414" s="246"/>
      <c r="IO414" s="246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8"/>
      <c r="JA414" s="248"/>
      <c r="JB414" s="248"/>
      <c r="JC414" s="248"/>
      <c r="JD414" s="248"/>
      <c r="JE414" s="248"/>
      <c r="JF414" s="248"/>
      <c r="JG414" s="248"/>
      <c r="JH414" s="248"/>
      <c r="JI414" s="248"/>
      <c r="JJ414" s="248"/>
      <c r="JK414" s="248"/>
      <c r="JL414" s="248"/>
      <c r="JM414" s="248"/>
      <c r="JN414" s="248"/>
      <c r="JO414" s="248"/>
      <c r="JP414" s="248"/>
      <c r="JQ414" s="248"/>
      <c r="JR414" s="248"/>
      <c r="JS414" s="248"/>
      <c r="JT414" s="248"/>
      <c r="JU414" s="248"/>
    </row>
    <row r="415" ht="13.5" customHeight="1">
      <c r="A415" s="242"/>
      <c r="B415" s="243"/>
      <c r="C415" s="243"/>
      <c r="D415" s="243"/>
      <c r="E415" s="244"/>
      <c r="F415" s="80"/>
      <c r="G415" s="80"/>
      <c r="H415" s="246"/>
      <c r="I415" s="246"/>
      <c r="J415" s="246"/>
      <c r="K415" s="246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6"/>
      <c r="W415" s="246"/>
      <c r="X415" s="246"/>
      <c r="Y415" s="246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6"/>
      <c r="AK415" s="246"/>
      <c r="AL415" s="246"/>
      <c r="AM415" s="246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6"/>
      <c r="AY415" s="246"/>
      <c r="AZ415" s="246"/>
      <c r="BA415" s="246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6"/>
      <c r="BM415" s="246"/>
      <c r="BN415" s="246"/>
      <c r="BO415" s="246"/>
      <c r="BP415" s="247"/>
      <c r="BQ415" s="247"/>
      <c r="BR415" s="247"/>
      <c r="BS415" s="247"/>
      <c r="BT415" s="247"/>
      <c r="BU415" s="247"/>
      <c r="BV415" s="247"/>
      <c r="BW415" s="247"/>
      <c r="BX415" s="247"/>
      <c r="BY415" s="247"/>
      <c r="BZ415" s="246"/>
      <c r="CA415" s="246"/>
      <c r="CB415" s="246"/>
      <c r="CC415" s="246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6"/>
      <c r="CO415" s="246"/>
      <c r="CP415" s="246"/>
      <c r="CQ415" s="246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6"/>
      <c r="DC415" s="246"/>
      <c r="DD415" s="246"/>
      <c r="DE415" s="246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6"/>
      <c r="DQ415" s="246"/>
      <c r="DR415" s="246"/>
      <c r="DS415" s="246"/>
      <c r="DT415" s="247"/>
      <c r="DU415" s="247"/>
      <c r="DV415" s="247"/>
      <c r="DW415" s="247"/>
      <c r="DX415" s="247"/>
      <c r="DY415" s="247"/>
      <c r="DZ415" s="247"/>
      <c r="EA415" s="247"/>
      <c r="EB415" s="247"/>
      <c r="EC415" s="247"/>
      <c r="ED415" s="246"/>
      <c r="EE415" s="246"/>
      <c r="EF415" s="246"/>
      <c r="EG415" s="246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6"/>
      <c r="ES415" s="246"/>
      <c r="ET415" s="246"/>
      <c r="EU415" s="246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6"/>
      <c r="FG415" s="246"/>
      <c r="FH415" s="246"/>
      <c r="FI415" s="246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6"/>
      <c r="FU415" s="246"/>
      <c r="FV415" s="246"/>
      <c r="FW415" s="246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6"/>
      <c r="GI415" s="246"/>
      <c r="GJ415" s="246"/>
      <c r="GK415" s="246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6"/>
      <c r="GW415" s="246"/>
      <c r="GX415" s="246"/>
      <c r="GY415" s="246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6"/>
      <c r="HK415" s="246"/>
      <c r="HL415" s="246"/>
      <c r="HM415" s="246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6"/>
      <c r="HY415" s="246"/>
      <c r="HZ415" s="246"/>
      <c r="IA415" s="246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6"/>
      <c r="IM415" s="246"/>
      <c r="IN415" s="246"/>
      <c r="IO415" s="246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8"/>
      <c r="JA415" s="248"/>
      <c r="JB415" s="248"/>
      <c r="JC415" s="248"/>
      <c r="JD415" s="248"/>
      <c r="JE415" s="248"/>
      <c r="JF415" s="248"/>
      <c r="JG415" s="248"/>
      <c r="JH415" s="248"/>
      <c r="JI415" s="248"/>
      <c r="JJ415" s="248"/>
      <c r="JK415" s="248"/>
      <c r="JL415" s="248"/>
      <c r="JM415" s="248"/>
      <c r="JN415" s="248"/>
      <c r="JO415" s="248"/>
      <c r="JP415" s="248"/>
      <c r="JQ415" s="248"/>
      <c r="JR415" s="248"/>
      <c r="JS415" s="248"/>
      <c r="JT415" s="248"/>
      <c r="JU415" s="248"/>
    </row>
    <row r="416" ht="13.5" customHeight="1">
      <c r="A416" s="242"/>
      <c r="B416" s="243"/>
      <c r="C416" s="243"/>
      <c r="D416" s="243"/>
      <c r="E416" s="244"/>
      <c r="F416" s="80"/>
      <c r="G416" s="80"/>
      <c r="H416" s="246"/>
      <c r="I416" s="246"/>
      <c r="J416" s="246"/>
      <c r="K416" s="246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6"/>
      <c r="W416" s="246"/>
      <c r="X416" s="246"/>
      <c r="Y416" s="246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6"/>
      <c r="AK416" s="246"/>
      <c r="AL416" s="246"/>
      <c r="AM416" s="246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6"/>
      <c r="AY416" s="246"/>
      <c r="AZ416" s="246"/>
      <c r="BA416" s="246"/>
      <c r="BB416" s="247"/>
      <c r="BC416" s="247"/>
      <c r="BD416" s="247"/>
      <c r="BE416" s="247"/>
      <c r="BF416" s="247"/>
      <c r="BG416" s="247"/>
      <c r="BH416" s="247"/>
      <c r="BI416" s="247"/>
      <c r="BJ416" s="247"/>
      <c r="BK416" s="247"/>
      <c r="BL416" s="246"/>
      <c r="BM416" s="246"/>
      <c r="BN416" s="246"/>
      <c r="BO416" s="246"/>
      <c r="BP416" s="247"/>
      <c r="BQ416" s="247"/>
      <c r="BR416" s="247"/>
      <c r="BS416" s="247"/>
      <c r="BT416" s="247"/>
      <c r="BU416" s="247"/>
      <c r="BV416" s="247"/>
      <c r="BW416" s="247"/>
      <c r="BX416" s="247"/>
      <c r="BY416" s="247"/>
      <c r="BZ416" s="246"/>
      <c r="CA416" s="246"/>
      <c r="CB416" s="246"/>
      <c r="CC416" s="246"/>
      <c r="CD416" s="247"/>
      <c r="CE416" s="247"/>
      <c r="CF416" s="247"/>
      <c r="CG416" s="247"/>
      <c r="CH416" s="247"/>
      <c r="CI416" s="247"/>
      <c r="CJ416" s="247"/>
      <c r="CK416" s="247"/>
      <c r="CL416" s="247"/>
      <c r="CM416" s="247"/>
      <c r="CN416" s="246"/>
      <c r="CO416" s="246"/>
      <c r="CP416" s="246"/>
      <c r="CQ416" s="246"/>
      <c r="CR416" s="247"/>
      <c r="CS416" s="247"/>
      <c r="CT416" s="247"/>
      <c r="CU416" s="247"/>
      <c r="CV416" s="247"/>
      <c r="CW416" s="247"/>
      <c r="CX416" s="247"/>
      <c r="CY416" s="247"/>
      <c r="CZ416" s="247"/>
      <c r="DA416" s="247"/>
      <c r="DB416" s="246"/>
      <c r="DC416" s="246"/>
      <c r="DD416" s="246"/>
      <c r="DE416" s="246"/>
      <c r="DF416" s="247"/>
      <c r="DG416" s="247"/>
      <c r="DH416" s="247"/>
      <c r="DI416" s="247"/>
      <c r="DJ416" s="247"/>
      <c r="DK416" s="247"/>
      <c r="DL416" s="247"/>
      <c r="DM416" s="247"/>
      <c r="DN416" s="247"/>
      <c r="DO416" s="247"/>
      <c r="DP416" s="246"/>
      <c r="DQ416" s="246"/>
      <c r="DR416" s="246"/>
      <c r="DS416" s="246"/>
      <c r="DT416" s="247"/>
      <c r="DU416" s="247"/>
      <c r="DV416" s="247"/>
      <c r="DW416" s="247"/>
      <c r="DX416" s="247"/>
      <c r="DY416" s="247"/>
      <c r="DZ416" s="247"/>
      <c r="EA416" s="247"/>
      <c r="EB416" s="247"/>
      <c r="EC416" s="247"/>
      <c r="ED416" s="246"/>
      <c r="EE416" s="246"/>
      <c r="EF416" s="246"/>
      <c r="EG416" s="246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6"/>
      <c r="ES416" s="246"/>
      <c r="ET416" s="246"/>
      <c r="EU416" s="246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6"/>
      <c r="FG416" s="246"/>
      <c r="FH416" s="246"/>
      <c r="FI416" s="246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6"/>
      <c r="FU416" s="246"/>
      <c r="FV416" s="246"/>
      <c r="FW416" s="246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6"/>
      <c r="GI416" s="246"/>
      <c r="GJ416" s="246"/>
      <c r="GK416" s="246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6"/>
      <c r="GW416" s="246"/>
      <c r="GX416" s="246"/>
      <c r="GY416" s="246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6"/>
      <c r="HK416" s="246"/>
      <c r="HL416" s="246"/>
      <c r="HM416" s="246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6"/>
      <c r="HY416" s="246"/>
      <c r="HZ416" s="246"/>
      <c r="IA416" s="246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6"/>
      <c r="IM416" s="246"/>
      <c r="IN416" s="246"/>
      <c r="IO416" s="246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8"/>
      <c r="JA416" s="248"/>
      <c r="JB416" s="248"/>
      <c r="JC416" s="248"/>
      <c r="JD416" s="248"/>
      <c r="JE416" s="248"/>
      <c r="JF416" s="248"/>
      <c r="JG416" s="248"/>
      <c r="JH416" s="248"/>
      <c r="JI416" s="248"/>
      <c r="JJ416" s="248"/>
      <c r="JK416" s="248"/>
      <c r="JL416" s="248"/>
      <c r="JM416" s="248"/>
      <c r="JN416" s="248"/>
      <c r="JO416" s="248"/>
      <c r="JP416" s="248"/>
      <c r="JQ416" s="248"/>
      <c r="JR416" s="248"/>
      <c r="JS416" s="248"/>
      <c r="JT416" s="248"/>
      <c r="JU416" s="248"/>
    </row>
    <row r="417" ht="13.5" customHeight="1">
      <c r="A417" s="242"/>
      <c r="B417" s="243"/>
      <c r="C417" s="243"/>
      <c r="D417" s="243"/>
      <c r="E417" s="244"/>
      <c r="F417" s="80"/>
      <c r="G417" s="80"/>
      <c r="H417" s="246"/>
      <c r="I417" s="246"/>
      <c r="J417" s="246"/>
      <c r="K417" s="246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6"/>
      <c r="W417" s="246"/>
      <c r="X417" s="246"/>
      <c r="Y417" s="246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6"/>
      <c r="AK417" s="246"/>
      <c r="AL417" s="246"/>
      <c r="AM417" s="246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6"/>
      <c r="AY417" s="246"/>
      <c r="AZ417" s="246"/>
      <c r="BA417" s="246"/>
      <c r="BB417" s="247"/>
      <c r="BC417" s="247"/>
      <c r="BD417" s="247"/>
      <c r="BE417" s="247"/>
      <c r="BF417" s="247"/>
      <c r="BG417" s="247"/>
      <c r="BH417" s="247"/>
      <c r="BI417" s="247"/>
      <c r="BJ417" s="247"/>
      <c r="BK417" s="247"/>
      <c r="BL417" s="246"/>
      <c r="BM417" s="246"/>
      <c r="BN417" s="246"/>
      <c r="BO417" s="246"/>
      <c r="BP417" s="247"/>
      <c r="BQ417" s="247"/>
      <c r="BR417" s="247"/>
      <c r="BS417" s="247"/>
      <c r="BT417" s="247"/>
      <c r="BU417" s="247"/>
      <c r="BV417" s="247"/>
      <c r="BW417" s="247"/>
      <c r="BX417" s="247"/>
      <c r="BY417" s="247"/>
      <c r="BZ417" s="246"/>
      <c r="CA417" s="246"/>
      <c r="CB417" s="246"/>
      <c r="CC417" s="246"/>
      <c r="CD417" s="247"/>
      <c r="CE417" s="247"/>
      <c r="CF417" s="247"/>
      <c r="CG417" s="247"/>
      <c r="CH417" s="247"/>
      <c r="CI417" s="247"/>
      <c r="CJ417" s="247"/>
      <c r="CK417" s="247"/>
      <c r="CL417" s="247"/>
      <c r="CM417" s="247"/>
      <c r="CN417" s="246"/>
      <c r="CO417" s="246"/>
      <c r="CP417" s="246"/>
      <c r="CQ417" s="246"/>
      <c r="CR417" s="247"/>
      <c r="CS417" s="247"/>
      <c r="CT417" s="247"/>
      <c r="CU417" s="247"/>
      <c r="CV417" s="247"/>
      <c r="CW417" s="247"/>
      <c r="CX417" s="247"/>
      <c r="CY417" s="247"/>
      <c r="CZ417" s="247"/>
      <c r="DA417" s="247"/>
      <c r="DB417" s="246"/>
      <c r="DC417" s="246"/>
      <c r="DD417" s="246"/>
      <c r="DE417" s="246"/>
      <c r="DF417" s="247"/>
      <c r="DG417" s="247"/>
      <c r="DH417" s="247"/>
      <c r="DI417" s="247"/>
      <c r="DJ417" s="247"/>
      <c r="DK417" s="247"/>
      <c r="DL417" s="247"/>
      <c r="DM417" s="247"/>
      <c r="DN417" s="247"/>
      <c r="DO417" s="247"/>
      <c r="DP417" s="246"/>
      <c r="DQ417" s="246"/>
      <c r="DR417" s="246"/>
      <c r="DS417" s="246"/>
      <c r="DT417" s="247"/>
      <c r="DU417" s="247"/>
      <c r="DV417" s="247"/>
      <c r="DW417" s="247"/>
      <c r="DX417" s="247"/>
      <c r="DY417" s="247"/>
      <c r="DZ417" s="247"/>
      <c r="EA417" s="247"/>
      <c r="EB417" s="247"/>
      <c r="EC417" s="247"/>
      <c r="ED417" s="246"/>
      <c r="EE417" s="246"/>
      <c r="EF417" s="246"/>
      <c r="EG417" s="246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6"/>
      <c r="ES417" s="246"/>
      <c r="ET417" s="246"/>
      <c r="EU417" s="246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6"/>
      <c r="FG417" s="246"/>
      <c r="FH417" s="246"/>
      <c r="FI417" s="246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6"/>
      <c r="FU417" s="246"/>
      <c r="FV417" s="246"/>
      <c r="FW417" s="246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6"/>
      <c r="GI417" s="246"/>
      <c r="GJ417" s="246"/>
      <c r="GK417" s="246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6"/>
      <c r="GW417" s="246"/>
      <c r="GX417" s="246"/>
      <c r="GY417" s="246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6"/>
      <c r="HK417" s="246"/>
      <c r="HL417" s="246"/>
      <c r="HM417" s="246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6"/>
      <c r="HY417" s="246"/>
      <c r="HZ417" s="246"/>
      <c r="IA417" s="246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6"/>
      <c r="IM417" s="246"/>
      <c r="IN417" s="246"/>
      <c r="IO417" s="246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8"/>
      <c r="JA417" s="248"/>
      <c r="JB417" s="248"/>
      <c r="JC417" s="248"/>
      <c r="JD417" s="248"/>
      <c r="JE417" s="248"/>
      <c r="JF417" s="248"/>
      <c r="JG417" s="248"/>
      <c r="JH417" s="248"/>
      <c r="JI417" s="248"/>
      <c r="JJ417" s="248"/>
      <c r="JK417" s="248"/>
      <c r="JL417" s="248"/>
      <c r="JM417" s="248"/>
      <c r="JN417" s="248"/>
      <c r="JO417" s="248"/>
      <c r="JP417" s="248"/>
      <c r="JQ417" s="248"/>
      <c r="JR417" s="248"/>
      <c r="JS417" s="248"/>
      <c r="JT417" s="248"/>
      <c r="JU417" s="248"/>
    </row>
    <row r="418" ht="13.5" customHeight="1">
      <c r="A418" s="242"/>
      <c r="B418" s="243"/>
      <c r="C418" s="243"/>
      <c r="D418" s="243"/>
      <c r="E418" s="244"/>
      <c r="F418" s="80"/>
      <c r="G418" s="80"/>
      <c r="H418" s="246"/>
      <c r="I418" s="246"/>
      <c r="J418" s="246"/>
      <c r="K418" s="246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6"/>
      <c r="W418" s="246"/>
      <c r="X418" s="246"/>
      <c r="Y418" s="246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6"/>
      <c r="AK418" s="246"/>
      <c r="AL418" s="246"/>
      <c r="AM418" s="246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6"/>
      <c r="AY418" s="246"/>
      <c r="AZ418" s="246"/>
      <c r="BA418" s="246"/>
      <c r="BB418" s="247"/>
      <c r="BC418" s="247"/>
      <c r="BD418" s="247"/>
      <c r="BE418" s="247"/>
      <c r="BF418" s="247"/>
      <c r="BG418" s="247"/>
      <c r="BH418" s="247"/>
      <c r="BI418" s="247"/>
      <c r="BJ418" s="247"/>
      <c r="BK418" s="247"/>
      <c r="BL418" s="246"/>
      <c r="BM418" s="246"/>
      <c r="BN418" s="246"/>
      <c r="BO418" s="246"/>
      <c r="BP418" s="247"/>
      <c r="BQ418" s="247"/>
      <c r="BR418" s="247"/>
      <c r="BS418" s="247"/>
      <c r="BT418" s="247"/>
      <c r="BU418" s="247"/>
      <c r="BV418" s="247"/>
      <c r="BW418" s="247"/>
      <c r="BX418" s="247"/>
      <c r="BY418" s="247"/>
      <c r="BZ418" s="246"/>
      <c r="CA418" s="246"/>
      <c r="CB418" s="246"/>
      <c r="CC418" s="246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6"/>
      <c r="CO418" s="246"/>
      <c r="CP418" s="246"/>
      <c r="CQ418" s="246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6"/>
      <c r="DC418" s="246"/>
      <c r="DD418" s="246"/>
      <c r="DE418" s="246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6"/>
      <c r="DQ418" s="246"/>
      <c r="DR418" s="246"/>
      <c r="DS418" s="246"/>
      <c r="DT418" s="247"/>
      <c r="DU418" s="247"/>
      <c r="DV418" s="247"/>
      <c r="DW418" s="247"/>
      <c r="DX418" s="247"/>
      <c r="DY418" s="247"/>
      <c r="DZ418" s="247"/>
      <c r="EA418" s="247"/>
      <c r="EB418" s="247"/>
      <c r="EC418" s="247"/>
      <c r="ED418" s="246"/>
      <c r="EE418" s="246"/>
      <c r="EF418" s="246"/>
      <c r="EG418" s="246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6"/>
      <c r="ES418" s="246"/>
      <c r="ET418" s="246"/>
      <c r="EU418" s="246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6"/>
      <c r="FG418" s="246"/>
      <c r="FH418" s="246"/>
      <c r="FI418" s="246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6"/>
      <c r="FU418" s="246"/>
      <c r="FV418" s="246"/>
      <c r="FW418" s="246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6"/>
      <c r="GI418" s="246"/>
      <c r="GJ418" s="246"/>
      <c r="GK418" s="246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6"/>
      <c r="GW418" s="246"/>
      <c r="GX418" s="246"/>
      <c r="GY418" s="246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6"/>
      <c r="HK418" s="246"/>
      <c r="HL418" s="246"/>
      <c r="HM418" s="246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6"/>
      <c r="HY418" s="246"/>
      <c r="HZ418" s="246"/>
      <c r="IA418" s="246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6"/>
      <c r="IM418" s="246"/>
      <c r="IN418" s="246"/>
      <c r="IO418" s="246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8"/>
      <c r="JA418" s="248"/>
      <c r="JB418" s="248"/>
      <c r="JC418" s="248"/>
      <c r="JD418" s="248"/>
      <c r="JE418" s="248"/>
      <c r="JF418" s="248"/>
      <c r="JG418" s="248"/>
      <c r="JH418" s="248"/>
      <c r="JI418" s="248"/>
      <c r="JJ418" s="248"/>
      <c r="JK418" s="248"/>
      <c r="JL418" s="248"/>
      <c r="JM418" s="248"/>
      <c r="JN418" s="248"/>
      <c r="JO418" s="248"/>
      <c r="JP418" s="248"/>
      <c r="JQ418" s="248"/>
      <c r="JR418" s="248"/>
      <c r="JS418" s="248"/>
      <c r="JT418" s="248"/>
      <c r="JU418" s="248"/>
    </row>
    <row r="419" ht="13.5" customHeight="1">
      <c r="A419" s="242"/>
      <c r="B419" s="243"/>
      <c r="C419" s="243"/>
      <c r="D419" s="243"/>
      <c r="E419" s="244"/>
      <c r="F419" s="80"/>
      <c r="G419" s="80"/>
      <c r="H419" s="246"/>
      <c r="I419" s="246"/>
      <c r="J419" s="246"/>
      <c r="K419" s="246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6"/>
      <c r="W419" s="246"/>
      <c r="X419" s="246"/>
      <c r="Y419" s="246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6"/>
      <c r="AK419" s="246"/>
      <c r="AL419" s="246"/>
      <c r="AM419" s="246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6"/>
      <c r="AY419" s="246"/>
      <c r="AZ419" s="246"/>
      <c r="BA419" s="246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6"/>
      <c r="BM419" s="246"/>
      <c r="BN419" s="246"/>
      <c r="BO419" s="246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6"/>
      <c r="CA419" s="246"/>
      <c r="CB419" s="246"/>
      <c r="CC419" s="246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6"/>
      <c r="CO419" s="246"/>
      <c r="CP419" s="246"/>
      <c r="CQ419" s="246"/>
      <c r="CR419" s="247"/>
      <c r="CS419" s="247"/>
      <c r="CT419" s="247"/>
      <c r="CU419" s="247"/>
      <c r="CV419" s="247"/>
      <c r="CW419" s="247"/>
      <c r="CX419" s="247"/>
      <c r="CY419" s="247"/>
      <c r="CZ419" s="247"/>
      <c r="DA419" s="247"/>
      <c r="DB419" s="246"/>
      <c r="DC419" s="246"/>
      <c r="DD419" s="246"/>
      <c r="DE419" s="246"/>
      <c r="DF419" s="247"/>
      <c r="DG419" s="247"/>
      <c r="DH419" s="247"/>
      <c r="DI419" s="247"/>
      <c r="DJ419" s="247"/>
      <c r="DK419" s="247"/>
      <c r="DL419" s="247"/>
      <c r="DM419" s="247"/>
      <c r="DN419" s="247"/>
      <c r="DO419" s="247"/>
      <c r="DP419" s="246"/>
      <c r="DQ419" s="246"/>
      <c r="DR419" s="246"/>
      <c r="DS419" s="246"/>
      <c r="DT419" s="247"/>
      <c r="DU419" s="247"/>
      <c r="DV419" s="247"/>
      <c r="DW419" s="247"/>
      <c r="DX419" s="247"/>
      <c r="DY419" s="247"/>
      <c r="DZ419" s="247"/>
      <c r="EA419" s="247"/>
      <c r="EB419" s="247"/>
      <c r="EC419" s="247"/>
      <c r="ED419" s="246"/>
      <c r="EE419" s="246"/>
      <c r="EF419" s="246"/>
      <c r="EG419" s="246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6"/>
      <c r="ES419" s="246"/>
      <c r="ET419" s="246"/>
      <c r="EU419" s="246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6"/>
      <c r="FG419" s="246"/>
      <c r="FH419" s="246"/>
      <c r="FI419" s="246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6"/>
      <c r="FU419" s="246"/>
      <c r="FV419" s="246"/>
      <c r="FW419" s="246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6"/>
      <c r="GI419" s="246"/>
      <c r="GJ419" s="246"/>
      <c r="GK419" s="246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6"/>
      <c r="GW419" s="246"/>
      <c r="GX419" s="246"/>
      <c r="GY419" s="246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6"/>
      <c r="HK419" s="246"/>
      <c r="HL419" s="246"/>
      <c r="HM419" s="246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6"/>
      <c r="HY419" s="246"/>
      <c r="HZ419" s="246"/>
      <c r="IA419" s="246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6"/>
      <c r="IM419" s="246"/>
      <c r="IN419" s="246"/>
      <c r="IO419" s="246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8"/>
      <c r="JA419" s="248"/>
      <c r="JB419" s="248"/>
      <c r="JC419" s="248"/>
      <c r="JD419" s="248"/>
      <c r="JE419" s="248"/>
      <c r="JF419" s="248"/>
      <c r="JG419" s="248"/>
      <c r="JH419" s="248"/>
      <c r="JI419" s="248"/>
      <c r="JJ419" s="248"/>
      <c r="JK419" s="248"/>
      <c r="JL419" s="248"/>
      <c r="JM419" s="248"/>
      <c r="JN419" s="248"/>
      <c r="JO419" s="248"/>
      <c r="JP419" s="248"/>
      <c r="JQ419" s="248"/>
      <c r="JR419" s="248"/>
      <c r="JS419" s="248"/>
      <c r="JT419" s="248"/>
      <c r="JU419" s="248"/>
    </row>
    <row r="420" ht="13.5" customHeight="1">
      <c r="A420" s="242"/>
      <c r="B420" s="243"/>
      <c r="C420" s="243"/>
      <c r="D420" s="243"/>
      <c r="E420" s="244"/>
      <c r="F420" s="80"/>
      <c r="G420" s="80"/>
      <c r="H420" s="246"/>
      <c r="I420" s="246"/>
      <c r="J420" s="246"/>
      <c r="K420" s="246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6"/>
      <c r="W420" s="246"/>
      <c r="X420" s="246"/>
      <c r="Y420" s="246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6"/>
      <c r="AK420" s="246"/>
      <c r="AL420" s="246"/>
      <c r="AM420" s="246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6"/>
      <c r="AY420" s="246"/>
      <c r="AZ420" s="246"/>
      <c r="BA420" s="246"/>
      <c r="BB420" s="247"/>
      <c r="BC420" s="247"/>
      <c r="BD420" s="247"/>
      <c r="BE420" s="247"/>
      <c r="BF420" s="247"/>
      <c r="BG420" s="247"/>
      <c r="BH420" s="247"/>
      <c r="BI420" s="247"/>
      <c r="BJ420" s="247"/>
      <c r="BK420" s="247"/>
      <c r="BL420" s="246"/>
      <c r="BM420" s="246"/>
      <c r="BN420" s="246"/>
      <c r="BO420" s="246"/>
      <c r="BP420" s="247"/>
      <c r="BQ420" s="247"/>
      <c r="BR420" s="247"/>
      <c r="BS420" s="247"/>
      <c r="BT420" s="247"/>
      <c r="BU420" s="247"/>
      <c r="BV420" s="247"/>
      <c r="BW420" s="247"/>
      <c r="BX420" s="247"/>
      <c r="BY420" s="247"/>
      <c r="BZ420" s="246"/>
      <c r="CA420" s="246"/>
      <c r="CB420" s="246"/>
      <c r="CC420" s="246"/>
      <c r="CD420" s="247"/>
      <c r="CE420" s="247"/>
      <c r="CF420" s="247"/>
      <c r="CG420" s="247"/>
      <c r="CH420" s="247"/>
      <c r="CI420" s="247"/>
      <c r="CJ420" s="247"/>
      <c r="CK420" s="247"/>
      <c r="CL420" s="247"/>
      <c r="CM420" s="247"/>
      <c r="CN420" s="246"/>
      <c r="CO420" s="246"/>
      <c r="CP420" s="246"/>
      <c r="CQ420" s="246"/>
      <c r="CR420" s="247"/>
      <c r="CS420" s="247"/>
      <c r="CT420" s="247"/>
      <c r="CU420" s="247"/>
      <c r="CV420" s="247"/>
      <c r="CW420" s="247"/>
      <c r="CX420" s="247"/>
      <c r="CY420" s="247"/>
      <c r="CZ420" s="247"/>
      <c r="DA420" s="247"/>
      <c r="DB420" s="246"/>
      <c r="DC420" s="246"/>
      <c r="DD420" s="246"/>
      <c r="DE420" s="246"/>
      <c r="DF420" s="247"/>
      <c r="DG420" s="247"/>
      <c r="DH420" s="247"/>
      <c r="DI420" s="247"/>
      <c r="DJ420" s="247"/>
      <c r="DK420" s="247"/>
      <c r="DL420" s="247"/>
      <c r="DM420" s="247"/>
      <c r="DN420" s="247"/>
      <c r="DO420" s="247"/>
      <c r="DP420" s="246"/>
      <c r="DQ420" s="246"/>
      <c r="DR420" s="246"/>
      <c r="DS420" s="246"/>
      <c r="DT420" s="247"/>
      <c r="DU420" s="247"/>
      <c r="DV420" s="247"/>
      <c r="DW420" s="247"/>
      <c r="DX420" s="247"/>
      <c r="DY420" s="247"/>
      <c r="DZ420" s="247"/>
      <c r="EA420" s="247"/>
      <c r="EB420" s="247"/>
      <c r="EC420" s="247"/>
      <c r="ED420" s="246"/>
      <c r="EE420" s="246"/>
      <c r="EF420" s="246"/>
      <c r="EG420" s="246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6"/>
      <c r="ES420" s="246"/>
      <c r="ET420" s="246"/>
      <c r="EU420" s="246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6"/>
      <c r="FG420" s="246"/>
      <c r="FH420" s="246"/>
      <c r="FI420" s="246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6"/>
      <c r="FU420" s="246"/>
      <c r="FV420" s="246"/>
      <c r="FW420" s="246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6"/>
      <c r="GI420" s="246"/>
      <c r="GJ420" s="246"/>
      <c r="GK420" s="246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6"/>
      <c r="GW420" s="246"/>
      <c r="GX420" s="246"/>
      <c r="GY420" s="246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6"/>
      <c r="HK420" s="246"/>
      <c r="HL420" s="246"/>
      <c r="HM420" s="246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6"/>
      <c r="HY420" s="246"/>
      <c r="HZ420" s="246"/>
      <c r="IA420" s="246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6"/>
      <c r="IM420" s="246"/>
      <c r="IN420" s="246"/>
      <c r="IO420" s="246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8"/>
      <c r="JA420" s="248"/>
      <c r="JB420" s="248"/>
      <c r="JC420" s="248"/>
      <c r="JD420" s="248"/>
      <c r="JE420" s="248"/>
      <c r="JF420" s="248"/>
      <c r="JG420" s="248"/>
      <c r="JH420" s="248"/>
      <c r="JI420" s="248"/>
      <c r="JJ420" s="248"/>
      <c r="JK420" s="248"/>
      <c r="JL420" s="248"/>
      <c r="JM420" s="248"/>
      <c r="JN420" s="248"/>
      <c r="JO420" s="248"/>
      <c r="JP420" s="248"/>
      <c r="JQ420" s="248"/>
      <c r="JR420" s="248"/>
      <c r="JS420" s="248"/>
      <c r="JT420" s="248"/>
      <c r="JU420" s="248"/>
    </row>
    <row r="421" ht="13.5" customHeight="1">
      <c r="A421" s="242"/>
      <c r="B421" s="243"/>
      <c r="C421" s="243"/>
      <c r="D421" s="243"/>
      <c r="E421" s="244"/>
      <c r="F421" s="80"/>
      <c r="G421" s="80"/>
      <c r="H421" s="246"/>
      <c r="I421" s="246"/>
      <c r="J421" s="246"/>
      <c r="K421" s="246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6"/>
      <c r="W421" s="246"/>
      <c r="X421" s="246"/>
      <c r="Y421" s="246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6"/>
      <c r="AK421" s="246"/>
      <c r="AL421" s="246"/>
      <c r="AM421" s="246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6"/>
      <c r="AY421" s="246"/>
      <c r="AZ421" s="246"/>
      <c r="BA421" s="246"/>
      <c r="BB421" s="247"/>
      <c r="BC421" s="247"/>
      <c r="BD421" s="247"/>
      <c r="BE421" s="247"/>
      <c r="BF421" s="247"/>
      <c r="BG421" s="247"/>
      <c r="BH421" s="247"/>
      <c r="BI421" s="247"/>
      <c r="BJ421" s="247"/>
      <c r="BK421" s="247"/>
      <c r="BL421" s="246"/>
      <c r="BM421" s="246"/>
      <c r="BN421" s="246"/>
      <c r="BO421" s="246"/>
      <c r="BP421" s="247"/>
      <c r="BQ421" s="247"/>
      <c r="BR421" s="247"/>
      <c r="BS421" s="247"/>
      <c r="BT421" s="247"/>
      <c r="BU421" s="247"/>
      <c r="BV421" s="247"/>
      <c r="BW421" s="247"/>
      <c r="BX421" s="247"/>
      <c r="BY421" s="247"/>
      <c r="BZ421" s="246"/>
      <c r="CA421" s="246"/>
      <c r="CB421" s="246"/>
      <c r="CC421" s="246"/>
      <c r="CD421" s="247"/>
      <c r="CE421" s="247"/>
      <c r="CF421" s="247"/>
      <c r="CG421" s="247"/>
      <c r="CH421" s="247"/>
      <c r="CI421" s="247"/>
      <c r="CJ421" s="247"/>
      <c r="CK421" s="247"/>
      <c r="CL421" s="247"/>
      <c r="CM421" s="247"/>
      <c r="CN421" s="246"/>
      <c r="CO421" s="246"/>
      <c r="CP421" s="246"/>
      <c r="CQ421" s="246"/>
      <c r="CR421" s="247"/>
      <c r="CS421" s="247"/>
      <c r="CT421" s="247"/>
      <c r="CU421" s="247"/>
      <c r="CV421" s="247"/>
      <c r="CW421" s="247"/>
      <c r="CX421" s="247"/>
      <c r="CY421" s="247"/>
      <c r="CZ421" s="247"/>
      <c r="DA421" s="247"/>
      <c r="DB421" s="246"/>
      <c r="DC421" s="246"/>
      <c r="DD421" s="246"/>
      <c r="DE421" s="246"/>
      <c r="DF421" s="247"/>
      <c r="DG421" s="247"/>
      <c r="DH421" s="247"/>
      <c r="DI421" s="247"/>
      <c r="DJ421" s="247"/>
      <c r="DK421" s="247"/>
      <c r="DL421" s="247"/>
      <c r="DM421" s="247"/>
      <c r="DN421" s="247"/>
      <c r="DO421" s="247"/>
      <c r="DP421" s="246"/>
      <c r="DQ421" s="246"/>
      <c r="DR421" s="246"/>
      <c r="DS421" s="246"/>
      <c r="DT421" s="247"/>
      <c r="DU421" s="247"/>
      <c r="DV421" s="247"/>
      <c r="DW421" s="247"/>
      <c r="DX421" s="247"/>
      <c r="DY421" s="247"/>
      <c r="DZ421" s="247"/>
      <c r="EA421" s="247"/>
      <c r="EB421" s="247"/>
      <c r="EC421" s="247"/>
      <c r="ED421" s="246"/>
      <c r="EE421" s="246"/>
      <c r="EF421" s="246"/>
      <c r="EG421" s="246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6"/>
      <c r="ES421" s="246"/>
      <c r="ET421" s="246"/>
      <c r="EU421" s="246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6"/>
      <c r="FG421" s="246"/>
      <c r="FH421" s="246"/>
      <c r="FI421" s="246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6"/>
      <c r="FU421" s="246"/>
      <c r="FV421" s="246"/>
      <c r="FW421" s="246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6"/>
      <c r="GI421" s="246"/>
      <c r="GJ421" s="246"/>
      <c r="GK421" s="246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6"/>
      <c r="GW421" s="246"/>
      <c r="GX421" s="246"/>
      <c r="GY421" s="246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6"/>
      <c r="HK421" s="246"/>
      <c r="HL421" s="246"/>
      <c r="HM421" s="246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6"/>
      <c r="HY421" s="246"/>
      <c r="HZ421" s="246"/>
      <c r="IA421" s="246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6"/>
      <c r="IM421" s="246"/>
      <c r="IN421" s="246"/>
      <c r="IO421" s="246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8"/>
      <c r="JA421" s="248"/>
      <c r="JB421" s="248"/>
      <c r="JC421" s="248"/>
      <c r="JD421" s="248"/>
      <c r="JE421" s="248"/>
      <c r="JF421" s="248"/>
      <c r="JG421" s="248"/>
      <c r="JH421" s="248"/>
      <c r="JI421" s="248"/>
      <c r="JJ421" s="248"/>
      <c r="JK421" s="248"/>
      <c r="JL421" s="248"/>
      <c r="JM421" s="248"/>
      <c r="JN421" s="248"/>
      <c r="JO421" s="248"/>
      <c r="JP421" s="248"/>
      <c r="JQ421" s="248"/>
      <c r="JR421" s="248"/>
      <c r="JS421" s="248"/>
      <c r="JT421" s="248"/>
      <c r="JU421" s="248"/>
    </row>
    <row r="422" ht="13.5" customHeight="1">
      <c r="A422" s="242"/>
      <c r="B422" s="243"/>
      <c r="C422" s="243"/>
      <c r="D422" s="243"/>
      <c r="E422" s="244"/>
      <c r="F422" s="80"/>
      <c r="G422" s="80"/>
      <c r="H422" s="246"/>
      <c r="I422" s="246"/>
      <c r="J422" s="246"/>
      <c r="K422" s="246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6"/>
      <c r="W422" s="246"/>
      <c r="X422" s="246"/>
      <c r="Y422" s="246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6"/>
      <c r="AK422" s="246"/>
      <c r="AL422" s="246"/>
      <c r="AM422" s="246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6"/>
      <c r="AY422" s="246"/>
      <c r="AZ422" s="246"/>
      <c r="BA422" s="246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6"/>
      <c r="BM422" s="246"/>
      <c r="BN422" s="246"/>
      <c r="BO422" s="246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6"/>
      <c r="CA422" s="246"/>
      <c r="CB422" s="246"/>
      <c r="CC422" s="246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6"/>
      <c r="CO422" s="246"/>
      <c r="CP422" s="246"/>
      <c r="CQ422" s="246"/>
      <c r="CR422" s="247"/>
      <c r="CS422" s="247"/>
      <c r="CT422" s="247"/>
      <c r="CU422" s="247"/>
      <c r="CV422" s="247"/>
      <c r="CW422" s="247"/>
      <c r="CX422" s="247"/>
      <c r="CY422" s="247"/>
      <c r="CZ422" s="247"/>
      <c r="DA422" s="247"/>
      <c r="DB422" s="246"/>
      <c r="DC422" s="246"/>
      <c r="DD422" s="246"/>
      <c r="DE422" s="246"/>
      <c r="DF422" s="247"/>
      <c r="DG422" s="247"/>
      <c r="DH422" s="247"/>
      <c r="DI422" s="247"/>
      <c r="DJ422" s="247"/>
      <c r="DK422" s="247"/>
      <c r="DL422" s="247"/>
      <c r="DM422" s="247"/>
      <c r="DN422" s="247"/>
      <c r="DO422" s="247"/>
      <c r="DP422" s="246"/>
      <c r="DQ422" s="246"/>
      <c r="DR422" s="246"/>
      <c r="DS422" s="246"/>
      <c r="DT422" s="247"/>
      <c r="DU422" s="247"/>
      <c r="DV422" s="247"/>
      <c r="DW422" s="247"/>
      <c r="DX422" s="247"/>
      <c r="DY422" s="247"/>
      <c r="DZ422" s="247"/>
      <c r="EA422" s="247"/>
      <c r="EB422" s="247"/>
      <c r="EC422" s="247"/>
      <c r="ED422" s="246"/>
      <c r="EE422" s="246"/>
      <c r="EF422" s="246"/>
      <c r="EG422" s="246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6"/>
      <c r="ES422" s="246"/>
      <c r="ET422" s="246"/>
      <c r="EU422" s="246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6"/>
      <c r="FG422" s="246"/>
      <c r="FH422" s="246"/>
      <c r="FI422" s="246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6"/>
      <c r="FU422" s="246"/>
      <c r="FV422" s="246"/>
      <c r="FW422" s="246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6"/>
      <c r="GI422" s="246"/>
      <c r="GJ422" s="246"/>
      <c r="GK422" s="246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6"/>
      <c r="GW422" s="246"/>
      <c r="GX422" s="246"/>
      <c r="GY422" s="246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6"/>
      <c r="HK422" s="246"/>
      <c r="HL422" s="246"/>
      <c r="HM422" s="246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6"/>
      <c r="HY422" s="246"/>
      <c r="HZ422" s="246"/>
      <c r="IA422" s="246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6"/>
      <c r="IM422" s="246"/>
      <c r="IN422" s="246"/>
      <c r="IO422" s="246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8"/>
      <c r="JA422" s="248"/>
      <c r="JB422" s="248"/>
      <c r="JC422" s="248"/>
      <c r="JD422" s="248"/>
      <c r="JE422" s="248"/>
      <c r="JF422" s="248"/>
      <c r="JG422" s="248"/>
      <c r="JH422" s="248"/>
      <c r="JI422" s="248"/>
      <c r="JJ422" s="248"/>
      <c r="JK422" s="248"/>
      <c r="JL422" s="248"/>
      <c r="JM422" s="248"/>
      <c r="JN422" s="248"/>
      <c r="JO422" s="248"/>
      <c r="JP422" s="248"/>
      <c r="JQ422" s="248"/>
      <c r="JR422" s="248"/>
      <c r="JS422" s="248"/>
      <c r="JT422" s="248"/>
      <c r="JU422" s="248"/>
    </row>
    <row r="423" ht="13.5" customHeight="1">
      <c r="A423" s="242"/>
      <c r="B423" s="243"/>
      <c r="C423" s="243"/>
      <c r="D423" s="243"/>
      <c r="E423" s="244"/>
      <c r="F423" s="80"/>
      <c r="G423" s="80"/>
      <c r="H423" s="246"/>
      <c r="I423" s="246"/>
      <c r="J423" s="246"/>
      <c r="K423" s="246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6"/>
      <c r="W423" s="246"/>
      <c r="X423" s="246"/>
      <c r="Y423" s="246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6"/>
      <c r="AK423" s="246"/>
      <c r="AL423" s="246"/>
      <c r="AM423" s="246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6"/>
      <c r="AY423" s="246"/>
      <c r="AZ423" s="246"/>
      <c r="BA423" s="246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6"/>
      <c r="BM423" s="246"/>
      <c r="BN423" s="246"/>
      <c r="BO423" s="246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6"/>
      <c r="CA423" s="246"/>
      <c r="CB423" s="246"/>
      <c r="CC423" s="246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6"/>
      <c r="CO423" s="246"/>
      <c r="CP423" s="246"/>
      <c r="CQ423" s="246"/>
      <c r="CR423" s="247"/>
      <c r="CS423" s="247"/>
      <c r="CT423" s="247"/>
      <c r="CU423" s="247"/>
      <c r="CV423" s="247"/>
      <c r="CW423" s="247"/>
      <c r="CX423" s="247"/>
      <c r="CY423" s="247"/>
      <c r="CZ423" s="247"/>
      <c r="DA423" s="247"/>
      <c r="DB423" s="246"/>
      <c r="DC423" s="246"/>
      <c r="DD423" s="246"/>
      <c r="DE423" s="246"/>
      <c r="DF423" s="247"/>
      <c r="DG423" s="247"/>
      <c r="DH423" s="247"/>
      <c r="DI423" s="247"/>
      <c r="DJ423" s="247"/>
      <c r="DK423" s="247"/>
      <c r="DL423" s="247"/>
      <c r="DM423" s="247"/>
      <c r="DN423" s="247"/>
      <c r="DO423" s="247"/>
      <c r="DP423" s="246"/>
      <c r="DQ423" s="246"/>
      <c r="DR423" s="246"/>
      <c r="DS423" s="246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6"/>
      <c r="EE423" s="246"/>
      <c r="EF423" s="246"/>
      <c r="EG423" s="246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6"/>
      <c r="ES423" s="246"/>
      <c r="ET423" s="246"/>
      <c r="EU423" s="246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6"/>
      <c r="FG423" s="246"/>
      <c r="FH423" s="246"/>
      <c r="FI423" s="246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6"/>
      <c r="FU423" s="246"/>
      <c r="FV423" s="246"/>
      <c r="FW423" s="246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6"/>
      <c r="GI423" s="246"/>
      <c r="GJ423" s="246"/>
      <c r="GK423" s="246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6"/>
      <c r="GW423" s="246"/>
      <c r="GX423" s="246"/>
      <c r="GY423" s="246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6"/>
      <c r="HK423" s="246"/>
      <c r="HL423" s="246"/>
      <c r="HM423" s="246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6"/>
      <c r="HY423" s="246"/>
      <c r="HZ423" s="246"/>
      <c r="IA423" s="246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6"/>
      <c r="IM423" s="246"/>
      <c r="IN423" s="246"/>
      <c r="IO423" s="246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8"/>
      <c r="JA423" s="248"/>
      <c r="JB423" s="248"/>
      <c r="JC423" s="248"/>
      <c r="JD423" s="248"/>
      <c r="JE423" s="248"/>
      <c r="JF423" s="248"/>
      <c r="JG423" s="248"/>
      <c r="JH423" s="248"/>
      <c r="JI423" s="248"/>
      <c r="JJ423" s="248"/>
      <c r="JK423" s="248"/>
      <c r="JL423" s="248"/>
      <c r="JM423" s="248"/>
      <c r="JN423" s="248"/>
      <c r="JO423" s="248"/>
      <c r="JP423" s="248"/>
      <c r="JQ423" s="248"/>
      <c r="JR423" s="248"/>
      <c r="JS423" s="248"/>
      <c r="JT423" s="248"/>
      <c r="JU423" s="248"/>
    </row>
    <row r="424" ht="13.5" customHeight="1">
      <c r="A424" s="242"/>
      <c r="B424" s="243"/>
      <c r="C424" s="243"/>
      <c r="D424" s="243"/>
      <c r="E424" s="244"/>
      <c r="F424" s="80"/>
      <c r="G424" s="80"/>
      <c r="H424" s="246"/>
      <c r="I424" s="246"/>
      <c r="J424" s="246"/>
      <c r="K424" s="246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6"/>
      <c r="W424" s="246"/>
      <c r="X424" s="246"/>
      <c r="Y424" s="246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6"/>
      <c r="AK424" s="246"/>
      <c r="AL424" s="246"/>
      <c r="AM424" s="246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6"/>
      <c r="AY424" s="246"/>
      <c r="AZ424" s="246"/>
      <c r="BA424" s="246"/>
      <c r="BB424" s="247"/>
      <c r="BC424" s="247"/>
      <c r="BD424" s="247"/>
      <c r="BE424" s="247"/>
      <c r="BF424" s="247"/>
      <c r="BG424" s="247"/>
      <c r="BH424" s="247"/>
      <c r="BI424" s="247"/>
      <c r="BJ424" s="247"/>
      <c r="BK424" s="247"/>
      <c r="BL424" s="246"/>
      <c r="BM424" s="246"/>
      <c r="BN424" s="246"/>
      <c r="BO424" s="246"/>
      <c r="BP424" s="247"/>
      <c r="BQ424" s="247"/>
      <c r="BR424" s="247"/>
      <c r="BS424" s="247"/>
      <c r="BT424" s="247"/>
      <c r="BU424" s="247"/>
      <c r="BV424" s="247"/>
      <c r="BW424" s="247"/>
      <c r="BX424" s="247"/>
      <c r="BY424" s="247"/>
      <c r="BZ424" s="246"/>
      <c r="CA424" s="246"/>
      <c r="CB424" s="246"/>
      <c r="CC424" s="246"/>
      <c r="CD424" s="247"/>
      <c r="CE424" s="247"/>
      <c r="CF424" s="247"/>
      <c r="CG424" s="247"/>
      <c r="CH424" s="247"/>
      <c r="CI424" s="247"/>
      <c r="CJ424" s="247"/>
      <c r="CK424" s="247"/>
      <c r="CL424" s="247"/>
      <c r="CM424" s="247"/>
      <c r="CN424" s="246"/>
      <c r="CO424" s="246"/>
      <c r="CP424" s="246"/>
      <c r="CQ424" s="246"/>
      <c r="CR424" s="247"/>
      <c r="CS424" s="247"/>
      <c r="CT424" s="247"/>
      <c r="CU424" s="247"/>
      <c r="CV424" s="247"/>
      <c r="CW424" s="247"/>
      <c r="CX424" s="247"/>
      <c r="CY424" s="247"/>
      <c r="CZ424" s="247"/>
      <c r="DA424" s="247"/>
      <c r="DB424" s="246"/>
      <c r="DC424" s="246"/>
      <c r="DD424" s="246"/>
      <c r="DE424" s="246"/>
      <c r="DF424" s="247"/>
      <c r="DG424" s="247"/>
      <c r="DH424" s="247"/>
      <c r="DI424" s="247"/>
      <c r="DJ424" s="247"/>
      <c r="DK424" s="247"/>
      <c r="DL424" s="247"/>
      <c r="DM424" s="247"/>
      <c r="DN424" s="247"/>
      <c r="DO424" s="247"/>
      <c r="DP424" s="246"/>
      <c r="DQ424" s="246"/>
      <c r="DR424" s="246"/>
      <c r="DS424" s="246"/>
      <c r="DT424" s="247"/>
      <c r="DU424" s="247"/>
      <c r="DV424" s="247"/>
      <c r="DW424" s="247"/>
      <c r="DX424" s="247"/>
      <c r="DY424" s="247"/>
      <c r="DZ424" s="247"/>
      <c r="EA424" s="247"/>
      <c r="EB424" s="247"/>
      <c r="EC424" s="247"/>
      <c r="ED424" s="246"/>
      <c r="EE424" s="246"/>
      <c r="EF424" s="246"/>
      <c r="EG424" s="246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6"/>
      <c r="ES424" s="246"/>
      <c r="ET424" s="246"/>
      <c r="EU424" s="246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6"/>
      <c r="FG424" s="246"/>
      <c r="FH424" s="246"/>
      <c r="FI424" s="246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6"/>
      <c r="FU424" s="246"/>
      <c r="FV424" s="246"/>
      <c r="FW424" s="246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6"/>
      <c r="GI424" s="246"/>
      <c r="GJ424" s="246"/>
      <c r="GK424" s="246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6"/>
      <c r="GW424" s="246"/>
      <c r="GX424" s="246"/>
      <c r="GY424" s="246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6"/>
      <c r="HK424" s="246"/>
      <c r="HL424" s="246"/>
      <c r="HM424" s="246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6"/>
      <c r="HY424" s="246"/>
      <c r="HZ424" s="246"/>
      <c r="IA424" s="246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6"/>
      <c r="IM424" s="246"/>
      <c r="IN424" s="246"/>
      <c r="IO424" s="246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8"/>
      <c r="JA424" s="248"/>
      <c r="JB424" s="248"/>
      <c r="JC424" s="248"/>
      <c r="JD424" s="248"/>
      <c r="JE424" s="248"/>
      <c r="JF424" s="248"/>
      <c r="JG424" s="248"/>
      <c r="JH424" s="248"/>
      <c r="JI424" s="248"/>
      <c r="JJ424" s="248"/>
      <c r="JK424" s="248"/>
      <c r="JL424" s="248"/>
      <c r="JM424" s="248"/>
      <c r="JN424" s="248"/>
      <c r="JO424" s="248"/>
      <c r="JP424" s="248"/>
      <c r="JQ424" s="248"/>
      <c r="JR424" s="248"/>
      <c r="JS424" s="248"/>
      <c r="JT424" s="248"/>
      <c r="JU424" s="248"/>
    </row>
    <row r="425" ht="13.5" customHeight="1">
      <c r="A425" s="242"/>
      <c r="B425" s="243"/>
      <c r="C425" s="243"/>
      <c r="D425" s="243"/>
      <c r="E425" s="244"/>
      <c r="F425" s="80"/>
      <c r="G425" s="80"/>
      <c r="H425" s="246"/>
      <c r="I425" s="246"/>
      <c r="J425" s="246"/>
      <c r="K425" s="246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6"/>
      <c r="W425" s="246"/>
      <c r="X425" s="246"/>
      <c r="Y425" s="246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6"/>
      <c r="AK425" s="246"/>
      <c r="AL425" s="246"/>
      <c r="AM425" s="246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6"/>
      <c r="AY425" s="246"/>
      <c r="AZ425" s="246"/>
      <c r="BA425" s="246"/>
      <c r="BB425" s="247"/>
      <c r="BC425" s="247"/>
      <c r="BD425" s="247"/>
      <c r="BE425" s="247"/>
      <c r="BF425" s="247"/>
      <c r="BG425" s="247"/>
      <c r="BH425" s="247"/>
      <c r="BI425" s="247"/>
      <c r="BJ425" s="247"/>
      <c r="BK425" s="247"/>
      <c r="BL425" s="246"/>
      <c r="BM425" s="246"/>
      <c r="BN425" s="246"/>
      <c r="BO425" s="246"/>
      <c r="BP425" s="247"/>
      <c r="BQ425" s="247"/>
      <c r="BR425" s="247"/>
      <c r="BS425" s="247"/>
      <c r="BT425" s="247"/>
      <c r="BU425" s="247"/>
      <c r="BV425" s="247"/>
      <c r="BW425" s="247"/>
      <c r="BX425" s="247"/>
      <c r="BY425" s="247"/>
      <c r="BZ425" s="246"/>
      <c r="CA425" s="246"/>
      <c r="CB425" s="246"/>
      <c r="CC425" s="246"/>
      <c r="CD425" s="247"/>
      <c r="CE425" s="247"/>
      <c r="CF425" s="247"/>
      <c r="CG425" s="247"/>
      <c r="CH425" s="247"/>
      <c r="CI425" s="247"/>
      <c r="CJ425" s="247"/>
      <c r="CK425" s="247"/>
      <c r="CL425" s="247"/>
      <c r="CM425" s="247"/>
      <c r="CN425" s="246"/>
      <c r="CO425" s="246"/>
      <c r="CP425" s="246"/>
      <c r="CQ425" s="246"/>
      <c r="CR425" s="247"/>
      <c r="CS425" s="247"/>
      <c r="CT425" s="247"/>
      <c r="CU425" s="247"/>
      <c r="CV425" s="247"/>
      <c r="CW425" s="247"/>
      <c r="CX425" s="247"/>
      <c r="CY425" s="247"/>
      <c r="CZ425" s="247"/>
      <c r="DA425" s="247"/>
      <c r="DB425" s="246"/>
      <c r="DC425" s="246"/>
      <c r="DD425" s="246"/>
      <c r="DE425" s="246"/>
      <c r="DF425" s="247"/>
      <c r="DG425" s="247"/>
      <c r="DH425" s="247"/>
      <c r="DI425" s="247"/>
      <c r="DJ425" s="247"/>
      <c r="DK425" s="247"/>
      <c r="DL425" s="247"/>
      <c r="DM425" s="247"/>
      <c r="DN425" s="247"/>
      <c r="DO425" s="247"/>
      <c r="DP425" s="246"/>
      <c r="DQ425" s="246"/>
      <c r="DR425" s="246"/>
      <c r="DS425" s="246"/>
      <c r="DT425" s="247"/>
      <c r="DU425" s="247"/>
      <c r="DV425" s="247"/>
      <c r="DW425" s="247"/>
      <c r="DX425" s="247"/>
      <c r="DY425" s="247"/>
      <c r="DZ425" s="247"/>
      <c r="EA425" s="247"/>
      <c r="EB425" s="247"/>
      <c r="EC425" s="247"/>
      <c r="ED425" s="246"/>
      <c r="EE425" s="246"/>
      <c r="EF425" s="246"/>
      <c r="EG425" s="246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6"/>
      <c r="ES425" s="246"/>
      <c r="ET425" s="246"/>
      <c r="EU425" s="246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6"/>
      <c r="FG425" s="246"/>
      <c r="FH425" s="246"/>
      <c r="FI425" s="246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6"/>
      <c r="FU425" s="246"/>
      <c r="FV425" s="246"/>
      <c r="FW425" s="246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6"/>
      <c r="GI425" s="246"/>
      <c r="GJ425" s="246"/>
      <c r="GK425" s="246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6"/>
      <c r="GW425" s="246"/>
      <c r="GX425" s="246"/>
      <c r="GY425" s="246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6"/>
      <c r="HK425" s="246"/>
      <c r="HL425" s="246"/>
      <c r="HM425" s="246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6"/>
      <c r="HY425" s="246"/>
      <c r="HZ425" s="246"/>
      <c r="IA425" s="246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6"/>
      <c r="IM425" s="246"/>
      <c r="IN425" s="246"/>
      <c r="IO425" s="246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8"/>
      <c r="JA425" s="248"/>
      <c r="JB425" s="248"/>
      <c r="JC425" s="248"/>
      <c r="JD425" s="248"/>
      <c r="JE425" s="248"/>
      <c r="JF425" s="248"/>
      <c r="JG425" s="248"/>
      <c r="JH425" s="248"/>
      <c r="JI425" s="248"/>
      <c r="JJ425" s="248"/>
      <c r="JK425" s="248"/>
      <c r="JL425" s="248"/>
      <c r="JM425" s="248"/>
      <c r="JN425" s="248"/>
      <c r="JO425" s="248"/>
      <c r="JP425" s="248"/>
      <c r="JQ425" s="248"/>
      <c r="JR425" s="248"/>
      <c r="JS425" s="248"/>
      <c r="JT425" s="248"/>
      <c r="JU425" s="248"/>
    </row>
    <row r="426" ht="13.5" customHeight="1">
      <c r="A426" s="242"/>
      <c r="B426" s="243"/>
      <c r="C426" s="243"/>
      <c r="D426" s="243"/>
      <c r="E426" s="244"/>
      <c r="F426" s="80"/>
      <c r="G426" s="80"/>
      <c r="H426" s="246"/>
      <c r="I426" s="246"/>
      <c r="J426" s="246"/>
      <c r="K426" s="246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6"/>
      <c r="W426" s="246"/>
      <c r="X426" s="246"/>
      <c r="Y426" s="246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6"/>
      <c r="AK426" s="246"/>
      <c r="AL426" s="246"/>
      <c r="AM426" s="246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6"/>
      <c r="AY426" s="246"/>
      <c r="AZ426" s="246"/>
      <c r="BA426" s="246"/>
      <c r="BB426" s="247"/>
      <c r="BC426" s="247"/>
      <c r="BD426" s="247"/>
      <c r="BE426" s="247"/>
      <c r="BF426" s="247"/>
      <c r="BG426" s="247"/>
      <c r="BH426" s="247"/>
      <c r="BI426" s="247"/>
      <c r="BJ426" s="247"/>
      <c r="BK426" s="247"/>
      <c r="BL426" s="246"/>
      <c r="BM426" s="246"/>
      <c r="BN426" s="246"/>
      <c r="BO426" s="246"/>
      <c r="BP426" s="247"/>
      <c r="BQ426" s="247"/>
      <c r="BR426" s="247"/>
      <c r="BS426" s="247"/>
      <c r="BT426" s="247"/>
      <c r="BU426" s="247"/>
      <c r="BV426" s="247"/>
      <c r="BW426" s="247"/>
      <c r="BX426" s="247"/>
      <c r="BY426" s="247"/>
      <c r="BZ426" s="246"/>
      <c r="CA426" s="246"/>
      <c r="CB426" s="246"/>
      <c r="CC426" s="246"/>
      <c r="CD426" s="247"/>
      <c r="CE426" s="247"/>
      <c r="CF426" s="247"/>
      <c r="CG426" s="247"/>
      <c r="CH426" s="247"/>
      <c r="CI426" s="247"/>
      <c r="CJ426" s="247"/>
      <c r="CK426" s="247"/>
      <c r="CL426" s="247"/>
      <c r="CM426" s="247"/>
      <c r="CN426" s="246"/>
      <c r="CO426" s="246"/>
      <c r="CP426" s="246"/>
      <c r="CQ426" s="246"/>
      <c r="CR426" s="247"/>
      <c r="CS426" s="247"/>
      <c r="CT426" s="247"/>
      <c r="CU426" s="247"/>
      <c r="CV426" s="247"/>
      <c r="CW426" s="247"/>
      <c r="CX426" s="247"/>
      <c r="CY426" s="247"/>
      <c r="CZ426" s="247"/>
      <c r="DA426" s="247"/>
      <c r="DB426" s="246"/>
      <c r="DC426" s="246"/>
      <c r="DD426" s="246"/>
      <c r="DE426" s="246"/>
      <c r="DF426" s="247"/>
      <c r="DG426" s="247"/>
      <c r="DH426" s="247"/>
      <c r="DI426" s="247"/>
      <c r="DJ426" s="247"/>
      <c r="DK426" s="247"/>
      <c r="DL426" s="247"/>
      <c r="DM426" s="247"/>
      <c r="DN426" s="247"/>
      <c r="DO426" s="247"/>
      <c r="DP426" s="246"/>
      <c r="DQ426" s="246"/>
      <c r="DR426" s="246"/>
      <c r="DS426" s="246"/>
      <c r="DT426" s="247"/>
      <c r="DU426" s="247"/>
      <c r="DV426" s="247"/>
      <c r="DW426" s="247"/>
      <c r="DX426" s="247"/>
      <c r="DY426" s="247"/>
      <c r="DZ426" s="247"/>
      <c r="EA426" s="247"/>
      <c r="EB426" s="247"/>
      <c r="EC426" s="247"/>
      <c r="ED426" s="246"/>
      <c r="EE426" s="246"/>
      <c r="EF426" s="246"/>
      <c r="EG426" s="246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6"/>
      <c r="ES426" s="246"/>
      <c r="ET426" s="246"/>
      <c r="EU426" s="246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6"/>
      <c r="FG426" s="246"/>
      <c r="FH426" s="246"/>
      <c r="FI426" s="246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6"/>
      <c r="FU426" s="246"/>
      <c r="FV426" s="246"/>
      <c r="FW426" s="246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6"/>
      <c r="GI426" s="246"/>
      <c r="GJ426" s="246"/>
      <c r="GK426" s="246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6"/>
      <c r="GW426" s="246"/>
      <c r="GX426" s="246"/>
      <c r="GY426" s="246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6"/>
      <c r="HK426" s="246"/>
      <c r="HL426" s="246"/>
      <c r="HM426" s="246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6"/>
      <c r="HY426" s="246"/>
      <c r="HZ426" s="246"/>
      <c r="IA426" s="246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6"/>
      <c r="IM426" s="246"/>
      <c r="IN426" s="246"/>
      <c r="IO426" s="246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8"/>
      <c r="JA426" s="248"/>
      <c r="JB426" s="248"/>
      <c r="JC426" s="248"/>
      <c r="JD426" s="248"/>
      <c r="JE426" s="248"/>
      <c r="JF426" s="248"/>
      <c r="JG426" s="248"/>
      <c r="JH426" s="248"/>
      <c r="JI426" s="248"/>
      <c r="JJ426" s="248"/>
      <c r="JK426" s="248"/>
      <c r="JL426" s="248"/>
      <c r="JM426" s="248"/>
      <c r="JN426" s="248"/>
      <c r="JO426" s="248"/>
      <c r="JP426" s="248"/>
      <c r="JQ426" s="248"/>
      <c r="JR426" s="248"/>
      <c r="JS426" s="248"/>
      <c r="JT426" s="248"/>
      <c r="JU426" s="248"/>
    </row>
    <row r="427" ht="13.5" customHeight="1">
      <c r="A427" s="242"/>
      <c r="B427" s="243"/>
      <c r="C427" s="243"/>
      <c r="D427" s="243"/>
      <c r="E427" s="244"/>
      <c r="F427" s="80"/>
      <c r="G427" s="80"/>
      <c r="H427" s="246"/>
      <c r="I427" s="246"/>
      <c r="J427" s="246"/>
      <c r="K427" s="246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6"/>
      <c r="W427" s="246"/>
      <c r="X427" s="246"/>
      <c r="Y427" s="246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6"/>
      <c r="AK427" s="246"/>
      <c r="AL427" s="246"/>
      <c r="AM427" s="246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6"/>
      <c r="AY427" s="246"/>
      <c r="AZ427" s="246"/>
      <c r="BA427" s="246"/>
      <c r="BB427" s="247"/>
      <c r="BC427" s="247"/>
      <c r="BD427" s="247"/>
      <c r="BE427" s="247"/>
      <c r="BF427" s="247"/>
      <c r="BG427" s="247"/>
      <c r="BH427" s="247"/>
      <c r="BI427" s="247"/>
      <c r="BJ427" s="247"/>
      <c r="BK427" s="247"/>
      <c r="BL427" s="246"/>
      <c r="BM427" s="246"/>
      <c r="BN427" s="246"/>
      <c r="BO427" s="246"/>
      <c r="BP427" s="247"/>
      <c r="BQ427" s="247"/>
      <c r="BR427" s="247"/>
      <c r="BS427" s="247"/>
      <c r="BT427" s="247"/>
      <c r="BU427" s="247"/>
      <c r="BV427" s="247"/>
      <c r="BW427" s="247"/>
      <c r="BX427" s="247"/>
      <c r="BY427" s="247"/>
      <c r="BZ427" s="246"/>
      <c r="CA427" s="246"/>
      <c r="CB427" s="246"/>
      <c r="CC427" s="246"/>
      <c r="CD427" s="247"/>
      <c r="CE427" s="247"/>
      <c r="CF427" s="247"/>
      <c r="CG427" s="247"/>
      <c r="CH427" s="247"/>
      <c r="CI427" s="247"/>
      <c r="CJ427" s="247"/>
      <c r="CK427" s="247"/>
      <c r="CL427" s="247"/>
      <c r="CM427" s="247"/>
      <c r="CN427" s="246"/>
      <c r="CO427" s="246"/>
      <c r="CP427" s="246"/>
      <c r="CQ427" s="246"/>
      <c r="CR427" s="247"/>
      <c r="CS427" s="247"/>
      <c r="CT427" s="247"/>
      <c r="CU427" s="247"/>
      <c r="CV427" s="247"/>
      <c r="CW427" s="247"/>
      <c r="CX427" s="247"/>
      <c r="CY427" s="247"/>
      <c r="CZ427" s="247"/>
      <c r="DA427" s="247"/>
      <c r="DB427" s="246"/>
      <c r="DC427" s="246"/>
      <c r="DD427" s="246"/>
      <c r="DE427" s="246"/>
      <c r="DF427" s="247"/>
      <c r="DG427" s="247"/>
      <c r="DH427" s="247"/>
      <c r="DI427" s="247"/>
      <c r="DJ427" s="247"/>
      <c r="DK427" s="247"/>
      <c r="DL427" s="247"/>
      <c r="DM427" s="247"/>
      <c r="DN427" s="247"/>
      <c r="DO427" s="247"/>
      <c r="DP427" s="246"/>
      <c r="DQ427" s="246"/>
      <c r="DR427" s="246"/>
      <c r="DS427" s="246"/>
      <c r="DT427" s="247"/>
      <c r="DU427" s="247"/>
      <c r="DV427" s="247"/>
      <c r="DW427" s="247"/>
      <c r="DX427" s="247"/>
      <c r="DY427" s="247"/>
      <c r="DZ427" s="247"/>
      <c r="EA427" s="247"/>
      <c r="EB427" s="247"/>
      <c r="EC427" s="247"/>
      <c r="ED427" s="246"/>
      <c r="EE427" s="246"/>
      <c r="EF427" s="246"/>
      <c r="EG427" s="246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6"/>
      <c r="ES427" s="246"/>
      <c r="ET427" s="246"/>
      <c r="EU427" s="246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6"/>
      <c r="FG427" s="246"/>
      <c r="FH427" s="246"/>
      <c r="FI427" s="246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6"/>
      <c r="FU427" s="246"/>
      <c r="FV427" s="246"/>
      <c r="FW427" s="246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6"/>
      <c r="GI427" s="246"/>
      <c r="GJ427" s="246"/>
      <c r="GK427" s="246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6"/>
      <c r="GW427" s="246"/>
      <c r="GX427" s="246"/>
      <c r="GY427" s="246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6"/>
      <c r="HK427" s="246"/>
      <c r="HL427" s="246"/>
      <c r="HM427" s="246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6"/>
      <c r="HY427" s="246"/>
      <c r="HZ427" s="246"/>
      <c r="IA427" s="246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6"/>
      <c r="IM427" s="246"/>
      <c r="IN427" s="246"/>
      <c r="IO427" s="246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8"/>
      <c r="JA427" s="248"/>
      <c r="JB427" s="248"/>
      <c r="JC427" s="248"/>
      <c r="JD427" s="248"/>
      <c r="JE427" s="248"/>
      <c r="JF427" s="248"/>
      <c r="JG427" s="248"/>
      <c r="JH427" s="248"/>
      <c r="JI427" s="248"/>
      <c r="JJ427" s="248"/>
      <c r="JK427" s="248"/>
      <c r="JL427" s="248"/>
      <c r="JM427" s="248"/>
      <c r="JN427" s="248"/>
      <c r="JO427" s="248"/>
      <c r="JP427" s="248"/>
      <c r="JQ427" s="248"/>
      <c r="JR427" s="248"/>
      <c r="JS427" s="248"/>
      <c r="JT427" s="248"/>
      <c r="JU427" s="248"/>
    </row>
    <row r="428" ht="13.5" customHeight="1">
      <c r="A428" s="242"/>
      <c r="B428" s="243"/>
      <c r="C428" s="243"/>
      <c r="D428" s="243"/>
      <c r="E428" s="244"/>
      <c r="F428" s="80"/>
      <c r="G428" s="80"/>
      <c r="H428" s="246"/>
      <c r="I428" s="246"/>
      <c r="J428" s="246"/>
      <c r="K428" s="246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6"/>
      <c r="W428" s="246"/>
      <c r="X428" s="246"/>
      <c r="Y428" s="246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6"/>
      <c r="AK428" s="246"/>
      <c r="AL428" s="246"/>
      <c r="AM428" s="246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6"/>
      <c r="AY428" s="246"/>
      <c r="AZ428" s="246"/>
      <c r="BA428" s="246"/>
      <c r="BB428" s="247"/>
      <c r="BC428" s="247"/>
      <c r="BD428" s="247"/>
      <c r="BE428" s="247"/>
      <c r="BF428" s="247"/>
      <c r="BG428" s="247"/>
      <c r="BH428" s="247"/>
      <c r="BI428" s="247"/>
      <c r="BJ428" s="247"/>
      <c r="BK428" s="247"/>
      <c r="BL428" s="246"/>
      <c r="BM428" s="246"/>
      <c r="BN428" s="246"/>
      <c r="BO428" s="246"/>
      <c r="BP428" s="247"/>
      <c r="BQ428" s="247"/>
      <c r="BR428" s="247"/>
      <c r="BS428" s="247"/>
      <c r="BT428" s="247"/>
      <c r="BU428" s="247"/>
      <c r="BV428" s="247"/>
      <c r="BW428" s="247"/>
      <c r="BX428" s="247"/>
      <c r="BY428" s="247"/>
      <c r="BZ428" s="246"/>
      <c r="CA428" s="246"/>
      <c r="CB428" s="246"/>
      <c r="CC428" s="246"/>
      <c r="CD428" s="247"/>
      <c r="CE428" s="247"/>
      <c r="CF428" s="247"/>
      <c r="CG428" s="247"/>
      <c r="CH428" s="247"/>
      <c r="CI428" s="247"/>
      <c r="CJ428" s="247"/>
      <c r="CK428" s="247"/>
      <c r="CL428" s="247"/>
      <c r="CM428" s="247"/>
      <c r="CN428" s="246"/>
      <c r="CO428" s="246"/>
      <c r="CP428" s="246"/>
      <c r="CQ428" s="246"/>
      <c r="CR428" s="247"/>
      <c r="CS428" s="247"/>
      <c r="CT428" s="247"/>
      <c r="CU428" s="247"/>
      <c r="CV428" s="247"/>
      <c r="CW428" s="247"/>
      <c r="CX428" s="247"/>
      <c r="CY428" s="247"/>
      <c r="CZ428" s="247"/>
      <c r="DA428" s="247"/>
      <c r="DB428" s="246"/>
      <c r="DC428" s="246"/>
      <c r="DD428" s="246"/>
      <c r="DE428" s="246"/>
      <c r="DF428" s="247"/>
      <c r="DG428" s="247"/>
      <c r="DH428" s="247"/>
      <c r="DI428" s="247"/>
      <c r="DJ428" s="247"/>
      <c r="DK428" s="247"/>
      <c r="DL428" s="247"/>
      <c r="DM428" s="247"/>
      <c r="DN428" s="247"/>
      <c r="DO428" s="247"/>
      <c r="DP428" s="246"/>
      <c r="DQ428" s="246"/>
      <c r="DR428" s="246"/>
      <c r="DS428" s="246"/>
      <c r="DT428" s="247"/>
      <c r="DU428" s="247"/>
      <c r="DV428" s="247"/>
      <c r="DW428" s="247"/>
      <c r="DX428" s="247"/>
      <c r="DY428" s="247"/>
      <c r="DZ428" s="247"/>
      <c r="EA428" s="247"/>
      <c r="EB428" s="247"/>
      <c r="EC428" s="247"/>
      <c r="ED428" s="246"/>
      <c r="EE428" s="246"/>
      <c r="EF428" s="246"/>
      <c r="EG428" s="246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6"/>
      <c r="ES428" s="246"/>
      <c r="ET428" s="246"/>
      <c r="EU428" s="246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6"/>
      <c r="FG428" s="246"/>
      <c r="FH428" s="246"/>
      <c r="FI428" s="246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6"/>
      <c r="FU428" s="246"/>
      <c r="FV428" s="246"/>
      <c r="FW428" s="246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6"/>
      <c r="GI428" s="246"/>
      <c r="GJ428" s="246"/>
      <c r="GK428" s="246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6"/>
      <c r="GW428" s="246"/>
      <c r="GX428" s="246"/>
      <c r="GY428" s="246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6"/>
      <c r="HK428" s="246"/>
      <c r="HL428" s="246"/>
      <c r="HM428" s="246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6"/>
      <c r="HY428" s="246"/>
      <c r="HZ428" s="246"/>
      <c r="IA428" s="246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6"/>
      <c r="IM428" s="246"/>
      <c r="IN428" s="246"/>
      <c r="IO428" s="246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8"/>
      <c r="JA428" s="248"/>
      <c r="JB428" s="248"/>
      <c r="JC428" s="248"/>
      <c r="JD428" s="248"/>
      <c r="JE428" s="248"/>
      <c r="JF428" s="248"/>
      <c r="JG428" s="248"/>
      <c r="JH428" s="248"/>
      <c r="JI428" s="248"/>
      <c r="JJ428" s="248"/>
      <c r="JK428" s="248"/>
      <c r="JL428" s="248"/>
      <c r="JM428" s="248"/>
      <c r="JN428" s="248"/>
      <c r="JO428" s="248"/>
      <c r="JP428" s="248"/>
      <c r="JQ428" s="248"/>
      <c r="JR428" s="248"/>
      <c r="JS428" s="248"/>
      <c r="JT428" s="248"/>
      <c r="JU428" s="248"/>
    </row>
    <row r="429" ht="13.5" customHeight="1">
      <c r="A429" s="242"/>
      <c r="B429" s="243"/>
      <c r="C429" s="243"/>
      <c r="D429" s="243"/>
      <c r="E429" s="244"/>
      <c r="F429" s="80"/>
      <c r="G429" s="80"/>
      <c r="H429" s="246"/>
      <c r="I429" s="246"/>
      <c r="J429" s="246"/>
      <c r="K429" s="246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6"/>
      <c r="W429" s="246"/>
      <c r="X429" s="246"/>
      <c r="Y429" s="246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6"/>
      <c r="AK429" s="246"/>
      <c r="AL429" s="246"/>
      <c r="AM429" s="246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6"/>
      <c r="AY429" s="246"/>
      <c r="AZ429" s="246"/>
      <c r="BA429" s="246"/>
      <c r="BB429" s="247"/>
      <c r="BC429" s="247"/>
      <c r="BD429" s="247"/>
      <c r="BE429" s="247"/>
      <c r="BF429" s="247"/>
      <c r="BG429" s="247"/>
      <c r="BH429" s="247"/>
      <c r="BI429" s="247"/>
      <c r="BJ429" s="247"/>
      <c r="BK429" s="247"/>
      <c r="BL429" s="246"/>
      <c r="BM429" s="246"/>
      <c r="BN429" s="246"/>
      <c r="BO429" s="246"/>
      <c r="BP429" s="247"/>
      <c r="BQ429" s="247"/>
      <c r="BR429" s="247"/>
      <c r="BS429" s="247"/>
      <c r="BT429" s="247"/>
      <c r="BU429" s="247"/>
      <c r="BV429" s="247"/>
      <c r="BW429" s="247"/>
      <c r="BX429" s="247"/>
      <c r="BY429" s="247"/>
      <c r="BZ429" s="246"/>
      <c r="CA429" s="246"/>
      <c r="CB429" s="246"/>
      <c r="CC429" s="246"/>
      <c r="CD429" s="247"/>
      <c r="CE429" s="247"/>
      <c r="CF429" s="247"/>
      <c r="CG429" s="247"/>
      <c r="CH429" s="247"/>
      <c r="CI429" s="247"/>
      <c r="CJ429" s="247"/>
      <c r="CK429" s="247"/>
      <c r="CL429" s="247"/>
      <c r="CM429" s="247"/>
      <c r="CN429" s="246"/>
      <c r="CO429" s="246"/>
      <c r="CP429" s="246"/>
      <c r="CQ429" s="246"/>
      <c r="CR429" s="247"/>
      <c r="CS429" s="247"/>
      <c r="CT429" s="247"/>
      <c r="CU429" s="247"/>
      <c r="CV429" s="247"/>
      <c r="CW429" s="247"/>
      <c r="CX429" s="247"/>
      <c r="CY429" s="247"/>
      <c r="CZ429" s="247"/>
      <c r="DA429" s="247"/>
      <c r="DB429" s="246"/>
      <c r="DC429" s="246"/>
      <c r="DD429" s="246"/>
      <c r="DE429" s="246"/>
      <c r="DF429" s="247"/>
      <c r="DG429" s="247"/>
      <c r="DH429" s="247"/>
      <c r="DI429" s="247"/>
      <c r="DJ429" s="247"/>
      <c r="DK429" s="247"/>
      <c r="DL429" s="247"/>
      <c r="DM429" s="247"/>
      <c r="DN429" s="247"/>
      <c r="DO429" s="247"/>
      <c r="DP429" s="246"/>
      <c r="DQ429" s="246"/>
      <c r="DR429" s="246"/>
      <c r="DS429" s="246"/>
      <c r="DT429" s="247"/>
      <c r="DU429" s="247"/>
      <c r="DV429" s="247"/>
      <c r="DW429" s="247"/>
      <c r="DX429" s="247"/>
      <c r="DY429" s="247"/>
      <c r="DZ429" s="247"/>
      <c r="EA429" s="247"/>
      <c r="EB429" s="247"/>
      <c r="EC429" s="247"/>
      <c r="ED429" s="246"/>
      <c r="EE429" s="246"/>
      <c r="EF429" s="246"/>
      <c r="EG429" s="246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6"/>
      <c r="ES429" s="246"/>
      <c r="ET429" s="246"/>
      <c r="EU429" s="246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6"/>
      <c r="FG429" s="246"/>
      <c r="FH429" s="246"/>
      <c r="FI429" s="246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6"/>
      <c r="FU429" s="246"/>
      <c r="FV429" s="246"/>
      <c r="FW429" s="246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6"/>
      <c r="GI429" s="246"/>
      <c r="GJ429" s="246"/>
      <c r="GK429" s="246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6"/>
      <c r="GW429" s="246"/>
      <c r="GX429" s="246"/>
      <c r="GY429" s="246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6"/>
      <c r="HK429" s="246"/>
      <c r="HL429" s="246"/>
      <c r="HM429" s="246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6"/>
      <c r="HY429" s="246"/>
      <c r="HZ429" s="246"/>
      <c r="IA429" s="246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6"/>
      <c r="IM429" s="246"/>
      <c r="IN429" s="246"/>
      <c r="IO429" s="246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8"/>
      <c r="JA429" s="248"/>
      <c r="JB429" s="248"/>
      <c r="JC429" s="248"/>
      <c r="JD429" s="248"/>
      <c r="JE429" s="248"/>
      <c r="JF429" s="248"/>
      <c r="JG429" s="248"/>
      <c r="JH429" s="248"/>
      <c r="JI429" s="248"/>
      <c r="JJ429" s="248"/>
      <c r="JK429" s="248"/>
      <c r="JL429" s="248"/>
      <c r="JM429" s="248"/>
      <c r="JN429" s="248"/>
      <c r="JO429" s="248"/>
      <c r="JP429" s="248"/>
      <c r="JQ429" s="248"/>
      <c r="JR429" s="248"/>
      <c r="JS429" s="248"/>
      <c r="JT429" s="248"/>
      <c r="JU429" s="248"/>
    </row>
    <row r="430" ht="13.5" customHeight="1">
      <c r="A430" s="242"/>
      <c r="B430" s="243"/>
      <c r="C430" s="243"/>
      <c r="D430" s="243"/>
      <c r="E430" s="244"/>
      <c r="F430" s="80"/>
      <c r="G430" s="80"/>
      <c r="H430" s="246"/>
      <c r="I430" s="246"/>
      <c r="J430" s="246"/>
      <c r="K430" s="246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6"/>
      <c r="W430" s="246"/>
      <c r="X430" s="246"/>
      <c r="Y430" s="246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6"/>
      <c r="AK430" s="246"/>
      <c r="AL430" s="246"/>
      <c r="AM430" s="246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6"/>
      <c r="AY430" s="246"/>
      <c r="AZ430" s="246"/>
      <c r="BA430" s="246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6"/>
      <c r="BM430" s="246"/>
      <c r="BN430" s="246"/>
      <c r="BO430" s="246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6"/>
      <c r="CA430" s="246"/>
      <c r="CB430" s="246"/>
      <c r="CC430" s="246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6"/>
      <c r="CO430" s="246"/>
      <c r="CP430" s="246"/>
      <c r="CQ430" s="246"/>
      <c r="CR430" s="247"/>
      <c r="CS430" s="247"/>
      <c r="CT430" s="247"/>
      <c r="CU430" s="247"/>
      <c r="CV430" s="247"/>
      <c r="CW430" s="247"/>
      <c r="CX430" s="247"/>
      <c r="CY430" s="247"/>
      <c r="CZ430" s="247"/>
      <c r="DA430" s="247"/>
      <c r="DB430" s="246"/>
      <c r="DC430" s="246"/>
      <c r="DD430" s="246"/>
      <c r="DE430" s="246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6"/>
      <c r="DQ430" s="246"/>
      <c r="DR430" s="246"/>
      <c r="DS430" s="246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6"/>
      <c r="EE430" s="246"/>
      <c r="EF430" s="246"/>
      <c r="EG430" s="246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6"/>
      <c r="ES430" s="246"/>
      <c r="ET430" s="246"/>
      <c r="EU430" s="246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6"/>
      <c r="FG430" s="246"/>
      <c r="FH430" s="246"/>
      <c r="FI430" s="246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6"/>
      <c r="FU430" s="246"/>
      <c r="FV430" s="246"/>
      <c r="FW430" s="246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6"/>
      <c r="GI430" s="246"/>
      <c r="GJ430" s="246"/>
      <c r="GK430" s="246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6"/>
      <c r="GW430" s="246"/>
      <c r="GX430" s="246"/>
      <c r="GY430" s="246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6"/>
      <c r="HK430" s="246"/>
      <c r="HL430" s="246"/>
      <c r="HM430" s="246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6"/>
      <c r="HY430" s="246"/>
      <c r="HZ430" s="246"/>
      <c r="IA430" s="246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6"/>
      <c r="IM430" s="246"/>
      <c r="IN430" s="246"/>
      <c r="IO430" s="246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8"/>
      <c r="JA430" s="248"/>
      <c r="JB430" s="248"/>
      <c r="JC430" s="248"/>
      <c r="JD430" s="248"/>
      <c r="JE430" s="248"/>
      <c r="JF430" s="248"/>
      <c r="JG430" s="248"/>
      <c r="JH430" s="248"/>
      <c r="JI430" s="248"/>
      <c r="JJ430" s="248"/>
      <c r="JK430" s="248"/>
      <c r="JL430" s="248"/>
      <c r="JM430" s="248"/>
      <c r="JN430" s="248"/>
      <c r="JO430" s="248"/>
      <c r="JP430" s="248"/>
      <c r="JQ430" s="248"/>
      <c r="JR430" s="248"/>
      <c r="JS430" s="248"/>
      <c r="JT430" s="248"/>
      <c r="JU430" s="248"/>
    </row>
    <row r="431" ht="13.5" customHeight="1">
      <c r="A431" s="242"/>
      <c r="B431" s="243"/>
      <c r="C431" s="243"/>
      <c r="D431" s="243"/>
      <c r="E431" s="244"/>
      <c r="F431" s="80"/>
      <c r="G431" s="80"/>
      <c r="H431" s="246"/>
      <c r="I431" s="246"/>
      <c r="J431" s="246"/>
      <c r="K431" s="246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6"/>
      <c r="W431" s="246"/>
      <c r="X431" s="246"/>
      <c r="Y431" s="246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6"/>
      <c r="AK431" s="246"/>
      <c r="AL431" s="246"/>
      <c r="AM431" s="246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6"/>
      <c r="AY431" s="246"/>
      <c r="AZ431" s="246"/>
      <c r="BA431" s="246"/>
      <c r="BB431" s="247"/>
      <c r="BC431" s="247"/>
      <c r="BD431" s="247"/>
      <c r="BE431" s="247"/>
      <c r="BF431" s="247"/>
      <c r="BG431" s="247"/>
      <c r="BH431" s="247"/>
      <c r="BI431" s="247"/>
      <c r="BJ431" s="247"/>
      <c r="BK431" s="247"/>
      <c r="BL431" s="246"/>
      <c r="BM431" s="246"/>
      <c r="BN431" s="246"/>
      <c r="BO431" s="246"/>
      <c r="BP431" s="247"/>
      <c r="BQ431" s="247"/>
      <c r="BR431" s="247"/>
      <c r="BS431" s="247"/>
      <c r="BT431" s="247"/>
      <c r="BU431" s="247"/>
      <c r="BV431" s="247"/>
      <c r="BW431" s="247"/>
      <c r="BX431" s="247"/>
      <c r="BY431" s="247"/>
      <c r="BZ431" s="246"/>
      <c r="CA431" s="246"/>
      <c r="CB431" s="246"/>
      <c r="CC431" s="246"/>
      <c r="CD431" s="247"/>
      <c r="CE431" s="247"/>
      <c r="CF431" s="247"/>
      <c r="CG431" s="247"/>
      <c r="CH431" s="247"/>
      <c r="CI431" s="247"/>
      <c r="CJ431" s="247"/>
      <c r="CK431" s="247"/>
      <c r="CL431" s="247"/>
      <c r="CM431" s="247"/>
      <c r="CN431" s="246"/>
      <c r="CO431" s="246"/>
      <c r="CP431" s="246"/>
      <c r="CQ431" s="246"/>
      <c r="CR431" s="247"/>
      <c r="CS431" s="247"/>
      <c r="CT431" s="247"/>
      <c r="CU431" s="247"/>
      <c r="CV431" s="247"/>
      <c r="CW431" s="247"/>
      <c r="CX431" s="247"/>
      <c r="CY431" s="247"/>
      <c r="CZ431" s="247"/>
      <c r="DA431" s="247"/>
      <c r="DB431" s="246"/>
      <c r="DC431" s="246"/>
      <c r="DD431" s="246"/>
      <c r="DE431" s="246"/>
      <c r="DF431" s="247"/>
      <c r="DG431" s="247"/>
      <c r="DH431" s="247"/>
      <c r="DI431" s="247"/>
      <c r="DJ431" s="247"/>
      <c r="DK431" s="247"/>
      <c r="DL431" s="247"/>
      <c r="DM431" s="247"/>
      <c r="DN431" s="247"/>
      <c r="DO431" s="247"/>
      <c r="DP431" s="246"/>
      <c r="DQ431" s="246"/>
      <c r="DR431" s="246"/>
      <c r="DS431" s="246"/>
      <c r="DT431" s="247"/>
      <c r="DU431" s="247"/>
      <c r="DV431" s="247"/>
      <c r="DW431" s="247"/>
      <c r="DX431" s="247"/>
      <c r="DY431" s="247"/>
      <c r="DZ431" s="247"/>
      <c r="EA431" s="247"/>
      <c r="EB431" s="247"/>
      <c r="EC431" s="247"/>
      <c r="ED431" s="246"/>
      <c r="EE431" s="246"/>
      <c r="EF431" s="246"/>
      <c r="EG431" s="246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6"/>
      <c r="ES431" s="246"/>
      <c r="ET431" s="246"/>
      <c r="EU431" s="246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6"/>
      <c r="FG431" s="246"/>
      <c r="FH431" s="246"/>
      <c r="FI431" s="246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6"/>
      <c r="FU431" s="246"/>
      <c r="FV431" s="246"/>
      <c r="FW431" s="246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6"/>
      <c r="GI431" s="246"/>
      <c r="GJ431" s="246"/>
      <c r="GK431" s="246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6"/>
      <c r="GW431" s="246"/>
      <c r="GX431" s="246"/>
      <c r="GY431" s="246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6"/>
      <c r="HK431" s="246"/>
      <c r="HL431" s="246"/>
      <c r="HM431" s="246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6"/>
      <c r="HY431" s="246"/>
      <c r="HZ431" s="246"/>
      <c r="IA431" s="246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6"/>
      <c r="IM431" s="246"/>
      <c r="IN431" s="246"/>
      <c r="IO431" s="246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8"/>
      <c r="JA431" s="248"/>
      <c r="JB431" s="248"/>
      <c r="JC431" s="248"/>
      <c r="JD431" s="248"/>
      <c r="JE431" s="248"/>
      <c r="JF431" s="248"/>
      <c r="JG431" s="248"/>
      <c r="JH431" s="248"/>
      <c r="JI431" s="248"/>
      <c r="JJ431" s="248"/>
      <c r="JK431" s="248"/>
      <c r="JL431" s="248"/>
      <c r="JM431" s="248"/>
      <c r="JN431" s="248"/>
      <c r="JO431" s="248"/>
      <c r="JP431" s="248"/>
      <c r="JQ431" s="248"/>
      <c r="JR431" s="248"/>
      <c r="JS431" s="248"/>
      <c r="JT431" s="248"/>
      <c r="JU431" s="248"/>
    </row>
    <row r="432" ht="13.5" customHeight="1">
      <c r="A432" s="242"/>
      <c r="B432" s="243"/>
      <c r="C432" s="243"/>
      <c r="D432" s="243"/>
      <c r="E432" s="244"/>
      <c r="F432" s="80"/>
      <c r="G432" s="80"/>
      <c r="H432" s="246"/>
      <c r="I432" s="246"/>
      <c r="J432" s="246"/>
      <c r="K432" s="246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6"/>
      <c r="W432" s="246"/>
      <c r="X432" s="246"/>
      <c r="Y432" s="246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6"/>
      <c r="AK432" s="246"/>
      <c r="AL432" s="246"/>
      <c r="AM432" s="246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6"/>
      <c r="AY432" s="246"/>
      <c r="AZ432" s="246"/>
      <c r="BA432" s="246"/>
      <c r="BB432" s="247"/>
      <c r="BC432" s="247"/>
      <c r="BD432" s="247"/>
      <c r="BE432" s="247"/>
      <c r="BF432" s="247"/>
      <c r="BG432" s="247"/>
      <c r="BH432" s="247"/>
      <c r="BI432" s="247"/>
      <c r="BJ432" s="247"/>
      <c r="BK432" s="247"/>
      <c r="BL432" s="246"/>
      <c r="BM432" s="246"/>
      <c r="BN432" s="246"/>
      <c r="BO432" s="246"/>
      <c r="BP432" s="247"/>
      <c r="BQ432" s="247"/>
      <c r="BR432" s="247"/>
      <c r="BS432" s="247"/>
      <c r="BT432" s="247"/>
      <c r="BU432" s="247"/>
      <c r="BV432" s="247"/>
      <c r="BW432" s="247"/>
      <c r="BX432" s="247"/>
      <c r="BY432" s="247"/>
      <c r="BZ432" s="246"/>
      <c r="CA432" s="246"/>
      <c r="CB432" s="246"/>
      <c r="CC432" s="246"/>
      <c r="CD432" s="247"/>
      <c r="CE432" s="247"/>
      <c r="CF432" s="247"/>
      <c r="CG432" s="247"/>
      <c r="CH432" s="247"/>
      <c r="CI432" s="247"/>
      <c r="CJ432" s="247"/>
      <c r="CK432" s="247"/>
      <c r="CL432" s="247"/>
      <c r="CM432" s="247"/>
      <c r="CN432" s="246"/>
      <c r="CO432" s="246"/>
      <c r="CP432" s="246"/>
      <c r="CQ432" s="246"/>
      <c r="CR432" s="247"/>
      <c r="CS432" s="247"/>
      <c r="CT432" s="247"/>
      <c r="CU432" s="247"/>
      <c r="CV432" s="247"/>
      <c r="CW432" s="247"/>
      <c r="CX432" s="247"/>
      <c r="CY432" s="247"/>
      <c r="CZ432" s="247"/>
      <c r="DA432" s="247"/>
      <c r="DB432" s="246"/>
      <c r="DC432" s="246"/>
      <c r="DD432" s="246"/>
      <c r="DE432" s="246"/>
      <c r="DF432" s="247"/>
      <c r="DG432" s="247"/>
      <c r="DH432" s="247"/>
      <c r="DI432" s="247"/>
      <c r="DJ432" s="247"/>
      <c r="DK432" s="247"/>
      <c r="DL432" s="247"/>
      <c r="DM432" s="247"/>
      <c r="DN432" s="247"/>
      <c r="DO432" s="247"/>
      <c r="DP432" s="246"/>
      <c r="DQ432" s="246"/>
      <c r="DR432" s="246"/>
      <c r="DS432" s="246"/>
      <c r="DT432" s="247"/>
      <c r="DU432" s="247"/>
      <c r="DV432" s="247"/>
      <c r="DW432" s="247"/>
      <c r="DX432" s="247"/>
      <c r="DY432" s="247"/>
      <c r="DZ432" s="247"/>
      <c r="EA432" s="247"/>
      <c r="EB432" s="247"/>
      <c r="EC432" s="247"/>
      <c r="ED432" s="246"/>
      <c r="EE432" s="246"/>
      <c r="EF432" s="246"/>
      <c r="EG432" s="246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6"/>
      <c r="ES432" s="246"/>
      <c r="ET432" s="246"/>
      <c r="EU432" s="246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6"/>
      <c r="FG432" s="246"/>
      <c r="FH432" s="246"/>
      <c r="FI432" s="246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6"/>
      <c r="FU432" s="246"/>
      <c r="FV432" s="246"/>
      <c r="FW432" s="246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6"/>
      <c r="GI432" s="246"/>
      <c r="GJ432" s="246"/>
      <c r="GK432" s="246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6"/>
      <c r="GW432" s="246"/>
      <c r="GX432" s="246"/>
      <c r="GY432" s="246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6"/>
      <c r="HK432" s="246"/>
      <c r="HL432" s="246"/>
      <c r="HM432" s="246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6"/>
      <c r="HY432" s="246"/>
      <c r="HZ432" s="246"/>
      <c r="IA432" s="246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6"/>
      <c r="IM432" s="246"/>
      <c r="IN432" s="246"/>
      <c r="IO432" s="246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8"/>
      <c r="JA432" s="248"/>
      <c r="JB432" s="248"/>
      <c r="JC432" s="248"/>
      <c r="JD432" s="248"/>
      <c r="JE432" s="248"/>
      <c r="JF432" s="248"/>
      <c r="JG432" s="248"/>
      <c r="JH432" s="248"/>
      <c r="JI432" s="248"/>
      <c r="JJ432" s="248"/>
      <c r="JK432" s="248"/>
      <c r="JL432" s="248"/>
      <c r="JM432" s="248"/>
      <c r="JN432" s="248"/>
      <c r="JO432" s="248"/>
      <c r="JP432" s="248"/>
      <c r="JQ432" s="248"/>
      <c r="JR432" s="248"/>
      <c r="JS432" s="248"/>
      <c r="JT432" s="248"/>
      <c r="JU432" s="248"/>
    </row>
    <row r="433" ht="13.5" customHeight="1">
      <c r="A433" s="242"/>
      <c r="B433" s="243"/>
      <c r="C433" s="243"/>
      <c r="D433" s="243"/>
      <c r="E433" s="244"/>
      <c r="F433" s="80"/>
      <c r="G433" s="80"/>
      <c r="H433" s="246"/>
      <c r="I433" s="246"/>
      <c r="J433" s="246"/>
      <c r="K433" s="246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6"/>
      <c r="W433" s="246"/>
      <c r="X433" s="246"/>
      <c r="Y433" s="246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6"/>
      <c r="AK433" s="246"/>
      <c r="AL433" s="246"/>
      <c r="AM433" s="246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6"/>
      <c r="AY433" s="246"/>
      <c r="AZ433" s="246"/>
      <c r="BA433" s="246"/>
      <c r="BB433" s="247"/>
      <c r="BC433" s="247"/>
      <c r="BD433" s="247"/>
      <c r="BE433" s="247"/>
      <c r="BF433" s="247"/>
      <c r="BG433" s="247"/>
      <c r="BH433" s="247"/>
      <c r="BI433" s="247"/>
      <c r="BJ433" s="247"/>
      <c r="BK433" s="247"/>
      <c r="BL433" s="246"/>
      <c r="BM433" s="246"/>
      <c r="BN433" s="246"/>
      <c r="BO433" s="246"/>
      <c r="BP433" s="247"/>
      <c r="BQ433" s="247"/>
      <c r="BR433" s="247"/>
      <c r="BS433" s="247"/>
      <c r="BT433" s="247"/>
      <c r="BU433" s="247"/>
      <c r="BV433" s="247"/>
      <c r="BW433" s="247"/>
      <c r="BX433" s="247"/>
      <c r="BY433" s="247"/>
      <c r="BZ433" s="246"/>
      <c r="CA433" s="246"/>
      <c r="CB433" s="246"/>
      <c r="CC433" s="246"/>
      <c r="CD433" s="247"/>
      <c r="CE433" s="247"/>
      <c r="CF433" s="247"/>
      <c r="CG433" s="247"/>
      <c r="CH433" s="247"/>
      <c r="CI433" s="247"/>
      <c r="CJ433" s="247"/>
      <c r="CK433" s="247"/>
      <c r="CL433" s="247"/>
      <c r="CM433" s="247"/>
      <c r="CN433" s="246"/>
      <c r="CO433" s="246"/>
      <c r="CP433" s="246"/>
      <c r="CQ433" s="246"/>
      <c r="CR433" s="247"/>
      <c r="CS433" s="247"/>
      <c r="CT433" s="247"/>
      <c r="CU433" s="247"/>
      <c r="CV433" s="247"/>
      <c r="CW433" s="247"/>
      <c r="CX433" s="247"/>
      <c r="CY433" s="247"/>
      <c r="CZ433" s="247"/>
      <c r="DA433" s="247"/>
      <c r="DB433" s="246"/>
      <c r="DC433" s="246"/>
      <c r="DD433" s="246"/>
      <c r="DE433" s="246"/>
      <c r="DF433" s="247"/>
      <c r="DG433" s="247"/>
      <c r="DH433" s="247"/>
      <c r="DI433" s="247"/>
      <c r="DJ433" s="247"/>
      <c r="DK433" s="247"/>
      <c r="DL433" s="247"/>
      <c r="DM433" s="247"/>
      <c r="DN433" s="247"/>
      <c r="DO433" s="247"/>
      <c r="DP433" s="246"/>
      <c r="DQ433" s="246"/>
      <c r="DR433" s="246"/>
      <c r="DS433" s="246"/>
      <c r="DT433" s="247"/>
      <c r="DU433" s="247"/>
      <c r="DV433" s="247"/>
      <c r="DW433" s="247"/>
      <c r="DX433" s="247"/>
      <c r="DY433" s="247"/>
      <c r="DZ433" s="247"/>
      <c r="EA433" s="247"/>
      <c r="EB433" s="247"/>
      <c r="EC433" s="247"/>
      <c r="ED433" s="246"/>
      <c r="EE433" s="246"/>
      <c r="EF433" s="246"/>
      <c r="EG433" s="246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6"/>
      <c r="ES433" s="246"/>
      <c r="ET433" s="246"/>
      <c r="EU433" s="246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6"/>
      <c r="FG433" s="246"/>
      <c r="FH433" s="246"/>
      <c r="FI433" s="246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6"/>
      <c r="FU433" s="246"/>
      <c r="FV433" s="246"/>
      <c r="FW433" s="246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6"/>
      <c r="GI433" s="246"/>
      <c r="GJ433" s="246"/>
      <c r="GK433" s="246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6"/>
      <c r="GW433" s="246"/>
      <c r="GX433" s="246"/>
      <c r="GY433" s="246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6"/>
      <c r="HK433" s="246"/>
      <c r="HL433" s="246"/>
      <c r="HM433" s="246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6"/>
      <c r="HY433" s="246"/>
      <c r="HZ433" s="246"/>
      <c r="IA433" s="246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6"/>
      <c r="IM433" s="246"/>
      <c r="IN433" s="246"/>
      <c r="IO433" s="246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8"/>
      <c r="JA433" s="248"/>
      <c r="JB433" s="248"/>
      <c r="JC433" s="248"/>
      <c r="JD433" s="248"/>
      <c r="JE433" s="248"/>
      <c r="JF433" s="248"/>
      <c r="JG433" s="248"/>
      <c r="JH433" s="248"/>
      <c r="JI433" s="248"/>
      <c r="JJ433" s="248"/>
      <c r="JK433" s="248"/>
      <c r="JL433" s="248"/>
      <c r="JM433" s="248"/>
      <c r="JN433" s="248"/>
      <c r="JO433" s="248"/>
      <c r="JP433" s="248"/>
      <c r="JQ433" s="248"/>
      <c r="JR433" s="248"/>
      <c r="JS433" s="248"/>
      <c r="JT433" s="248"/>
      <c r="JU433" s="248"/>
    </row>
    <row r="434" ht="13.5" customHeight="1">
      <c r="A434" s="242"/>
      <c r="B434" s="243"/>
      <c r="C434" s="243"/>
      <c r="D434" s="243"/>
      <c r="E434" s="244"/>
      <c r="F434" s="80"/>
      <c r="G434" s="80"/>
      <c r="H434" s="246"/>
      <c r="I434" s="246"/>
      <c r="J434" s="246"/>
      <c r="K434" s="246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6"/>
      <c r="W434" s="246"/>
      <c r="X434" s="246"/>
      <c r="Y434" s="246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6"/>
      <c r="AK434" s="246"/>
      <c r="AL434" s="246"/>
      <c r="AM434" s="246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6"/>
      <c r="AY434" s="246"/>
      <c r="AZ434" s="246"/>
      <c r="BA434" s="246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6"/>
      <c r="BM434" s="246"/>
      <c r="BN434" s="246"/>
      <c r="BO434" s="246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6"/>
      <c r="CA434" s="246"/>
      <c r="CB434" s="246"/>
      <c r="CC434" s="246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6"/>
      <c r="CO434" s="246"/>
      <c r="CP434" s="246"/>
      <c r="CQ434" s="246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6"/>
      <c r="DC434" s="246"/>
      <c r="DD434" s="246"/>
      <c r="DE434" s="246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6"/>
      <c r="DQ434" s="246"/>
      <c r="DR434" s="246"/>
      <c r="DS434" s="246"/>
      <c r="DT434" s="247"/>
      <c r="DU434" s="247"/>
      <c r="DV434" s="247"/>
      <c r="DW434" s="247"/>
      <c r="DX434" s="247"/>
      <c r="DY434" s="247"/>
      <c r="DZ434" s="247"/>
      <c r="EA434" s="247"/>
      <c r="EB434" s="247"/>
      <c r="EC434" s="247"/>
      <c r="ED434" s="246"/>
      <c r="EE434" s="246"/>
      <c r="EF434" s="246"/>
      <c r="EG434" s="246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6"/>
      <c r="ES434" s="246"/>
      <c r="ET434" s="246"/>
      <c r="EU434" s="246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6"/>
      <c r="FG434" s="246"/>
      <c r="FH434" s="246"/>
      <c r="FI434" s="246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6"/>
      <c r="FU434" s="246"/>
      <c r="FV434" s="246"/>
      <c r="FW434" s="246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6"/>
      <c r="GI434" s="246"/>
      <c r="GJ434" s="246"/>
      <c r="GK434" s="246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6"/>
      <c r="GW434" s="246"/>
      <c r="GX434" s="246"/>
      <c r="GY434" s="246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6"/>
      <c r="HK434" s="246"/>
      <c r="HL434" s="246"/>
      <c r="HM434" s="246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6"/>
      <c r="HY434" s="246"/>
      <c r="HZ434" s="246"/>
      <c r="IA434" s="246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6"/>
      <c r="IM434" s="246"/>
      <c r="IN434" s="246"/>
      <c r="IO434" s="246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8"/>
      <c r="JA434" s="248"/>
      <c r="JB434" s="248"/>
      <c r="JC434" s="248"/>
      <c r="JD434" s="248"/>
      <c r="JE434" s="248"/>
      <c r="JF434" s="248"/>
      <c r="JG434" s="248"/>
      <c r="JH434" s="248"/>
      <c r="JI434" s="248"/>
      <c r="JJ434" s="248"/>
      <c r="JK434" s="248"/>
      <c r="JL434" s="248"/>
      <c r="JM434" s="248"/>
      <c r="JN434" s="248"/>
      <c r="JO434" s="248"/>
      <c r="JP434" s="248"/>
      <c r="JQ434" s="248"/>
      <c r="JR434" s="248"/>
      <c r="JS434" s="248"/>
      <c r="JT434" s="248"/>
      <c r="JU434" s="248"/>
    </row>
    <row r="435" ht="13.5" customHeight="1">
      <c r="A435" s="242"/>
      <c r="B435" s="243"/>
      <c r="C435" s="243"/>
      <c r="D435" s="243"/>
      <c r="E435" s="244"/>
      <c r="F435" s="80"/>
      <c r="G435" s="80"/>
      <c r="H435" s="246"/>
      <c r="I435" s="246"/>
      <c r="J435" s="246"/>
      <c r="K435" s="246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6"/>
      <c r="W435" s="246"/>
      <c r="X435" s="246"/>
      <c r="Y435" s="246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6"/>
      <c r="AK435" s="246"/>
      <c r="AL435" s="246"/>
      <c r="AM435" s="246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6"/>
      <c r="AY435" s="246"/>
      <c r="AZ435" s="246"/>
      <c r="BA435" s="246"/>
      <c r="BB435" s="247"/>
      <c r="BC435" s="247"/>
      <c r="BD435" s="247"/>
      <c r="BE435" s="247"/>
      <c r="BF435" s="247"/>
      <c r="BG435" s="247"/>
      <c r="BH435" s="247"/>
      <c r="BI435" s="247"/>
      <c r="BJ435" s="247"/>
      <c r="BK435" s="247"/>
      <c r="BL435" s="246"/>
      <c r="BM435" s="246"/>
      <c r="BN435" s="246"/>
      <c r="BO435" s="246"/>
      <c r="BP435" s="247"/>
      <c r="BQ435" s="247"/>
      <c r="BR435" s="247"/>
      <c r="BS435" s="247"/>
      <c r="BT435" s="247"/>
      <c r="BU435" s="247"/>
      <c r="BV435" s="247"/>
      <c r="BW435" s="247"/>
      <c r="BX435" s="247"/>
      <c r="BY435" s="247"/>
      <c r="BZ435" s="246"/>
      <c r="CA435" s="246"/>
      <c r="CB435" s="246"/>
      <c r="CC435" s="246"/>
      <c r="CD435" s="247"/>
      <c r="CE435" s="247"/>
      <c r="CF435" s="247"/>
      <c r="CG435" s="247"/>
      <c r="CH435" s="247"/>
      <c r="CI435" s="247"/>
      <c r="CJ435" s="247"/>
      <c r="CK435" s="247"/>
      <c r="CL435" s="247"/>
      <c r="CM435" s="247"/>
      <c r="CN435" s="246"/>
      <c r="CO435" s="246"/>
      <c r="CP435" s="246"/>
      <c r="CQ435" s="246"/>
      <c r="CR435" s="247"/>
      <c r="CS435" s="247"/>
      <c r="CT435" s="247"/>
      <c r="CU435" s="247"/>
      <c r="CV435" s="247"/>
      <c r="CW435" s="247"/>
      <c r="CX435" s="247"/>
      <c r="CY435" s="247"/>
      <c r="CZ435" s="247"/>
      <c r="DA435" s="247"/>
      <c r="DB435" s="246"/>
      <c r="DC435" s="246"/>
      <c r="DD435" s="246"/>
      <c r="DE435" s="246"/>
      <c r="DF435" s="247"/>
      <c r="DG435" s="247"/>
      <c r="DH435" s="247"/>
      <c r="DI435" s="247"/>
      <c r="DJ435" s="247"/>
      <c r="DK435" s="247"/>
      <c r="DL435" s="247"/>
      <c r="DM435" s="247"/>
      <c r="DN435" s="247"/>
      <c r="DO435" s="247"/>
      <c r="DP435" s="246"/>
      <c r="DQ435" s="246"/>
      <c r="DR435" s="246"/>
      <c r="DS435" s="246"/>
      <c r="DT435" s="247"/>
      <c r="DU435" s="247"/>
      <c r="DV435" s="247"/>
      <c r="DW435" s="247"/>
      <c r="DX435" s="247"/>
      <c r="DY435" s="247"/>
      <c r="DZ435" s="247"/>
      <c r="EA435" s="247"/>
      <c r="EB435" s="247"/>
      <c r="EC435" s="247"/>
      <c r="ED435" s="246"/>
      <c r="EE435" s="246"/>
      <c r="EF435" s="246"/>
      <c r="EG435" s="246"/>
      <c r="EH435" s="247"/>
      <c r="EI435" s="247"/>
      <c r="EJ435" s="247"/>
      <c r="EK435" s="247"/>
      <c r="EL435" s="247"/>
      <c r="EM435" s="247"/>
      <c r="EN435" s="247"/>
      <c r="EO435" s="247"/>
      <c r="EP435" s="247"/>
      <c r="EQ435" s="247"/>
      <c r="ER435" s="246"/>
      <c r="ES435" s="246"/>
      <c r="ET435" s="246"/>
      <c r="EU435" s="246"/>
      <c r="EV435" s="247"/>
      <c r="EW435" s="247"/>
      <c r="EX435" s="247"/>
      <c r="EY435" s="247"/>
      <c r="EZ435" s="247"/>
      <c r="FA435" s="247"/>
      <c r="FB435" s="247"/>
      <c r="FC435" s="247"/>
      <c r="FD435" s="247"/>
      <c r="FE435" s="247"/>
      <c r="FF435" s="246"/>
      <c r="FG435" s="246"/>
      <c r="FH435" s="246"/>
      <c r="FI435" s="246"/>
      <c r="FJ435" s="247"/>
      <c r="FK435" s="247"/>
      <c r="FL435" s="247"/>
      <c r="FM435" s="247"/>
      <c r="FN435" s="247"/>
      <c r="FO435" s="247"/>
      <c r="FP435" s="247"/>
      <c r="FQ435" s="247"/>
      <c r="FR435" s="247"/>
      <c r="FS435" s="247"/>
      <c r="FT435" s="246"/>
      <c r="FU435" s="246"/>
      <c r="FV435" s="246"/>
      <c r="FW435" s="246"/>
      <c r="FX435" s="247"/>
      <c r="FY435" s="247"/>
      <c r="FZ435" s="247"/>
      <c r="GA435" s="247"/>
      <c r="GB435" s="247"/>
      <c r="GC435" s="247"/>
      <c r="GD435" s="247"/>
      <c r="GE435" s="247"/>
      <c r="GF435" s="247"/>
      <c r="GG435" s="247"/>
      <c r="GH435" s="246"/>
      <c r="GI435" s="246"/>
      <c r="GJ435" s="246"/>
      <c r="GK435" s="246"/>
      <c r="GL435" s="247"/>
      <c r="GM435" s="247"/>
      <c r="GN435" s="247"/>
      <c r="GO435" s="247"/>
      <c r="GP435" s="247"/>
      <c r="GQ435" s="247"/>
      <c r="GR435" s="247"/>
      <c r="GS435" s="247"/>
      <c r="GT435" s="247"/>
      <c r="GU435" s="247"/>
      <c r="GV435" s="246"/>
      <c r="GW435" s="246"/>
      <c r="GX435" s="246"/>
      <c r="GY435" s="246"/>
      <c r="GZ435" s="247"/>
      <c r="HA435" s="247"/>
      <c r="HB435" s="247"/>
      <c r="HC435" s="247"/>
      <c r="HD435" s="247"/>
      <c r="HE435" s="247"/>
      <c r="HF435" s="247"/>
      <c r="HG435" s="247"/>
      <c r="HH435" s="247"/>
      <c r="HI435" s="247"/>
      <c r="HJ435" s="246"/>
      <c r="HK435" s="246"/>
      <c r="HL435" s="246"/>
      <c r="HM435" s="246"/>
      <c r="HN435" s="247"/>
      <c r="HO435" s="247"/>
      <c r="HP435" s="247"/>
      <c r="HQ435" s="247"/>
      <c r="HR435" s="247"/>
      <c r="HS435" s="247"/>
      <c r="HT435" s="247"/>
      <c r="HU435" s="247"/>
      <c r="HV435" s="247"/>
      <c r="HW435" s="247"/>
      <c r="HX435" s="246"/>
      <c r="HY435" s="246"/>
      <c r="HZ435" s="246"/>
      <c r="IA435" s="246"/>
      <c r="IB435" s="247"/>
      <c r="IC435" s="247"/>
      <c r="ID435" s="247"/>
      <c r="IE435" s="247"/>
      <c r="IF435" s="247"/>
      <c r="IG435" s="247"/>
      <c r="IH435" s="247"/>
      <c r="II435" s="247"/>
      <c r="IJ435" s="247"/>
      <c r="IK435" s="247"/>
      <c r="IL435" s="246"/>
      <c r="IM435" s="246"/>
      <c r="IN435" s="246"/>
      <c r="IO435" s="246"/>
      <c r="IP435" s="247"/>
      <c r="IQ435" s="247"/>
      <c r="IR435" s="247"/>
      <c r="IS435" s="247"/>
      <c r="IT435" s="247"/>
      <c r="IU435" s="247"/>
      <c r="IV435" s="247"/>
      <c r="IW435" s="247"/>
      <c r="IX435" s="247"/>
      <c r="IY435" s="247"/>
      <c r="IZ435" s="248"/>
      <c r="JA435" s="248"/>
      <c r="JB435" s="248"/>
      <c r="JC435" s="248"/>
      <c r="JD435" s="248"/>
      <c r="JE435" s="248"/>
      <c r="JF435" s="248"/>
      <c r="JG435" s="248"/>
      <c r="JH435" s="248"/>
      <c r="JI435" s="248"/>
      <c r="JJ435" s="248"/>
      <c r="JK435" s="248"/>
      <c r="JL435" s="248"/>
      <c r="JM435" s="248"/>
      <c r="JN435" s="248"/>
      <c r="JO435" s="248"/>
      <c r="JP435" s="248"/>
      <c r="JQ435" s="248"/>
      <c r="JR435" s="248"/>
      <c r="JS435" s="248"/>
      <c r="JT435" s="248"/>
      <c r="JU435" s="248"/>
    </row>
    <row r="436" ht="13.5" customHeight="1">
      <c r="A436" s="242"/>
      <c r="B436" s="243"/>
      <c r="C436" s="243"/>
      <c r="D436" s="243"/>
      <c r="E436" s="244"/>
      <c r="F436" s="80"/>
      <c r="G436" s="80"/>
      <c r="H436" s="246"/>
      <c r="I436" s="246"/>
      <c r="J436" s="246"/>
      <c r="K436" s="246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6"/>
      <c r="W436" s="246"/>
      <c r="X436" s="246"/>
      <c r="Y436" s="246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6"/>
      <c r="AK436" s="246"/>
      <c r="AL436" s="246"/>
      <c r="AM436" s="246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6"/>
      <c r="AY436" s="246"/>
      <c r="AZ436" s="246"/>
      <c r="BA436" s="246"/>
      <c r="BB436" s="247"/>
      <c r="BC436" s="247"/>
      <c r="BD436" s="247"/>
      <c r="BE436" s="247"/>
      <c r="BF436" s="247"/>
      <c r="BG436" s="247"/>
      <c r="BH436" s="247"/>
      <c r="BI436" s="247"/>
      <c r="BJ436" s="247"/>
      <c r="BK436" s="247"/>
      <c r="BL436" s="246"/>
      <c r="BM436" s="246"/>
      <c r="BN436" s="246"/>
      <c r="BO436" s="246"/>
      <c r="BP436" s="247"/>
      <c r="BQ436" s="247"/>
      <c r="BR436" s="247"/>
      <c r="BS436" s="247"/>
      <c r="BT436" s="247"/>
      <c r="BU436" s="247"/>
      <c r="BV436" s="247"/>
      <c r="BW436" s="247"/>
      <c r="BX436" s="247"/>
      <c r="BY436" s="247"/>
      <c r="BZ436" s="246"/>
      <c r="CA436" s="246"/>
      <c r="CB436" s="246"/>
      <c r="CC436" s="246"/>
      <c r="CD436" s="247"/>
      <c r="CE436" s="247"/>
      <c r="CF436" s="247"/>
      <c r="CG436" s="247"/>
      <c r="CH436" s="247"/>
      <c r="CI436" s="247"/>
      <c r="CJ436" s="247"/>
      <c r="CK436" s="247"/>
      <c r="CL436" s="247"/>
      <c r="CM436" s="247"/>
      <c r="CN436" s="246"/>
      <c r="CO436" s="246"/>
      <c r="CP436" s="246"/>
      <c r="CQ436" s="246"/>
      <c r="CR436" s="247"/>
      <c r="CS436" s="247"/>
      <c r="CT436" s="247"/>
      <c r="CU436" s="247"/>
      <c r="CV436" s="247"/>
      <c r="CW436" s="247"/>
      <c r="CX436" s="247"/>
      <c r="CY436" s="247"/>
      <c r="CZ436" s="247"/>
      <c r="DA436" s="247"/>
      <c r="DB436" s="246"/>
      <c r="DC436" s="246"/>
      <c r="DD436" s="246"/>
      <c r="DE436" s="246"/>
      <c r="DF436" s="247"/>
      <c r="DG436" s="247"/>
      <c r="DH436" s="247"/>
      <c r="DI436" s="247"/>
      <c r="DJ436" s="247"/>
      <c r="DK436" s="247"/>
      <c r="DL436" s="247"/>
      <c r="DM436" s="247"/>
      <c r="DN436" s="247"/>
      <c r="DO436" s="247"/>
      <c r="DP436" s="246"/>
      <c r="DQ436" s="246"/>
      <c r="DR436" s="246"/>
      <c r="DS436" s="246"/>
      <c r="DT436" s="247"/>
      <c r="DU436" s="247"/>
      <c r="DV436" s="247"/>
      <c r="DW436" s="247"/>
      <c r="DX436" s="247"/>
      <c r="DY436" s="247"/>
      <c r="DZ436" s="247"/>
      <c r="EA436" s="247"/>
      <c r="EB436" s="247"/>
      <c r="EC436" s="247"/>
      <c r="ED436" s="246"/>
      <c r="EE436" s="246"/>
      <c r="EF436" s="246"/>
      <c r="EG436" s="246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6"/>
      <c r="ES436" s="246"/>
      <c r="ET436" s="246"/>
      <c r="EU436" s="246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6"/>
      <c r="FG436" s="246"/>
      <c r="FH436" s="246"/>
      <c r="FI436" s="246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6"/>
      <c r="FU436" s="246"/>
      <c r="FV436" s="246"/>
      <c r="FW436" s="246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6"/>
      <c r="GI436" s="246"/>
      <c r="GJ436" s="246"/>
      <c r="GK436" s="246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6"/>
      <c r="GW436" s="246"/>
      <c r="GX436" s="246"/>
      <c r="GY436" s="246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6"/>
      <c r="HK436" s="246"/>
      <c r="HL436" s="246"/>
      <c r="HM436" s="246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6"/>
      <c r="HY436" s="246"/>
      <c r="HZ436" s="246"/>
      <c r="IA436" s="246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6"/>
      <c r="IM436" s="246"/>
      <c r="IN436" s="246"/>
      <c r="IO436" s="246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8"/>
      <c r="JA436" s="248"/>
      <c r="JB436" s="248"/>
      <c r="JC436" s="248"/>
      <c r="JD436" s="248"/>
      <c r="JE436" s="248"/>
      <c r="JF436" s="248"/>
      <c r="JG436" s="248"/>
      <c r="JH436" s="248"/>
      <c r="JI436" s="248"/>
      <c r="JJ436" s="248"/>
      <c r="JK436" s="248"/>
      <c r="JL436" s="248"/>
      <c r="JM436" s="248"/>
      <c r="JN436" s="248"/>
      <c r="JO436" s="248"/>
      <c r="JP436" s="248"/>
      <c r="JQ436" s="248"/>
      <c r="JR436" s="248"/>
      <c r="JS436" s="248"/>
      <c r="JT436" s="248"/>
      <c r="JU436" s="248"/>
    </row>
    <row r="437" ht="13.5" customHeight="1">
      <c r="A437" s="242"/>
      <c r="B437" s="243"/>
      <c r="C437" s="243"/>
      <c r="D437" s="243"/>
      <c r="E437" s="244"/>
      <c r="F437" s="80"/>
      <c r="G437" s="80"/>
      <c r="H437" s="246"/>
      <c r="I437" s="246"/>
      <c r="J437" s="246"/>
      <c r="K437" s="246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6"/>
      <c r="W437" s="246"/>
      <c r="X437" s="246"/>
      <c r="Y437" s="246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6"/>
      <c r="AK437" s="246"/>
      <c r="AL437" s="246"/>
      <c r="AM437" s="246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6"/>
      <c r="AY437" s="246"/>
      <c r="AZ437" s="246"/>
      <c r="BA437" s="246"/>
      <c r="BB437" s="247"/>
      <c r="BC437" s="247"/>
      <c r="BD437" s="247"/>
      <c r="BE437" s="247"/>
      <c r="BF437" s="247"/>
      <c r="BG437" s="247"/>
      <c r="BH437" s="247"/>
      <c r="BI437" s="247"/>
      <c r="BJ437" s="247"/>
      <c r="BK437" s="247"/>
      <c r="BL437" s="246"/>
      <c r="BM437" s="246"/>
      <c r="BN437" s="246"/>
      <c r="BO437" s="246"/>
      <c r="BP437" s="247"/>
      <c r="BQ437" s="247"/>
      <c r="BR437" s="247"/>
      <c r="BS437" s="247"/>
      <c r="BT437" s="247"/>
      <c r="BU437" s="247"/>
      <c r="BV437" s="247"/>
      <c r="BW437" s="247"/>
      <c r="BX437" s="247"/>
      <c r="BY437" s="247"/>
      <c r="BZ437" s="246"/>
      <c r="CA437" s="246"/>
      <c r="CB437" s="246"/>
      <c r="CC437" s="246"/>
      <c r="CD437" s="247"/>
      <c r="CE437" s="247"/>
      <c r="CF437" s="247"/>
      <c r="CG437" s="247"/>
      <c r="CH437" s="247"/>
      <c r="CI437" s="247"/>
      <c r="CJ437" s="247"/>
      <c r="CK437" s="247"/>
      <c r="CL437" s="247"/>
      <c r="CM437" s="247"/>
      <c r="CN437" s="246"/>
      <c r="CO437" s="246"/>
      <c r="CP437" s="246"/>
      <c r="CQ437" s="246"/>
      <c r="CR437" s="247"/>
      <c r="CS437" s="247"/>
      <c r="CT437" s="247"/>
      <c r="CU437" s="247"/>
      <c r="CV437" s="247"/>
      <c r="CW437" s="247"/>
      <c r="CX437" s="247"/>
      <c r="CY437" s="247"/>
      <c r="CZ437" s="247"/>
      <c r="DA437" s="247"/>
      <c r="DB437" s="246"/>
      <c r="DC437" s="246"/>
      <c r="DD437" s="246"/>
      <c r="DE437" s="246"/>
      <c r="DF437" s="247"/>
      <c r="DG437" s="247"/>
      <c r="DH437" s="247"/>
      <c r="DI437" s="247"/>
      <c r="DJ437" s="247"/>
      <c r="DK437" s="247"/>
      <c r="DL437" s="247"/>
      <c r="DM437" s="247"/>
      <c r="DN437" s="247"/>
      <c r="DO437" s="247"/>
      <c r="DP437" s="246"/>
      <c r="DQ437" s="246"/>
      <c r="DR437" s="246"/>
      <c r="DS437" s="246"/>
      <c r="DT437" s="247"/>
      <c r="DU437" s="247"/>
      <c r="DV437" s="247"/>
      <c r="DW437" s="247"/>
      <c r="DX437" s="247"/>
      <c r="DY437" s="247"/>
      <c r="DZ437" s="247"/>
      <c r="EA437" s="247"/>
      <c r="EB437" s="247"/>
      <c r="EC437" s="247"/>
      <c r="ED437" s="246"/>
      <c r="EE437" s="246"/>
      <c r="EF437" s="246"/>
      <c r="EG437" s="246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6"/>
      <c r="ES437" s="246"/>
      <c r="ET437" s="246"/>
      <c r="EU437" s="246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6"/>
      <c r="FG437" s="246"/>
      <c r="FH437" s="246"/>
      <c r="FI437" s="246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6"/>
      <c r="FU437" s="246"/>
      <c r="FV437" s="246"/>
      <c r="FW437" s="246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6"/>
      <c r="GI437" s="246"/>
      <c r="GJ437" s="246"/>
      <c r="GK437" s="246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6"/>
      <c r="GW437" s="246"/>
      <c r="GX437" s="246"/>
      <c r="GY437" s="246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6"/>
      <c r="HK437" s="246"/>
      <c r="HL437" s="246"/>
      <c r="HM437" s="246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6"/>
      <c r="HY437" s="246"/>
      <c r="HZ437" s="246"/>
      <c r="IA437" s="246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6"/>
      <c r="IM437" s="246"/>
      <c r="IN437" s="246"/>
      <c r="IO437" s="246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8"/>
      <c r="JA437" s="248"/>
      <c r="JB437" s="248"/>
      <c r="JC437" s="248"/>
      <c r="JD437" s="248"/>
      <c r="JE437" s="248"/>
      <c r="JF437" s="248"/>
      <c r="JG437" s="248"/>
      <c r="JH437" s="248"/>
      <c r="JI437" s="248"/>
      <c r="JJ437" s="248"/>
      <c r="JK437" s="248"/>
      <c r="JL437" s="248"/>
      <c r="JM437" s="248"/>
      <c r="JN437" s="248"/>
      <c r="JO437" s="248"/>
      <c r="JP437" s="248"/>
      <c r="JQ437" s="248"/>
      <c r="JR437" s="248"/>
      <c r="JS437" s="248"/>
      <c r="JT437" s="248"/>
      <c r="JU437" s="248"/>
    </row>
    <row r="438" ht="13.5" customHeight="1">
      <c r="A438" s="242"/>
      <c r="B438" s="243"/>
      <c r="C438" s="243"/>
      <c r="D438" s="243"/>
      <c r="E438" s="244"/>
      <c r="F438" s="80"/>
      <c r="G438" s="80"/>
      <c r="H438" s="246"/>
      <c r="I438" s="246"/>
      <c r="J438" s="246"/>
      <c r="K438" s="246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6"/>
      <c r="W438" s="246"/>
      <c r="X438" s="246"/>
      <c r="Y438" s="246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6"/>
      <c r="AK438" s="246"/>
      <c r="AL438" s="246"/>
      <c r="AM438" s="246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6"/>
      <c r="AY438" s="246"/>
      <c r="AZ438" s="246"/>
      <c r="BA438" s="246"/>
      <c r="BB438" s="247"/>
      <c r="BC438" s="247"/>
      <c r="BD438" s="247"/>
      <c r="BE438" s="247"/>
      <c r="BF438" s="247"/>
      <c r="BG438" s="247"/>
      <c r="BH438" s="247"/>
      <c r="BI438" s="247"/>
      <c r="BJ438" s="247"/>
      <c r="BK438" s="247"/>
      <c r="BL438" s="246"/>
      <c r="BM438" s="246"/>
      <c r="BN438" s="246"/>
      <c r="BO438" s="246"/>
      <c r="BP438" s="247"/>
      <c r="BQ438" s="247"/>
      <c r="BR438" s="247"/>
      <c r="BS438" s="247"/>
      <c r="BT438" s="247"/>
      <c r="BU438" s="247"/>
      <c r="BV438" s="247"/>
      <c r="BW438" s="247"/>
      <c r="BX438" s="247"/>
      <c r="BY438" s="247"/>
      <c r="BZ438" s="246"/>
      <c r="CA438" s="246"/>
      <c r="CB438" s="246"/>
      <c r="CC438" s="246"/>
      <c r="CD438" s="247"/>
      <c r="CE438" s="247"/>
      <c r="CF438" s="247"/>
      <c r="CG438" s="247"/>
      <c r="CH438" s="247"/>
      <c r="CI438" s="247"/>
      <c r="CJ438" s="247"/>
      <c r="CK438" s="247"/>
      <c r="CL438" s="247"/>
      <c r="CM438" s="247"/>
      <c r="CN438" s="246"/>
      <c r="CO438" s="246"/>
      <c r="CP438" s="246"/>
      <c r="CQ438" s="246"/>
      <c r="CR438" s="247"/>
      <c r="CS438" s="247"/>
      <c r="CT438" s="247"/>
      <c r="CU438" s="247"/>
      <c r="CV438" s="247"/>
      <c r="CW438" s="247"/>
      <c r="CX438" s="247"/>
      <c r="CY438" s="247"/>
      <c r="CZ438" s="247"/>
      <c r="DA438" s="247"/>
      <c r="DB438" s="246"/>
      <c r="DC438" s="246"/>
      <c r="DD438" s="246"/>
      <c r="DE438" s="246"/>
      <c r="DF438" s="247"/>
      <c r="DG438" s="247"/>
      <c r="DH438" s="247"/>
      <c r="DI438" s="247"/>
      <c r="DJ438" s="247"/>
      <c r="DK438" s="247"/>
      <c r="DL438" s="247"/>
      <c r="DM438" s="247"/>
      <c r="DN438" s="247"/>
      <c r="DO438" s="247"/>
      <c r="DP438" s="246"/>
      <c r="DQ438" s="246"/>
      <c r="DR438" s="246"/>
      <c r="DS438" s="246"/>
      <c r="DT438" s="247"/>
      <c r="DU438" s="247"/>
      <c r="DV438" s="247"/>
      <c r="DW438" s="247"/>
      <c r="DX438" s="247"/>
      <c r="DY438" s="247"/>
      <c r="DZ438" s="247"/>
      <c r="EA438" s="247"/>
      <c r="EB438" s="247"/>
      <c r="EC438" s="247"/>
      <c r="ED438" s="246"/>
      <c r="EE438" s="246"/>
      <c r="EF438" s="246"/>
      <c r="EG438" s="246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6"/>
      <c r="ES438" s="246"/>
      <c r="ET438" s="246"/>
      <c r="EU438" s="246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6"/>
      <c r="FG438" s="246"/>
      <c r="FH438" s="246"/>
      <c r="FI438" s="246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6"/>
      <c r="FU438" s="246"/>
      <c r="FV438" s="246"/>
      <c r="FW438" s="246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6"/>
      <c r="GI438" s="246"/>
      <c r="GJ438" s="246"/>
      <c r="GK438" s="246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6"/>
      <c r="GW438" s="246"/>
      <c r="GX438" s="246"/>
      <c r="GY438" s="246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6"/>
      <c r="HK438" s="246"/>
      <c r="HL438" s="246"/>
      <c r="HM438" s="246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6"/>
      <c r="HY438" s="246"/>
      <c r="HZ438" s="246"/>
      <c r="IA438" s="246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6"/>
      <c r="IM438" s="246"/>
      <c r="IN438" s="246"/>
      <c r="IO438" s="246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8"/>
      <c r="JA438" s="248"/>
      <c r="JB438" s="248"/>
      <c r="JC438" s="248"/>
      <c r="JD438" s="248"/>
      <c r="JE438" s="248"/>
      <c r="JF438" s="248"/>
      <c r="JG438" s="248"/>
      <c r="JH438" s="248"/>
      <c r="JI438" s="248"/>
      <c r="JJ438" s="248"/>
      <c r="JK438" s="248"/>
      <c r="JL438" s="248"/>
      <c r="JM438" s="248"/>
      <c r="JN438" s="248"/>
      <c r="JO438" s="248"/>
      <c r="JP438" s="248"/>
      <c r="JQ438" s="248"/>
      <c r="JR438" s="248"/>
      <c r="JS438" s="248"/>
      <c r="JT438" s="248"/>
      <c r="JU438" s="248"/>
    </row>
    <row r="439" ht="13.5" customHeight="1">
      <c r="A439" s="242"/>
      <c r="B439" s="243"/>
      <c r="C439" s="243"/>
      <c r="D439" s="243"/>
      <c r="E439" s="244"/>
      <c r="F439" s="80"/>
      <c r="G439" s="80"/>
      <c r="H439" s="246"/>
      <c r="I439" s="246"/>
      <c r="J439" s="246"/>
      <c r="K439" s="246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6"/>
      <c r="W439" s="246"/>
      <c r="X439" s="246"/>
      <c r="Y439" s="246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6"/>
      <c r="AK439" s="246"/>
      <c r="AL439" s="246"/>
      <c r="AM439" s="246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6"/>
      <c r="AY439" s="246"/>
      <c r="AZ439" s="246"/>
      <c r="BA439" s="246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6"/>
      <c r="BM439" s="246"/>
      <c r="BN439" s="246"/>
      <c r="BO439" s="246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6"/>
      <c r="CA439" s="246"/>
      <c r="CB439" s="246"/>
      <c r="CC439" s="246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6"/>
      <c r="CO439" s="246"/>
      <c r="CP439" s="246"/>
      <c r="CQ439" s="246"/>
      <c r="CR439" s="247"/>
      <c r="CS439" s="247"/>
      <c r="CT439" s="247"/>
      <c r="CU439" s="247"/>
      <c r="CV439" s="247"/>
      <c r="CW439" s="247"/>
      <c r="CX439" s="247"/>
      <c r="CY439" s="247"/>
      <c r="CZ439" s="247"/>
      <c r="DA439" s="247"/>
      <c r="DB439" s="246"/>
      <c r="DC439" s="246"/>
      <c r="DD439" s="246"/>
      <c r="DE439" s="246"/>
      <c r="DF439" s="247"/>
      <c r="DG439" s="247"/>
      <c r="DH439" s="247"/>
      <c r="DI439" s="247"/>
      <c r="DJ439" s="247"/>
      <c r="DK439" s="247"/>
      <c r="DL439" s="247"/>
      <c r="DM439" s="247"/>
      <c r="DN439" s="247"/>
      <c r="DO439" s="247"/>
      <c r="DP439" s="246"/>
      <c r="DQ439" s="246"/>
      <c r="DR439" s="246"/>
      <c r="DS439" s="246"/>
      <c r="DT439" s="247"/>
      <c r="DU439" s="247"/>
      <c r="DV439" s="247"/>
      <c r="DW439" s="247"/>
      <c r="DX439" s="247"/>
      <c r="DY439" s="247"/>
      <c r="DZ439" s="247"/>
      <c r="EA439" s="247"/>
      <c r="EB439" s="247"/>
      <c r="EC439" s="247"/>
      <c r="ED439" s="246"/>
      <c r="EE439" s="246"/>
      <c r="EF439" s="246"/>
      <c r="EG439" s="246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6"/>
      <c r="ES439" s="246"/>
      <c r="ET439" s="246"/>
      <c r="EU439" s="246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6"/>
      <c r="FG439" s="246"/>
      <c r="FH439" s="246"/>
      <c r="FI439" s="246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6"/>
      <c r="FU439" s="246"/>
      <c r="FV439" s="246"/>
      <c r="FW439" s="246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6"/>
      <c r="GI439" s="246"/>
      <c r="GJ439" s="246"/>
      <c r="GK439" s="246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6"/>
      <c r="GW439" s="246"/>
      <c r="GX439" s="246"/>
      <c r="GY439" s="246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6"/>
      <c r="HK439" s="246"/>
      <c r="HL439" s="246"/>
      <c r="HM439" s="246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6"/>
      <c r="HY439" s="246"/>
      <c r="HZ439" s="246"/>
      <c r="IA439" s="246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6"/>
      <c r="IM439" s="246"/>
      <c r="IN439" s="246"/>
      <c r="IO439" s="246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8"/>
      <c r="JA439" s="248"/>
      <c r="JB439" s="248"/>
      <c r="JC439" s="248"/>
      <c r="JD439" s="248"/>
      <c r="JE439" s="248"/>
      <c r="JF439" s="248"/>
      <c r="JG439" s="248"/>
      <c r="JH439" s="248"/>
      <c r="JI439" s="248"/>
      <c r="JJ439" s="248"/>
      <c r="JK439" s="248"/>
      <c r="JL439" s="248"/>
      <c r="JM439" s="248"/>
      <c r="JN439" s="248"/>
      <c r="JO439" s="248"/>
      <c r="JP439" s="248"/>
      <c r="JQ439" s="248"/>
      <c r="JR439" s="248"/>
      <c r="JS439" s="248"/>
      <c r="JT439" s="248"/>
      <c r="JU439" s="248"/>
    </row>
    <row r="440" ht="13.5" customHeight="1">
      <c r="A440" s="242"/>
      <c r="B440" s="243"/>
      <c r="C440" s="243"/>
      <c r="D440" s="243"/>
      <c r="E440" s="244"/>
      <c r="F440" s="80"/>
      <c r="G440" s="80"/>
      <c r="H440" s="246"/>
      <c r="I440" s="246"/>
      <c r="J440" s="246"/>
      <c r="K440" s="246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6"/>
      <c r="W440" s="246"/>
      <c r="X440" s="246"/>
      <c r="Y440" s="246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6"/>
      <c r="AK440" s="246"/>
      <c r="AL440" s="246"/>
      <c r="AM440" s="246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6"/>
      <c r="AY440" s="246"/>
      <c r="AZ440" s="246"/>
      <c r="BA440" s="246"/>
      <c r="BB440" s="247"/>
      <c r="BC440" s="247"/>
      <c r="BD440" s="247"/>
      <c r="BE440" s="247"/>
      <c r="BF440" s="247"/>
      <c r="BG440" s="247"/>
      <c r="BH440" s="247"/>
      <c r="BI440" s="247"/>
      <c r="BJ440" s="247"/>
      <c r="BK440" s="247"/>
      <c r="BL440" s="246"/>
      <c r="BM440" s="246"/>
      <c r="BN440" s="246"/>
      <c r="BO440" s="246"/>
      <c r="BP440" s="247"/>
      <c r="BQ440" s="247"/>
      <c r="BR440" s="247"/>
      <c r="BS440" s="247"/>
      <c r="BT440" s="247"/>
      <c r="BU440" s="247"/>
      <c r="BV440" s="247"/>
      <c r="BW440" s="247"/>
      <c r="BX440" s="247"/>
      <c r="BY440" s="247"/>
      <c r="BZ440" s="246"/>
      <c r="CA440" s="246"/>
      <c r="CB440" s="246"/>
      <c r="CC440" s="246"/>
      <c r="CD440" s="247"/>
      <c r="CE440" s="247"/>
      <c r="CF440" s="247"/>
      <c r="CG440" s="247"/>
      <c r="CH440" s="247"/>
      <c r="CI440" s="247"/>
      <c r="CJ440" s="247"/>
      <c r="CK440" s="247"/>
      <c r="CL440" s="247"/>
      <c r="CM440" s="247"/>
      <c r="CN440" s="246"/>
      <c r="CO440" s="246"/>
      <c r="CP440" s="246"/>
      <c r="CQ440" s="246"/>
      <c r="CR440" s="247"/>
      <c r="CS440" s="247"/>
      <c r="CT440" s="247"/>
      <c r="CU440" s="247"/>
      <c r="CV440" s="247"/>
      <c r="CW440" s="247"/>
      <c r="CX440" s="247"/>
      <c r="CY440" s="247"/>
      <c r="CZ440" s="247"/>
      <c r="DA440" s="247"/>
      <c r="DB440" s="246"/>
      <c r="DC440" s="246"/>
      <c r="DD440" s="246"/>
      <c r="DE440" s="246"/>
      <c r="DF440" s="247"/>
      <c r="DG440" s="247"/>
      <c r="DH440" s="247"/>
      <c r="DI440" s="247"/>
      <c r="DJ440" s="247"/>
      <c r="DK440" s="247"/>
      <c r="DL440" s="247"/>
      <c r="DM440" s="247"/>
      <c r="DN440" s="247"/>
      <c r="DO440" s="247"/>
      <c r="DP440" s="246"/>
      <c r="DQ440" s="246"/>
      <c r="DR440" s="246"/>
      <c r="DS440" s="246"/>
      <c r="DT440" s="247"/>
      <c r="DU440" s="247"/>
      <c r="DV440" s="247"/>
      <c r="DW440" s="247"/>
      <c r="DX440" s="247"/>
      <c r="DY440" s="247"/>
      <c r="DZ440" s="247"/>
      <c r="EA440" s="247"/>
      <c r="EB440" s="247"/>
      <c r="EC440" s="247"/>
      <c r="ED440" s="246"/>
      <c r="EE440" s="246"/>
      <c r="EF440" s="246"/>
      <c r="EG440" s="246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6"/>
      <c r="ES440" s="246"/>
      <c r="ET440" s="246"/>
      <c r="EU440" s="246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6"/>
      <c r="FG440" s="246"/>
      <c r="FH440" s="246"/>
      <c r="FI440" s="246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6"/>
      <c r="FU440" s="246"/>
      <c r="FV440" s="246"/>
      <c r="FW440" s="246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6"/>
      <c r="GI440" s="246"/>
      <c r="GJ440" s="246"/>
      <c r="GK440" s="246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6"/>
      <c r="GW440" s="246"/>
      <c r="GX440" s="246"/>
      <c r="GY440" s="246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6"/>
      <c r="HK440" s="246"/>
      <c r="HL440" s="246"/>
      <c r="HM440" s="246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6"/>
      <c r="HY440" s="246"/>
      <c r="HZ440" s="246"/>
      <c r="IA440" s="246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6"/>
      <c r="IM440" s="246"/>
      <c r="IN440" s="246"/>
      <c r="IO440" s="246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8"/>
      <c r="JA440" s="248"/>
      <c r="JB440" s="248"/>
      <c r="JC440" s="248"/>
      <c r="JD440" s="248"/>
      <c r="JE440" s="248"/>
      <c r="JF440" s="248"/>
      <c r="JG440" s="248"/>
      <c r="JH440" s="248"/>
      <c r="JI440" s="248"/>
      <c r="JJ440" s="248"/>
      <c r="JK440" s="248"/>
      <c r="JL440" s="248"/>
      <c r="JM440" s="248"/>
      <c r="JN440" s="248"/>
      <c r="JO440" s="248"/>
      <c r="JP440" s="248"/>
      <c r="JQ440" s="248"/>
      <c r="JR440" s="248"/>
      <c r="JS440" s="248"/>
      <c r="JT440" s="248"/>
      <c r="JU440" s="248"/>
    </row>
    <row r="441" ht="13.5" customHeight="1">
      <c r="A441" s="242"/>
      <c r="B441" s="243"/>
      <c r="C441" s="243"/>
      <c r="D441" s="243"/>
      <c r="E441" s="244"/>
      <c r="F441" s="80"/>
      <c r="G441" s="80"/>
      <c r="H441" s="246"/>
      <c r="I441" s="246"/>
      <c r="J441" s="246"/>
      <c r="K441" s="246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6"/>
      <c r="W441" s="246"/>
      <c r="X441" s="246"/>
      <c r="Y441" s="246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6"/>
      <c r="AK441" s="246"/>
      <c r="AL441" s="246"/>
      <c r="AM441" s="246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6"/>
      <c r="AY441" s="246"/>
      <c r="AZ441" s="246"/>
      <c r="BA441" s="246"/>
      <c r="BB441" s="247"/>
      <c r="BC441" s="247"/>
      <c r="BD441" s="247"/>
      <c r="BE441" s="247"/>
      <c r="BF441" s="247"/>
      <c r="BG441" s="247"/>
      <c r="BH441" s="247"/>
      <c r="BI441" s="247"/>
      <c r="BJ441" s="247"/>
      <c r="BK441" s="247"/>
      <c r="BL441" s="246"/>
      <c r="BM441" s="246"/>
      <c r="BN441" s="246"/>
      <c r="BO441" s="246"/>
      <c r="BP441" s="247"/>
      <c r="BQ441" s="247"/>
      <c r="BR441" s="247"/>
      <c r="BS441" s="247"/>
      <c r="BT441" s="247"/>
      <c r="BU441" s="247"/>
      <c r="BV441" s="247"/>
      <c r="BW441" s="247"/>
      <c r="BX441" s="247"/>
      <c r="BY441" s="247"/>
      <c r="BZ441" s="246"/>
      <c r="CA441" s="246"/>
      <c r="CB441" s="246"/>
      <c r="CC441" s="246"/>
      <c r="CD441" s="247"/>
      <c r="CE441" s="247"/>
      <c r="CF441" s="247"/>
      <c r="CG441" s="247"/>
      <c r="CH441" s="247"/>
      <c r="CI441" s="247"/>
      <c r="CJ441" s="247"/>
      <c r="CK441" s="247"/>
      <c r="CL441" s="247"/>
      <c r="CM441" s="247"/>
      <c r="CN441" s="246"/>
      <c r="CO441" s="246"/>
      <c r="CP441" s="246"/>
      <c r="CQ441" s="246"/>
      <c r="CR441" s="247"/>
      <c r="CS441" s="247"/>
      <c r="CT441" s="247"/>
      <c r="CU441" s="247"/>
      <c r="CV441" s="247"/>
      <c r="CW441" s="247"/>
      <c r="CX441" s="247"/>
      <c r="CY441" s="247"/>
      <c r="CZ441" s="247"/>
      <c r="DA441" s="247"/>
      <c r="DB441" s="246"/>
      <c r="DC441" s="246"/>
      <c r="DD441" s="246"/>
      <c r="DE441" s="246"/>
      <c r="DF441" s="247"/>
      <c r="DG441" s="247"/>
      <c r="DH441" s="247"/>
      <c r="DI441" s="247"/>
      <c r="DJ441" s="247"/>
      <c r="DK441" s="247"/>
      <c r="DL441" s="247"/>
      <c r="DM441" s="247"/>
      <c r="DN441" s="247"/>
      <c r="DO441" s="247"/>
      <c r="DP441" s="246"/>
      <c r="DQ441" s="246"/>
      <c r="DR441" s="246"/>
      <c r="DS441" s="246"/>
      <c r="DT441" s="247"/>
      <c r="DU441" s="247"/>
      <c r="DV441" s="247"/>
      <c r="DW441" s="247"/>
      <c r="DX441" s="247"/>
      <c r="DY441" s="247"/>
      <c r="DZ441" s="247"/>
      <c r="EA441" s="247"/>
      <c r="EB441" s="247"/>
      <c r="EC441" s="247"/>
      <c r="ED441" s="246"/>
      <c r="EE441" s="246"/>
      <c r="EF441" s="246"/>
      <c r="EG441" s="246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6"/>
      <c r="ES441" s="246"/>
      <c r="ET441" s="246"/>
      <c r="EU441" s="246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6"/>
      <c r="FG441" s="246"/>
      <c r="FH441" s="246"/>
      <c r="FI441" s="246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6"/>
      <c r="FU441" s="246"/>
      <c r="FV441" s="246"/>
      <c r="FW441" s="246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6"/>
      <c r="GI441" s="246"/>
      <c r="GJ441" s="246"/>
      <c r="GK441" s="246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6"/>
      <c r="GW441" s="246"/>
      <c r="GX441" s="246"/>
      <c r="GY441" s="246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6"/>
      <c r="HK441" s="246"/>
      <c r="HL441" s="246"/>
      <c r="HM441" s="246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6"/>
      <c r="HY441" s="246"/>
      <c r="HZ441" s="246"/>
      <c r="IA441" s="246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6"/>
      <c r="IM441" s="246"/>
      <c r="IN441" s="246"/>
      <c r="IO441" s="246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8"/>
      <c r="JA441" s="248"/>
      <c r="JB441" s="248"/>
      <c r="JC441" s="248"/>
      <c r="JD441" s="248"/>
      <c r="JE441" s="248"/>
      <c r="JF441" s="248"/>
      <c r="JG441" s="248"/>
      <c r="JH441" s="248"/>
      <c r="JI441" s="248"/>
      <c r="JJ441" s="248"/>
      <c r="JK441" s="248"/>
      <c r="JL441" s="248"/>
      <c r="JM441" s="248"/>
      <c r="JN441" s="248"/>
      <c r="JO441" s="248"/>
      <c r="JP441" s="248"/>
      <c r="JQ441" s="248"/>
      <c r="JR441" s="248"/>
      <c r="JS441" s="248"/>
      <c r="JT441" s="248"/>
      <c r="JU441" s="248"/>
    </row>
    <row r="442" ht="13.5" customHeight="1">
      <c r="A442" s="242"/>
      <c r="B442" s="243"/>
      <c r="C442" s="243"/>
      <c r="D442" s="243"/>
      <c r="E442" s="244"/>
      <c r="F442" s="80"/>
      <c r="G442" s="80"/>
      <c r="H442" s="246"/>
      <c r="I442" s="246"/>
      <c r="J442" s="246"/>
      <c r="K442" s="246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6"/>
      <c r="W442" s="246"/>
      <c r="X442" s="246"/>
      <c r="Y442" s="246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6"/>
      <c r="AK442" s="246"/>
      <c r="AL442" s="246"/>
      <c r="AM442" s="246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6"/>
      <c r="AY442" s="246"/>
      <c r="AZ442" s="246"/>
      <c r="BA442" s="246"/>
      <c r="BB442" s="247"/>
      <c r="BC442" s="247"/>
      <c r="BD442" s="247"/>
      <c r="BE442" s="247"/>
      <c r="BF442" s="247"/>
      <c r="BG442" s="247"/>
      <c r="BH442" s="247"/>
      <c r="BI442" s="247"/>
      <c r="BJ442" s="247"/>
      <c r="BK442" s="247"/>
      <c r="BL442" s="246"/>
      <c r="BM442" s="246"/>
      <c r="BN442" s="246"/>
      <c r="BO442" s="246"/>
      <c r="BP442" s="247"/>
      <c r="BQ442" s="247"/>
      <c r="BR442" s="247"/>
      <c r="BS442" s="247"/>
      <c r="BT442" s="247"/>
      <c r="BU442" s="247"/>
      <c r="BV442" s="247"/>
      <c r="BW442" s="247"/>
      <c r="BX442" s="247"/>
      <c r="BY442" s="247"/>
      <c r="BZ442" s="246"/>
      <c r="CA442" s="246"/>
      <c r="CB442" s="246"/>
      <c r="CC442" s="246"/>
      <c r="CD442" s="247"/>
      <c r="CE442" s="247"/>
      <c r="CF442" s="247"/>
      <c r="CG442" s="247"/>
      <c r="CH442" s="247"/>
      <c r="CI442" s="247"/>
      <c r="CJ442" s="247"/>
      <c r="CK442" s="247"/>
      <c r="CL442" s="247"/>
      <c r="CM442" s="247"/>
      <c r="CN442" s="246"/>
      <c r="CO442" s="246"/>
      <c r="CP442" s="246"/>
      <c r="CQ442" s="246"/>
      <c r="CR442" s="247"/>
      <c r="CS442" s="247"/>
      <c r="CT442" s="247"/>
      <c r="CU442" s="247"/>
      <c r="CV442" s="247"/>
      <c r="CW442" s="247"/>
      <c r="CX442" s="247"/>
      <c r="CY442" s="247"/>
      <c r="CZ442" s="247"/>
      <c r="DA442" s="247"/>
      <c r="DB442" s="246"/>
      <c r="DC442" s="246"/>
      <c r="DD442" s="246"/>
      <c r="DE442" s="246"/>
      <c r="DF442" s="247"/>
      <c r="DG442" s="247"/>
      <c r="DH442" s="247"/>
      <c r="DI442" s="247"/>
      <c r="DJ442" s="247"/>
      <c r="DK442" s="247"/>
      <c r="DL442" s="247"/>
      <c r="DM442" s="247"/>
      <c r="DN442" s="247"/>
      <c r="DO442" s="247"/>
      <c r="DP442" s="246"/>
      <c r="DQ442" s="246"/>
      <c r="DR442" s="246"/>
      <c r="DS442" s="246"/>
      <c r="DT442" s="247"/>
      <c r="DU442" s="247"/>
      <c r="DV442" s="247"/>
      <c r="DW442" s="247"/>
      <c r="DX442" s="247"/>
      <c r="DY442" s="247"/>
      <c r="DZ442" s="247"/>
      <c r="EA442" s="247"/>
      <c r="EB442" s="247"/>
      <c r="EC442" s="247"/>
      <c r="ED442" s="246"/>
      <c r="EE442" s="246"/>
      <c r="EF442" s="246"/>
      <c r="EG442" s="246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6"/>
      <c r="ES442" s="246"/>
      <c r="ET442" s="246"/>
      <c r="EU442" s="246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6"/>
      <c r="FG442" s="246"/>
      <c r="FH442" s="246"/>
      <c r="FI442" s="246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6"/>
      <c r="FU442" s="246"/>
      <c r="FV442" s="246"/>
      <c r="FW442" s="246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6"/>
      <c r="GI442" s="246"/>
      <c r="GJ442" s="246"/>
      <c r="GK442" s="246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6"/>
      <c r="GW442" s="246"/>
      <c r="GX442" s="246"/>
      <c r="GY442" s="246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6"/>
      <c r="HK442" s="246"/>
      <c r="HL442" s="246"/>
      <c r="HM442" s="246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6"/>
      <c r="HY442" s="246"/>
      <c r="HZ442" s="246"/>
      <c r="IA442" s="246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6"/>
      <c r="IM442" s="246"/>
      <c r="IN442" s="246"/>
      <c r="IO442" s="246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8"/>
      <c r="JA442" s="248"/>
      <c r="JB442" s="248"/>
      <c r="JC442" s="248"/>
      <c r="JD442" s="248"/>
      <c r="JE442" s="248"/>
      <c r="JF442" s="248"/>
      <c r="JG442" s="248"/>
      <c r="JH442" s="248"/>
      <c r="JI442" s="248"/>
      <c r="JJ442" s="248"/>
      <c r="JK442" s="248"/>
      <c r="JL442" s="248"/>
      <c r="JM442" s="248"/>
      <c r="JN442" s="248"/>
      <c r="JO442" s="248"/>
      <c r="JP442" s="248"/>
      <c r="JQ442" s="248"/>
      <c r="JR442" s="248"/>
      <c r="JS442" s="248"/>
      <c r="JT442" s="248"/>
      <c r="JU442" s="248"/>
    </row>
    <row r="443" ht="13.5" customHeight="1">
      <c r="A443" s="242"/>
      <c r="B443" s="243"/>
      <c r="C443" s="243"/>
      <c r="D443" s="243"/>
      <c r="E443" s="244"/>
      <c r="F443" s="80"/>
      <c r="G443" s="80"/>
      <c r="H443" s="246"/>
      <c r="I443" s="246"/>
      <c r="J443" s="246"/>
      <c r="K443" s="246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6"/>
      <c r="W443" s="246"/>
      <c r="X443" s="246"/>
      <c r="Y443" s="246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6"/>
      <c r="AK443" s="246"/>
      <c r="AL443" s="246"/>
      <c r="AM443" s="246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6"/>
      <c r="AY443" s="246"/>
      <c r="AZ443" s="246"/>
      <c r="BA443" s="246"/>
      <c r="BB443" s="247"/>
      <c r="BC443" s="247"/>
      <c r="BD443" s="247"/>
      <c r="BE443" s="247"/>
      <c r="BF443" s="247"/>
      <c r="BG443" s="247"/>
      <c r="BH443" s="247"/>
      <c r="BI443" s="247"/>
      <c r="BJ443" s="247"/>
      <c r="BK443" s="247"/>
      <c r="BL443" s="246"/>
      <c r="BM443" s="246"/>
      <c r="BN443" s="246"/>
      <c r="BO443" s="246"/>
      <c r="BP443" s="247"/>
      <c r="BQ443" s="247"/>
      <c r="BR443" s="247"/>
      <c r="BS443" s="247"/>
      <c r="BT443" s="247"/>
      <c r="BU443" s="247"/>
      <c r="BV443" s="247"/>
      <c r="BW443" s="247"/>
      <c r="BX443" s="247"/>
      <c r="BY443" s="247"/>
      <c r="BZ443" s="246"/>
      <c r="CA443" s="246"/>
      <c r="CB443" s="246"/>
      <c r="CC443" s="246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6"/>
      <c r="CO443" s="246"/>
      <c r="CP443" s="246"/>
      <c r="CQ443" s="246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6"/>
      <c r="DC443" s="246"/>
      <c r="DD443" s="246"/>
      <c r="DE443" s="246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6"/>
      <c r="DQ443" s="246"/>
      <c r="DR443" s="246"/>
      <c r="DS443" s="246"/>
      <c r="DT443" s="247"/>
      <c r="DU443" s="247"/>
      <c r="DV443" s="247"/>
      <c r="DW443" s="247"/>
      <c r="DX443" s="247"/>
      <c r="DY443" s="247"/>
      <c r="DZ443" s="247"/>
      <c r="EA443" s="247"/>
      <c r="EB443" s="247"/>
      <c r="EC443" s="247"/>
      <c r="ED443" s="246"/>
      <c r="EE443" s="246"/>
      <c r="EF443" s="246"/>
      <c r="EG443" s="246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6"/>
      <c r="ES443" s="246"/>
      <c r="ET443" s="246"/>
      <c r="EU443" s="246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6"/>
      <c r="FG443" s="246"/>
      <c r="FH443" s="246"/>
      <c r="FI443" s="246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6"/>
      <c r="FU443" s="246"/>
      <c r="FV443" s="246"/>
      <c r="FW443" s="246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6"/>
      <c r="GI443" s="246"/>
      <c r="GJ443" s="246"/>
      <c r="GK443" s="246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6"/>
      <c r="GW443" s="246"/>
      <c r="GX443" s="246"/>
      <c r="GY443" s="246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6"/>
      <c r="HK443" s="246"/>
      <c r="HL443" s="246"/>
      <c r="HM443" s="246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6"/>
      <c r="HY443" s="246"/>
      <c r="HZ443" s="246"/>
      <c r="IA443" s="246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6"/>
      <c r="IM443" s="246"/>
      <c r="IN443" s="246"/>
      <c r="IO443" s="246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8"/>
      <c r="JA443" s="248"/>
      <c r="JB443" s="248"/>
      <c r="JC443" s="248"/>
      <c r="JD443" s="248"/>
      <c r="JE443" s="248"/>
      <c r="JF443" s="248"/>
      <c r="JG443" s="248"/>
      <c r="JH443" s="248"/>
      <c r="JI443" s="248"/>
      <c r="JJ443" s="248"/>
      <c r="JK443" s="248"/>
      <c r="JL443" s="248"/>
      <c r="JM443" s="248"/>
      <c r="JN443" s="248"/>
      <c r="JO443" s="248"/>
      <c r="JP443" s="248"/>
      <c r="JQ443" s="248"/>
      <c r="JR443" s="248"/>
      <c r="JS443" s="248"/>
      <c r="JT443" s="248"/>
      <c r="JU443" s="248"/>
    </row>
    <row r="444" ht="13.5" customHeight="1">
      <c r="A444" s="242"/>
      <c r="B444" s="243"/>
      <c r="C444" s="243"/>
      <c r="D444" s="243"/>
      <c r="E444" s="244"/>
      <c r="F444" s="80"/>
      <c r="G444" s="80"/>
      <c r="H444" s="246"/>
      <c r="I444" s="246"/>
      <c r="J444" s="246"/>
      <c r="K444" s="246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6"/>
      <c r="W444" s="246"/>
      <c r="X444" s="246"/>
      <c r="Y444" s="246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6"/>
      <c r="AK444" s="246"/>
      <c r="AL444" s="246"/>
      <c r="AM444" s="246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6"/>
      <c r="AY444" s="246"/>
      <c r="AZ444" s="246"/>
      <c r="BA444" s="246"/>
      <c r="BB444" s="247"/>
      <c r="BC444" s="247"/>
      <c r="BD444" s="247"/>
      <c r="BE444" s="247"/>
      <c r="BF444" s="247"/>
      <c r="BG444" s="247"/>
      <c r="BH444" s="247"/>
      <c r="BI444" s="247"/>
      <c r="BJ444" s="247"/>
      <c r="BK444" s="247"/>
      <c r="BL444" s="246"/>
      <c r="BM444" s="246"/>
      <c r="BN444" s="246"/>
      <c r="BO444" s="246"/>
      <c r="BP444" s="247"/>
      <c r="BQ444" s="247"/>
      <c r="BR444" s="247"/>
      <c r="BS444" s="247"/>
      <c r="BT444" s="247"/>
      <c r="BU444" s="247"/>
      <c r="BV444" s="247"/>
      <c r="BW444" s="247"/>
      <c r="BX444" s="247"/>
      <c r="BY444" s="247"/>
      <c r="BZ444" s="246"/>
      <c r="CA444" s="246"/>
      <c r="CB444" s="246"/>
      <c r="CC444" s="246"/>
      <c r="CD444" s="247"/>
      <c r="CE444" s="247"/>
      <c r="CF444" s="247"/>
      <c r="CG444" s="247"/>
      <c r="CH444" s="247"/>
      <c r="CI444" s="247"/>
      <c r="CJ444" s="247"/>
      <c r="CK444" s="247"/>
      <c r="CL444" s="247"/>
      <c r="CM444" s="247"/>
      <c r="CN444" s="246"/>
      <c r="CO444" s="246"/>
      <c r="CP444" s="246"/>
      <c r="CQ444" s="246"/>
      <c r="CR444" s="247"/>
      <c r="CS444" s="247"/>
      <c r="CT444" s="247"/>
      <c r="CU444" s="247"/>
      <c r="CV444" s="247"/>
      <c r="CW444" s="247"/>
      <c r="CX444" s="247"/>
      <c r="CY444" s="247"/>
      <c r="CZ444" s="247"/>
      <c r="DA444" s="247"/>
      <c r="DB444" s="246"/>
      <c r="DC444" s="246"/>
      <c r="DD444" s="246"/>
      <c r="DE444" s="246"/>
      <c r="DF444" s="247"/>
      <c r="DG444" s="247"/>
      <c r="DH444" s="247"/>
      <c r="DI444" s="247"/>
      <c r="DJ444" s="247"/>
      <c r="DK444" s="247"/>
      <c r="DL444" s="247"/>
      <c r="DM444" s="247"/>
      <c r="DN444" s="247"/>
      <c r="DO444" s="247"/>
      <c r="DP444" s="246"/>
      <c r="DQ444" s="246"/>
      <c r="DR444" s="246"/>
      <c r="DS444" s="246"/>
      <c r="DT444" s="247"/>
      <c r="DU444" s="247"/>
      <c r="DV444" s="247"/>
      <c r="DW444" s="247"/>
      <c r="DX444" s="247"/>
      <c r="DY444" s="247"/>
      <c r="DZ444" s="247"/>
      <c r="EA444" s="247"/>
      <c r="EB444" s="247"/>
      <c r="EC444" s="247"/>
      <c r="ED444" s="246"/>
      <c r="EE444" s="246"/>
      <c r="EF444" s="246"/>
      <c r="EG444" s="246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6"/>
      <c r="ES444" s="246"/>
      <c r="ET444" s="246"/>
      <c r="EU444" s="246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6"/>
      <c r="FG444" s="246"/>
      <c r="FH444" s="246"/>
      <c r="FI444" s="246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6"/>
      <c r="FU444" s="246"/>
      <c r="FV444" s="246"/>
      <c r="FW444" s="246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6"/>
      <c r="GI444" s="246"/>
      <c r="GJ444" s="246"/>
      <c r="GK444" s="246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6"/>
      <c r="GW444" s="246"/>
      <c r="GX444" s="246"/>
      <c r="GY444" s="246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6"/>
      <c r="HK444" s="246"/>
      <c r="HL444" s="246"/>
      <c r="HM444" s="246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6"/>
      <c r="HY444" s="246"/>
      <c r="HZ444" s="246"/>
      <c r="IA444" s="246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6"/>
      <c r="IM444" s="246"/>
      <c r="IN444" s="246"/>
      <c r="IO444" s="246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8"/>
      <c r="JA444" s="248"/>
      <c r="JB444" s="248"/>
      <c r="JC444" s="248"/>
      <c r="JD444" s="248"/>
      <c r="JE444" s="248"/>
      <c r="JF444" s="248"/>
      <c r="JG444" s="248"/>
      <c r="JH444" s="248"/>
      <c r="JI444" s="248"/>
      <c r="JJ444" s="248"/>
      <c r="JK444" s="248"/>
      <c r="JL444" s="248"/>
      <c r="JM444" s="248"/>
      <c r="JN444" s="248"/>
      <c r="JO444" s="248"/>
      <c r="JP444" s="248"/>
      <c r="JQ444" s="248"/>
      <c r="JR444" s="248"/>
      <c r="JS444" s="248"/>
      <c r="JT444" s="248"/>
      <c r="JU444" s="248"/>
    </row>
    <row r="445" ht="13.5" customHeight="1">
      <c r="A445" s="242"/>
      <c r="B445" s="243"/>
      <c r="C445" s="243"/>
      <c r="D445" s="243"/>
      <c r="E445" s="244"/>
      <c r="F445" s="80"/>
      <c r="G445" s="80"/>
      <c r="H445" s="246"/>
      <c r="I445" s="246"/>
      <c r="J445" s="246"/>
      <c r="K445" s="246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6"/>
      <c r="W445" s="246"/>
      <c r="X445" s="246"/>
      <c r="Y445" s="246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6"/>
      <c r="AK445" s="246"/>
      <c r="AL445" s="246"/>
      <c r="AM445" s="246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6"/>
      <c r="AY445" s="246"/>
      <c r="AZ445" s="246"/>
      <c r="BA445" s="246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6"/>
      <c r="BM445" s="246"/>
      <c r="BN445" s="246"/>
      <c r="BO445" s="246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6"/>
      <c r="CA445" s="246"/>
      <c r="CB445" s="246"/>
      <c r="CC445" s="246"/>
      <c r="CD445" s="247"/>
      <c r="CE445" s="247"/>
      <c r="CF445" s="247"/>
      <c r="CG445" s="247"/>
      <c r="CH445" s="247"/>
      <c r="CI445" s="247"/>
      <c r="CJ445" s="247"/>
      <c r="CK445" s="247"/>
      <c r="CL445" s="247"/>
      <c r="CM445" s="247"/>
      <c r="CN445" s="246"/>
      <c r="CO445" s="246"/>
      <c r="CP445" s="246"/>
      <c r="CQ445" s="246"/>
      <c r="CR445" s="247"/>
      <c r="CS445" s="247"/>
      <c r="CT445" s="247"/>
      <c r="CU445" s="247"/>
      <c r="CV445" s="247"/>
      <c r="CW445" s="247"/>
      <c r="CX445" s="247"/>
      <c r="CY445" s="247"/>
      <c r="CZ445" s="247"/>
      <c r="DA445" s="247"/>
      <c r="DB445" s="246"/>
      <c r="DC445" s="246"/>
      <c r="DD445" s="246"/>
      <c r="DE445" s="246"/>
      <c r="DF445" s="247"/>
      <c r="DG445" s="247"/>
      <c r="DH445" s="247"/>
      <c r="DI445" s="247"/>
      <c r="DJ445" s="247"/>
      <c r="DK445" s="247"/>
      <c r="DL445" s="247"/>
      <c r="DM445" s="247"/>
      <c r="DN445" s="247"/>
      <c r="DO445" s="247"/>
      <c r="DP445" s="246"/>
      <c r="DQ445" s="246"/>
      <c r="DR445" s="246"/>
      <c r="DS445" s="246"/>
      <c r="DT445" s="247"/>
      <c r="DU445" s="247"/>
      <c r="DV445" s="247"/>
      <c r="DW445" s="247"/>
      <c r="DX445" s="247"/>
      <c r="DY445" s="247"/>
      <c r="DZ445" s="247"/>
      <c r="EA445" s="247"/>
      <c r="EB445" s="247"/>
      <c r="EC445" s="247"/>
      <c r="ED445" s="246"/>
      <c r="EE445" s="246"/>
      <c r="EF445" s="246"/>
      <c r="EG445" s="246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6"/>
      <c r="ES445" s="246"/>
      <c r="ET445" s="246"/>
      <c r="EU445" s="246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6"/>
      <c r="FG445" s="246"/>
      <c r="FH445" s="246"/>
      <c r="FI445" s="246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6"/>
      <c r="FU445" s="246"/>
      <c r="FV445" s="246"/>
      <c r="FW445" s="246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6"/>
      <c r="GI445" s="246"/>
      <c r="GJ445" s="246"/>
      <c r="GK445" s="246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6"/>
      <c r="GW445" s="246"/>
      <c r="GX445" s="246"/>
      <c r="GY445" s="246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6"/>
      <c r="HK445" s="246"/>
      <c r="HL445" s="246"/>
      <c r="HM445" s="246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6"/>
      <c r="HY445" s="246"/>
      <c r="HZ445" s="246"/>
      <c r="IA445" s="246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6"/>
      <c r="IM445" s="246"/>
      <c r="IN445" s="246"/>
      <c r="IO445" s="246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8"/>
      <c r="JA445" s="248"/>
      <c r="JB445" s="248"/>
      <c r="JC445" s="248"/>
      <c r="JD445" s="248"/>
      <c r="JE445" s="248"/>
      <c r="JF445" s="248"/>
      <c r="JG445" s="248"/>
      <c r="JH445" s="248"/>
      <c r="JI445" s="248"/>
      <c r="JJ445" s="248"/>
      <c r="JK445" s="248"/>
      <c r="JL445" s="248"/>
      <c r="JM445" s="248"/>
      <c r="JN445" s="248"/>
      <c r="JO445" s="248"/>
      <c r="JP445" s="248"/>
      <c r="JQ445" s="248"/>
      <c r="JR445" s="248"/>
      <c r="JS445" s="248"/>
      <c r="JT445" s="248"/>
      <c r="JU445" s="248"/>
    </row>
    <row r="446" ht="13.5" customHeight="1">
      <c r="A446" s="242"/>
      <c r="B446" s="243"/>
      <c r="C446" s="243"/>
      <c r="D446" s="243"/>
      <c r="E446" s="244"/>
      <c r="F446" s="80"/>
      <c r="G446" s="80"/>
      <c r="H446" s="246"/>
      <c r="I446" s="246"/>
      <c r="J446" s="246"/>
      <c r="K446" s="246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6"/>
      <c r="W446" s="246"/>
      <c r="X446" s="246"/>
      <c r="Y446" s="246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6"/>
      <c r="AK446" s="246"/>
      <c r="AL446" s="246"/>
      <c r="AM446" s="246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6"/>
      <c r="AY446" s="246"/>
      <c r="AZ446" s="246"/>
      <c r="BA446" s="246"/>
      <c r="BB446" s="247"/>
      <c r="BC446" s="247"/>
      <c r="BD446" s="247"/>
      <c r="BE446" s="247"/>
      <c r="BF446" s="247"/>
      <c r="BG446" s="247"/>
      <c r="BH446" s="247"/>
      <c r="BI446" s="247"/>
      <c r="BJ446" s="247"/>
      <c r="BK446" s="247"/>
      <c r="BL446" s="246"/>
      <c r="BM446" s="246"/>
      <c r="BN446" s="246"/>
      <c r="BO446" s="246"/>
      <c r="BP446" s="247"/>
      <c r="BQ446" s="247"/>
      <c r="BR446" s="247"/>
      <c r="BS446" s="247"/>
      <c r="BT446" s="247"/>
      <c r="BU446" s="247"/>
      <c r="BV446" s="247"/>
      <c r="BW446" s="247"/>
      <c r="BX446" s="247"/>
      <c r="BY446" s="247"/>
      <c r="BZ446" s="246"/>
      <c r="CA446" s="246"/>
      <c r="CB446" s="246"/>
      <c r="CC446" s="246"/>
      <c r="CD446" s="247"/>
      <c r="CE446" s="247"/>
      <c r="CF446" s="247"/>
      <c r="CG446" s="247"/>
      <c r="CH446" s="247"/>
      <c r="CI446" s="247"/>
      <c r="CJ446" s="247"/>
      <c r="CK446" s="247"/>
      <c r="CL446" s="247"/>
      <c r="CM446" s="247"/>
      <c r="CN446" s="246"/>
      <c r="CO446" s="246"/>
      <c r="CP446" s="246"/>
      <c r="CQ446" s="246"/>
      <c r="CR446" s="247"/>
      <c r="CS446" s="247"/>
      <c r="CT446" s="247"/>
      <c r="CU446" s="247"/>
      <c r="CV446" s="247"/>
      <c r="CW446" s="247"/>
      <c r="CX446" s="247"/>
      <c r="CY446" s="247"/>
      <c r="CZ446" s="247"/>
      <c r="DA446" s="247"/>
      <c r="DB446" s="246"/>
      <c r="DC446" s="246"/>
      <c r="DD446" s="246"/>
      <c r="DE446" s="246"/>
      <c r="DF446" s="247"/>
      <c r="DG446" s="247"/>
      <c r="DH446" s="247"/>
      <c r="DI446" s="247"/>
      <c r="DJ446" s="247"/>
      <c r="DK446" s="247"/>
      <c r="DL446" s="247"/>
      <c r="DM446" s="247"/>
      <c r="DN446" s="247"/>
      <c r="DO446" s="247"/>
      <c r="DP446" s="246"/>
      <c r="DQ446" s="246"/>
      <c r="DR446" s="246"/>
      <c r="DS446" s="246"/>
      <c r="DT446" s="247"/>
      <c r="DU446" s="247"/>
      <c r="DV446" s="247"/>
      <c r="DW446" s="247"/>
      <c r="DX446" s="247"/>
      <c r="DY446" s="247"/>
      <c r="DZ446" s="247"/>
      <c r="EA446" s="247"/>
      <c r="EB446" s="247"/>
      <c r="EC446" s="247"/>
      <c r="ED446" s="246"/>
      <c r="EE446" s="246"/>
      <c r="EF446" s="246"/>
      <c r="EG446" s="246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6"/>
      <c r="ES446" s="246"/>
      <c r="ET446" s="246"/>
      <c r="EU446" s="246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6"/>
      <c r="FG446" s="246"/>
      <c r="FH446" s="246"/>
      <c r="FI446" s="246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6"/>
      <c r="FU446" s="246"/>
      <c r="FV446" s="246"/>
      <c r="FW446" s="246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6"/>
      <c r="GI446" s="246"/>
      <c r="GJ446" s="246"/>
      <c r="GK446" s="246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6"/>
      <c r="GW446" s="246"/>
      <c r="GX446" s="246"/>
      <c r="GY446" s="246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6"/>
      <c r="HK446" s="246"/>
      <c r="HL446" s="246"/>
      <c r="HM446" s="246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6"/>
      <c r="HY446" s="246"/>
      <c r="HZ446" s="246"/>
      <c r="IA446" s="246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6"/>
      <c r="IM446" s="246"/>
      <c r="IN446" s="246"/>
      <c r="IO446" s="246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8"/>
      <c r="JA446" s="248"/>
      <c r="JB446" s="248"/>
      <c r="JC446" s="248"/>
      <c r="JD446" s="248"/>
      <c r="JE446" s="248"/>
      <c r="JF446" s="248"/>
      <c r="JG446" s="248"/>
      <c r="JH446" s="248"/>
      <c r="JI446" s="248"/>
      <c r="JJ446" s="248"/>
      <c r="JK446" s="248"/>
      <c r="JL446" s="248"/>
      <c r="JM446" s="248"/>
      <c r="JN446" s="248"/>
      <c r="JO446" s="248"/>
      <c r="JP446" s="248"/>
      <c r="JQ446" s="248"/>
      <c r="JR446" s="248"/>
      <c r="JS446" s="248"/>
      <c r="JT446" s="248"/>
      <c r="JU446" s="248"/>
    </row>
    <row r="447" ht="13.5" customHeight="1">
      <c r="A447" s="242"/>
      <c r="B447" s="243"/>
      <c r="C447" s="243"/>
      <c r="D447" s="243"/>
      <c r="E447" s="244"/>
      <c r="F447" s="80"/>
      <c r="G447" s="80"/>
      <c r="H447" s="246"/>
      <c r="I447" s="246"/>
      <c r="J447" s="246"/>
      <c r="K447" s="246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6"/>
      <c r="W447" s="246"/>
      <c r="X447" s="246"/>
      <c r="Y447" s="246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6"/>
      <c r="AK447" s="246"/>
      <c r="AL447" s="246"/>
      <c r="AM447" s="246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6"/>
      <c r="AY447" s="246"/>
      <c r="AZ447" s="246"/>
      <c r="BA447" s="246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6"/>
      <c r="BM447" s="246"/>
      <c r="BN447" s="246"/>
      <c r="BO447" s="246"/>
      <c r="BP447" s="247"/>
      <c r="BQ447" s="247"/>
      <c r="BR447" s="247"/>
      <c r="BS447" s="247"/>
      <c r="BT447" s="247"/>
      <c r="BU447" s="247"/>
      <c r="BV447" s="247"/>
      <c r="BW447" s="247"/>
      <c r="BX447" s="247"/>
      <c r="BY447" s="247"/>
      <c r="BZ447" s="246"/>
      <c r="CA447" s="246"/>
      <c r="CB447" s="246"/>
      <c r="CC447" s="246"/>
      <c r="CD447" s="247"/>
      <c r="CE447" s="247"/>
      <c r="CF447" s="247"/>
      <c r="CG447" s="247"/>
      <c r="CH447" s="247"/>
      <c r="CI447" s="247"/>
      <c r="CJ447" s="247"/>
      <c r="CK447" s="247"/>
      <c r="CL447" s="247"/>
      <c r="CM447" s="247"/>
      <c r="CN447" s="246"/>
      <c r="CO447" s="246"/>
      <c r="CP447" s="246"/>
      <c r="CQ447" s="246"/>
      <c r="CR447" s="247"/>
      <c r="CS447" s="247"/>
      <c r="CT447" s="247"/>
      <c r="CU447" s="247"/>
      <c r="CV447" s="247"/>
      <c r="CW447" s="247"/>
      <c r="CX447" s="247"/>
      <c r="CY447" s="247"/>
      <c r="CZ447" s="247"/>
      <c r="DA447" s="247"/>
      <c r="DB447" s="246"/>
      <c r="DC447" s="246"/>
      <c r="DD447" s="246"/>
      <c r="DE447" s="246"/>
      <c r="DF447" s="247"/>
      <c r="DG447" s="247"/>
      <c r="DH447" s="247"/>
      <c r="DI447" s="247"/>
      <c r="DJ447" s="247"/>
      <c r="DK447" s="247"/>
      <c r="DL447" s="247"/>
      <c r="DM447" s="247"/>
      <c r="DN447" s="247"/>
      <c r="DO447" s="247"/>
      <c r="DP447" s="246"/>
      <c r="DQ447" s="246"/>
      <c r="DR447" s="246"/>
      <c r="DS447" s="246"/>
      <c r="DT447" s="247"/>
      <c r="DU447" s="247"/>
      <c r="DV447" s="247"/>
      <c r="DW447" s="247"/>
      <c r="DX447" s="247"/>
      <c r="DY447" s="247"/>
      <c r="DZ447" s="247"/>
      <c r="EA447" s="247"/>
      <c r="EB447" s="247"/>
      <c r="EC447" s="247"/>
      <c r="ED447" s="246"/>
      <c r="EE447" s="246"/>
      <c r="EF447" s="246"/>
      <c r="EG447" s="246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6"/>
      <c r="ES447" s="246"/>
      <c r="ET447" s="246"/>
      <c r="EU447" s="246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6"/>
      <c r="FG447" s="246"/>
      <c r="FH447" s="246"/>
      <c r="FI447" s="246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6"/>
      <c r="FU447" s="246"/>
      <c r="FV447" s="246"/>
      <c r="FW447" s="246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6"/>
      <c r="GI447" s="246"/>
      <c r="GJ447" s="246"/>
      <c r="GK447" s="246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6"/>
      <c r="GW447" s="246"/>
      <c r="GX447" s="246"/>
      <c r="GY447" s="246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6"/>
      <c r="HK447" s="246"/>
      <c r="HL447" s="246"/>
      <c r="HM447" s="246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6"/>
      <c r="HY447" s="246"/>
      <c r="HZ447" s="246"/>
      <c r="IA447" s="246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6"/>
      <c r="IM447" s="246"/>
      <c r="IN447" s="246"/>
      <c r="IO447" s="246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8"/>
      <c r="JA447" s="248"/>
      <c r="JB447" s="248"/>
      <c r="JC447" s="248"/>
      <c r="JD447" s="248"/>
      <c r="JE447" s="248"/>
      <c r="JF447" s="248"/>
      <c r="JG447" s="248"/>
      <c r="JH447" s="248"/>
      <c r="JI447" s="248"/>
      <c r="JJ447" s="248"/>
      <c r="JK447" s="248"/>
      <c r="JL447" s="248"/>
      <c r="JM447" s="248"/>
      <c r="JN447" s="248"/>
      <c r="JO447" s="248"/>
      <c r="JP447" s="248"/>
      <c r="JQ447" s="248"/>
      <c r="JR447" s="248"/>
      <c r="JS447" s="248"/>
      <c r="JT447" s="248"/>
      <c r="JU447" s="248"/>
    </row>
    <row r="448" ht="13.5" customHeight="1">
      <c r="A448" s="242"/>
      <c r="B448" s="243"/>
      <c r="C448" s="243"/>
      <c r="D448" s="243"/>
      <c r="E448" s="244"/>
      <c r="F448" s="80"/>
      <c r="G448" s="80"/>
      <c r="H448" s="246"/>
      <c r="I448" s="246"/>
      <c r="J448" s="246"/>
      <c r="K448" s="246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6"/>
      <c r="W448" s="246"/>
      <c r="X448" s="246"/>
      <c r="Y448" s="246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6"/>
      <c r="AK448" s="246"/>
      <c r="AL448" s="246"/>
      <c r="AM448" s="246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6"/>
      <c r="AY448" s="246"/>
      <c r="AZ448" s="246"/>
      <c r="BA448" s="246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6"/>
      <c r="BM448" s="246"/>
      <c r="BN448" s="246"/>
      <c r="BO448" s="246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6"/>
      <c r="CA448" s="246"/>
      <c r="CB448" s="246"/>
      <c r="CC448" s="246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6"/>
      <c r="CO448" s="246"/>
      <c r="CP448" s="246"/>
      <c r="CQ448" s="246"/>
      <c r="CR448" s="247"/>
      <c r="CS448" s="247"/>
      <c r="CT448" s="247"/>
      <c r="CU448" s="247"/>
      <c r="CV448" s="247"/>
      <c r="CW448" s="247"/>
      <c r="CX448" s="247"/>
      <c r="CY448" s="247"/>
      <c r="CZ448" s="247"/>
      <c r="DA448" s="247"/>
      <c r="DB448" s="246"/>
      <c r="DC448" s="246"/>
      <c r="DD448" s="246"/>
      <c r="DE448" s="246"/>
      <c r="DF448" s="247"/>
      <c r="DG448" s="247"/>
      <c r="DH448" s="247"/>
      <c r="DI448" s="247"/>
      <c r="DJ448" s="247"/>
      <c r="DK448" s="247"/>
      <c r="DL448" s="247"/>
      <c r="DM448" s="247"/>
      <c r="DN448" s="247"/>
      <c r="DO448" s="247"/>
      <c r="DP448" s="246"/>
      <c r="DQ448" s="246"/>
      <c r="DR448" s="246"/>
      <c r="DS448" s="246"/>
      <c r="DT448" s="247"/>
      <c r="DU448" s="247"/>
      <c r="DV448" s="247"/>
      <c r="DW448" s="247"/>
      <c r="DX448" s="247"/>
      <c r="DY448" s="247"/>
      <c r="DZ448" s="247"/>
      <c r="EA448" s="247"/>
      <c r="EB448" s="247"/>
      <c r="EC448" s="247"/>
      <c r="ED448" s="246"/>
      <c r="EE448" s="246"/>
      <c r="EF448" s="246"/>
      <c r="EG448" s="246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6"/>
      <c r="ES448" s="246"/>
      <c r="ET448" s="246"/>
      <c r="EU448" s="246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6"/>
      <c r="FG448" s="246"/>
      <c r="FH448" s="246"/>
      <c r="FI448" s="246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6"/>
      <c r="FU448" s="246"/>
      <c r="FV448" s="246"/>
      <c r="FW448" s="246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6"/>
      <c r="GI448" s="246"/>
      <c r="GJ448" s="246"/>
      <c r="GK448" s="246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6"/>
      <c r="GW448" s="246"/>
      <c r="GX448" s="246"/>
      <c r="GY448" s="246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6"/>
      <c r="HK448" s="246"/>
      <c r="HL448" s="246"/>
      <c r="HM448" s="246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6"/>
      <c r="HY448" s="246"/>
      <c r="HZ448" s="246"/>
      <c r="IA448" s="246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6"/>
      <c r="IM448" s="246"/>
      <c r="IN448" s="246"/>
      <c r="IO448" s="246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8"/>
      <c r="JA448" s="248"/>
      <c r="JB448" s="248"/>
      <c r="JC448" s="248"/>
      <c r="JD448" s="248"/>
      <c r="JE448" s="248"/>
      <c r="JF448" s="248"/>
      <c r="JG448" s="248"/>
      <c r="JH448" s="248"/>
      <c r="JI448" s="248"/>
      <c r="JJ448" s="248"/>
      <c r="JK448" s="248"/>
      <c r="JL448" s="248"/>
      <c r="JM448" s="248"/>
      <c r="JN448" s="248"/>
      <c r="JO448" s="248"/>
      <c r="JP448" s="248"/>
      <c r="JQ448" s="248"/>
      <c r="JR448" s="248"/>
      <c r="JS448" s="248"/>
      <c r="JT448" s="248"/>
      <c r="JU448" s="248"/>
    </row>
    <row r="449" ht="13.5" customHeight="1">
      <c r="A449" s="242"/>
      <c r="B449" s="243"/>
      <c r="C449" s="243"/>
      <c r="D449" s="243"/>
      <c r="E449" s="244"/>
      <c r="F449" s="80"/>
      <c r="G449" s="80"/>
      <c r="H449" s="246"/>
      <c r="I449" s="246"/>
      <c r="J449" s="246"/>
      <c r="K449" s="246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6"/>
      <c r="W449" s="246"/>
      <c r="X449" s="246"/>
      <c r="Y449" s="246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6"/>
      <c r="AK449" s="246"/>
      <c r="AL449" s="246"/>
      <c r="AM449" s="246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6"/>
      <c r="AY449" s="246"/>
      <c r="AZ449" s="246"/>
      <c r="BA449" s="246"/>
      <c r="BB449" s="247"/>
      <c r="BC449" s="247"/>
      <c r="BD449" s="247"/>
      <c r="BE449" s="247"/>
      <c r="BF449" s="247"/>
      <c r="BG449" s="247"/>
      <c r="BH449" s="247"/>
      <c r="BI449" s="247"/>
      <c r="BJ449" s="247"/>
      <c r="BK449" s="247"/>
      <c r="BL449" s="246"/>
      <c r="BM449" s="246"/>
      <c r="BN449" s="246"/>
      <c r="BO449" s="246"/>
      <c r="BP449" s="247"/>
      <c r="BQ449" s="247"/>
      <c r="BR449" s="247"/>
      <c r="BS449" s="247"/>
      <c r="BT449" s="247"/>
      <c r="BU449" s="247"/>
      <c r="BV449" s="247"/>
      <c r="BW449" s="247"/>
      <c r="BX449" s="247"/>
      <c r="BY449" s="247"/>
      <c r="BZ449" s="246"/>
      <c r="CA449" s="246"/>
      <c r="CB449" s="246"/>
      <c r="CC449" s="246"/>
      <c r="CD449" s="247"/>
      <c r="CE449" s="247"/>
      <c r="CF449" s="247"/>
      <c r="CG449" s="247"/>
      <c r="CH449" s="247"/>
      <c r="CI449" s="247"/>
      <c r="CJ449" s="247"/>
      <c r="CK449" s="247"/>
      <c r="CL449" s="247"/>
      <c r="CM449" s="247"/>
      <c r="CN449" s="246"/>
      <c r="CO449" s="246"/>
      <c r="CP449" s="246"/>
      <c r="CQ449" s="246"/>
      <c r="CR449" s="247"/>
      <c r="CS449" s="247"/>
      <c r="CT449" s="247"/>
      <c r="CU449" s="247"/>
      <c r="CV449" s="247"/>
      <c r="CW449" s="247"/>
      <c r="CX449" s="247"/>
      <c r="CY449" s="247"/>
      <c r="CZ449" s="247"/>
      <c r="DA449" s="247"/>
      <c r="DB449" s="246"/>
      <c r="DC449" s="246"/>
      <c r="DD449" s="246"/>
      <c r="DE449" s="246"/>
      <c r="DF449" s="247"/>
      <c r="DG449" s="247"/>
      <c r="DH449" s="247"/>
      <c r="DI449" s="247"/>
      <c r="DJ449" s="247"/>
      <c r="DK449" s="247"/>
      <c r="DL449" s="247"/>
      <c r="DM449" s="247"/>
      <c r="DN449" s="247"/>
      <c r="DO449" s="247"/>
      <c r="DP449" s="246"/>
      <c r="DQ449" s="246"/>
      <c r="DR449" s="246"/>
      <c r="DS449" s="246"/>
      <c r="DT449" s="247"/>
      <c r="DU449" s="247"/>
      <c r="DV449" s="247"/>
      <c r="DW449" s="247"/>
      <c r="DX449" s="247"/>
      <c r="DY449" s="247"/>
      <c r="DZ449" s="247"/>
      <c r="EA449" s="247"/>
      <c r="EB449" s="247"/>
      <c r="EC449" s="247"/>
      <c r="ED449" s="246"/>
      <c r="EE449" s="246"/>
      <c r="EF449" s="246"/>
      <c r="EG449" s="246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6"/>
      <c r="ES449" s="246"/>
      <c r="ET449" s="246"/>
      <c r="EU449" s="246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6"/>
      <c r="FG449" s="246"/>
      <c r="FH449" s="246"/>
      <c r="FI449" s="246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6"/>
      <c r="FU449" s="246"/>
      <c r="FV449" s="246"/>
      <c r="FW449" s="246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6"/>
      <c r="GI449" s="246"/>
      <c r="GJ449" s="246"/>
      <c r="GK449" s="246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6"/>
      <c r="GW449" s="246"/>
      <c r="GX449" s="246"/>
      <c r="GY449" s="246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6"/>
      <c r="HK449" s="246"/>
      <c r="HL449" s="246"/>
      <c r="HM449" s="246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6"/>
      <c r="HY449" s="246"/>
      <c r="HZ449" s="246"/>
      <c r="IA449" s="246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6"/>
      <c r="IM449" s="246"/>
      <c r="IN449" s="246"/>
      <c r="IO449" s="246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8"/>
      <c r="JA449" s="248"/>
      <c r="JB449" s="248"/>
      <c r="JC449" s="248"/>
      <c r="JD449" s="248"/>
      <c r="JE449" s="248"/>
      <c r="JF449" s="248"/>
      <c r="JG449" s="248"/>
      <c r="JH449" s="248"/>
      <c r="JI449" s="248"/>
      <c r="JJ449" s="248"/>
      <c r="JK449" s="248"/>
      <c r="JL449" s="248"/>
      <c r="JM449" s="248"/>
      <c r="JN449" s="248"/>
      <c r="JO449" s="248"/>
      <c r="JP449" s="248"/>
      <c r="JQ449" s="248"/>
      <c r="JR449" s="248"/>
      <c r="JS449" s="248"/>
      <c r="JT449" s="248"/>
      <c r="JU449" s="248"/>
    </row>
    <row r="450" ht="13.5" customHeight="1">
      <c r="A450" s="242"/>
      <c r="B450" s="243"/>
      <c r="C450" s="243"/>
      <c r="D450" s="243"/>
      <c r="E450" s="244"/>
      <c r="F450" s="80"/>
      <c r="G450" s="80"/>
      <c r="H450" s="246"/>
      <c r="I450" s="246"/>
      <c r="J450" s="246"/>
      <c r="K450" s="246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6"/>
      <c r="W450" s="246"/>
      <c r="X450" s="246"/>
      <c r="Y450" s="246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6"/>
      <c r="AK450" s="246"/>
      <c r="AL450" s="246"/>
      <c r="AM450" s="246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6"/>
      <c r="AY450" s="246"/>
      <c r="AZ450" s="246"/>
      <c r="BA450" s="246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6"/>
      <c r="BM450" s="246"/>
      <c r="BN450" s="246"/>
      <c r="BO450" s="246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6"/>
      <c r="CA450" s="246"/>
      <c r="CB450" s="246"/>
      <c r="CC450" s="246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6"/>
      <c r="CO450" s="246"/>
      <c r="CP450" s="246"/>
      <c r="CQ450" s="246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6"/>
      <c r="DC450" s="246"/>
      <c r="DD450" s="246"/>
      <c r="DE450" s="246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6"/>
      <c r="DQ450" s="246"/>
      <c r="DR450" s="246"/>
      <c r="DS450" s="246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6"/>
      <c r="EE450" s="246"/>
      <c r="EF450" s="246"/>
      <c r="EG450" s="246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6"/>
      <c r="ES450" s="246"/>
      <c r="ET450" s="246"/>
      <c r="EU450" s="246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6"/>
      <c r="FG450" s="246"/>
      <c r="FH450" s="246"/>
      <c r="FI450" s="246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6"/>
      <c r="FU450" s="246"/>
      <c r="FV450" s="246"/>
      <c r="FW450" s="246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6"/>
      <c r="GI450" s="246"/>
      <c r="GJ450" s="246"/>
      <c r="GK450" s="246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6"/>
      <c r="GW450" s="246"/>
      <c r="GX450" s="246"/>
      <c r="GY450" s="246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6"/>
      <c r="HK450" s="246"/>
      <c r="HL450" s="246"/>
      <c r="HM450" s="246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6"/>
      <c r="HY450" s="246"/>
      <c r="HZ450" s="246"/>
      <c r="IA450" s="246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6"/>
      <c r="IM450" s="246"/>
      <c r="IN450" s="246"/>
      <c r="IO450" s="246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8"/>
      <c r="JA450" s="248"/>
      <c r="JB450" s="248"/>
      <c r="JC450" s="248"/>
      <c r="JD450" s="248"/>
      <c r="JE450" s="248"/>
      <c r="JF450" s="248"/>
      <c r="JG450" s="248"/>
      <c r="JH450" s="248"/>
      <c r="JI450" s="248"/>
      <c r="JJ450" s="248"/>
      <c r="JK450" s="248"/>
      <c r="JL450" s="248"/>
      <c r="JM450" s="248"/>
      <c r="JN450" s="248"/>
      <c r="JO450" s="248"/>
      <c r="JP450" s="248"/>
      <c r="JQ450" s="248"/>
      <c r="JR450" s="248"/>
      <c r="JS450" s="248"/>
      <c r="JT450" s="248"/>
      <c r="JU450" s="248"/>
    </row>
    <row r="451" ht="13.5" customHeight="1">
      <c r="A451" s="242"/>
      <c r="B451" s="243"/>
      <c r="C451" s="243"/>
      <c r="D451" s="243"/>
      <c r="E451" s="244"/>
      <c r="F451" s="80"/>
      <c r="G451" s="80"/>
      <c r="H451" s="246"/>
      <c r="I451" s="246"/>
      <c r="J451" s="246"/>
      <c r="K451" s="246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6"/>
      <c r="W451" s="246"/>
      <c r="X451" s="246"/>
      <c r="Y451" s="246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6"/>
      <c r="AK451" s="246"/>
      <c r="AL451" s="246"/>
      <c r="AM451" s="246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6"/>
      <c r="AY451" s="246"/>
      <c r="AZ451" s="246"/>
      <c r="BA451" s="246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6"/>
      <c r="BM451" s="246"/>
      <c r="BN451" s="246"/>
      <c r="BO451" s="246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6"/>
      <c r="CA451" s="246"/>
      <c r="CB451" s="246"/>
      <c r="CC451" s="246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6"/>
      <c r="CO451" s="246"/>
      <c r="CP451" s="246"/>
      <c r="CQ451" s="246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6"/>
      <c r="DC451" s="246"/>
      <c r="DD451" s="246"/>
      <c r="DE451" s="246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6"/>
      <c r="DQ451" s="246"/>
      <c r="DR451" s="246"/>
      <c r="DS451" s="246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6"/>
      <c r="EE451" s="246"/>
      <c r="EF451" s="246"/>
      <c r="EG451" s="246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6"/>
      <c r="ES451" s="246"/>
      <c r="ET451" s="246"/>
      <c r="EU451" s="246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6"/>
      <c r="FG451" s="246"/>
      <c r="FH451" s="246"/>
      <c r="FI451" s="246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6"/>
      <c r="FU451" s="246"/>
      <c r="FV451" s="246"/>
      <c r="FW451" s="246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6"/>
      <c r="GI451" s="246"/>
      <c r="GJ451" s="246"/>
      <c r="GK451" s="246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6"/>
      <c r="GW451" s="246"/>
      <c r="GX451" s="246"/>
      <c r="GY451" s="246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6"/>
      <c r="HK451" s="246"/>
      <c r="HL451" s="246"/>
      <c r="HM451" s="246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6"/>
      <c r="HY451" s="246"/>
      <c r="HZ451" s="246"/>
      <c r="IA451" s="246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6"/>
      <c r="IM451" s="246"/>
      <c r="IN451" s="246"/>
      <c r="IO451" s="246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8"/>
      <c r="JA451" s="248"/>
      <c r="JB451" s="248"/>
      <c r="JC451" s="248"/>
      <c r="JD451" s="248"/>
      <c r="JE451" s="248"/>
      <c r="JF451" s="248"/>
      <c r="JG451" s="248"/>
      <c r="JH451" s="248"/>
      <c r="JI451" s="248"/>
      <c r="JJ451" s="248"/>
      <c r="JK451" s="248"/>
      <c r="JL451" s="248"/>
      <c r="JM451" s="248"/>
      <c r="JN451" s="248"/>
      <c r="JO451" s="248"/>
      <c r="JP451" s="248"/>
      <c r="JQ451" s="248"/>
      <c r="JR451" s="248"/>
      <c r="JS451" s="248"/>
      <c r="JT451" s="248"/>
      <c r="JU451" s="248"/>
    </row>
    <row r="452" ht="13.5" customHeight="1">
      <c r="A452" s="242"/>
      <c r="B452" s="243"/>
      <c r="C452" s="243"/>
      <c r="D452" s="243"/>
      <c r="E452" s="244"/>
      <c r="F452" s="80"/>
      <c r="G452" s="80"/>
      <c r="H452" s="246"/>
      <c r="I452" s="246"/>
      <c r="J452" s="246"/>
      <c r="K452" s="246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6"/>
      <c r="W452" s="246"/>
      <c r="X452" s="246"/>
      <c r="Y452" s="246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6"/>
      <c r="AK452" s="246"/>
      <c r="AL452" s="246"/>
      <c r="AM452" s="246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6"/>
      <c r="AY452" s="246"/>
      <c r="AZ452" s="246"/>
      <c r="BA452" s="246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6"/>
      <c r="BM452" s="246"/>
      <c r="BN452" s="246"/>
      <c r="BO452" s="246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6"/>
      <c r="CA452" s="246"/>
      <c r="CB452" s="246"/>
      <c r="CC452" s="246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6"/>
      <c r="CO452" s="246"/>
      <c r="CP452" s="246"/>
      <c r="CQ452" s="246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6"/>
      <c r="DC452" s="246"/>
      <c r="DD452" s="246"/>
      <c r="DE452" s="246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6"/>
      <c r="DQ452" s="246"/>
      <c r="DR452" s="246"/>
      <c r="DS452" s="246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6"/>
      <c r="EE452" s="246"/>
      <c r="EF452" s="246"/>
      <c r="EG452" s="246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6"/>
      <c r="ES452" s="246"/>
      <c r="ET452" s="246"/>
      <c r="EU452" s="246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6"/>
      <c r="FG452" s="246"/>
      <c r="FH452" s="246"/>
      <c r="FI452" s="246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6"/>
      <c r="FU452" s="246"/>
      <c r="FV452" s="246"/>
      <c r="FW452" s="246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6"/>
      <c r="GI452" s="246"/>
      <c r="GJ452" s="246"/>
      <c r="GK452" s="246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6"/>
      <c r="GW452" s="246"/>
      <c r="GX452" s="246"/>
      <c r="GY452" s="246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6"/>
      <c r="HK452" s="246"/>
      <c r="HL452" s="246"/>
      <c r="HM452" s="246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6"/>
      <c r="HY452" s="246"/>
      <c r="HZ452" s="246"/>
      <c r="IA452" s="246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6"/>
      <c r="IM452" s="246"/>
      <c r="IN452" s="246"/>
      <c r="IO452" s="246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8"/>
      <c r="JA452" s="248"/>
      <c r="JB452" s="248"/>
      <c r="JC452" s="248"/>
      <c r="JD452" s="248"/>
      <c r="JE452" s="248"/>
      <c r="JF452" s="248"/>
      <c r="JG452" s="248"/>
      <c r="JH452" s="248"/>
      <c r="JI452" s="248"/>
      <c r="JJ452" s="248"/>
      <c r="JK452" s="248"/>
      <c r="JL452" s="248"/>
      <c r="JM452" s="248"/>
      <c r="JN452" s="248"/>
      <c r="JO452" s="248"/>
      <c r="JP452" s="248"/>
      <c r="JQ452" s="248"/>
      <c r="JR452" s="248"/>
      <c r="JS452" s="248"/>
      <c r="JT452" s="248"/>
      <c r="JU452" s="248"/>
    </row>
    <row r="453" ht="13.5" customHeight="1">
      <c r="A453" s="242"/>
      <c r="B453" s="243"/>
      <c r="C453" s="243"/>
      <c r="D453" s="243"/>
      <c r="E453" s="244"/>
      <c r="F453" s="80"/>
      <c r="G453" s="80"/>
      <c r="H453" s="246"/>
      <c r="I453" s="246"/>
      <c r="J453" s="246"/>
      <c r="K453" s="246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6"/>
      <c r="W453" s="246"/>
      <c r="X453" s="246"/>
      <c r="Y453" s="246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6"/>
      <c r="AK453" s="246"/>
      <c r="AL453" s="246"/>
      <c r="AM453" s="246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6"/>
      <c r="AY453" s="246"/>
      <c r="AZ453" s="246"/>
      <c r="BA453" s="246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6"/>
      <c r="BM453" s="246"/>
      <c r="BN453" s="246"/>
      <c r="BO453" s="246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6"/>
      <c r="CA453" s="246"/>
      <c r="CB453" s="246"/>
      <c r="CC453" s="246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6"/>
      <c r="CO453" s="246"/>
      <c r="CP453" s="246"/>
      <c r="CQ453" s="246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6"/>
      <c r="DC453" s="246"/>
      <c r="DD453" s="246"/>
      <c r="DE453" s="246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6"/>
      <c r="DQ453" s="246"/>
      <c r="DR453" s="246"/>
      <c r="DS453" s="246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6"/>
      <c r="EE453" s="246"/>
      <c r="EF453" s="246"/>
      <c r="EG453" s="246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6"/>
      <c r="ES453" s="246"/>
      <c r="ET453" s="246"/>
      <c r="EU453" s="246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6"/>
      <c r="FG453" s="246"/>
      <c r="FH453" s="246"/>
      <c r="FI453" s="246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6"/>
      <c r="FU453" s="246"/>
      <c r="FV453" s="246"/>
      <c r="FW453" s="246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6"/>
      <c r="GI453" s="246"/>
      <c r="GJ453" s="246"/>
      <c r="GK453" s="246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6"/>
      <c r="GW453" s="246"/>
      <c r="GX453" s="246"/>
      <c r="GY453" s="246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6"/>
      <c r="HK453" s="246"/>
      <c r="HL453" s="246"/>
      <c r="HM453" s="246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6"/>
      <c r="HY453" s="246"/>
      <c r="HZ453" s="246"/>
      <c r="IA453" s="246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6"/>
      <c r="IM453" s="246"/>
      <c r="IN453" s="246"/>
      <c r="IO453" s="246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8"/>
      <c r="JA453" s="248"/>
      <c r="JB453" s="248"/>
      <c r="JC453" s="248"/>
      <c r="JD453" s="248"/>
      <c r="JE453" s="248"/>
      <c r="JF453" s="248"/>
      <c r="JG453" s="248"/>
      <c r="JH453" s="248"/>
      <c r="JI453" s="248"/>
      <c r="JJ453" s="248"/>
      <c r="JK453" s="248"/>
      <c r="JL453" s="248"/>
      <c r="JM453" s="248"/>
      <c r="JN453" s="248"/>
      <c r="JO453" s="248"/>
      <c r="JP453" s="248"/>
      <c r="JQ453" s="248"/>
      <c r="JR453" s="248"/>
      <c r="JS453" s="248"/>
      <c r="JT453" s="248"/>
      <c r="JU453" s="248"/>
    </row>
    <row r="454" ht="13.5" customHeight="1">
      <c r="A454" s="242"/>
      <c r="B454" s="243"/>
      <c r="C454" s="243"/>
      <c r="D454" s="243"/>
      <c r="E454" s="244"/>
      <c r="F454" s="80"/>
      <c r="G454" s="80"/>
      <c r="H454" s="246"/>
      <c r="I454" s="246"/>
      <c r="J454" s="246"/>
      <c r="K454" s="246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6"/>
      <c r="W454" s="246"/>
      <c r="X454" s="246"/>
      <c r="Y454" s="246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6"/>
      <c r="AK454" s="246"/>
      <c r="AL454" s="246"/>
      <c r="AM454" s="246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6"/>
      <c r="AY454" s="246"/>
      <c r="AZ454" s="246"/>
      <c r="BA454" s="246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6"/>
      <c r="BM454" s="246"/>
      <c r="BN454" s="246"/>
      <c r="BO454" s="246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6"/>
      <c r="CA454" s="246"/>
      <c r="CB454" s="246"/>
      <c r="CC454" s="246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6"/>
      <c r="CO454" s="246"/>
      <c r="CP454" s="246"/>
      <c r="CQ454" s="246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6"/>
      <c r="DC454" s="246"/>
      <c r="DD454" s="246"/>
      <c r="DE454" s="246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6"/>
      <c r="DQ454" s="246"/>
      <c r="DR454" s="246"/>
      <c r="DS454" s="246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6"/>
      <c r="EE454" s="246"/>
      <c r="EF454" s="246"/>
      <c r="EG454" s="246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6"/>
      <c r="ES454" s="246"/>
      <c r="ET454" s="246"/>
      <c r="EU454" s="246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6"/>
      <c r="FG454" s="246"/>
      <c r="FH454" s="246"/>
      <c r="FI454" s="246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6"/>
      <c r="FU454" s="246"/>
      <c r="FV454" s="246"/>
      <c r="FW454" s="246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6"/>
      <c r="GI454" s="246"/>
      <c r="GJ454" s="246"/>
      <c r="GK454" s="246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6"/>
      <c r="GW454" s="246"/>
      <c r="GX454" s="246"/>
      <c r="GY454" s="246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6"/>
      <c r="HK454" s="246"/>
      <c r="HL454" s="246"/>
      <c r="HM454" s="246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6"/>
      <c r="HY454" s="246"/>
      <c r="HZ454" s="246"/>
      <c r="IA454" s="246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6"/>
      <c r="IM454" s="246"/>
      <c r="IN454" s="246"/>
      <c r="IO454" s="246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8"/>
      <c r="JA454" s="248"/>
      <c r="JB454" s="248"/>
      <c r="JC454" s="248"/>
      <c r="JD454" s="248"/>
      <c r="JE454" s="248"/>
      <c r="JF454" s="248"/>
      <c r="JG454" s="248"/>
      <c r="JH454" s="248"/>
      <c r="JI454" s="248"/>
      <c r="JJ454" s="248"/>
      <c r="JK454" s="248"/>
      <c r="JL454" s="248"/>
      <c r="JM454" s="248"/>
      <c r="JN454" s="248"/>
      <c r="JO454" s="248"/>
      <c r="JP454" s="248"/>
      <c r="JQ454" s="248"/>
      <c r="JR454" s="248"/>
      <c r="JS454" s="248"/>
      <c r="JT454" s="248"/>
      <c r="JU454" s="248"/>
    </row>
    <row r="455" ht="13.5" customHeight="1">
      <c r="A455" s="242"/>
      <c r="B455" s="243"/>
      <c r="C455" s="243"/>
      <c r="D455" s="243"/>
      <c r="E455" s="244"/>
      <c r="F455" s="80"/>
      <c r="G455" s="80"/>
      <c r="H455" s="246"/>
      <c r="I455" s="246"/>
      <c r="J455" s="246"/>
      <c r="K455" s="246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6"/>
      <c r="W455" s="246"/>
      <c r="X455" s="246"/>
      <c r="Y455" s="246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6"/>
      <c r="AK455" s="246"/>
      <c r="AL455" s="246"/>
      <c r="AM455" s="246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6"/>
      <c r="AY455" s="246"/>
      <c r="AZ455" s="246"/>
      <c r="BA455" s="246"/>
      <c r="BB455" s="247"/>
      <c r="BC455" s="247"/>
      <c r="BD455" s="247"/>
      <c r="BE455" s="247"/>
      <c r="BF455" s="247"/>
      <c r="BG455" s="247"/>
      <c r="BH455" s="247"/>
      <c r="BI455" s="247"/>
      <c r="BJ455" s="247"/>
      <c r="BK455" s="247"/>
      <c r="BL455" s="246"/>
      <c r="BM455" s="246"/>
      <c r="BN455" s="246"/>
      <c r="BO455" s="246"/>
      <c r="BP455" s="247"/>
      <c r="BQ455" s="247"/>
      <c r="BR455" s="247"/>
      <c r="BS455" s="247"/>
      <c r="BT455" s="247"/>
      <c r="BU455" s="247"/>
      <c r="BV455" s="247"/>
      <c r="BW455" s="247"/>
      <c r="BX455" s="247"/>
      <c r="BY455" s="247"/>
      <c r="BZ455" s="246"/>
      <c r="CA455" s="246"/>
      <c r="CB455" s="246"/>
      <c r="CC455" s="246"/>
      <c r="CD455" s="247"/>
      <c r="CE455" s="247"/>
      <c r="CF455" s="247"/>
      <c r="CG455" s="247"/>
      <c r="CH455" s="247"/>
      <c r="CI455" s="247"/>
      <c r="CJ455" s="247"/>
      <c r="CK455" s="247"/>
      <c r="CL455" s="247"/>
      <c r="CM455" s="247"/>
      <c r="CN455" s="246"/>
      <c r="CO455" s="246"/>
      <c r="CP455" s="246"/>
      <c r="CQ455" s="246"/>
      <c r="CR455" s="247"/>
      <c r="CS455" s="247"/>
      <c r="CT455" s="247"/>
      <c r="CU455" s="247"/>
      <c r="CV455" s="247"/>
      <c r="CW455" s="247"/>
      <c r="CX455" s="247"/>
      <c r="CY455" s="247"/>
      <c r="CZ455" s="247"/>
      <c r="DA455" s="247"/>
      <c r="DB455" s="246"/>
      <c r="DC455" s="246"/>
      <c r="DD455" s="246"/>
      <c r="DE455" s="246"/>
      <c r="DF455" s="247"/>
      <c r="DG455" s="247"/>
      <c r="DH455" s="247"/>
      <c r="DI455" s="247"/>
      <c r="DJ455" s="247"/>
      <c r="DK455" s="247"/>
      <c r="DL455" s="247"/>
      <c r="DM455" s="247"/>
      <c r="DN455" s="247"/>
      <c r="DO455" s="247"/>
      <c r="DP455" s="246"/>
      <c r="DQ455" s="246"/>
      <c r="DR455" s="246"/>
      <c r="DS455" s="246"/>
      <c r="DT455" s="247"/>
      <c r="DU455" s="247"/>
      <c r="DV455" s="247"/>
      <c r="DW455" s="247"/>
      <c r="DX455" s="247"/>
      <c r="DY455" s="247"/>
      <c r="DZ455" s="247"/>
      <c r="EA455" s="247"/>
      <c r="EB455" s="247"/>
      <c r="EC455" s="247"/>
      <c r="ED455" s="246"/>
      <c r="EE455" s="246"/>
      <c r="EF455" s="246"/>
      <c r="EG455" s="246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6"/>
      <c r="ES455" s="246"/>
      <c r="ET455" s="246"/>
      <c r="EU455" s="246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6"/>
      <c r="FG455" s="246"/>
      <c r="FH455" s="246"/>
      <c r="FI455" s="246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6"/>
      <c r="FU455" s="246"/>
      <c r="FV455" s="246"/>
      <c r="FW455" s="246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6"/>
      <c r="GI455" s="246"/>
      <c r="GJ455" s="246"/>
      <c r="GK455" s="246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6"/>
      <c r="GW455" s="246"/>
      <c r="GX455" s="246"/>
      <c r="GY455" s="246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6"/>
      <c r="HK455" s="246"/>
      <c r="HL455" s="246"/>
      <c r="HM455" s="246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6"/>
      <c r="HY455" s="246"/>
      <c r="HZ455" s="246"/>
      <c r="IA455" s="246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6"/>
      <c r="IM455" s="246"/>
      <c r="IN455" s="246"/>
      <c r="IO455" s="246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8"/>
      <c r="JA455" s="248"/>
      <c r="JB455" s="248"/>
      <c r="JC455" s="248"/>
      <c r="JD455" s="248"/>
      <c r="JE455" s="248"/>
      <c r="JF455" s="248"/>
      <c r="JG455" s="248"/>
      <c r="JH455" s="248"/>
      <c r="JI455" s="248"/>
      <c r="JJ455" s="248"/>
      <c r="JK455" s="248"/>
      <c r="JL455" s="248"/>
      <c r="JM455" s="248"/>
      <c r="JN455" s="248"/>
      <c r="JO455" s="248"/>
      <c r="JP455" s="248"/>
      <c r="JQ455" s="248"/>
      <c r="JR455" s="248"/>
      <c r="JS455" s="248"/>
      <c r="JT455" s="248"/>
      <c r="JU455" s="248"/>
    </row>
    <row r="456" ht="13.5" customHeight="1">
      <c r="A456" s="242"/>
      <c r="B456" s="243"/>
      <c r="C456" s="243"/>
      <c r="D456" s="243"/>
      <c r="E456" s="244"/>
      <c r="F456" s="80"/>
      <c r="G456" s="80"/>
      <c r="H456" s="246"/>
      <c r="I456" s="246"/>
      <c r="J456" s="246"/>
      <c r="K456" s="246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6"/>
      <c r="W456" s="246"/>
      <c r="X456" s="246"/>
      <c r="Y456" s="246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6"/>
      <c r="AK456" s="246"/>
      <c r="AL456" s="246"/>
      <c r="AM456" s="246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6"/>
      <c r="AY456" s="246"/>
      <c r="AZ456" s="246"/>
      <c r="BA456" s="246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6"/>
      <c r="BM456" s="246"/>
      <c r="BN456" s="246"/>
      <c r="BO456" s="246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6"/>
      <c r="CA456" s="246"/>
      <c r="CB456" s="246"/>
      <c r="CC456" s="246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6"/>
      <c r="CO456" s="246"/>
      <c r="CP456" s="246"/>
      <c r="CQ456" s="246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6"/>
      <c r="DC456" s="246"/>
      <c r="DD456" s="246"/>
      <c r="DE456" s="246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6"/>
      <c r="DQ456" s="246"/>
      <c r="DR456" s="246"/>
      <c r="DS456" s="246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6"/>
      <c r="EE456" s="246"/>
      <c r="EF456" s="246"/>
      <c r="EG456" s="246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6"/>
      <c r="ES456" s="246"/>
      <c r="ET456" s="246"/>
      <c r="EU456" s="246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6"/>
      <c r="FG456" s="246"/>
      <c r="FH456" s="246"/>
      <c r="FI456" s="246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6"/>
      <c r="FU456" s="246"/>
      <c r="FV456" s="246"/>
      <c r="FW456" s="246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6"/>
      <c r="GI456" s="246"/>
      <c r="GJ456" s="246"/>
      <c r="GK456" s="246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6"/>
      <c r="GW456" s="246"/>
      <c r="GX456" s="246"/>
      <c r="GY456" s="246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6"/>
      <c r="HK456" s="246"/>
      <c r="HL456" s="246"/>
      <c r="HM456" s="246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6"/>
      <c r="HY456" s="246"/>
      <c r="HZ456" s="246"/>
      <c r="IA456" s="246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6"/>
      <c r="IM456" s="246"/>
      <c r="IN456" s="246"/>
      <c r="IO456" s="246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50"/>
      <c r="JA456" s="250"/>
      <c r="JB456" s="250"/>
      <c r="JC456" s="250"/>
      <c r="JD456" s="250"/>
      <c r="JE456" s="250"/>
      <c r="JF456" s="250"/>
      <c r="JG456" s="250"/>
      <c r="JH456" s="250"/>
      <c r="JI456" s="250"/>
      <c r="JJ456" s="250"/>
      <c r="JK456" s="250"/>
      <c r="JL456" s="250"/>
      <c r="JM456" s="250"/>
      <c r="JN456" s="250"/>
      <c r="JO456" s="250"/>
      <c r="JP456" s="250"/>
      <c r="JQ456" s="250"/>
      <c r="JR456" s="250"/>
      <c r="JS456" s="250"/>
      <c r="JT456" s="250"/>
      <c r="JU456" s="250"/>
    </row>
    <row r="457" ht="13.5" customHeight="1">
      <c r="A457" s="242"/>
      <c r="B457" s="243"/>
      <c r="C457" s="243"/>
      <c r="D457" s="243"/>
      <c r="E457" s="244"/>
      <c r="F457" s="80"/>
      <c r="G457" s="80"/>
      <c r="H457" s="246"/>
      <c r="I457" s="246"/>
      <c r="J457" s="246"/>
      <c r="K457" s="246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6"/>
      <c r="W457" s="246"/>
      <c r="X457" s="246"/>
      <c r="Y457" s="246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6"/>
      <c r="AK457" s="246"/>
      <c r="AL457" s="246"/>
      <c r="AM457" s="246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6"/>
      <c r="AY457" s="246"/>
      <c r="AZ457" s="246"/>
      <c r="BA457" s="246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6"/>
      <c r="BM457" s="246"/>
      <c r="BN457" s="246"/>
      <c r="BO457" s="246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6"/>
      <c r="CA457" s="246"/>
      <c r="CB457" s="246"/>
      <c r="CC457" s="246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6"/>
      <c r="CO457" s="246"/>
      <c r="CP457" s="246"/>
      <c r="CQ457" s="246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6"/>
      <c r="DC457" s="246"/>
      <c r="DD457" s="246"/>
      <c r="DE457" s="246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6"/>
      <c r="DQ457" s="246"/>
      <c r="DR457" s="246"/>
      <c r="DS457" s="246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6"/>
      <c r="EE457" s="246"/>
      <c r="EF457" s="246"/>
      <c r="EG457" s="246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6"/>
      <c r="ES457" s="246"/>
      <c r="ET457" s="246"/>
      <c r="EU457" s="246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6"/>
      <c r="FG457" s="246"/>
      <c r="FH457" s="246"/>
      <c r="FI457" s="246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6"/>
      <c r="FU457" s="246"/>
      <c r="FV457" s="246"/>
      <c r="FW457" s="246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6"/>
      <c r="GI457" s="246"/>
      <c r="GJ457" s="246"/>
      <c r="GK457" s="246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6"/>
      <c r="GW457" s="246"/>
      <c r="GX457" s="246"/>
      <c r="GY457" s="246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6"/>
      <c r="HK457" s="246"/>
      <c r="HL457" s="246"/>
      <c r="HM457" s="246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6"/>
      <c r="HY457" s="246"/>
      <c r="HZ457" s="246"/>
      <c r="IA457" s="246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6"/>
      <c r="IM457" s="246"/>
      <c r="IN457" s="246"/>
      <c r="IO457" s="246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50"/>
      <c r="JA457" s="250"/>
      <c r="JB457" s="250"/>
      <c r="JC457" s="250"/>
      <c r="JD457" s="250"/>
      <c r="JE457" s="250"/>
      <c r="JF457" s="250"/>
      <c r="JG457" s="250"/>
      <c r="JH457" s="250"/>
      <c r="JI457" s="250"/>
      <c r="JJ457" s="250"/>
      <c r="JK457" s="250"/>
      <c r="JL457" s="250"/>
      <c r="JM457" s="250"/>
      <c r="JN457" s="250"/>
      <c r="JO457" s="250"/>
      <c r="JP457" s="250"/>
      <c r="JQ457" s="250"/>
      <c r="JR457" s="250"/>
      <c r="JS457" s="250"/>
      <c r="JT457" s="250"/>
      <c r="JU457" s="250"/>
    </row>
    <row r="458" ht="13.5" customHeight="1">
      <c r="A458" s="242"/>
      <c r="B458" s="243"/>
      <c r="C458" s="243"/>
      <c r="D458" s="243"/>
      <c r="E458" s="244"/>
      <c r="F458" s="80"/>
      <c r="G458" s="80"/>
      <c r="H458" s="246"/>
      <c r="I458" s="246"/>
      <c r="J458" s="246"/>
      <c r="K458" s="246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6"/>
      <c r="W458" s="246"/>
      <c r="X458" s="246"/>
      <c r="Y458" s="246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6"/>
      <c r="AK458" s="246"/>
      <c r="AL458" s="246"/>
      <c r="AM458" s="246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6"/>
      <c r="AY458" s="246"/>
      <c r="AZ458" s="246"/>
      <c r="BA458" s="246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6"/>
      <c r="BM458" s="246"/>
      <c r="BN458" s="246"/>
      <c r="BO458" s="246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6"/>
      <c r="CA458" s="246"/>
      <c r="CB458" s="246"/>
      <c r="CC458" s="246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6"/>
      <c r="CO458" s="246"/>
      <c r="CP458" s="246"/>
      <c r="CQ458" s="246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6"/>
      <c r="DC458" s="246"/>
      <c r="DD458" s="246"/>
      <c r="DE458" s="246"/>
      <c r="DF458" s="249"/>
      <c r="DG458" s="249"/>
      <c r="DH458" s="249"/>
      <c r="DI458" s="249"/>
      <c r="DJ458" s="249"/>
      <c r="DK458" s="249"/>
      <c r="DL458" s="249"/>
      <c r="DM458" s="249"/>
      <c r="DN458" s="249"/>
      <c r="DO458" s="249"/>
      <c r="DP458" s="246"/>
      <c r="DQ458" s="246"/>
      <c r="DR458" s="246"/>
      <c r="DS458" s="246"/>
      <c r="DT458" s="249"/>
      <c r="DU458" s="249"/>
      <c r="DV458" s="249"/>
      <c r="DW458" s="249"/>
      <c r="DX458" s="249"/>
      <c r="DY458" s="249"/>
      <c r="DZ458" s="249"/>
      <c r="EA458" s="249"/>
      <c r="EB458" s="249"/>
      <c r="EC458" s="249"/>
      <c r="ED458" s="246"/>
      <c r="EE458" s="246"/>
      <c r="EF458" s="246"/>
      <c r="EG458" s="246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6"/>
      <c r="ES458" s="246"/>
      <c r="ET458" s="246"/>
      <c r="EU458" s="246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6"/>
      <c r="FG458" s="246"/>
      <c r="FH458" s="246"/>
      <c r="FI458" s="246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6"/>
      <c r="FU458" s="246"/>
      <c r="FV458" s="246"/>
      <c r="FW458" s="246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6"/>
      <c r="GI458" s="246"/>
      <c r="GJ458" s="246"/>
      <c r="GK458" s="246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6"/>
      <c r="GW458" s="246"/>
      <c r="GX458" s="246"/>
      <c r="GY458" s="246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6"/>
      <c r="HK458" s="246"/>
      <c r="HL458" s="246"/>
      <c r="HM458" s="246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6"/>
      <c r="HY458" s="246"/>
      <c r="HZ458" s="246"/>
      <c r="IA458" s="246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6"/>
      <c r="IM458" s="246"/>
      <c r="IN458" s="246"/>
      <c r="IO458" s="246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50"/>
      <c r="JA458" s="250"/>
      <c r="JB458" s="250"/>
      <c r="JC458" s="250"/>
      <c r="JD458" s="250"/>
      <c r="JE458" s="250"/>
      <c r="JF458" s="250"/>
      <c r="JG458" s="250"/>
      <c r="JH458" s="250"/>
      <c r="JI458" s="250"/>
      <c r="JJ458" s="250"/>
      <c r="JK458" s="250"/>
      <c r="JL458" s="250"/>
      <c r="JM458" s="250"/>
      <c r="JN458" s="250"/>
      <c r="JO458" s="250"/>
      <c r="JP458" s="250"/>
      <c r="JQ458" s="250"/>
      <c r="JR458" s="250"/>
      <c r="JS458" s="250"/>
      <c r="JT458" s="250"/>
      <c r="JU458" s="250"/>
    </row>
    <row r="459" ht="13.5" customHeight="1">
      <c r="A459" s="242"/>
      <c r="B459" s="243"/>
      <c r="C459" s="243"/>
      <c r="D459" s="243"/>
      <c r="E459" s="244"/>
      <c r="F459" s="80"/>
      <c r="G459" s="80"/>
      <c r="H459" s="246"/>
      <c r="I459" s="246"/>
      <c r="J459" s="246"/>
      <c r="K459" s="246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6"/>
      <c r="W459" s="246"/>
      <c r="X459" s="246"/>
      <c r="Y459" s="246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6"/>
      <c r="AK459" s="246"/>
      <c r="AL459" s="246"/>
      <c r="AM459" s="246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6"/>
      <c r="AY459" s="246"/>
      <c r="AZ459" s="246"/>
      <c r="BA459" s="246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6"/>
      <c r="BM459" s="246"/>
      <c r="BN459" s="246"/>
      <c r="BO459" s="246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6"/>
      <c r="CA459" s="246"/>
      <c r="CB459" s="246"/>
      <c r="CC459" s="246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6"/>
      <c r="CO459" s="246"/>
      <c r="CP459" s="246"/>
      <c r="CQ459" s="246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6"/>
      <c r="DC459" s="246"/>
      <c r="DD459" s="246"/>
      <c r="DE459" s="246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6"/>
      <c r="DQ459" s="246"/>
      <c r="DR459" s="246"/>
      <c r="DS459" s="246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6"/>
      <c r="EE459" s="246"/>
      <c r="EF459" s="246"/>
      <c r="EG459" s="246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6"/>
      <c r="ES459" s="246"/>
      <c r="ET459" s="246"/>
      <c r="EU459" s="246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6"/>
      <c r="FG459" s="246"/>
      <c r="FH459" s="246"/>
      <c r="FI459" s="246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6"/>
      <c r="FU459" s="246"/>
      <c r="FV459" s="246"/>
      <c r="FW459" s="246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6"/>
      <c r="GI459" s="246"/>
      <c r="GJ459" s="246"/>
      <c r="GK459" s="246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6"/>
      <c r="GW459" s="246"/>
      <c r="GX459" s="246"/>
      <c r="GY459" s="246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6"/>
      <c r="HK459" s="246"/>
      <c r="HL459" s="246"/>
      <c r="HM459" s="246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6"/>
      <c r="HY459" s="246"/>
      <c r="HZ459" s="246"/>
      <c r="IA459" s="246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6"/>
      <c r="IM459" s="246"/>
      <c r="IN459" s="246"/>
      <c r="IO459" s="246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50"/>
      <c r="JA459" s="250"/>
      <c r="JB459" s="250"/>
      <c r="JC459" s="250"/>
      <c r="JD459" s="250"/>
      <c r="JE459" s="250"/>
      <c r="JF459" s="250"/>
      <c r="JG459" s="250"/>
      <c r="JH459" s="250"/>
      <c r="JI459" s="250"/>
      <c r="JJ459" s="250"/>
      <c r="JK459" s="250"/>
      <c r="JL459" s="250"/>
      <c r="JM459" s="250"/>
      <c r="JN459" s="250"/>
      <c r="JO459" s="250"/>
      <c r="JP459" s="250"/>
      <c r="JQ459" s="250"/>
      <c r="JR459" s="250"/>
      <c r="JS459" s="250"/>
      <c r="JT459" s="250"/>
      <c r="JU459" s="250"/>
    </row>
    <row r="460" ht="13.5" customHeight="1">
      <c r="A460" s="242"/>
      <c r="B460" s="243"/>
      <c r="C460" s="243"/>
      <c r="D460" s="243"/>
      <c r="E460" s="244"/>
      <c r="F460" s="80"/>
      <c r="G460" s="80"/>
      <c r="H460" s="246"/>
      <c r="I460" s="246"/>
      <c r="J460" s="246"/>
      <c r="K460" s="246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6"/>
      <c r="W460" s="246"/>
      <c r="X460" s="246"/>
      <c r="Y460" s="246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6"/>
      <c r="AK460" s="246"/>
      <c r="AL460" s="246"/>
      <c r="AM460" s="246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6"/>
      <c r="AY460" s="246"/>
      <c r="AZ460" s="246"/>
      <c r="BA460" s="246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6"/>
      <c r="BM460" s="246"/>
      <c r="BN460" s="246"/>
      <c r="BO460" s="246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6"/>
      <c r="CA460" s="246"/>
      <c r="CB460" s="246"/>
      <c r="CC460" s="246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6"/>
      <c r="CO460" s="246"/>
      <c r="CP460" s="246"/>
      <c r="CQ460" s="246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6"/>
      <c r="DC460" s="246"/>
      <c r="DD460" s="246"/>
      <c r="DE460" s="246"/>
      <c r="DF460" s="249"/>
      <c r="DG460" s="249"/>
      <c r="DH460" s="249"/>
      <c r="DI460" s="249"/>
      <c r="DJ460" s="249"/>
      <c r="DK460" s="249"/>
      <c r="DL460" s="249"/>
      <c r="DM460" s="249"/>
      <c r="DN460" s="249"/>
      <c r="DO460" s="249"/>
      <c r="DP460" s="246"/>
      <c r="DQ460" s="246"/>
      <c r="DR460" s="246"/>
      <c r="DS460" s="246"/>
      <c r="DT460" s="249"/>
      <c r="DU460" s="249"/>
      <c r="DV460" s="249"/>
      <c r="DW460" s="249"/>
      <c r="DX460" s="249"/>
      <c r="DY460" s="249"/>
      <c r="DZ460" s="249"/>
      <c r="EA460" s="249"/>
      <c r="EB460" s="249"/>
      <c r="EC460" s="249"/>
      <c r="ED460" s="246"/>
      <c r="EE460" s="246"/>
      <c r="EF460" s="246"/>
      <c r="EG460" s="246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6"/>
      <c r="ES460" s="246"/>
      <c r="ET460" s="246"/>
      <c r="EU460" s="246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6"/>
      <c r="FG460" s="246"/>
      <c r="FH460" s="246"/>
      <c r="FI460" s="246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6"/>
      <c r="FU460" s="246"/>
      <c r="FV460" s="246"/>
      <c r="FW460" s="246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6"/>
      <c r="GI460" s="246"/>
      <c r="GJ460" s="246"/>
      <c r="GK460" s="246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6"/>
      <c r="GW460" s="246"/>
      <c r="GX460" s="246"/>
      <c r="GY460" s="246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6"/>
      <c r="HK460" s="246"/>
      <c r="HL460" s="246"/>
      <c r="HM460" s="246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6"/>
      <c r="HY460" s="246"/>
      <c r="HZ460" s="246"/>
      <c r="IA460" s="246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6"/>
      <c r="IM460" s="246"/>
      <c r="IN460" s="246"/>
      <c r="IO460" s="246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50"/>
      <c r="JA460" s="250"/>
      <c r="JB460" s="250"/>
      <c r="JC460" s="250"/>
      <c r="JD460" s="250"/>
      <c r="JE460" s="250"/>
      <c r="JF460" s="250"/>
      <c r="JG460" s="250"/>
      <c r="JH460" s="250"/>
      <c r="JI460" s="250"/>
      <c r="JJ460" s="250"/>
      <c r="JK460" s="250"/>
      <c r="JL460" s="250"/>
      <c r="JM460" s="250"/>
      <c r="JN460" s="250"/>
      <c r="JO460" s="250"/>
      <c r="JP460" s="250"/>
      <c r="JQ460" s="250"/>
      <c r="JR460" s="250"/>
      <c r="JS460" s="250"/>
      <c r="JT460" s="250"/>
      <c r="JU460" s="250"/>
    </row>
  </sheetData>
  <mergeCells count="136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IL1:IM1"/>
    <mergeCell ref="IN1:IO1"/>
    <mergeCell ref="IP1:IQ1"/>
    <mergeCell ref="IR1:IS1"/>
    <mergeCell ref="IT1:IU1"/>
    <mergeCell ref="IV1:IW1"/>
    <mergeCell ref="IX1:IY1"/>
    <mergeCell ref="HX1:HY1"/>
    <mergeCell ref="HZ1:IA1"/>
    <mergeCell ref="IB1:IC1"/>
    <mergeCell ref="ID1:IE1"/>
    <mergeCell ref="IF1:IG1"/>
    <mergeCell ref="IH1:II1"/>
    <mergeCell ref="IJ1:IK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1" t="s">
        <v>812</v>
      </c>
      <c r="B1" s="251" t="s">
        <v>813</v>
      </c>
      <c r="C1" s="251" t="s">
        <v>814</v>
      </c>
      <c r="D1" s="251" t="s">
        <v>815</v>
      </c>
      <c r="E1" s="251" t="s">
        <v>816</v>
      </c>
      <c r="F1" s="252" t="s">
        <v>817</v>
      </c>
      <c r="G1" s="251" t="s">
        <v>818</v>
      </c>
      <c r="H1" s="251" t="s">
        <v>819</v>
      </c>
      <c r="I1" s="251" t="s">
        <v>820</v>
      </c>
      <c r="J1" s="251" t="s">
        <v>821</v>
      </c>
      <c r="K1" s="251" t="s">
        <v>822</v>
      </c>
      <c r="L1" s="251" t="s">
        <v>823</v>
      </c>
      <c r="M1" s="251" t="s">
        <v>824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>
      <c r="A2" s="251" t="s">
        <v>825</v>
      </c>
      <c r="B2" s="254">
        <v>44927.0</v>
      </c>
      <c r="C2" s="251"/>
      <c r="D2" s="251"/>
      <c r="E2" s="251" t="s">
        <v>826</v>
      </c>
      <c r="F2" s="252" t="s">
        <v>827</v>
      </c>
      <c r="G2" s="251"/>
      <c r="H2" s="251"/>
      <c r="I2" s="251"/>
      <c r="J2" s="251"/>
      <c r="K2" s="251" t="s">
        <v>828</v>
      </c>
      <c r="L2" s="251"/>
      <c r="M2" s="2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>
      <c r="A3" s="251"/>
      <c r="B3" s="254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>
      <c r="A4" s="255" t="s">
        <v>829</v>
      </c>
      <c r="B4" s="256">
        <v>44972.0</v>
      </c>
      <c r="C4" s="255" t="s">
        <v>830</v>
      </c>
      <c r="D4" s="255" t="s">
        <v>831</v>
      </c>
      <c r="E4" s="255" t="s">
        <v>832</v>
      </c>
      <c r="F4" s="257">
        <v>672250.0</v>
      </c>
      <c r="G4" s="255" t="s">
        <v>833</v>
      </c>
      <c r="H4" s="255" t="s">
        <v>834</v>
      </c>
      <c r="I4" s="255" t="s">
        <v>835</v>
      </c>
      <c r="J4" s="255" t="s">
        <v>836</v>
      </c>
      <c r="K4" s="255" t="s">
        <v>837</v>
      </c>
      <c r="L4" s="255" t="s">
        <v>744</v>
      </c>
      <c r="M4" s="258" t="s">
        <v>838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>
      <c r="A5" s="255" t="s">
        <v>829</v>
      </c>
      <c r="B5" s="256">
        <v>44977.0</v>
      </c>
      <c r="C5" s="255" t="s">
        <v>830</v>
      </c>
      <c r="D5" s="255" t="s">
        <v>831</v>
      </c>
      <c r="E5" s="255" t="s">
        <v>832</v>
      </c>
      <c r="F5" s="257">
        <v>171750.0</v>
      </c>
      <c r="G5" s="255" t="s">
        <v>833</v>
      </c>
      <c r="H5" s="255" t="s">
        <v>834</v>
      </c>
      <c r="I5" s="255" t="s">
        <v>835</v>
      </c>
      <c r="J5" s="255" t="s">
        <v>839</v>
      </c>
      <c r="K5" s="255" t="s">
        <v>837</v>
      </c>
      <c r="L5" s="255" t="s">
        <v>744</v>
      </c>
      <c r="M5" s="258" t="s">
        <v>840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>
      <c r="A6" s="255" t="s">
        <v>829</v>
      </c>
      <c r="B6" s="256">
        <v>44979.0</v>
      </c>
      <c r="C6" s="255" t="s">
        <v>830</v>
      </c>
      <c r="D6" s="255" t="s">
        <v>831</v>
      </c>
      <c r="E6" s="255" t="s">
        <v>832</v>
      </c>
      <c r="F6" s="257">
        <v>119000.0</v>
      </c>
      <c r="G6" s="255" t="s">
        <v>833</v>
      </c>
      <c r="H6" s="255" t="s">
        <v>834</v>
      </c>
      <c r="I6" s="255" t="s">
        <v>835</v>
      </c>
      <c r="J6" s="255" t="s">
        <v>839</v>
      </c>
      <c r="K6" s="255" t="s">
        <v>837</v>
      </c>
      <c r="L6" s="255" t="s">
        <v>744</v>
      </c>
      <c r="M6" s="260" t="s">
        <v>841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>
      <c r="A7" s="255" t="s">
        <v>829</v>
      </c>
      <c r="B7" s="256">
        <v>45113.0</v>
      </c>
      <c r="C7" s="255" t="s">
        <v>830</v>
      </c>
      <c r="D7" s="255" t="s">
        <v>831</v>
      </c>
      <c r="E7" s="255" t="s">
        <v>842</v>
      </c>
      <c r="F7" s="257">
        <v>194251.0</v>
      </c>
      <c r="G7" s="255" t="s">
        <v>833</v>
      </c>
      <c r="H7" s="255" t="s">
        <v>834</v>
      </c>
      <c r="I7" s="255" t="s">
        <v>835</v>
      </c>
      <c r="J7" s="255" t="s">
        <v>843</v>
      </c>
      <c r="K7" s="255" t="s">
        <v>837</v>
      </c>
      <c r="L7" s="255" t="s">
        <v>744</v>
      </c>
      <c r="M7" s="261" t="s">
        <v>844</v>
      </c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>
      <c r="A8" s="255" t="s">
        <v>829</v>
      </c>
      <c r="B8" s="262">
        <v>45160.0</v>
      </c>
      <c r="C8" s="255" t="s">
        <v>830</v>
      </c>
      <c r="D8" s="255" t="s">
        <v>831</v>
      </c>
      <c r="E8" s="255" t="s">
        <v>842</v>
      </c>
      <c r="F8" s="257">
        <v>15000.0</v>
      </c>
      <c r="G8" s="255" t="s">
        <v>833</v>
      </c>
      <c r="H8" s="255" t="s">
        <v>834</v>
      </c>
      <c r="I8" s="255" t="s">
        <v>835</v>
      </c>
      <c r="J8" s="255" t="s">
        <v>845</v>
      </c>
      <c r="K8" s="255" t="s">
        <v>837</v>
      </c>
      <c r="L8" s="255" t="s">
        <v>744</v>
      </c>
      <c r="M8" s="258" t="s">
        <v>846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>
      <c r="A9" s="251" t="s">
        <v>744</v>
      </c>
      <c r="B9" s="255">
        <v>2023.0</v>
      </c>
      <c r="C9" s="255" t="s">
        <v>830</v>
      </c>
      <c r="D9" s="255" t="s">
        <v>831</v>
      </c>
      <c r="E9" s="255" t="s">
        <v>842</v>
      </c>
      <c r="F9" s="263">
        <f>SUM(F4:F8)</f>
        <v>1172251</v>
      </c>
      <c r="G9" s="255" t="s">
        <v>833</v>
      </c>
      <c r="H9" s="255" t="s">
        <v>834</v>
      </c>
      <c r="I9" s="255" t="s">
        <v>835</v>
      </c>
      <c r="J9" s="255" t="s">
        <v>845</v>
      </c>
      <c r="K9" s="255" t="s">
        <v>837</v>
      </c>
      <c r="L9" s="255" t="s">
        <v>744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>
      <c r="A10" s="259"/>
      <c r="B10" s="259"/>
      <c r="C10" s="259"/>
      <c r="D10" s="259"/>
      <c r="E10" s="259"/>
      <c r="F10" s="264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>
      <c r="A11" s="265" t="s">
        <v>847</v>
      </c>
      <c r="B11" s="266">
        <v>44965.0</v>
      </c>
      <c r="C11" s="265" t="s">
        <v>830</v>
      </c>
      <c r="D11" s="265" t="s">
        <v>848</v>
      </c>
      <c r="E11" s="265" t="s">
        <v>849</v>
      </c>
      <c r="F11" s="267">
        <v>1170.0</v>
      </c>
      <c r="G11" s="265" t="s">
        <v>833</v>
      </c>
      <c r="H11" s="265" t="s">
        <v>834</v>
      </c>
      <c r="I11" s="265" t="s">
        <v>835</v>
      </c>
      <c r="J11" s="265" t="s">
        <v>836</v>
      </c>
      <c r="K11" s="265" t="s">
        <v>850</v>
      </c>
      <c r="L11" s="265" t="s">
        <v>192</v>
      </c>
      <c r="M11" s="268" t="s">
        <v>851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>
      <c r="A12" s="265" t="s">
        <v>847</v>
      </c>
      <c r="B12" s="266">
        <v>45124.0</v>
      </c>
      <c r="C12" s="265" t="s">
        <v>830</v>
      </c>
      <c r="D12" s="265" t="s">
        <v>848</v>
      </c>
      <c r="E12" s="265" t="s">
        <v>852</v>
      </c>
      <c r="F12" s="267">
        <v>6000.0</v>
      </c>
      <c r="G12" s="265" t="s">
        <v>833</v>
      </c>
      <c r="H12" s="265" t="s">
        <v>834</v>
      </c>
      <c r="I12" s="265" t="s">
        <v>835</v>
      </c>
      <c r="J12" s="265" t="s">
        <v>836</v>
      </c>
      <c r="K12" s="265" t="s">
        <v>850</v>
      </c>
      <c r="L12" s="265" t="s">
        <v>853</v>
      </c>
      <c r="M12" s="268" t="s">
        <v>854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>
      <c r="A13" s="269" t="s">
        <v>192</v>
      </c>
      <c r="B13" s="266">
        <v>44965.0</v>
      </c>
      <c r="C13" s="265" t="s">
        <v>830</v>
      </c>
      <c r="D13" s="265" t="s">
        <v>848</v>
      </c>
      <c r="E13" s="265" t="s">
        <v>849</v>
      </c>
      <c r="F13" s="263">
        <f>SUM(F11:F12)</f>
        <v>7170</v>
      </c>
      <c r="G13" s="265" t="s">
        <v>833</v>
      </c>
      <c r="H13" s="265" t="s">
        <v>834</v>
      </c>
      <c r="I13" s="265" t="s">
        <v>835</v>
      </c>
      <c r="J13" s="265" t="s">
        <v>836</v>
      </c>
      <c r="K13" s="265" t="s">
        <v>850</v>
      </c>
      <c r="L13" s="265" t="s">
        <v>192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>
      <c r="A14" s="259"/>
      <c r="B14" s="259"/>
      <c r="C14" s="259"/>
      <c r="D14" s="259"/>
      <c r="E14" s="259"/>
      <c r="F14" s="264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>
      <c r="A15" s="265" t="s">
        <v>847</v>
      </c>
      <c r="B15" s="266">
        <v>45098.0</v>
      </c>
      <c r="C15" s="265" t="s">
        <v>830</v>
      </c>
      <c r="D15" s="265" t="s">
        <v>848</v>
      </c>
      <c r="E15" s="265" t="s">
        <v>855</v>
      </c>
      <c r="F15" s="267">
        <v>0.0</v>
      </c>
      <c r="G15" s="265" t="s">
        <v>833</v>
      </c>
      <c r="H15" s="265" t="s">
        <v>834</v>
      </c>
      <c r="I15" s="265" t="s">
        <v>835</v>
      </c>
      <c r="J15" s="265" t="s">
        <v>856</v>
      </c>
      <c r="K15" s="265" t="s">
        <v>850</v>
      </c>
      <c r="L15" s="265" t="s">
        <v>857</v>
      </c>
      <c r="M15" s="268" t="s">
        <v>858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>
      <c r="A16" s="269" t="s">
        <v>146</v>
      </c>
      <c r="B16" s="270">
        <v>2023.0</v>
      </c>
      <c r="C16" s="265" t="s">
        <v>830</v>
      </c>
      <c r="D16" s="265" t="s">
        <v>848</v>
      </c>
      <c r="E16" s="265" t="s">
        <v>855</v>
      </c>
      <c r="F16" s="263">
        <f>F15</f>
        <v>0</v>
      </c>
      <c r="G16" s="259"/>
      <c r="H16" s="265" t="s">
        <v>834</v>
      </c>
      <c r="I16" s="265" t="s">
        <v>835</v>
      </c>
      <c r="J16" s="265" t="s">
        <v>856</v>
      </c>
      <c r="K16" s="265" t="s">
        <v>850</v>
      </c>
      <c r="L16" s="265" t="s">
        <v>857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>
      <c r="A17" s="259"/>
      <c r="B17" s="259"/>
      <c r="C17" s="259"/>
      <c r="D17" s="259"/>
      <c r="E17" s="259"/>
      <c r="F17" s="264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>
      <c r="A18" s="265" t="s">
        <v>847</v>
      </c>
      <c r="B18" s="266">
        <v>44968.0</v>
      </c>
      <c r="C18" s="265" t="s">
        <v>830</v>
      </c>
      <c r="D18" s="265" t="s">
        <v>848</v>
      </c>
      <c r="E18" s="255" t="s">
        <v>859</v>
      </c>
      <c r="F18" s="257">
        <v>2800.0</v>
      </c>
      <c r="G18" s="255" t="s">
        <v>833</v>
      </c>
      <c r="H18" s="265" t="s">
        <v>834</v>
      </c>
      <c r="I18" s="265" t="s">
        <v>835</v>
      </c>
      <c r="J18" s="265" t="s">
        <v>856</v>
      </c>
      <c r="K18" s="265" t="s">
        <v>850</v>
      </c>
      <c r="L18" s="255" t="s">
        <v>103</v>
      </c>
      <c r="M18" s="271" t="s">
        <v>860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>
      <c r="A19" s="269" t="s">
        <v>103</v>
      </c>
      <c r="B19" s="266">
        <v>44968.0</v>
      </c>
      <c r="C19" s="265" t="s">
        <v>830</v>
      </c>
      <c r="D19" s="265" t="s">
        <v>848</v>
      </c>
      <c r="E19" s="255" t="s">
        <v>859</v>
      </c>
      <c r="F19" s="252">
        <f>F18</f>
        <v>2800</v>
      </c>
      <c r="G19" s="255" t="s">
        <v>833</v>
      </c>
      <c r="H19" s="265" t="s">
        <v>834</v>
      </c>
      <c r="I19" s="265" t="s">
        <v>835</v>
      </c>
      <c r="J19" s="265" t="s">
        <v>856</v>
      </c>
      <c r="K19" s="265" t="s">
        <v>850</v>
      </c>
      <c r="L19" s="255" t="s">
        <v>103</v>
      </c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>
      <c r="A20" s="259"/>
      <c r="B20" s="259"/>
      <c r="C20" s="259"/>
      <c r="D20" s="259"/>
      <c r="E20" s="259"/>
      <c r="F20" s="264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>
      <c r="A21" s="251" t="s">
        <v>848</v>
      </c>
      <c r="B21" s="270">
        <v>2023.0</v>
      </c>
      <c r="C21" s="255" t="s">
        <v>830</v>
      </c>
      <c r="D21" s="255" t="s">
        <v>848</v>
      </c>
      <c r="E21" s="259"/>
      <c r="F21" s="263">
        <f>F9+F13+F16+F19</f>
        <v>1182221</v>
      </c>
      <c r="G21" s="255" t="s">
        <v>833</v>
      </c>
      <c r="H21" s="265" t="s">
        <v>834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>
      <c r="A22" s="259"/>
      <c r="B22" s="259"/>
      <c r="C22" s="259"/>
      <c r="D22" s="259"/>
      <c r="E22" s="259"/>
      <c r="F22" s="272">
        <f>F21/F59</f>
        <v>0.6192975168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>
      <c r="A23" s="259"/>
      <c r="B23" s="259"/>
      <c r="C23" s="259"/>
      <c r="D23" s="259"/>
      <c r="E23" s="259"/>
      <c r="F23" s="26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>
      <c r="A24" s="265" t="s">
        <v>861</v>
      </c>
      <c r="B24" s="266">
        <v>44951.0</v>
      </c>
      <c r="C24" s="265" t="s">
        <v>862</v>
      </c>
      <c r="D24" s="265" t="s">
        <v>863</v>
      </c>
      <c r="E24" s="265" t="s">
        <v>864</v>
      </c>
      <c r="F24" s="267">
        <v>40000.0</v>
      </c>
      <c r="G24" s="265" t="s">
        <v>833</v>
      </c>
      <c r="H24" s="265" t="s">
        <v>865</v>
      </c>
      <c r="I24" s="265" t="s">
        <v>835</v>
      </c>
      <c r="J24" s="265" t="s">
        <v>866</v>
      </c>
      <c r="K24" s="265" t="s">
        <v>867</v>
      </c>
      <c r="L24" s="265" t="s">
        <v>868</v>
      </c>
      <c r="M24" s="273" t="s">
        <v>869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>
      <c r="A25" s="265" t="s">
        <v>861</v>
      </c>
      <c r="B25" s="266">
        <v>44957.0</v>
      </c>
      <c r="C25" s="265" t="s">
        <v>862</v>
      </c>
      <c r="D25" s="265" t="s">
        <v>863</v>
      </c>
      <c r="E25" s="265" t="s">
        <v>870</v>
      </c>
      <c r="F25" s="267">
        <v>120000.0</v>
      </c>
      <c r="G25" s="265" t="s">
        <v>833</v>
      </c>
      <c r="H25" s="265" t="s">
        <v>865</v>
      </c>
      <c r="I25" s="265" t="s">
        <v>835</v>
      </c>
      <c r="J25" s="265" t="s">
        <v>866</v>
      </c>
      <c r="K25" s="265" t="s">
        <v>867</v>
      </c>
      <c r="L25" s="265" t="s">
        <v>868</v>
      </c>
      <c r="M25" s="273" t="s">
        <v>869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>
      <c r="A26" s="265" t="s">
        <v>861</v>
      </c>
      <c r="B26" s="266">
        <v>44968.0</v>
      </c>
      <c r="C26" s="265" t="s">
        <v>862</v>
      </c>
      <c r="D26" s="265" t="s">
        <v>863</v>
      </c>
      <c r="E26" s="265" t="s">
        <v>871</v>
      </c>
      <c r="F26" s="267">
        <v>200000.0</v>
      </c>
      <c r="G26" s="265" t="s">
        <v>833</v>
      </c>
      <c r="H26" s="265" t="s">
        <v>865</v>
      </c>
      <c r="I26" s="265" t="s">
        <v>835</v>
      </c>
      <c r="J26" s="265" t="s">
        <v>866</v>
      </c>
      <c r="K26" s="265" t="s">
        <v>867</v>
      </c>
      <c r="L26" s="265" t="s">
        <v>868</v>
      </c>
      <c r="M26" s="273" t="s">
        <v>869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>
      <c r="A27" s="265" t="s">
        <v>861</v>
      </c>
      <c r="B27" s="266">
        <v>45098.0</v>
      </c>
      <c r="C27" s="265" t="s">
        <v>862</v>
      </c>
      <c r="D27" s="265" t="s">
        <v>863</v>
      </c>
      <c r="E27" s="265" t="s">
        <v>864</v>
      </c>
      <c r="F27" s="267">
        <v>300000.0</v>
      </c>
      <c r="G27" s="265" t="s">
        <v>833</v>
      </c>
      <c r="H27" s="265" t="s">
        <v>865</v>
      </c>
      <c r="I27" s="265" t="s">
        <v>835</v>
      </c>
      <c r="J27" s="265" t="s">
        <v>866</v>
      </c>
      <c r="K27" s="265" t="s">
        <v>867</v>
      </c>
      <c r="L27" s="265" t="s">
        <v>868</v>
      </c>
      <c r="M27" s="273" t="s">
        <v>872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>
      <c r="A28" s="269" t="s">
        <v>873</v>
      </c>
      <c r="B28" s="270">
        <v>2023.0</v>
      </c>
      <c r="C28" s="265" t="s">
        <v>862</v>
      </c>
      <c r="D28" s="265" t="s">
        <v>863</v>
      </c>
      <c r="E28" s="265" t="s">
        <v>864</v>
      </c>
      <c r="F28" s="274">
        <f>SUM(F24:F27)</f>
        <v>660000</v>
      </c>
      <c r="G28" s="265" t="s">
        <v>833</v>
      </c>
      <c r="H28" s="265" t="s">
        <v>865</v>
      </c>
      <c r="I28" s="265" t="s">
        <v>835</v>
      </c>
      <c r="J28" s="265" t="s">
        <v>866</v>
      </c>
      <c r="K28" s="265" t="s">
        <v>867</v>
      </c>
      <c r="L28" s="265" t="s">
        <v>868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>
      <c r="A29" s="265"/>
      <c r="B29" s="266"/>
      <c r="C29" s="265"/>
      <c r="D29" s="265"/>
      <c r="E29" s="265"/>
      <c r="F29" s="267"/>
      <c r="G29" s="265"/>
      <c r="H29" s="265"/>
      <c r="I29" s="265"/>
      <c r="J29" s="265"/>
      <c r="K29" s="265"/>
      <c r="L29" s="265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>
      <c r="A30" s="265" t="s">
        <v>861</v>
      </c>
      <c r="B30" s="266">
        <v>44952.0</v>
      </c>
      <c r="C30" s="265" t="s">
        <v>862</v>
      </c>
      <c r="D30" s="265" t="s">
        <v>863</v>
      </c>
      <c r="E30" s="265" t="s">
        <v>874</v>
      </c>
      <c r="F30" s="267">
        <v>3000.0</v>
      </c>
      <c r="G30" s="265" t="s">
        <v>833</v>
      </c>
      <c r="H30" s="265" t="s">
        <v>865</v>
      </c>
      <c r="I30" s="265" t="s">
        <v>835</v>
      </c>
      <c r="J30" s="265" t="s">
        <v>875</v>
      </c>
      <c r="K30" s="265" t="s">
        <v>876</v>
      </c>
      <c r="L30" s="265" t="s">
        <v>877</v>
      </c>
      <c r="M30" s="268" t="s">
        <v>869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>
      <c r="A31" s="265" t="s">
        <v>861</v>
      </c>
      <c r="B31" s="266">
        <v>44968.0</v>
      </c>
      <c r="C31" s="265" t="s">
        <v>862</v>
      </c>
      <c r="D31" s="265" t="s">
        <v>863</v>
      </c>
      <c r="E31" s="265" t="s">
        <v>878</v>
      </c>
      <c r="F31" s="267">
        <v>3000.0</v>
      </c>
      <c r="G31" s="265" t="s">
        <v>833</v>
      </c>
      <c r="H31" s="265" t="s">
        <v>865</v>
      </c>
      <c r="I31" s="265" t="s">
        <v>835</v>
      </c>
      <c r="J31" s="265" t="s">
        <v>866</v>
      </c>
      <c r="K31" s="265" t="s">
        <v>876</v>
      </c>
      <c r="L31" s="265" t="s">
        <v>877</v>
      </c>
      <c r="M31" s="268" t="s">
        <v>869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>
      <c r="A32" s="265" t="s">
        <v>861</v>
      </c>
      <c r="B32" s="266">
        <v>45099.0</v>
      </c>
      <c r="C32" s="265" t="s">
        <v>862</v>
      </c>
      <c r="D32" s="265" t="s">
        <v>863</v>
      </c>
      <c r="E32" s="265" t="s">
        <v>874</v>
      </c>
      <c r="F32" s="267">
        <v>3000.0</v>
      </c>
      <c r="G32" s="265" t="s">
        <v>833</v>
      </c>
      <c r="H32" s="265" t="s">
        <v>865</v>
      </c>
      <c r="I32" s="265" t="s">
        <v>835</v>
      </c>
      <c r="J32" s="265" t="s">
        <v>875</v>
      </c>
      <c r="K32" s="265" t="s">
        <v>876</v>
      </c>
      <c r="L32" s="265" t="s">
        <v>877</v>
      </c>
      <c r="M32" s="275" t="s">
        <v>872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>
      <c r="A33" s="265" t="s">
        <v>861</v>
      </c>
      <c r="B33" s="266">
        <v>45110.0</v>
      </c>
      <c r="C33" s="265" t="s">
        <v>862</v>
      </c>
      <c r="D33" s="265" t="s">
        <v>863</v>
      </c>
      <c r="E33" s="265" t="s">
        <v>874</v>
      </c>
      <c r="F33" s="267">
        <v>3000.0</v>
      </c>
      <c r="G33" s="265" t="s">
        <v>833</v>
      </c>
      <c r="H33" s="265" t="s">
        <v>865</v>
      </c>
      <c r="I33" s="265" t="s">
        <v>835</v>
      </c>
      <c r="J33" s="265" t="s">
        <v>879</v>
      </c>
      <c r="K33" s="265" t="s">
        <v>876</v>
      </c>
      <c r="L33" s="265" t="s">
        <v>877</v>
      </c>
      <c r="M33" s="275" t="s">
        <v>872</v>
      </c>
      <c r="N33" s="25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</row>
    <row r="34">
      <c r="A34" s="265" t="s">
        <v>861</v>
      </c>
      <c r="B34" s="266">
        <v>45113.0</v>
      </c>
      <c r="C34" s="265" t="s">
        <v>880</v>
      </c>
      <c r="D34" s="265" t="s">
        <v>863</v>
      </c>
      <c r="E34" s="265" t="s">
        <v>874</v>
      </c>
      <c r="F34" s="267">
        <v>1400.0</v>
      </c>
      <c r="G34" s="265" t="s">
        <v>833</v>
      </c>
      <c r="H34" s="265" t="s">
        <v>865</v>
      </c>
      <c r="I34" s="265" t="s">
        <v>835</v>
      </c>
      <c r="J34" s="265" t="s">
        <v>839</v>
      </c>
      <c r="K34" s="265" t="s">
        <v>876</v>
      </c>
      <c r="L34" s="265" t="s">
        <v>877</v>
      </c>
      <c r="M34" s="275" t="s">
        <v>872</v>
      </c>
      <c r="N34" s="259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</row>
    <row r="35">
      <c r="A35" s="269" t="s">
        <v>881</v>
      </c>
      <c r="B35" s="270">
        <v>2023.0</v>
      </c>
      <c r="C35" s="265" t="s">
        <v>862</v>
      </c>
      <c r="D35" s="265" t="s">
        <v>863</v>
      </c>
      <c r="E35" s="265" t="s">
        <v>874</v>
      </c>
      <c r="F35" s="274">
        <f>SUM(F30:F34)</f>
        <v>13400</v>
      </c>
      <c r="G35" s="265" t="s">
        <v>833</v>
      </c>
      <c r="H35" s="265" t="s">
        <v>865</v>
      </c>
      <c r="I35" s="265" t="s">
        <v>835</v>
      </c>
      <c r="J35" s="265"/>
      <c r="K35" s="265" t="s">
        <v>876</v>
      </c>
      <c r="L35" s="265" t="s">
        <v>877</v>
      </c>
      <c r="M35" s="259"/>
      <c r="N35" s="259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</row>
    <row r="36">
      <c r="A36" s="259"/>
      <c r="B36" s="259"/>
      <c r="C36" s="259"/>
      <c r="D36" s="259"/>
      <c r="E36" s="259"/>
      <c r="F36" s="264"/>
      <c r="G36" s="259"/>
      <c r="H36" s="259"/>
      <c r="I36" s="259"/>
      <c r="J36" s="259"/>
      <c r="K36" s="259"/>
      <c r="L36" s="259"/>
      <c r="M36" s="259"/>
      <c r="N36" s="259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</row>
    <row r="37">
      <c r="A37" s="255" t="s">
        <v>882</v>
      </c>
      <c r="B37" s="270">
        <v>2023.0</v>
      </c>
      <c r="C37" s="265" t="s">
        <v>862</v>
      </c>
      <c r="D37" s="265" t="s">
        <v>863</v>
      </c>
      <c r="E37" s="259"/>
      <c r="F37" s="263">
        <f>F28+F35</f>
        <v>673400</v>
      </c>
      <c r="G37" s="265" t="s">
        <v>833</v>
      </c>
      <c r="H37" s="265" t="s">
        <v>865</v>
      </c>
      <c r="I37" s="265" t="s">
        <v>835</v>
      </c>
      <c r="J37" s="259"/>
      <c r="K37" s="259"/>
      <c r="L37" s="259"/>
      <c r="M37" s="259"/>
      <c r="N37" s="259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>
      <c r="A38" s="255"/>
      <c r="B38" s="270"/>
      <c r="C38" s="265"/>
      <c r="D38" s="265"/>
      <c r="E38" s="259"/>
      <c r="F38" s="277">
        <f>F37/F59</f>
        <v>0.3527554897</v>
      </c>
      <c r="G38" s="265"/>
      <c r="H38" s="265"/>
      <c r="I38" s="265"/>
      <c r="J38" s="259"/>
      <c r="K38" s="259"/>
      <c r="L38" s="259"/>
      <c r="M38" s="259"/>
      <c r="N38" s="259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>
      <c r="A39" s="259"/>
      <c r="B39" s="259"/>
      <c r="C39" s="259"/>
      <c r="D39" s="259"/>
      <c r="E39" s="259"/>
      <c r="F39" s="264"/>
      <c r="G39" s="259"/>
      <c r="H39" s="259"/>
      <c r="I39" s="259"/>
      <c r="J39" s="259"/>
      <c r="K39" s="259"/>
      <c r="L39" s="259"/>
      <c r="M39" s="259"/>
      <c r="N39" s="259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</row>
    <row r="40">
      <c r="A40" s="265" t="s">
        <v>883</v>
      </c>
      <c r="B40" s="266">
        <v>44956.0</v>
      </c>
      <c r="C40" s="265" t="s">
        <v>884</v>
      </c>
      <c r="D40" s="265" t="s">
        <v>885</v>
      </c>
      <c r="E40" s="265" t="s">
        <v>886</v>
      </c>
      <c r="F40" s="267">
        <v>3000.0</v>
      </c>
      <c r="G40" s="265" t="s">
        <v>833</v>
      </c>
      <c r="H40" s="265" t="s">
        <v>887</v>
      </c>
      <c r="I40" s="265" t="s">
        <v>835</v>
      </c>
      <c r="J40" s="265" t="s">
        <v>866</v>
      </c>
      <c r="K40" s="265" t="s">
        <v>867</v>
      </c>
      <c r="L40" s="265" t="s">
        <v>888</v>
      </c>
      <c r="M40" s="278" t="s">
        <v>889</v>
      </c>
      <c r="N40" s="25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</row>
    <row r="41">
      <c r="A41" s="269" t="s">
        <v>885</v>
      </c>
      <c r="B41" s="270">
        <v>2023.0</v>
      </c>
      <c r="C41" s="265" t="s">
        <v>884</v>
      </c>
      <c r="D41" s="265" t="s">
        <v>885</v>
      </c>
      <c r="E41" s="265" t="s">
        <v>886</v>
      </c>
      <c r="F41" s="274">
        <f>F40</f>
        <v>3000</v>
      </c>
      <c r="G41" s="265" t="s">
        <v>833</v>
      </c>
      <c r="H41" s="265" t="s">
        <v>887</v>
      </c>
      <c r="I41" s="265" t="s">
        <v>835</v>
      </c>
      <c r="J41" s="265" t="s">
        <v>866</v>
      </c>
      <c r="K41" s="265" t="s">
        <v>867</v>
      </c>
      <c r="L41" s="265" t="s">
        <v>888</v>
      </c>
      <c r="M41" s="259"/>
      <c r="N41" s="259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</row>
    <row r="42">
      <c r="A42" s="269"/>
      <c r="B42" s="270"/>
      <c r="C42" s="265"/>
      <c r="D42" s="265"/>
      <c r="E42" s="265"/>
      <c r="F42" s="279">
        <f>F41/F59</f>
        <v>0.001571527278</v>
      </c>
      <c r="G42" s="265"/>
      <c r="H42" s="265"/>
      <c r="I42" s="265"/>
      <c r="J42" s="265"/>
      <c r="K42" s="265"/>
      <c r="L42" s="265"/>
      <c r="M42" s="259"/>
      <c r="N42" s="259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</row>
    <row r="43">
      <c r="A43" s="259"/>
      <c r="B43" s="259"/>
      <c r="C43" s="259"/>
      <c r="D43" s="259"/>
      <c r="E43" s="259"/>
      <c r="F43" s="264"/>
      <c r="G43" s="259"/>
      <c r="H43" s="259"/>
      <c r="I43" s="259"/>
      <c r="J43" s="259"/>
      <c r="K43" s="259"/>
      <c r="L43" s="259"/>
      <c r="M43" s="259"/>
      <c r="N43" s="259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>
      <c r="A44" s="265" t="s">
        <v>890</v>
      </c>
      <c r="B44" s="266">
        <v>44969.0</v>
      </c>
      <c r="C44" s="265" t="s">
        <v>891</v>
      </c>
      <c r="D44" s="265" t="s">
        <v>892</v>
      </c>
      <c r="E44" s="265" t="s">
        <v>893</v>
      </c>
      <c r="F44" s="267">
        <v>3500.0</v>
      </c>
      <c r="G44" s="265" t="s">
        <v>833</v>
      </c>
      <c r="H44" s="265" t="s">
        <v>894</v>
      </c>
      <c r="I44" s="265" t="s">
        <v>835</v>
      </c>
      <c r="J44" s="265" t="s">
        <v>866</v>
      </c>
      <c r="K44" s="265" t="s">
        <v>895</v>
      </c>
      <c r="L44" s="265" t="s">
        <v>15</v>
      </c>
      <c r="M44" s="280" t="s">
        <v>896</v>
      </c>
      <c r="N44" s="259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>
      <c r="A45" s="265" t="s">
        <v>890</v>
      </c>
      <c r="B45" s="266">
        <v>44996.0</v>
      </c>
      <c r="C45" s="265" t="s">
        <v>891</v>
      </c>
      <c r="D45" s="265" t="s">
        <v>892</v>
      </c>
      <c r="E45" s="265" t="s">
        <v>897</v>
      </c>
      <c r="F45" s="267">
        <v>30000.0</v>
      </c>
      <c r="G45" s="265" t="s">
        <v>833</v>
      </c>
      <c r="H45" s="265" t="s">
        <v>894</v>
      </c>
      <c r="I45" s="265" t="s">
        <v>835</v>
      </c>
      <c r="J45" s="265" t="s">
        <v>898</v>
      </c>
      <c r="K45" s="265" t="s">
        <v>895</v>
      </c>
      <c r="L45" s="265" t="s">
        <v>15</v>
      </c>
      <c r="M45" s="275" t="s">
        <v>899</v>
      </c>
      <c r="N45" s="259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</row>
    <row r="46">
      <c r="A46" s="269" t="s">
        <v>892</v>
      </c>
      <c r="B46" s="270">
        <v>2023.0</v>
      </c>
      <c r="C46" s="265" t="s">
        <v>891</v>
      </c>
      <c r="D46" s="265" t="s">
        <v>892</v>
      </c>
      <c r="E46" s="265"/>
      <c r="F46" s="274">
        <f>SUM(F44:F45)</f>
        <v>33500</v>
      </c>
      <c r="G46" s="265" t="s">
        <v>833</v>
      </c>
      <c r="H46" s="265" t="s">
        <v>894</v>
      </c>
      <c r="I46" s="265" t="s">
        <v>835</v>
      </c>
      <c r="J46" s="265"/>
      <c r="K46" s="265" t="s">
        <v>895</v>
      </c>
      <c r="L46" s="265" t="s">
        <v>15</v>
      </c>
      <c r="M46" s="259"/>
      <c r="N46" s="259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</row>
    <row r="47">
      <c r="A47" s="269"/>
      <c r="B47" s="270"/>
      <c r="C47" s="265"/>
      <c r="D47" s="265"/>
      <c r="E47" s="265"/>
      <c r="F47" s="279">
        <f>F46/F59</f>
        <v>0.01754872127</v>
      </c>
      <c r="G47" s="265"/>
      <c r="H47" s="265"/>
      <c r="I47" s="265"/>
      <c r="J47" s="265"/>
      <c r="K47" s="265"/>
      <c r="L47" s="265"/>
      <c r="M47" s="259"/>
      <c r="N47" s="259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>
      <c r="A48" s="259"/>
      <c r="B48" s="259"/>
      <c r="C48" s="259"/>
      <c r="D48" s="259"/>
      <c r="E48" s="259"/>
      <c r="F48" s="264"/>
      <c r="G48" s="259"/>
      <c r="H48" s="259"/>
      <c r="I48" s="259"/>
      <c r="J48" s="259"/>
      <c r="K48" s="259"/>
      <c r="L48" s="259"/>
      <c r="M48" s="259"/>
      <c r="N48" s="259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>
      <c r="A49" s="265" t="s">
        <v>900</v>
      </c>
      <c r="B49" s="266">
        <v>45104.0</v>
      </c>
      <c r="C49" s="265" t="s">
        <v>901</v>
      </c>
      <c r="D49" s="265" t="s">
        <v>902</v>
      </c>
      <c r="E49" s="265" t="s">
        <v>903</v>
      </c>
      <c r="F49" s="267">
        <v>3000.0</v>
      </c>
      <c r="G49" s="265" t="s">
        <v>833</v>
      </c>
      <c r="H49" s="265" t="s">
        <v>904</v>
      </c>
      <c r="I49" s="265" t="s">
        <v>905</v>
      </c>
      <c r="J49" s="265" t="s">
        <v>836</v>
      </c>
      <c r="K49" s="265" t="s">
        <v>850</v>
      </c>
      <c r="L49" s="265" t="s">
        <v>906</v>
      </c>
      <c r="M49" s="268" t="s">
        <v>907</v>
      </c>
      <c r="N49" s="259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>
      <c r="A50" s="265" t="s">
        <v>900</v>
      </c>
      <c r="B50" s="266">
        <v>45118.0</v>
      </c>
      <c r="C50" s="265" t="s">
        <v>901</v>
      </c>
      <c r="D50" s="265" t="s">
        <v>902</v>
      </c>
      <c r="E50" s="265" t="s">
        <v>908</v>
      </c>
      <c r="F50" s="267">
        <v>12500.0</v>
      </c>
      <c r="G50" s="265" t="s">
        <v>833</v>
      </c>
      <c r="H50" s="265" t="s">
        <v>904</v>
      </c>
      <c r="I50" s="265" t="s">
        <v>905</v>
      </c>
      <c r="J50" s="265" t="s">
        <v>875</v>
      </c>
      <c r="K50" s="265" t="s">
        <v>850</v>
      </c>
      <c r="L50" s="265" t="s">
        <v>909</v>
      </c>
      <c r="M50" s="281" t="s">
        <v>910</v>
      </c>
      <c r="N50" s="259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>
      <c r="A51" s="269" t="s">
        <v>902</v>
      </c>
      <c r="B51" s="270">
        <v>2023.0</v>
      </c>
      <c r="C51" s="265" t="s">
        <v>901</v>
      </c>
      <c r="D51" s="265" t="s">
        <v>902</v>
      </c>
      <c r="E51" s="265" t="s">
        <v>908</v>
      </c>
      <c r="F51" s="274">
        <f>SUM(F49:F50)</f>
        <v>15500</v>
      </c>
      <c r="G51" s="265" t="s">
        <v>833</v>
      </c>
      <c r="H51" s="265" t="s">
        <v>904</v>
      </c>
      <c r="I51" s="265" t="s">
        <v>905</v>
      </c>
      <c r="J51" s="265" t="s">
        <v>875</v>
      </c>
      <c r="K51" s="265" t="s">
        <v>850</v>
      </c>
      <c r="L51" s="265" t="s">
        <v>909</v>
      </c>
      <c r="M51" s="259"/>
      <c r="N51" s="259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>
      <c r="A52" s="269"/>
      <c r="B52" s="270"/>
      <c r="C52" s="265"/>
      <c r="D52" s="265"/>
      <c r="E52" s="265"/>
      <c r="F52" s="279">
        <f>F51/F59</f>
        <v>0.008119557605</v>
      </c>
      <c r="G52" s="265"/>
      <c r="H52" s="265"/>
      <c r="I52" s="265"/>
      <c r="J52" s="265"/>
      <c r="K52" s="265"/>
      <c r="L52" s="265"/>
      <c r="M52" s="259"/>
      <c r="N52" s="259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>
      <c r="A53" s="265"/>
      <c r="B53" s="270"/>
      <c r="C53" s="265"/>
      <c r="D53" s="265"/>
      <c r="E53" s="265"/>
      <c r="F53" s="279"/>
      <c r="G53" s="265"/>
      <c r="H53" s="265"/>
      <c r="I53" s="265"/>
      <c r="J53" s="265"/>
      <c r="K53" s="265"/>
      <c r="L53" s="265"/>
      <c r="M53" s="259"/>
      <c r="N53" s="259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>
      <c r="A54" s="265" t="s">
        <v>911</v>
      </c>
      <c r="B54" s="266">
        <v>45015.0</v>
      </c>
      <c r="C54" s="265" t="s">
        <v>912</v>
      </c>
      <c r="D54" s="265" t="s">
        <v>911</v>
      </c>
      <c r="E54" s="265" t="s">
        <v>913</v>
      </c>
      <c r="F54" s="267">
        <v>150.0</v>
      </c>
      <c r="G54" s="265" t="s">
        <v>833</v>
      </c>
      <c r="H54" s="265" t="s">
        <v>914</v>
      </c>
      <c r="I54" s="265" t="s">
        <v>835</v>
      </c>
      <c r="J54" s="265" t="s">
        <v>915</v>
      </c>
      <c r="K54" s="265" t="s">
        <v>916</v>
      </c>
      <c r="L54" s="265" t="s">
        <v>917</v>
      </c>
      <c r="M54" s="281" t="s">
        <v>918</v>
      </c>
      <c r="N54" s="282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>
      <c r="A55" s="265" t="s">
        <v>911</v>
      </c>
      <c r="B55" s="266">
        <v>45050.0</v>
      </c>
      <c r="C55" s="265" t="s">
        <v>912</v>
      </c>
      <c r="D55" s="265" t="s">
        <v>911</v>
      </c>
      <c r="E55" s="265" t="s">
        <v>913</v>
      </c>
      <c r="F55" s="267">
        <v>1200.0</v>
      </c>
      <c r="G55" s="265" t="s">
        <v>833</v>
      </c>
      <c r="H55" s="265" t="s">
        <v>914</v>
      </c>
      <c r="I55" s="265" t="s">
        <v>835</v>
      </c>
      <c r="J55" s="265" t="s">
        <v>919</v>
      </c>
      <c r="K55" s="265" t="s">
        <v>916</v>
      </c>
      <c r="L55" s="265" t="s">
        <v>917</v>
      </c>
      <c r="M55" s="283" t="s">
        <v>920</v>
      </c>
      <c r="N55" s="284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>
      <c r="A56" s="269" t="s">
        <v>911</v>
      </c>
      <c r="B56" s="270">
        <v>2023.0</v>
      </c>
      <c r="C56" s="265" t="s">
        <v>912</v>
      </c>
      <c r="D56" s="265" t="s">
        <v>911</v>
      </c>
      <c r="E56" s="265" t="s">
        <v>913</v>
      </c>
      <c r="F56" s="274">
        <f>SUM(F54:F55)</f>
        <v>1350</v>
      </c>
      <c r="G56" s="265" t="s">
        <v>833</v>
      </c>
      <c r="H56" s="265" t="s">
        <v>914</v>
      </c>
      <c r="I56" s="265" t="s">
        <v>835</v>
      </c>
      <c r="J56" s="265"/>
      <c r="K56" s="265" t="s">
        <v>916</v>
      </c>
      <c r="L56" s="265" t="s">
        <v>917</v>
      </c>
      <c r="M56" s="285"/>
      <c r="N56" s="284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>
      <c r="A57" s="269"/>
      <c r="B57" s="270"/>
      <c r="C57" s="265"/>
      <c r="D57" s="265"/>
      <c r="E57" s="265"/>
      <c r="F57" s="279">
        <f>F56/F59</f>
        <v>0.0007071872752</v>
      </c>
      <c r="G57" s="265"/>
      <c r="H57" s="265"/>
      <c r="I57" s="265"/>
      <c r="J57" s="265"/>
      <c r="K57" s="265"/>
      <c r="L57" s="265"/>
      <c r="M57" s="285"/>
      <c r="N57" s="28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>
      <c r="A58" s="259"/>
      <c r="B58" s="259"/>
      <c r="C58" s="259"/>
      <c r="D58" s="259"/>
      <c r="E58" s="259"/>
      <c r="F58" s="264"/>
      <c r="G58" s="259"/>
      <c r="H58" s="259"/>
      <c r="I58" s="259"/>
      <c r="J58" s="259"/>
      <c r="K58" s="259"/>
      <c r="L58" s="259"/>
      <c r="M58" s="259"/>
      <c r="N58" s="259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>
      <c r="A59" s="251" t="s">
        <v>921</v>
      </c>
      <c r="B59" s="251">
        <v>2023.0</v>
      </c>
      <c r="C59" s="253"/>
      <c r="D59" s="253"/>
      <c r="E59" s="253"/>
      <c r="F59" s="263">
        <f>F21+F37+F41+F46+F51+F56</f>
        <v>1908971</v>
      </c>
      <c r="G59" s="253"/>
      <c r="H59" s="253"/>
      <c r="I59" s="253"/>
      <c r="J59" s="253"/>
      <c r="K59" s="251" t="s">
        <v>828</v>
      </c>
      <c r="L59" s="253"/>
      <c r="M59" s="253"/>
      <c r="N59" s="253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</row>
    <row r="60">
      <c r="F60" s="288">
        <f>F59/F59</f>
        <v>1</v>
      </c>
    </row>
    <row r="61">
      <c r="F61" s="289"/>
    </row>
    <row r="62">
      <c r="F62" s="289"/>
    </row>
    <row r="63">
      <c r="F63" s="289"/>
    </row>
    <row r="64">
      <c r="F64" s="289"/>
    </row>
    <row r="65">
      <c r="F65" s="289"/>
    </row>
    <row r="66">
      <c r="F66" s="289"/>
    </row>
    <row r="67">
      <c r="F67" s="289"/>
    </row>
    <row r="68">
      <c r="F68" s="289"/>
    </row>
    <row r="69">
      <c r="F69" s="289"/>
    </row>
    <row r="70">
      <c r="F70" s="289"/>
    </row>
    <row r="71">
      <c r="F71" s="289"/>
    </row>
    <row r="72">
      <c r="F72" s="289"/>
    </row>
    <row r="73">
      <c r="F73" s="289"/>
    </row>
    <row r="74">
      <c r="F74" s="289"/>
    </row>
    <row r="75">
      <c r="F75" s="289"/>
    </row>
    <row r="76">
      <c r="F76" s="289"/>
    </row>
    <row r="77">
      <c r="F77" s="289"/>
    </row>
    <row r="78">
      <c r="F78" s="289"/>
    </row>
    <row r="79">
      <c r="F79" s="289"/>
    </row>
    <row r="80">
      <c r="F80" s="289"/>
    </row>
    <row r="81">
      <c r="F81" s="289"/>
    </row>
    <row r="82">
      <c r="F82" s="289"/>
    </row>
    <row r="83">
      <c r="F83" s="289"/>
    </row>
    <row r="84">
      <c r="F84" s="289"/>
    </row>
    <row r="85">
      <c r="F85" s="289"/>
    </row>
    <row r="86">
      <c r="F86" s="289"/>
    </row>
    <row r="87">
      <c r="F87" s="289"/>
    </row>
    <row r="88">
      <c r="F88" s="289"/>
    </row>
    <row r="89">
      <c r="F89" s="289"/>
    </row>
    <row r="90">
      <c r="F90" s="289"/>
    </row>
    <row r="91">
      <c r="F91" s="289"/>
    </row>
    <row r="92">
      <c r="F92" s="289"/>
    </row>
    <row r="93">
      <c r="F93" s="289"/>
    </row>
    <row r="94">
      <c r="F94" s="289"/>
    </row>
    <row r="95">
      <c r="F95" s="289"/>
    </row>
    <row r="96">
      <c r="F96" s="289"/>
    </row>
    <row r="97">
      <c r="F97" s="289"/>
    </row>
    <row r="98">
      <c r="F98" s="289"/>
    </row>
    <row r="99">
      <c r="F99" s="289"/>
    </row>
    <row r="100">
      <c r="F100" s="289"/>
    </row>
    <row r="101">
      <c r="F101" s="289"/>
    </row>
    <row r="102">
      <c r="F102" s="289"/>
    </row>
    <row r="103">
      <c r="F103" s="289"/>
    </row>
    <row r="104">
      <c r="F104" s="289"/>
    </row>
    <row r="105">
      <c r="F105" s="289"/>
    </row>
    <row r="106">
      <c r="F106" s="289"/>
    </row>
    <row r="107">
      <c r="F107" s="289"/>
    </row>
    <row r="108">
      <c r="F108" s="289"/>
    </row>
    <row r="109">
      <c r="F109" s="289"/>
    </row>
    <row r="110">
      <c r="F110" s="289"/>
    </row>
    <row r="111">
      <c r="F111" s="289"/>
    </row>
    <row r="112">
      <c r="F112" s="289"/>
    </row>
    <row r="113">
      <c r="F113" s="289"/>
    </row>
    <row r="114">
      <c r="F114" s="289"/>
    </row>
    <row r="115">
      <c r="F115" s="289"/>
    </row>
    <row r="116">
      <c r="F116" s="289"/>
    </row>
    <row r="117">
      <c r="F117" s="289"/>
    </row>
    <row r="118">
      <c r="F118" s="289"/>
    </row>
    <row r="119">
      <c r="F119" s="289"/>
    </row>
    <row r="120">
      <c r="F120" s="289"/>
    </row>
    <row r="121">
      <c r="F121" s="289"/>
    </row>
    <row r="122">
      <c r="F122" s="289"/>
    </row>
    <row r="123">
      <c r="F123" s="289"/>
    </row>
    <row r="124">
      <c r="F124" s="289"/>
    </row>
    <row r="125">
      <c r="F125" s="289"/>
    </row>
    <row r="126">
      <c r="F126" s="289"/>
    </row>
    <row r="127">
      <c r="F127" s="289"/>
    </row>
    <row r="128">
      <c r="F128" s="289"/>
    </row>
    <row r="129">
      <c r="F129" s="289"/>
    </row>
    <row r="130">
      <c r="F130" s="289"/>
    </row>
    <row r="131">
      <c r="F131" s="289"/>
    </row>
    <row r="132">
      <c r="F132" s="289"/>
    </row>
    <row r="133">
      <c r="F133" s="289"/>
    </row>
    <row r="134">
      <c r="F134" s="289"/>
    </row>
    <row r="135">
      <c r="F135" s="289"/>
    </row>
    <row r="136">
      <c r="F136" s="289"/>
    </row>
    <row r="137">
      <c r="F137" s="289"/>
    </row>
    <row r="138">
      <c r="F138" s="289"/>
    </row>
    <row r="139">
      <c r="F139" s="289"/>
    </row>
    <row r="140">
      <c r="F140" s="289"/>
    </row>
    <row r="141">
      <c r="F141" s="289"/>
    </row>
    <row r="142">
      <c r="F142" s="289"/>
    </row>
    <row r="143">
      <c r="F143" s="289"/>
    </row>
    <row r="144">
      <c r="F144" s="289"/>
    </row>
    <row r="145">
      <c r="F145" s="289"/>
    </row>
    <row r="146">
      <c r="F146" s="289"/>
    </row>
    <row r="147">
      <c r="F147" s="289"/>
    </row>
    <row r="148">
      <c r="F148" s="289"/>
    </row>
    <row r="149">
      <c r="F149" s="289"/>
    </row>
    <row r="150">
      <c r="F150" s="289"/>
    </row>
    <row r="151">
      <c r="F151" s="289"/>
    </row>
    <row r="152">
      <c r="F152" s="289"/>
    </row>
    <row r="153">
      <c r="F153" s="289"/>
    </row>
    <row r="154">
      <c r="F154" s="289"/>
    </row>
    <row r="155">
      <c r="F155" s="289"/>
    </row>
    <row r="156">
      <c r="F156" s="289"/>
    </row>
    <row r="157">
      <c r="F157" s="289"/>
    </row>
    <row r="158">
      <c r="F158" s="289"/>
    </row>
    <row r="159">
      <c r="F159" s="289"/>
    </row>
    <row r="160">
      <c r="F160" s="289"/>
    </row>
    <row r="161">
      <c r="F161" s="289"/>
    </row>
    <row r="162">
      <c r="F162" s="289"/>
    </row>
    <row r="163">
      <c r="F163" s="289"/>
    </row>
    <row r="164">
      <c r="F164" s="289"/>
    </row>
    <row r="165">
      <c r="F165" s="289"/>
    </row>
    <row r="166">
      <c r="F166" s="289"/>
    </row>
    <row r="167">
      <c r="F167" s="289"/>
    </row>
    <row r="168">
      <c r="F168" s="289"/>
    </row>
    <row r="169">
      <c r="F169" s="289"/>
    </row>
    <row r="170">
      <c r="F170" s="289"/>
    </row>
    <row r="171">
      <c r="F171" s="289"/>
    </row>
    <row r="172">
      <c r="F172" s="289"/>
    </row>
    <row r="173">
      <c r="F173" s="289"/>
    </row>
    <row r="174">
      <c r="F174" s="289"/>
    </row>
    <row r="175">
      <c r="F175" s="289"/>
    </row>
    <row r="176">
      <c r="F176" s="289"/>
    </row>
    <row r="177">
      <c r="F177" s="289"/>
    </row>
    <row r="178">
      <c r="F178" s="289"/>
    </row>
    <row r="179">
      <c r="F179" s="289"/>
    </row>
    <row r="180">
      <c r="F180" s="289"/>
    </row>
    <row r="181">
      <c r="F181" s="289"/>
    </row>
    <row r="182">
      <c r="F182" s="289"/>
    </row>
    <row r="183">
      <c r="F183" s="289"/>
    </row>
    <row r="184">
      <c r="F184" s="289"/>
    </row>
    <row r="185">
      <c r="F185" s="289"/>
    </row>
    <row r="186">
      <c r="F186" s="289"/>
    </row>
    <row r="187">
      <c r="F187" s="289"/>
    </row>
    <row r="188">
      <c r="F188" s="289"/>
    </row>
    <row r="189">
      <c r="F189" s="289"/>
    </row>
    <row r="190">
      <c r="F190" s="289"/>
    </row>
    <row r="191">
      <c r="F191" s="289"/>
    </row>
    <row r="192">
      <c r="F192" s="289"/>
    </row>
    <row r="193">
      <c r="F193" s="289"/>
    </row>
    <row r="194">
      <c r="F194" s="289"/>
    </row>
    <row r="195">
      <c r="F195" s="289"/>
    </row>
    <row r="196">
      <c r="F196" s="289"/>
    </row>
    <row r="197">
      <c r="F197" s="289"/>
    </row>
    <row r="198">
      <c r="F198" s="289"/>
    </row>
    <row r="199">
      <c r="F199" s="289"/>
    </row>
    <row r="200">
      <c r="F200" s="289"/>
    </row>
    <row r="201">
      <c r="F201" s="289"/>
    </row>
    <row r="202">
      <c r="F202" s="289"/>
    </row>
    <row r="203">
      <c r="F203" s="289"/>
    </row>
    <row r="204">
      <c r="F204" s="289"/>
    </row>
    <row r="205">
      <c r="F205" s="289"/>
    </row>
    <row r="206">
      <c r="F206" s="289"/>
    </row>
    <row r="207">
      <c r="F207" s="289"/>
    </row>
    <row r="208">
      <c r="F208" s="289"/>
    </row>
    <row r="209">
      <c r="F209" s="289"/>
    </row>
    <row r="210">
      <c r="F210" s="289"/>
    </row>
    <row r="211">
      <c r="F211" s="289"/>
    </row>
    <row r="212">
      <c r="F212" s="289"/>
    </row>
    <row r="213">
      <c r="F213" s="289"/>
    </row>
    <row r="214">
      <c r="F214" s="289"/>
    </row>
    <row r="215">
      <c r="F215" s="289"/>
    </row>
    <row r="216">
      <c r="F216" s="289"/>
    </row>
    <row r="217">
      <c r="F217" s="289"/>
    </row>
    <row r="218">
      <c r="F218" s="289"/>
    </row>
    <row r="219">
      <c r="F219" s="289"/>
    </row>
    <row r="220">
      <c r="F220" s="289"/>
    </row>
    <row r="221">
      <c r="F221" s="289"/>
    </row>
    <row r="222">
      <c r="F222" s="289"/>
    </row>
    <row r="223">
      <c r="F223" s="289"/>
    </row>
    <row r="224">
      <c r="F224" s="289"/>
    </row>
    <row r="225">
      <c r="F225" s="289"/>
    </row>
    <row r="226">
      <c r="F226" s="289"/>
    </row>
    <row r="227">
      <c r="F227" s="289"/>
    </row>
    <row r="228">
      <c r="F228" s="289"/>
    </row>
    <row r="229">
      <c r="F229" s="289"/>
    </row>
    <row r="230">
      <c r="F230" s="289"/>
    </row>
    <row r="231">
      <c r="F231" s="289"/>
    </row>
    <row r="232">
      <c r="F232" s="289"/>
    </row>
    <row r="233">
      <c r="F233" s="289"/>
    </row>
    <row r="234">
      <c r="F234" s="289"/>
    </row>
    <row r="235">
      <c r="F235" s="289"/>
    </row>
    <row r="236">
      <c r="F236" s="289"/>
    </row>
    <row r="237">
      <c r="F237" s="289"/>
    </row>
    <row r="238">
      <c r="F238" s="289"/>
    </row>
    <row r="239">
      <c r="F239" s="289"/>
    </row>
    <row r="240">
      <c r="F240" s="289"/>
    </row>
    <row r="241">
      <c r="F241" s="289"/>
    </row>
    <row r="242">
      <c r="F242" s="289"/>
    </row>
    <row r="243">
      <c r="F243" s="289"/>
    </row>
    <row r="244">
      <c r="F244" s="289"/>
    </row>
    <row r="245">
      <c r="F245" s="289"/>
    </row>
    <row r="246">
      <c r="F246" s="289"/>
    </row>
    <row r="247">
      <c r="F247" s="289"/>
    </row>
    <row r="248">
      <c r="F248" s="289"/>
    </row>
    <row r="249">
      <c r="F249" s="289"/>
    </row>
    <row r="250">
      <c r="F250" s="289"/>
    </row>
    <row r="251">
      <c r="F251" s="289"/>
    </row>
    <row r="252">
      <c r="F252" s="289"/>
    </row>
    <row r="253">
      <c r="F253" s="289"/>
    </row>
    <row r="254">
      <c r="F254" s="289"/>
    </row>
    <row r="255">
      <c r="F255" s="289"/>
    </row>
    <row r="256">
      <c r="F256" s="289"/>
    </row>
    <row r="257">
      <c r="F257" s="289"/>
    </row>
    <row r="258">
      <c r="F258" s="289"/>
    </row>
    <row r="259">
      <c r="F259" s="289"/>
    </row>
    <row r="260">
      <c r="F260" s="289"/>
    </row>
    <row r="261">
      <c r="F261" s="289"/>
    </row>
    <row r="262">
      <c r="F262" s="289"/>
    </row>
    <row r="263">
      <c r="F263" s="289"/>
    </row>
    <row r="264">
      <c r="F264" s="289"/>
    </row>
    <row r="265">
      <c r="F265" s="289"/>
    </row>
    <row r="266">
      <c r="F266" s="289"/>
    </row>
    <row r="267">
      <c r="F267" s="289"/>
    </row>
    <row r="268">
      <c r="F268" s="289"/>
    </row>
    <row r="269">
      <c r="F269" s="289"/>
    </row>
    <row r="270">
      <c r="F270" s="289"/>
    </row>
    <row r="271">
      <c r="F271" s="289"/>
    </row>
    <row r="272">
      <c r="F272" s="289"/>
    </row>
    <row r="273">
      <c r="F273" s="289"/>
    </row>
    <row r="274">
      <c r="F274" s="289"/>
    </row>
    <row r="275">
      <c r="F275" s="289"/>
    </row>
    <row r="276">
      <c r="F276" s="289"/>
    </row>
    <row r="277">
      <c r="F277" s="289"/>
    </row>
    <row r="278">
      <c r="F278" s="289"/>
    </row>
    <row r="279">
      <c r="F279" s="289"/>
    </row>
    <row r="280">
      <c r="F280" s="289"/>
    </row>
    <row r="281">
      <c r="F281" s="289"/>
    </row>
    <row r="282">
      <c r="F282" s="289"/>
    </row>
    <row r="283">
      <c r="F283" s="289"/>
    </row>
    <row r="284">
      <c r="F284" s="289"/>
    </row>
    <row r="285">
      <c r="F285" s="289"/>
    </row>
    <row r="286">
      <c r="F286" s="289"/>
    </row>
    <row r="287">
      <c r="F287" s="289"/>
    </row>
    <row r="288">
      <c r="F288" s="289"/>
    </row>
    <row r="289">
      <c r="F289" s="289"/>
    </row>
    <row r="290">
      <c r="F290" s="289"/>
    </row>
    <row r="291">
      <c r="F291" s="289"/>
    </row>
    <row r="292">
      <c r="F292" s="289"/>
    </row>
    <row r="293">
      <c r="F293" s="289"/>
    </row>
    <row r="294">
      <c r="F294" s="289"/>
    </row>
    <row r="295">
      <c r="F295" s="289"/>
    </row>
    <row r="296">
      <c r="F296" s="289"/>
    </row>
    <row r="297">
      <c r="F297" s="289"/>
    </row>
    <row r="298">
      <c r="F298" s="289"/>
    </row>
    <row r="299">
      <c r="F299" s="289"/>
    </row>
    <row r="300">
      <c r="F300" s="289"/>
    </row>
    <row r="301">
      <c r="F301" s="289"/>
    </row>
    <row r="302">
      <c r="F302" s="289"/>
    </row>
    <row r="303">
      <c r="F303" s="289"/>
    </row>
    <row r="304">
      <c r="F304" s="289"/>
    </row>
    <row r="305">
      <c r="F305" s="289"/>
    </row>
    <row r="306">
      <c r="F306" s="289"/>
    </row>
    <row r="307">
      <c r="F307" s="289"/>
    </row>
    <row r="308">
      <c r="F308" s="289"/>
    </row>
    <row r="309">
      <c r="F309" s="289"/>
    </row>
    <row r="310">
      <c r="F310" s="289"/>
    </row>
    <row r="311">
      <c r="F311" s="289"/>
    </row>
    <row r="312">
      <c r="F312" s="289"/>
    </row>
    <row r="313">
      <c r="F313" s="289"/>
    </row>
    <row r="314">
      <c r="F314" s="289"/>
    </row>
    <row r="315">
      <c r="F315" s="289"/>
    </row>
    <row r="316">
      <c r="F316" s="289"/>
    </row>
    <row r="317">
      <c r="F317" s="289"/>
    </row>
    <row r="318">
      <c r="F318" s="289"/>
    </row>
    <row r="319">
      <c r="F319" s="289"/>
    </row>
    <row r="320">
      <c r="F320" s="289"/>
    </row>
    <row r="321">
      <c r="F321" s="289"/>
    </row>
    <row r="322">
      <c r="F322" s="289"/>
    </row>
    <row r="323">
      <c r="F323" s="289"/>
    </row>
    <row r="324">
      <c r="F324" s="289"/>
    </row>
    <row r="325">
      <c r="F325" s="289"/>
    </row>
    <row r="326">
      <c r="F326" s="289"/>
    </row>
    <row r="327">
      <c r="F327" s="289"/>
    </row>
    <row r="328">
      <c r="F328" s="289"/>
    </row>
    <row r="329">
      <c r="F329" s="289"/>
    </row>
    <row r="330">
      <c r="F330" s="289"/>
    </row>
    <row r="331">
      <c r="F331" s="289"/>
    </row>
    <row r="332">
      <c r="F332" s="289"/>
    </row>
    <row r="333">
      <c r="F333" s="289"/>
    </row>
    <row r="334">
      <c r="F334" s="289"/>
    </row>
    <row r="335">
      <c r="F335" s="289"/>
    </row>
    <row r="336">
      <c r="F336" s="289"/>
    </row>
    <row r="337">
      <c r="F337" s="289"/>
    </row>
    <row r="338">
      <c r="F338" s="289"/>
    </row>
    <row r="339">
      <c r="F339" s="289"/>
    </row>
    <row r="340">
      <c r="F340" s="289"/>
    </row>
    <row r="341">
      <c r="F341" s="289"/>
    </row>
    <row r="342">
      <c r="F342" s="289"/>
    </row>
    <row r="343">
      <c r="F343" s="289"/>
    </row>
    <row r="344">
      <c r="F344" s="289"/>
    </row>
    <row r="345">
      <c r="F345" s="289"/>
    </row>
    <row r="346">
      <c r="F346" s="289"/>
    </row>
    <row r="347">
      <c r="F347" s="289"/>
    </row>
    <row r="348">
      <c r="F348" s="289"/>
    </row>
    <row r="349">
      <c r="F349" s="289"/>
    </row>
    <row r="350">
      <c r="F350" s="289"/>
    </row>
    <row r="351">
      <c r="F351" s="289"/>
    </row>
    <row r="352">
      <c r="F352" s="289"/>
    </row>
    <row r="353">
      <c r="F353" s="289"/>
    </row>
    <row r="354">
      <c r="F354" s="289"/>
    </row>
    <row r="355">
      <c r="F355" s="289"/>
    </row>
    <row r="356">
      <c r="F356" s="289"/>
    </row>
    <row r="357">
      <c r="F357" s="289"/>
    </row>
    <row r="358">
      <c r="F358" s="289"/>
    </row>
    <row r="359">
      <c r="F359" s="289"/>
    </row>
    <row r="360">
      <c r="F360" s="289"/>
    </row>
    <row r="361">
      <c r="F361" s="289"/>
    </row>
    <row r="362">
      <c r="F362" s="289"/>
    </row>
    <row r="363">
      <c r="F363" s="289"/>
    </row>
    <row r="364">
      <c r="F364" s="289"/>
    </row>
    <row r="365">
      <c r="F365" s="289"/>
    </row>
    <row r="366">
      <c r="F366" s="289"/>
    </row>
    <row r="367">
      <c r="F367" s="289"/>
    </row>
    <row r="368">
      <c r="F368" s="289"/>
    </row>
    <row r="369">
      <c r="F369" s="289"/>
    </row>
    <row r="370">
      <c r="F370" s="289"/>
    </row>
    <row r="371">
      <c r="F371" s="289"/>
    </row>
    <row r="372">
      <c r="F372" s="289"/>
    </row>
    <row r="373">
      <c r="F373" s="289"/>
    </row>
    <row r="374">
      <c r="F374" s="289"/>
    </row>
    <row r="375">
      <c r="F375" s="289"/>
    </row>
    <row r="376">
      <c r="F376" s="289"/>
    </row>
    <row r="377">
      <c r="F377" s="289"/>
    </row>
    <row r="378">
      <c r="F378" s="289"/>
    </row>
    <row r="379">
      <c r="F379" s="289"/>
    </row>
    <row r="380">
      <c r="F380" s="289"/>
    </row>
    <row r="381">
      <c r="F381" s="289"/>
    </row>
    <row r="382">
      <c r="F382" s="289"/>
    </row>
    <row r="383">
      <c r="F383" s="289"/>
    </row>
    <row r="384">
      <c r="F384" s="289"/>
    </row>
    <row r="385">
      <c r="F385" s="289"/>
    </row>
    <row r="386">
      <c r="F386" s="289"/>
    </row>
    <row r="387">
      <c r="F387" s="289"/>
    </row>
    <row r="388">
      <c r="F388" s="289"/>
    </row>
    <row r="389">
      <c r="F389" s="289"/>
    </row>
    <row r="390">
      <c r="F390" s="289"/>
    </row>
    <row r="391">
      <c r="F391" s="289"/>
    </row>
    <row r="392">
      <c r="F392" s="289"/>
    </row>
    <row r="393">
      <c r="F393" s="289"/>
    </row>
    <row r="394">
      <c r="F394" s="289"/>
    </row>
    <row r="395">
      <c r="F395" s="289"/>
    </row>
    <row r="396">
      <c r="F396" s="289"/>
    </row>
    <row r="397">
      <c r="F397" s="289"/>
    </row>
    <row r="398">
      <c r="F398" s="289"/>
    </row>
    <row r="399">
      <c r="F399" s="289"/>
    </row>
    <row r="400">
      <c r="F400" s="289"/>
    </row>
    <row r="401">
      <c r="F401" s="289"/>
    </row>
    <row r="402">
      <c r="F402" s="289"/>
    </row>
    <row r="403">
      <c r="F403" s="289"/>
    </row>
    <row r="404">
      <c r="F404" s="289"/>
    </row>
    <row r="405">
      <c r="F405" s="289"/>
    </row>
    <row r="406">
      <c r="F406" s="289"/>
    </row>
    <row r="407">
      <c r="F407" s="289"/>
    </row>
    <row r="408">
      <c r="F408" s="289"/>
    </row>
    <row r="409">
      <c r="F409" s="289"/>
    </row>
    <row r="410">
      <c r="F410" s="289"/>
    </row>
    <row r="411">
      <c r="F411" s="289"/>
    </row>
    <row r="412">
      <c r="F412" s="289"/>
    </row>
    <row r="413">
      <c r="F413" s="289"/>
    </row>
    <row r="414">
      <c r="F414" s="289"/>
    </row>
    <row r="415">
      <c r="F415" s="289"/>
    </row>
    <row r="416">
      <c r="F416" s="289"/>
    </row>
    <row r="417">
      <c r="F417" s="289"/>
    </row>
    <row r="418">
      <c r="F418" s="289"/>
    </row>
    <row r="419">
      <c r="F419" s="289"/>
    </row>
    <row r="420">
      <c r="F420" s="289"/>
    </row>
    <row r="421">
      <c r="F421" s="289"/>
    </row>
    <row r="422">
      <c r="F422" s="289"/>
    </row>
    <row r="423">
      <c r="F423" s="289"/>
    </row>
    <row r="424">
      <c r="F424" s="289"/>
    </row>
    <row r="425">
      <c r="F425" s="289"/>
    </row>
    <row r="426">
      <c r="F426" s="289"/>
    </row>
    <row r="427">
      <c r="F427" s="289"/>
    </row>
    <row r="428">
      <c r="F428" s="289"/>
    </row>
    <row r="429">
      <c r="F429" s="289"/>
    </row>
    <row r="430">
      <c r="F430" s="289"/>
    </row>
    <row r="431">
      <c r="F431" s="289"/>
    </row>
    <row r="432">
      <c r="F432" s="289"/>
    </row>
    <row r="433">
      <c r="F433" s="289"/>
    </row>
    <row r="434">
      <c r="F434" s="289"/>
    </row>
    <row r="435">
      <c r="F435" s="289"/>
    </row>
    <row r="436">
      <c r="F436" s="289"/>
    </row>
    <row r="437">
      <c r="F437" s="289"/>
    </row>
    <row r="438">
      <c r="F438" s="289"/>
    </row>
    <row r="439">
      <c r="F439" s="289"/>
    </row>
    <row r="440">
      <c r="F440" s="289"/>
    </row>
    <row r="441">
      <c r="F441" s="289"/>
    </row>
    <row r="442">
      <c r="F442" s="289"/>
    </row>
    <row r="443">
      <c r="F443" s="289"/>
    </row>
    <row r="444">
      <c r="F444" s="289"/>
    </row>
    <row r="445">
      <c r="F445" s="289"/>
    </row>
    <row r="446">
      <c r="F446" s="289"/>
    </row>
    <row r="447">
      <c r="F447" s="289"/>
    </row>
    <row r="448">
      <c r="F448" s="289"/>
    </row>
    <row r="449">
      <c r="F449" s="289"/>
    </row>
    <row r="450">
      <c r="F450" s="289"/>
    </row>
    <row r="451">
      <c r="F451" s="289"/>
    </row>
    <row r="452">
      <c r="F452" s="289"/>
    </row>
    <row r="453">
      <c r="F453" s="289"/>
    </row>
    <row r="454">
      <c r="F454" s="289"/>
    </row>
    <row r="455">
      <c r="F455" s="289"/>
    </row>
    <row r="456">
      <c r="F456" s="289"/>
    </row>
    <row r="457">
      <c r="F457" s="289"/>
    </row>
    <row r="458">
      <c r="F458" s="289"/>
    </row>
    <row r="459">
      <c r="F459" s="289"/>
    </row>
    <row r="460">
      <c r="F460" s="289"/>
    </row>
    <row r="461">
      <c r="F461" s="289"/>
    </row>
    <row r="462">
      <c r="F462" s="289"/>
    </row>
    <row r="463">
      <c r="F463" s="289"/>
    </row>
    <row r="464">
      <c r="F464" s="289"/>
    </row>
    <row r="465">
      <c r="F465" s="289"/>
    </row>
    <row r="466">
      <c r="F466" s="289"/>
    </row>
    <row r="467">
      <c r="F467" s="289"/>
    </row>
    <row r="468">
      <c r="F468" s="289"/>
    </row>
    <row r="469">
      <c r="F469" s="289"/>
    </row>
    <row r="470">
      <c r="F470" s="289"/>
    </row>
    <row r="471">
      <c r="F471" s="289"/>
    </row>
    <row r="472">
      <c r="F472" s="289"/>
    </row>
    <row r="473">
      <c r="F473" s="289"/>
    </row>
    <row r="474">
      <c r="F474" s="289"/>
    </row>
    <row r="475">
      <c r="F475" s="289"/>
    </row>
    <row r="476">
      <c r="F476" s="289"/>
    </row>
    <row r="477">
      <c r="F477" s="289"/>
    </row>
    <row r="478">
      <c r="F478" s="289"/>
    </row>
    <row r="479">
      <c r="F479" s="289"/>
    </row>
    <row r="480">
      <c r="F480" s="289"/>
    </row>
    <row r="481">
      <c r="F481" s="289"/>
    </row>
    <row r="482">
      <c r="F482" s="289"/>
    </row>
    <row r="483">
      <c r="F483" s="289"/>
    </row>
    <row r="484">
      <c r="F484" s="289"/>
    </row>
    <row r="485">
      <c r="F485" s="289"/>
    </row>
    <row r="486">
      <c r="F486" s="289"/>
    </row>
    <row r="487">
      <c r="F487" s="289"/>
    </row>
    <row r="488">
      <c r="F488" s="289"/>
    </row>
    <row r="489">
      <c r="F489" s="289"/>
    </row>
    <row r="490">
      <c r="F490" s="289"/>
    </row>
    <row r="491">
      <c r="F491" s="289"/>
    </row>
    <row r="492">
      <c r="F492" s="289"/>
    </row>
    <row r="493">
      <c r="F493" s="289"/>
    </row>
    <row r="494">
      <c r="F494" s="289"/>
    </row>
    <row r="495">
      <c r="F495" s="289"/>
    </row>
    <row r="496">
      <c r="F496" s="289"/>
    </row>
    <row r="497">
      <c r="F497" s="289"/>
    </row>
    <row r="498">
      <c r="F498" s="289"/>
    </row>
    <row r="499">
      <c r="F499" s="289"/>
    </row>
    <row r="500">
      <c r="F500" s="289"/>
    </row>
    <row r="501">
      <c r="F501" s="289"/>
    </row>
    <row r="502">
      <c r="F502" s="289"/>
    </row>
    <row r="503">
      <c r="F503" s="289"/>
    </row>
    <row r="504">
      <c r="F504" s="289"/>
    </row>
    <row r="505">
      <c r="F505" s="289"/>
    </row>
    <row r="506">
      <c r="F506" s="289"/>
    </row>
    <row r="507">
      <c r="F507" s="289"/>
    </row>
    <row r="508">
      <c r="F508" s="289"/>
    </row>
    <row r="509">
      <c r="F509" s="289"/>
    </row>
    <row r="510">
      <c r="F510" s="289"/>
    </row>
    <row r="511">
      <c r="F511" s="289"/>
    </row>
    <row r="512">
      <c r="F512" s="289"/>
    </row>
    <row r="513">
      <c r="F513" s="289"/>
    </row>
    <row r="514">
      <c r="F514" s="289"/>
    </row>
    <row r="515">
      <c r="F515" s="289"/>
    </row>
    <row r="516">
      <c r="F516" s="289"/>
    </row>
    <row r="517">
      <c r="F517" s="289"/>
    </row>
    <row r="518">
      <c r="F518" s="289"/>
    </row>
    <row r="519">
      <c r="F519" s="289"/>
    </row>
    <row r="520">
      <c r="F520" s="289"/>
    </row>
    <row r="521">
      <c r="F521" s="289"/>
    </row>
    <row r="522">
      <c r="F522" s="289"/>
    </row>
    <row r="523">
      <c r="F523" s="289"/>
    </row>
    <row r="524">
      <c r="F524" s="289"/>
    </row>
    <row r="525">
      <c r="F525" s="289"/>
    </row>
    <row r="526">
      <c r="F526" s="289"/>
    </row>
    <row r="527">
      <c r="F527" s="289"/>
    </row>
    <row r="528">
      <c r="F528" s="289"/>
    </row>
    <row r="529">
      <c r="F529" s="289"/>
    </row>
    <row r="530">
      <c r="F530" s="289"/>
    </row>
    <row r="531">
      <c r="F531" s="289"/>
    </row>
    <row r="532">
      <c r="F532" s="289"/>
    </row>
    <row r="533">
      <c r="F533" s="289"/>
    </row>
    <row r="534">
      <c r="F534" s="289"/>
    </row>
    <row r="535">
      <c r="F535" s="289"/>
    </row>
    <row r="536">
      <c r="F536" s="289"/>
    </row>
    <row r="537">
      <c r="F537" s="289"/>
    </row>
    <row r="538">
      <c r="F538" s="289"/>
    </row>
    <row r="539">
      <c r="F539" s="289"/>
    </row>
    <row r="540">
      <c r="F540" s="289"/>
    </row>
    <row r="541">
      <c r="F541" s="289"/>
    </row>
    <row r="542">
      <c r="F542" s="289"/>
    </row>
    <row r="543">
      <c r="F543" s="289"/>
    </row>
    <row r="544">
      <c r="F544" s="289"/>
    </row>
    <row r="545">
      <c r="F545" s="289"/>
    </row>
    <row r="546">
      <c r="F546" s="289"/>
    </row>
    <row r="547">
      <c r="F547" s="289"/>
    </row>
    <row r="548">
      <c r="F548" s="289"/>
    </row>
    <row r="549">
      <c r="F549" s="289"/>
    </row>
    <row r="550">
      <c r="F550" s="289"/>
    </row>
    <row r="551">
      <c r="F551" s="289"/>
    </row>
    <row r="552">
      <c r="F552" s="289"/>
    </row>
    <row r="553">
      <c r="F553" s="289"/>
    </row>
    <row r="554">
      <c r="F554" s="289"/>
    </row>
    <row r="555">
      <c r="F555" s="289"/>
    </row>
    <row r="556">
      <c r="F556" s="289"/>
    </row>
    <row r="557">
      <c r="F557" s="289"/>
    </row>
    <row r="558">
      <c r="F558" s="289"/>
    </row>
    <row r="559">
      <c r="F559" s="289"/>
    </row>
    <row r="560">
      <c r="F560" s="289"/>
    </row>
    <row r="561">
      <c r="F561" s="289"/>
    </row>
    <row r="562">
      <c r="F562" s="289"/>
    </row>
    <row r="563">
      <c r="F563" s="289"/>
    </row>
    <row r="564">
      <c r="F564" s="289"/>
    </row>
    <row r="565">
      <c r="F565" s="289"/>
    </row>
    <row r="566">
      <c r="F566" s="289"/>
    </row>
    <row r="567">
      <c r="F567" s="289"/>
    </row>
    <row r="568">
      <c r="F568" s="289"/>
    </row>
    <row r="569">
      <c r="F569" s="289"/>
    </row>
    <row r="570">
      <c r="F570" s="289"/>
    </row>
    <row r="571">
      <c r="F571" s="289"/>
    </row>
    <row r="572">
      <c r="F572" s="289"/>
    </row>
    <row r="573">
      <c r="F573" s="289"/>
    </row>
    <row r="574">
      <c r="F574" s="289"/>
    </row>
    <row r="575">
      <c r="F575" s="289"/>
    </row>
    <row r="576">
      <c r="F576" s="289"/>
    </row>
    <row r="577">
      <c r="F577" s="289"/>
    </row>
    <row r="578">
      <c r="F578" s="289"/>
    </row>
    <row r="579">
      <c r="F579" s="289"/>
    </row>
    <row r="580">
      <c r="F580" s="289"/>
    </row>
    <row r="581">
      <c r="F581" s="289"/>
    </row>
    <row r="582">
      <c r="F582" s="289"/>
    </row>
    <row r="583">
      <c r="F583" s="289"/>
    </row>
    <row r="584">
      <c r="F584" s="289"/>
    </row>
    <row r="585">
      <c r="F585" s="289"/>
    </row>
    <row r="586">
      <c r="F586" s="289"/>
    </row>
    <row r="587">
      <c r="F587" s="289"/>
    </row>
    <row r="588">
      <c r="F588" s="289"/>
    </row>
    <row r="589">
      <c r="F589" s="289"/>
    </row>
    <row r="590">
      <c r="F590" s="289"/>
    </row>
    <row r="591">
      <c r="F591" s="289"/>
    </row>
    <row r="592">
      <c r="F592" s="289"/>
    </row>
    <row r="593">
      <c r="F593" s="289"/>
    </row>
    <row r="594">
      <c r="F594" s="289"/>
    </row>
    <row r="595">
      <c r="F595" s="289"/>
    </row>
    <row r="596">
      <c r="F596" s="289"/>
    </row>
    <row r="597">
      <c r="F597" s="289"/>
    </row>
    <row r="598">
      <c r="F598" s="289"/>
    </row>
    <row r="599">
      <c r="F599" s="289"/>
    </row>
    <row r="600">
      <c r="F600" s="289"/>
    </row>
    <row r="601">
      <c r="F601" s="289"/>
    </row>
    <row r="602">
      <c r="F602" s="289"/>
    </row>
    <row r="603">
      <c r="F603" s="289"/>
    </row>
    <row r="604">
      <c r="F604" s="289"/>
    </row>
    <row r="605">
      <c r="F605" s="289"/>
    </row>
    <row r="606">
      <c r="F606" s="289"/>
    </row>
    <row r="607">
      <c r="F607" s="289"/>
    </row>
    <row r="608">
      <c r="F608" s="289"/>
    </row>
    <row r="609">
      <c r="F609" s="289"/>
    </row>
    <row r="610">
      <c r="F610" s="289"/>
    </row>
    <row r="611">
      <c r="F611" s="289"/>
    </row>
    <row r="612">
      <c r="F612" s="289"/>
    </row>
    <row r="613">
      <c r="F613" s="289"/>
    </row>
    <row r="614">
      <c r="F614" s="289"/>
    </row>
    <row r="615">
      <c r="F615" s="289"/>
    </row>
    <row r="616">
      <c r="F616" s="289"/>
    </row>
    <row r="617">
      <c r="F617" s="289"/>
    </row>
    <row r="618">
      <c r="F618" s="289"/>
    </row>
    <row r="619">
      <c r="F619" s="289"/>
    </row>
    <row r="620">
      <c r="F620" s="289"/>
    </row>
    <row r="621">
      <c r="F621" s="289"/>
    </row>
    <row r="622">
      <c r="F622" s="289"/>
    </row>
    <row r="623">
      <c r="F623" s="289"/>
    </row>
    <row r="624">
      <c r="F624" s="289"/>
    </row>
    <row r="625">
      <c r="F625" s="289"/>
    </row>
    <row r="626">
      <c r="F626" s="289"/>
    </row>
    <row r="627">
      <c r="F627" s="289"/>
    </row>
    <row r="628">
      <c r="F628" s="289"/>
    </row>
    <row r="629">
      <c r="F629" s="289"/>
    </row>
    <row r="630">
      <c r="F630" s="289"/>
    </row>
    <row r="631">
      <c r="F631" s="289"/>
    </row>
    <row r="632">
      <c r="F632" s="289"/>
    </row>
    <row r="633">
      <c r="F633" s="289"/>
    </row>
    <row r="634">
      <c r="F634" s="289"/>
    </row>
    <row r="635">
      <c r="F635" s="289"/>
    </row>
    <row r="636">
      <c r="F636" s="289"/>
    </row>
    <row r="637">
      <c r="F637" s="289"/>
    </row>
    <row r="638">
      <c r="F638" s="289"/>
    </row>
    <row r="639">
      <c r="F639" s="289"/>
    </row>
    <row r="640">
      <c r="F640" s="289"/>
    </row>
    <row r="641">
      <c r="F641" s="289"/>
    </row>
    <row r="642">
      <c r="F642" s="289"/>
    </row>
    <row r="643">
      <c r="F643" s="289"/>
    </row>
    <row r="644">
      <c r="F644" s="289"/>
    </row>
    <row r="645">
      <c r="F645" s="289"/>
    </row>
    <row r="646">
      <c r="F646" s="289"/>
    </row>
    <row r="647">
      <c r="F647" s="289"/>
    </row>
    <row r="648">
      <c r="F648" s="289"/>
    </row>
    <row r="649">
      <c r="F649" s="289"/>
    </row>
    <row r="650">
      <c r="F650" s="289"/>
    </row>
    <row r="651">
      <c r="F651" s="289"/>
    </row>
    <row r="652">
      <c r="F652" s="289"/>
    </row>
    <row r="653">
      <c r="F653" s="289"/>
    </row>
    <row r="654">
      <c r="F654" s="289"/>
    </row>
    <row r="655">
      <c r="F655" s="289"/>
    </row>
    <row r="656">
      <c r="F656" s="289"/>
    </row>
    <row r="657">
      <c r="F657" s="289"/>
    </row>
    <row r="658">
      <c r="F658" s="289"/>
    </row>
    <row r="659">
      <c r="F659" s="289"/>
    </row>
    <row r="660">
      <c r="F660" s="289"/>
    </row>
    <row r="661">
      <c r="F661" s="289"/>
    </row>
    <row r="662">
      <c r="F662" s="289"/>
    </row>
    <row r="663">
      <c r="F663" s="289"/>
    </row>
    <row r="664">
      <c r="F664" s="289"/>
    </row>
    <row r="665">
      <c r="F665" s="289"/>
    </row>
    <row r="666">
      <c r="F666" s="289"/>
    </row>
    <row r="667">
      <c r="F667" s="289"/>
    </row>
    <row r="668">
      <c r="F668" s="289"/>
    </row>
    <row r="669">
      <c r="F669" s="289"/>
    </row>
    <row r="670">
      <c r="F670" s="289"/>
    </row>
    <row r="671">
      <c r="F671" s="289"/>
    </row>
    <row r="672">
      <c r="F672" s="289"/>
    </row>
    <row r="673">
      <c r="F673" s="289"/>
    </row>
    <row r="674">
      <c r="F674" s="289"/>
    </row>
    <row r="675">
      <c r="F675" s="289"/>
    </row>
    <row r="676">
      <c r="F676" s="289"/>
    </row>
    <row r="677">
      <c r="F677" s="289"/>
    </row>
    <row r="678">
      <c r="F678" s="289"/>
    </row>
    <row r="679">
      <c r="F679" s="289"/>
    </row>
    <row r="680">
      <c r="F680" s="289"/>
    </row>
    <row r="681">
      <c r="F681" s="289"/>
    </row>
    <row r="682">
      <c r="F682" s="289"/>
    </row>
    <row r="683">
      <c r="F683" s="289"/>
    </row>
    <row r="684">
      <c r="F684" s="289"/>
    </row>
    <row r="685">
      <c r="F685" s="289"/>
    </row>
    <row r="686">
      <c r="F686" s="289"/>
    </row>
    <row r="687">
      <c r="F687" s="289"/>
    </row>
    <row r="688">
      <c r="F688" s="289"/>
    </row>
    <row r="689">
      <c r="F689" s="289"/>
    </row>
    <row r="690">
      <c r="F690" s="289"/>
    </row>
    <row r="691">
      <c r="F691" s="289"/>
    </row>
    <row r="692">
      <c r="F692" s="289"/>
    </row>
    <row r="693">
      <c r="F693" s="289"/>
    </row>
    <row r="694">
      <c r="F694" s="289"/>
    </row>
    <row r="695">
      <c r="F695" s="289"/>
    </row>
    <row r="696">
      <c r="F696" s="289"/>
    </row>
    <row r="697">
      <c r="F697" s="289"/>
    </row>
    <row r="698">
      <c r="F698" s="289"/>
    </row>
    <row r="699">
      <c r="F699" s="289"/>
    </row>
    <row r="700">
      <c r="F700" s="289"/>
    </row>
    <row r="701">
      <c r="F701" s="289"/>
    </row>
    <row r="702">
      <c r="F702" s="289"/>
    </row>
    <row r="703">
      <c r="F703" s="289"/>
    </row>
    <row r="704">
      <c r="F704" s="289"/>
    </row>
    <row r="705">
      <c r="F705" s="289"/>
    </row>
    <row r="706">
      <c r="F706" s="289"/>
    </row>
    <row r="707">
      <c r="F707" s="289"/>
    </row>
    <row r="708">
      <c r="F708" s="289"/>
    </row>
    <row r="709">
      <c r="F709" s="289"/>
    </row>
    <row r="710">
      <c r="F710" s="289"/>
    </row>
    <row r="711">
      <c r="F711" s="289"/>
    </row>
    <row r="712">
      <c r="F712" s="289"/>
    </row>
    <row r="713">
      <c r="F713" s="289"/>
    </row>
    <row r="714">
      <c r="F714" s="289"/>
    </row>
    <row r="715">
      <c r="F715" s="289"/>
    </row>
    <row r="716">
      <c r="F716" s="289"/>
    </row>
    <row r="717">
      <c r="F717" s="289"/>
    </row>
    <row r="718">
      <c r="F718" s="289"/>
    </row>
    <row r="719">
      <c r="F719" s="289"/>
    </row>
    <row r="720">
      <c r="F720" s="289"/>
    </row>
    <row r="721">
      <c r="F721" s="289"/>
    </row>
    <row r="722">
      <c r="F722" s="289"/>
    </row>
    <row r="723">
      <c r="F723" s="289"/>
    </row>
    <row r="724">
      <c r="F724" s="289"/>
    </row>
    <row r="725">
      <c r="F725" s="289"/>
    </row>
    <row r="726">
      <c r="F726" s="289"/>
    </row>
    <row r="727">
      <c r="F727" s="289"/>
    </row>
    <row r="728">
      <c r="F728" s="289"/>
    </row>
    <row r="729">
      <c r="F729" s="289"/>
    </row>
    <row r="730">
      <c r="F730" s="289"/>
    </row>
    <row r="731">
      <c r="F731" s="289"/>
    </row>
    <row r="732">
      <c r="F732" s="289"/>
    </row>
    <row r="733">
      <c r="F733" s="289"/>
    </row>
    <row r="734">
      <c r="F734" s="289"/>
    </row>
    <row r="735">
      <c r="F735" s="289"/>
    </row>
    <row r="736">
      <c r="F736" s="289"/>
    </row>
    <row r="737">
      <c r="F737" s="289"/>
    </row>
    <row r="738">
      <c r="F738" s="289"/>
    </row>
    <row r="739">
      <c r="F739" s="289"/>
    </row>
    <row r="740">
      <c r="F740" s="289"/>
    </row>
    <row r="741">
      <c r="F741" s="289"/>
    </row>
    <row r="742">
      <c r="F742" s="289"/>
    </row>
    <row r="743">
      <c r="F743" s="289"/>
    </row>
    <row r="744">
      <c r="F744" s="289"/>
    </row>
    <row r="745">
      <c r="F745" s="289"/>
    </row>
    <row r="746">
      <c r="F746" s="289"/>
    </row>
    <row r="747">
      <c r="F747" s="289"/>
    </row>
    <row r="748">
      <c r="F748" s="289"/>
    </row>
    <row r="749">
      <c r="F749" s="289"/>
    </row>
    <row r="750">
      <c r="F750" s="289"/>
    </row>
    <row r="751">
      <c r="F751" s="289"/>
    </row>
    <row r="752">
      <c r="F752" s="289"/>
    </row>
    <row r="753">
      <c r="F753" s="289"/>
    </row>
    <row r="754">
      <c r="F754" s="289"/>
    </row>
    <row r="755">
      <c r="F755" s="289"/>
    </row>
    <row r="756">
      <c r="F756" s="289"/>
    </row>
    <row r="757">
      <c r="F757" s="289"/>
    </row>
    <row r="758">
      <c r="F758" s="289"/>
    </row>
    <row r="759">
      <c r="F759" s="289"/>
    </row>
    <row r="760">
      <c r="F760" s="289"/>
    </row>
    <row r="761">
      <c r="F761" s="289"/>
    </row>
    <row r="762">
      <c r="F762" s="289"/>
    </row>
    <row r="763">
      <c r="F763" s="289"/>
    </row>
    <row r="764">
      <c r="F764" s="289"/>
    </row>
    <row r="765">
      <c r="F765" s="289"/>
    </row>
    <row r="766">
      <c r="F766" s="289"/>
    </row>
    <row r="767">
      <c r="F767" s="289"/>
    </row>
    <row r="768">
      <c r="F768" s="289"/>
    </row>
    <row r="769">
      <c r="F769" s="289"/>
    </row>
    <row r="770">
      <c r="F770" s="289"/>
    </row>
    <row r="771">
      <c r="F771" s="289"/>
    </row>
    <row r="772">
      <c r="F772" s="289"/>
    </row>
    <row r="773">
      <c r="F773" s="289"/>
    </row>
    <row r="774">
      <c r="F774" s="289"/>
    </row>
    <row r="775">
      <c r="F775" s="289"/>
    </row>
    <row r="776">
      <c r="F776" s="289"/>
    </row>
    <row r="777">
      <c r="F777" s="289"/>
    </row>
    <row r="778">
      <c r="F778" s="289"/>
    </row>
    <row r="779">
      <c r="F779" s="289"/>
    </row>
    <row r="780">
      <c r="F780" s="289"/>
    </row>
    <row r="781">
      <c r="F781" s="289"/>
    </row>
    <row r="782">
      <c r="F782" s="289"/>
    </row>
    <row r="783">
      <c r="F783" s="289"/>
    </row>
    <row r="784">
      <c r="F784" s="289"/>
    </row>
    <row r="785">
      <c r="F785" s="289"/>
    </row>
    <row r="786">
      <c r="F786" s="289"/>
    </row>
    <row r="787">
      <c r="F787" s="289"/>
    </row>
    <row r="788">
      <c r="F788" s="289"/>
    </row>
    <row r="789">
      <c r="F789" s="289"/>
    </row>
    <row r="790">
      <c r="F790" s="289"/>
    </row>
    <row r="791">
      <c r="F791" s="289"/>
    </row>
    <row r="792">
      <c r="F792" s="289"/>
    </row>
    <row r="793">
      <c r="F793" s="289"/>
    </row>
    <row r="794">
      <c r="F794" s="289"/>
    </row>
    <row r="795">
      <c r="F795" s="289"/>
    </row>
    <row r="796">
      <c r="F796" s="289"/>
    </row>
    <row r="797">
      <c r="F797" s="289"/>
    </row>
    <row r="798">
      <c r="F798" s="289"/>
    </row>
    <row r="799">
      <c r="F799" s="289"/>
    </row>
    <row r="800">
      <c r="F800" s="289"/>
    </row>
    <row r="801">
      <c r="F801" s="289"/>
    </row>
    <row r="802">
      <c r="F802" s="289"/>
    </row>
    <row r="803">
      <c r="F803" s="289"/>
    </row>
    <row r="804">
      <c r="F804" s="289"/>
    </row>
    <row r="805">
      <c r="F805" s="289"/>
    </row>
    <row r="806">
      <c r="F806" s="289"/>
    </row>
    <row r="807">
      <c r="F807" s="289"/>
    </row>
    <row r="808">
      <c r="F808" s="289"/>
    </row>
    <row r="809">
      <c r="F809" s="289"/>
    </row>
    <row r="810">
      <c r="F810" s="289"/>
    </row>
    <row r="811">
      <c r="F811" s="289"/>
    </row>
    <row r="812">
      <c r="F812" s="289"/>
    </row>
    <row r="813">
      <c r="F813" s="289"/>
    </row>
    <row r="814">
      <c r="F814" s="289"/>
    </row>
    <row r="815">
      <c r="F815" s="289"/>
    </row>
    <row r="816">
      <c r="F816" s="289"/>
    </row>
    <row r="817">
      <c r="F817" s="289"/>
    </row>
    <row r="818">
      <c r="F818" s="289"/>
    </row>
    <row r="819">
      <c r="F819" s="289"/>
    </row>
    <row r="820">
      <c r="F820" s="289"/>
    </row>
    <row r="821">
      <c r="F821" s="289"/>
    </row>
    <row r="822">
      <c r="F822" s="289"/>
    </row>
    <row r="823">
      <c r="F823" s="289"/>
    </row>
    <row r="824">
      <c r="F824" s="289"/>
    </row>
    <row r="825">
      <c r="F825" s="289"/>
    </row>
    <row r="826">
      <c r="F826" s="289"/>
    </row>
    <row r="827">
      <c r="F827" s="289"/>
    </row>
    <row r="828">
      <c r="F828" s="289"/>
    </row>
    <row r="829">
      <c r="F829" s="289"/>
    </row>
    <row r="830">
      <c r="F830" s="289"/>
    </row>
    <row r="831">
      <c r="F831" s="289"/>
    </row>
    <row r="832">
      <c r="F832" s="289"/>
    </row>
    <row r="833">
      <c r="F833" s="289"/>
    </row>
    <row r="834">
      <c r="F834" s="289"/>
    </row>
    <row r="835">
      <c r="F835" s="289"/>
    </row>
    <row r="836">
      <c r="F836" s="289"/>
    </row>
    <row r="837">
      <c r="F837" s="289"/>
    </row>
    <row r="838">
      <c r="F838" s="289"/>
    </row>
    <row r="839">
      <c r="F839" s="289"/>
    </row>
    <row r="840">
      <c r="F840" s="289"/>
    </row>
    <row r="841">
      <c r="F841" s="289"/>
    </row>
    <row r="842">
      <c r="F842" s="289"/>
    </row>
    <row r="843">
      <c r="F843" s="289"/>
    </row>
    <row r="844">
      <c r="F844" s="289"/>
    </row>
    <row r="845">
      <c r="F845" s="289"/>
    </row>
    <row r="846">
      <c r="F846" s="289"/>
    </row>
    <row r="847">
      <c r="F847" s="289"/>
    </row>
    <row r="848">
      <c r="F848" s="289"/>
    </row>
    <row r="849">
      <c r="F849" s="289"/>
    </row>
    <row r="850">
      <c r="F850" s="289"/>
    </row>
    <row r="851">
      <c r="F851" s="289"/>
    </row>
    <row r="852">
      <c r="F852" s="289"/>
    </row>
    <row r="853">
      <c r="F853" s="289"/>
    </row>
    <row r="854">
      <c r="F854" s="289"/>
    </row>
    <row r="855">
      <c r="F855" s="289"/>
    </row>
    <row r="856">
      <c r="F856" s="289"/>
    </row>
    <row r="857">
      <c r="F857" s="289"/>
    </row>
    <row r="858">
      <c r="F858" s="289"/>
    </row>
    <row r="859">
      <c r="F859" s="289"/>
    </row>
    <row r="860">
      <c r="F860" s="289"/>
    </row>
    <row r="861">
      <c r="F861" s="289"/>
    </row>
    <row r="862">
      <c r="F862" s="289"/>
    </row>
    <row r="863">
      <c r="F863" s="289"/>
    </row>
    <row r="864">
      <c r="F864" s="289"/>
    </row>
    <row r="865">
      <c r="F865" s="289"/>
    </row>
    <row r="866">
      <c r="F866" s="289"/>
    </row>
    <row r="867">
      <c r="F867" s="289"/>
    </row>
    <row r="868">
      <c r="F868" s="289"/>
    </row>
    <row r="869">
      <c r="F869" s="289"/>
    </row>
    <row r="870">
      <c r="F870" s="289"/>
    </row>
    <row r="871">
      <c r="F871" s="289"/>
    </row>
    <row r="872">
      <c r="F872" s="289"/>
    </row>
    <row r="873">
      <c r="F873" s="289"/>
    </row>
    <row r="874">
      <c r="F874" s="289"/>
    </row>
    <row r="875">
      <c r="F875" s="289"/>
    </row>
    <row r="876">
      <c r="F876" s="289"/>
    </row>
    <row r="877">
      <c r="F877" s="289"/>
    </row>
    <row r="878">
      <c r="F878" s="289"/>
    </row>
    <row r="879">
      <c r="F879" s="289"/>
    </row>
    <row r="880">
      <c r="F880" s="289"/>
    </row>
    <row r="881">
      <c r="F881" s="289"/>
    </row>
    <row r="882">
      <c r="F882" s="289"/>
    </row>
    <row r="883">
      <c r="F883" s="289"/>
    </row>
    <row r="884">
      <c r="F884" s="289"/>
    </row>
    <row r="885">
      <c r="F885" s="289"/>
    </row>
    <row r="886">
      <c r="F886" s="289"/>
    </row>
    <row r="887">
      <c r="F887" s="289"/>
    </row>
    <row r="888">
      <c r="F888" s="289"/>
    </row>
    <row r="889">
      <c r="F889" s="289"/>
    </row>
    <row r="890">
      <c r="F890" s="289"/>
    </row>
    <row r="891">
      <c r="F891" s="289"/>
    </row>
    <row r="892">
      <c r="F892" s="289"/>
    </row>
    <row r="893">
      <c r="F893" s="289"/>
    </row>
    <row r="894">
      <c r="F894" s="289"/>
    </row>
    <row r="895">
      <c r="F895" s="289"/>
    </row>
    <row r="896">
      <c r="F896" s="289"/>
    </row>
    <row r="897">
      <c r="F897" s="289"/>
    </row>
    <row r="898">
      <c r="F898" s="289"/>
    </row>
    <row r="899">
      <c r="F899" s="289"/>
    </row>
    <row r="900">
      <c r="F900" s="289"/>
    </row>
    <row r="901">
      <c r="F901" s="289"/>
    </row>
    <row r="902">
      <c r="F902" s="289"/>
    </row>
    <row r="903">
      <c r="F903" s="289"/>
    </row>
    <row r="904">
      <c r="F904" s="289"/>
    </row>
    <row r="905">
      <c r="F905" s="289"/>
    </row>
    <row r="906">
      <c r="F906" s="289"/>
    </row>
    <row r="907">
      <c r="F907" s="289"/>
    </row>
    <row r="908">
      <c r="F908" s="289"/>
    </row>
    <row r="909">
      <c r="F909" s="289"/>
    </row>
    <row r="910">
      <c r="F910" s="289"/>
    </row>
    <row r="911">
      <c r="F911" s="289"/>
    </row>
    <row r="912">
      <c r="F912" s="289"/>
    </row>
    <row r="913">
      <c r="F913" s="289"/>
    </row>
    <row r="914">
      <c r="F914" s="289"/>
    </row>
    <row r="915">
      <c r="F915" s="289"/>
    </row>
    <row r="916">
      <c r="F916" s="289"/>
    </row>
    <row r="917">
      <c r="F917" s="289"/>
    </row>
    <row r="918">
      <c r="F918" s="289"/>
    </row>
    <row r="919">
      <c r="F919" s="289"/>
    </row>
    <row r="920">
      <c r="F920" s="289"/>
    </row>
    <row r="921">
      <c r="F921" s="289"/>
    </row>
    <row r="922">
      <c r="F922" s="289"/>
    </row>
    <row r="923">
      <c r="F923" s="289"/>
    </row>
    <row r="924">
      <c r="F924" s="289"/>
    </row>
    <row r="925">
      <c r="F925" s="289"/>
    </row>
    <row r="926">
      <c r="F926" s="289"/>
    </row>
    <row r="927">
      <c r="F927" s="289"/>
    </row>
    <row r="928">
      <c r="F928" s="289"/>
    </row>
    <row r="929">
      <c r="F929" s="289"/>
    </row>
    <row r="930">
      <c r="F930" s="289"/>
    </row>
    <row r="931">
      <c r="F931" s="289"/>
    </row>
    <row r="932">
      <c r="F932" s="289"/>
    </row>
    <row r="933">
      <c r="F933" s="289"/>
    </row>
    <row r="934">
      <c r="F934" s="289"/>
    </row>
    <row r="935">
      <c r="F935" s="289"/>
    </row>
    <row r="936">
      <c r="F936" s="289"/>
    </row>
    <row r="937">
      <c r="F937" s="289"/>
    </row>
    <row r="938">
      <c r="F938" s="289"/>
    </row>
    <row r="939">
      <c r="F939" s="289"/>
    </row>
    <row r="940">
      <c r="F940" s="289"/>
    </row>
    <row r="941">
      <c r="F941" s="289"/>
    </row>
    <row r="942">
      <c r="F942" s="289"/>
    </row>
    <row r="943">
      <c r="F943" s="289"/>
    </row>
    <row r="944">
      <c r="F944" s="289"/>
    </row>
    <row r="945">
      <c r="F945" s="289"/>
    </row>
    <row r="946">
      <c r="F946" s="289"/>
    </row>
    <row r="947">
      <c r="F947" s="289"/>
    </row>
    <row r="948">
      <c r="F948" s="289"/>
    </row>
    <row r="949">
      <c r="F949" s="289"/>
    </row>
    <row r="950">
      <c r="F950" s="289"/>
    </row>
    <row r="951">
      <c r="F951" s="289"/>
    </row>
    <row r="952">
      <c r="F952" s="289"/>
    </row>
    <row r="953">
      <c r="F953" s="289"/>
    </row>
    <row r="954">
      <c r="F954" s="289"/>
    </row>
    <row r="955">
      <c r="F955" s="289"/>
    </row>
    <row r="956">
      <c r="F956" s="289"/>
    </row>
    <row r="957">
      <c r="F957" s="289"/>
    </row>
    <row r="958">
      <c r="F958" s="289"/>
    </row>
    <row r="959">
      <c r="F959" s="289"/>
    </row>
    <row r="960">
      <c r="F960" s="289"/>
    </row>
    <row r="961">
      <c r="F961" s="289"/>
    </row>
    <row r="962">
      <c r="F962" s="289"/>
    </row>
    <row r="963">
      <c r="F963" s="289"/>
    </row>
    <row r="964">
      <c r="F964" s="289"/>
    </row>
    <row r="965">
      <c r="F965" s="289"/>
    </row>
    <row r="966">
      <c r="F966" s="289"/>
    </row>
    <row r="967">
      <c r="F967" s="289"/>
    </row>
    <row r="968">
      <c r="F968" s="289"/>
    </row>
    <row r="969">
      <c r="F969" s="289"/>
    </row>
    <row r="970">
      <c r="F970" s="289"/>
    </row>
    <row r="971">
      <c r="F971" s="289"/>
    </row>
    <row r="972">
      <c r="F972" s="289"/>
    </row>
    <row r="973">
      <c r="F973" s="289"/>
    </row>
    <row r="974">
      <c r="F974" s="289"/>
    </row>
    <row r="975">
      <c r="F975" s="289"/>
    </row>
    <row r="976">
      <c r="F976" s="289"/>
    </row>
    <row r="977">
      <c r="F977" s="289"/>
    </row>
    <row r="978">
      <c r="F978" s="289"/>
    </row>
    <row r="979">
      <c r="F979" s="289"/>
    </row>
    <row r="980">
      <c r="F980" s="289"/>
    </row>
    <row r="981">
      <c r="F981" s="289"/>
    </row>
    <row r="982">
      <c r="F982" s="289"/>
    </row>
    <row r="983">
      <c r="F983" s="289"/>
    </row>
    <row r="984">
      <c r="F984" s="289"/>
    </row>
    <row r="985">
      <c r="F985" s="289"/>
    </row>
    <row r="986">
      <c r="F986" s="289"/>
    </row>
    <row r="987">
      <c r="F987" s="289"/>
    </row>
    <row r="988">
      <c r="F988" s="289"/>
    </row>
    <row r="989">
      <c r="F989" s="289"/>
    </row>
    <row r="990">
      <c r="F990" s="289"/>
    </row>
    <row r="991">
      <c r="F991" s="289"/>
    </row>
    <row r="992">
      <c r="F992" s="289"/>
    </row>
    <row r="993">
      <c r="F993" s="289"/>
    </row>
    <row r="994">
      <c r="F994" s="289"/>
    </row>
    <row r="995">
      <c r="F995" s="289"/>
    </row>
    <row r="996">
      <c r="F996" s="289"/>
    </row>
    <row r="997">
      <c r="F997" s="289"/>
    </row>
    <row r="998">
      <c r="F998" s="289"/>
    </row>
    <row r="999">
      <c r="F999" s="289"/>
    </row>
    <row r="1000">
      <c r="F1000" s="289"/>
    </row>
    <row r="1001">
      <c r="F1001" s="289"/>
    </row>
    <row r="1002">
      <c r="F1002" s="289"/>
    </row>
    <row r="1003">
      <c r="F1003" s="289"/>
    </row>
    <row r="1004">
      <c r="F1004" s="289"/>
    </row>
    <row r="1005">
      <c r="F1005" s="289"/>
    </row>
    <row r="1006">
      <c r="F1006" s="289"/>
    </row>
    <row r="1007">
      <c r="F1007" s="289"/>
    </row>
    <row r="1008">
      <c r="F1008" s="2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