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<sst xmlns="http://schemas.openxmlformats.org/spreadsheetml/2006/main" count="8818" uniqueCount="1173">
  <si>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</si>
  <si>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</si>
  <si>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</si>
  <si>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</si>
  <si>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</si>
  <si>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</si>
  <si>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</si>
  <si>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</si>
  <si>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</si>
  <si>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</si>
  <si>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</si>
  <si>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</si>
  <si>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</si>
  <si>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</si>
  <si>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</si>
  <si>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</si>
  <si>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</si>
  <si>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</si>
  <si>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</si>
  <si>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</si>
  <si>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</si>
  <si>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</si>
  <si>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</si>
  <si>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</si>
  <si>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</si>
  <si>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</si>
  <si>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</si>
  <si>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</si>
  <si>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</si>
  <si>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</si>
  <si>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</si>
  <si>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</si>
  <si>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</si>
  <si>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</si>
  <si>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</si>
  <si>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</si>
  <si>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</si>
  <si>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</si>
  <si>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</si>
  <si>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</si>
  <si>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</si>
  <si>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</si>
  <si>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</si>
  <si>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</si>
  <si>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</si>
  <si>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</si>
  <si>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</si>
  <si>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</si>
  <si>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</si>
  <si>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</si>
  <si>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</si>
  <si>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</si>
  <si>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</si>
  <si>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</si>
  <si>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</si>
  <si>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</si>
  <si>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</si>
  <si>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</si>
  <si>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</si>
  <si>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</si>
  <si>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</si>
  <si>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</si>
  <si>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</si>
  <si>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</si>
  <si>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</si>
  <si>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</si>
  <si>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</si>
  <si>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</si>
  <si>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</si>
  <si>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</si>
  <si>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</si>
  <si>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</si>
  <si>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</si>
  <si>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</si>
  <si>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</si>
  <si>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</si>
  <si>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</si>
  <si>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</si>
  <si>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</si>
  <si>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</si>
  <si>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</si>
  <si>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</si>
  <si>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</si>
  <si>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</si>
  <si>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</si>
  <si>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</si>
  <si>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</si>
  <si>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</si>
  <si>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</si>
  <si>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</si>
  <si>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</si>
  <si>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</si>
  <si>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</si>
  <si>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</si>
  <si>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</si>
  <si>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</si>
  <si>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</si>
  <si>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</si>
  <si>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</si>
  <si>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</si>
  <si>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</si>
  <si>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</si>
  <si>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</si>
  <si>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</si>
  <si>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</si>
  <si>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</si>
  <si>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</si>
  <si>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</si>
  <si>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</si>
  <si>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</si>
  <si>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</si>
  <si>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</si>
  <si>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</si>
  <si>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</si>
  <si>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</si>
  <si>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</si>
  <si>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</si>
  <si>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</si>
  <si>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</si>
  <si>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</si>
  <si>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</si>
  <si>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</si>
  <si>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</si>
  <si>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</si>
  <si>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</si>
  <si>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</si>
  <si>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</si>
  <si>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</si>
  <si>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</si>
  <si>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</si>
  <si>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</si>
  <si>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</si>
  <si>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</si>
  <si>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</si>
  <si>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</si>
  <si>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</si>
  <si>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</si>
  <si>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</si>
  <si>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</si>
  <si>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</si>
  <si>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</si>
  <si>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</si>
  <si>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</si>
  <si>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</si>
  <si>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</si>
  <si>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</si>
  <si>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</si>
  <si>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</si>
  <si>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>Rain 0.17"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</si>
  <si>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</si>
  <si>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</si>
  <si>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</si>
  <si>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</si>
  <si>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</si>
  <si>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</si>
  <si>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</si>
  <si>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</si>
  <si>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</si>
  <si>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</si>
  <si>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</si>
  <si>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</si>
  <si>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</si>
  <si>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</si>
  <si>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</si>
  <si>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</si>
  <si>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</si>
  <si>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</si>
  <si>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</si>
  <si>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</si>
  <si>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</si>
  <si>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</si>
  <si>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</si>
  <si>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</si>
  <si>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</si>
  <si>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</si>
  <si>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</si>
  <si>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</si>
  <si>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</si>
  <si>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</si>
  <si>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</si>
  <si>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</si>
  <si>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</si>
  <si>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</si>
  <si>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</si>
  <si>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</si>
  <si>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</si>
  <si>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</si>
  <si>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</si>
  <si>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</si>
  <si>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</si>
  <si>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</si>
  <si>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</si>
  <si>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</si>
  <si>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</si>
  <si>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</si>
  <si>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</si>
  <si>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</si>
  <si>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</si>
  <si>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</si>
  <si>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</si>
  <si>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</si>
  <si>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</si>
  <si>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</si>
  <si>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</si>
  <si>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</si>
  <si>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</si>
  <si>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</si>
  <si>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</si>
  <si>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</si>
  <si>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</si>
  <si>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</si>
  <si>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</si>
  <si>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</si>
  <si>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</si>
  <si>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</si>
  <si>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</si>
  <si>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</si>
  <si>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</si>
  <si>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</si>
  <si>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</si>
  <si>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</si>
  <si>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</si>
  <si>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</si>
  <si>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</si>
  <si>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</si>
  <si>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</si>
  <si>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</si>
  <si>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</si>
  <si>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</si>
  <si>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</si>
  <si>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V205</t>
  </si>
  <si>
    <t>V400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</si>
  <si>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</si>
  <si>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</si>
  <si>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</si>
  <si>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</si>
  <si>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</si>
  <si>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</si>
  <si>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</si>
  <si>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</si>
  <si>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</si>
  <si>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</si>
  <si>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</si>
  <si>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</si>
  <si>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</si>
  <si>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</si>
  <si>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</si>
  <si>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</si>
  <si>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</si>
  <si>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</si>
  <si>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</si>
  <si>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</si>
  <si>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</si>
  <si>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</si>
  <si>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</si>
  <si>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</si>
  <si>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</si>
  <si>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</si>
  <si>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</si>
  <si>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</si>
  <si>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</si>
  <si>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</si>
  <si>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</si>
  <si>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</si>
  <si>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</si>
  <si>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</si>
  <si>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</si>
  <si>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</si>
  <si>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</si>
  <si>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</si>
  <si>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</si>
  <si>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</si>
  <si>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</si>
  <si>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</si>
  <si>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</si>
  <si>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</si>
  <si>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</si>
  <si>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</si>
  <si>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</si>
  <si>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</si>
  <si>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</si>
  <si>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</si>
  <si>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</si>
  <si>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</si>
  <si>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</si>
  <si>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</si>
  <si>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</si>
  <si>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</si>
  <si>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V1,440</t>
  </si>
  <si>
    <t>V1,210</t>
  </si>
  <si>
    <t>V920</t>
  </si>
  <si>
    <t>V855</t>
  </si>
  <si>
    <t>V1,800</t>
  </si>
  <si>
    <t>V1,553</t>
  </si>
  <si>
    <t>V285</t>
  </si>
  <si>
    <t>V95</t>
  </si>
  <si>
    <t>V155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</si>
  <si>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</si>
  <si>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</si>
  <si>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</si>
  <si>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</si>
  <si>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</si>
  <si>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</si>
  <si>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</si>
  <si>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</si>
  <si>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</si>
  <si>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</si>
  <si>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</si>
  <si>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</si>
  <si>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</si>
  <si>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</si>
  <si>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</si>
  <si>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</si>
  <si>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</si>
  <si>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</si>
  <si>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</si>
  <si>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</si>
  <si>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</si>
  <si>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</si>
  <si>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</si>
  <si>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</si>
  <si>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</si>
  <si>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</si>
  <si>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</si>
  <si>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</si>
  <si>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</si>
  <si>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</si>
  <si>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</si>
  <si>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</si>
  <si>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</si>
  <si>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</si>
  <si>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</si>
  <si>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</si>
  <si>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</si>
  <si>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V145</t>
  </si>
  <si>
    <t>V866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</si>
  <si>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</si>
  <si>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</si>
  <si>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</si>
  <si>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</si>
  <si>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</si>
  <si>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</si>
  <si>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</si>
  <si>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</si>
  <si>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</si>
  <si>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</si>
  <si>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</si>
  <si>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</si>
  <si>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</si>
  <si>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</si>
  <si>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</si>
  <si>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</si>
  <si>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</si>
  <si>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</si>
  <si>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</si>
  <si>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</si>
  <si>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</si>
  <si>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</si>
  <si>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</si>
  <si>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</si>
  <si>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</si>
  <si>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</si>
  <si>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</si>
  <si>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</si>
  <si>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</si>
  <si>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</si>
  <si>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</si>
  <si>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</si>
  <si>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</si>
  <si>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</si>
  <si>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</si>
  <si>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</si>
  <si>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</si>
  <si>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</si>
  <si>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</si>
  <si>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</si>
  <si>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</si>
  <si>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</si>
  <si>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</si>
  <si>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</si>
  <si>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</si>
  <si>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</si>
  <si>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</si>
  <si>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</si>
  <si>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</si>
  <si>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</si>
  <si>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</si>
  <si>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</si>
  <si>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</si>
  <si>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</si>
  <si>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</si>
  <si>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</si>
  <si>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</si>
  <si>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</si>
  <si>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</si>
  <si>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</si>
  <si>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</si>
  <si>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</si>
  <si>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</si>
  <si>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</si>
  <si>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</si>
  <si>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</si>
  <si>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</si>
  <si>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</si>
  <si>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</si>
  <si>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</si>
  <si>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</si>
  <si>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</si>
  <si>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</si>
  <si>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</si>
  <si>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</si>
  <si>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</si>
  <si>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</si>
  <si>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</si>
  <si>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</si>
  <si>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</si>
  <si>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</si>
  <si>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</si>
  <si>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</si>
  <si>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</si>
  <si>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</si>
  <si>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</si>
  <si>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</si>
  <si>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</si>
  <si>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</si>
  <si>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</si>
  <si>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</si>
  <si>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</si>
  <si>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</si>
  <si>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</si>
  <si>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</si>
  <si>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</si>
  <si>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</si>
  <si>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</si>
  <si>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</si>
  <si>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</si>
  <si>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</si>
  <si>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</si>
  <si>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</si>
  <si>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</si>
  <si>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</si>
  <si>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</si>
  <si>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</si>
  <si>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</si>
  <si>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</si>
  <si>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</si>
  <si>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</si>
  <si>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</si>
  <si>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</si>
  <si>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</si>
  <si>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</si>
  <si>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</si>
  <si>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</si>
  <si>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</si>
  <si>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</si>
  <si>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</si>
  <si>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</si>
  <si>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</si>
  <si>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</si>
  <si>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</si>
  <si>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</si>
  <si>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</si>
  <si>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</si>
  <si>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</si>
  <si>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</si>
  <si>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</si>
  <si>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</si>
  <si>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</si>
  <si>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</si>
  <si>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</si>
  <si>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</si>
  <si>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</si>
  <si>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</si>
  <si>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</si>
  <si>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</si>
  <si>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</si>
  <si>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</si>
  <si>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</si>
  <si>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</si>
  <si>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</si>
  <si>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</si>
  <si>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</si>
  <si>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</si>
  <si>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</si>
  <si>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</si>
  <si>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</si>
  <si>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</si>
  <si>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</si>
  <si>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</si>
  <si>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</si>
  <si>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</si>
  <si>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</si>
  <si>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</si>
  <si>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</si>
  <si>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</si>
  <si>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</si>
  <si>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</si>
  <si>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</si>
  <si>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</si>
  <si>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</si>
  <si>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</si>
  <si>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</si>
  <si>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</si>
  <si>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</si>
  <si>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</si>
  <si>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</si>
  <si>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</si>
  <si>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</si>
  <si>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</si>
  <si>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</si>
  <si>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</si>
  <si>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</si>
  <si>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</si>
  <si>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</si>
  <si>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</si>
  <si>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</si>
  <si>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</si>
  <si>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</si>
  <si>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</si>
  <si>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</si>
  <si>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</si>
  <si>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</si>
  <si>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</si>
  <si>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</si>
  <si>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</si>
  <si>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</si>
  <si>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</si>
  <si>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</si>
  <si>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</si>
  <si>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</si>
  <si>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</si>
  <si>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</si>
  <si>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</si>
  <si>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</si>
  <si>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</si>
  <si>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</si>
  <si>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</si>
  <si>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</si>
  <si>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</si>
  <si>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</si>
  <si>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</si>
  <si>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</si>
  <si>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</si>
  <si>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</si>
  <si>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</si>
  <si>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</si>
  <si>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</si>
  <si>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</si>
  <si>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</si>
  <si>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</si>
  <si>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</si>
  <si>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</si>
  <si>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</si>
  <si>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</si>
  <si>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</si>
  <si>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</si>
  <si>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</si>
  <si>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</si>
  <si>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</si>
  <si>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</si>
  <si>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</si>
  <si>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</si>
  <si>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</si>
  <si>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</si>
  <si>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</si>
  <si>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</si>
  <si>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</si>
  <si>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</si>
  <si>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</si>
  <si>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</si>
  <si>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</si>
  <si>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</si>
  <si>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</si>
  <si>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</si>
  <si>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</si>
  <si>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</si>
  <si>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</si>
  <si>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</si>
  <si>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</si>
  <si>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</si>
  <si>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</si>
  <si>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</si>
  <si>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</si>
  <si>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</si>
  <si>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</si>
  <si>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</si>
  <si>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</si>
  <si>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</si>
  <si>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</si>
  <si>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</si>
  <si>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</si>
  <si>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</si>
  <si>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</si>
  <si>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</si>
  <si>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</si>
  <si>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</si>
  <si>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</si>
  <si>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</si>
  <si>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</si>
  <si>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</si>
  <si>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</si>
  <si>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</si>
  <si>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</si>
  <si>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</si>
  <si>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</si>
  <si>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</si>
  <si>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</si>
  <si>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</si>
  <si>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</si>
  <si>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</si>
  <si>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</si>
  <si>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</si>
  <si>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</si>
  <si>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</si>
  <si>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</si>
  <si>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</si>
  <si>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</si>
  <si>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</si>
  <si>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</si>
  <si>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</si>
  <si>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</si>
  <si>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</si>
  <si>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</si>
  <si>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</si>
  <si>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</si>
  <si>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</si>
  <si>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</si>
  <si>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</si>
  <si>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</si>
  <si>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</si>
  <si>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</si>
  <si>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</si>
  <si>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</si>
  <si>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</si>
  <si>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</si>
  <si>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</si>
  <si>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</si>
  <si>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</si>
  <si>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</si>
  <si>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</si>
  <si>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</si>
  <si>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</si>
  <si>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</si>
  <si>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</si>
  <si>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</si>
  <si>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</si>
  <si>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</si>
  <si>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</si>
  <si>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</si>
  <si>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</si>
  <si>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</si>
  <si>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</si>
  <si>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</si>
  <si>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</si>
  <si>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</si>
  <si>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</si>
  <si>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</si>
  <si>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</si>
  <si>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</si>
  <si>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</si>
  <si>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</si>
  <si>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</si>
  <si>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</si>
  <si>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</si>
  <si>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</si>
  <si>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</si>
  <si>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</si>
  <si>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</si>
  <si>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</si>
  <si>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</si>
  <si>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</si>
  <si>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</si>
  <si>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</si>
  <si>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</si>
  <si>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</si>
  <si>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</si>
  <si>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</si>
  <si>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</si>
  <si>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</si>
  <si>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</si>
  <si>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</si>
  <si>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</si>
  <si>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</si>
  <si>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</si>
  <si>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</si>
  <si>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</si>
  <si>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</si>
  <si>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</si>
  <si>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</si>
  <si>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</si>
  <si>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</si>
  <si>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V65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</si>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</sst>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27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ill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17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17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8" numFmtId="0" xfId="0" applyAlignment="1" applyBorder="1" applyFont="1">
      <alignment horizontal="center" readingOrder="0" vertical="center"/>
    </xf>
    <xf borderId="1" fillId="4" fontId="49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50" numFmtId="49" xfId="0" applyAlignment="1" applyBorder="1" applyFont="1" applyNumberFormat="1">
      <alignment horizontal="center" readingOrder="0" shrinkToFit="0" vertical="center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11" fontId="26" numFmtId="0" xfId="0" applyAlignment="1" applyBorder="1" applyFont="1">
      <alignment horizontal="center" readingOrder="0" vertical="center"/>
    </xf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4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  <c r="AAF1" s="22">
        <v>46004.0</v>
      </c>
      <c r="AAG1" s="6"/>
      <c r="AAH1" s="23">
        <v>46005.0</v>
      </c>
      <c r="AAI1" s="6"/>
      <c r="AAJ1" s="24">
        <v>46006.0</v>
      </c>
      <c r="AAK1" s="6"/>
      <c r="AAL1" s="24">
        <v>46007.0</v>
      </c>
      <c r="AAM1" s="6"/>
      <c r="AAN1" s="24">
        <v>46008.0</v>
      </c>
      <c r="AAO1" s="6"/>
      <c r="AAP1" s="24">
        <v>46009.0</v>
      </c>
      <c r="AAQ1" s="6"/>
      <c r="AAR1" s="25">
        <v>46010.0</v>
      </c>
      <c r="AAS1" s="6"/>
      <c r="AAT1" s="22">
        <v>46011.0</v>
      </c>
      <c r="AAU1" s="6"/>
      <c r="AAV1" s="23">
        <v>46012.0</v>
      </c>
      <c r="AAW1" s="6"/>
      <c r="AAX1" s="24">
        <v>46013.0</v>
      </c>
      <c r="AAY1" s="6"/>
      <c r="AAZ1" s="24">
        <v>46014.0</v>
      </c>
      <c r="ABA1" s="6"/>
      <c r="ABB1" s="24">
        <v>46015.0</v>
      </c>
      <c r="ABC1" s="6"/>
      <c r="ABD1" s="24">
        <v>46016.0</v>
      </c>
      <c r="ABE1" s="6"/>
      <c r="ABF1" s="25">
        <v>46017.0</v>
      </c>
      <c r="ABG1" s="6"/>
      <c r="ABH1" s="22">
        <v>46018.0</v>
      </c>
      <c r="ABI1" s="6"/>
      <c r="ABJ1" s="23">
        <v>46019.0</v>
      </c>
      <c r="ABK1" s="6"/>
      <c r="ABL1" s="24">
        <v>46020.0</v>
      </c>
      <c r="ABM1" s="6"/>
      <c r="ABN1" s="24">
        <v>46021.0</v>
      </c>
      <c r="ABO1" s="6"/>
      <c r="ABP1" s="24">
        <v>46022.0</v>
      </c>
      <c r="ABQ1" s="6"/>
      <c r="ABR1" s="24">
        <v>46023.0</v>
      </c>
      <c r="ABS1" s="6"/>
      <c r="ABT1" s="25">
        <v>46024.0</v>
      </c>
      <c r="AB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  <c r="AAF2" s="34" t="s">
        <v>8</v>
      </c>
      <c r="AAG2" s="32"/>
      <c r="AAH2" s="32"/>
      <c r="AAI2" s="6"/>
      <c r="AAJ2" s="35" t="s">
        <v>9</v>
      </c>
      <c r="AAK2" s="32"/>
      <c r="AAL2" s="32"/>
      <c r="AAM2" s="32"/>
      <c r="AAN2" s="32"/>
      <c r="AAO2" s="32"/>
      <c r="AAP2" s="32"/>
      <c r="AAQ2" s="32"/>
      <c r="AAR2" s="32"/>
      <c r="AAS2" s="6"/>
      <c r="AAT2" s="34" t="s">
        <v>8</v>
      </c>
      <c r="AAU2" s="32"/>
      <c r="AAV2" s="32"/>
      <c r="AAW2" s="6"/>
      <c r="AAX2" s="35" t="s">
        <v>9</v>
      </c>
      <c r="AAY2" s="32"/>
      <c r="AAZ2" s="32"/>
      <c r="ABA2" s="32"/>
      <c r="ABB2" s="32"/>
      <c r="ABC2" s="32"/>
      <c r="ABD2" s="32"/>
      <c r="ABE2" s="32"/>
      <c r="ABF2" s="32"/>
      <c r="ABG2" s="6"/>
      <c r="ABH2" s="34" t="s">
        <v>8</v>
      </c>
      <c r="ABI2" s="32"/>
      <c r="ABJ2" s="32"/>
      <c r="ABK2" s="6"/>
      <c r="ABL2" s="35" t="s">
        <v>9</v>
      </c>
      <c r="ABM2" s="32"/>
      <c r="ABN2" s="32"/>
      <c r="ABO2" s="32"/>
      <c r="ABP2" s="32"/>
      <c r="ABQ2" s="32"/>
      <c r="ABR2" s="32"/>
      <c r="ABS2" s="32"/>
      <c r="ABT2" s="32"/>
      <c r="ABU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  <c r="AAF3" s="41" t="s">
        <v>13</v>
      </c>
      <c r="AAG3" s="6"/>
      <c r="AAH3" s="41" t="s">
        <v>14</v>
      </c>
      <c r="AAI3" s="6"/>
      <c r="AAJ3" s="42" t="s">
        <v>15</v>
      </c>
      <c r="AAK3" s="6"/>
      <c r="AAL3" s="42" t="s">
        <v>16</v>
      </c>
      <c r="AAM3" s="6"/>
      <c r="AAN3" s="42" t="s">
        <v>17</v>
      </c>
      <c r="AAO3" s="6"/>
      <c r="AAP3" s="42" t="s">
        <v>18</v>
      </c>
      <c r="AAQ3" s="6"/>
      <c r="AAR3" s="42" t="s">
        <v>19</v>
      </c>
      <c r="AAS3" s="6"/>
      <c r="AAT3" s="41" t="s">
        <v>13</v>
      </c>
      <c r="AAU3" s="6"/>
      <c r="AAV3" s="41" t="s">
        <v>14</v>
      </c>
      <c r="AAW3" s="6"/>
      <c r="AAX3" s="42" t="s">
        <v>15</v>
      </c>
      <c r="AAY3" s="6"/>
      <c r="AAZ3" s="42" t="s">
        <v>16</v>
      </c>
      <c r="ABA3" s="6"/>
      <c r="ABB3" s="42" t="s">
        <v>17</v>
      </c>
      <c r="ABC3" s="6"/>
      <c r="ABD3" s="42" t="s">
        <v>18</v>
      </c>
      <c r="ABE3" s="6"/>
      <c r="ABF3" s="42" t="s">
        <v>19</v>
      </c>
      <c r="ABG3" s="6"/>
      <c r="ABH3" s="41" t="s">
        <v>13</v>
      </c>
      <c r="ABI3" s="6"/>
      <c r="ABJ3" s="41" t="s">
        <v>14</v>
      </c>
      <c r="ABK3" s="6"/>
      <c r="ABL3" s="42" t="s">
        <v>15</v>
      </c>
      <c r="ABM3" s="6"/>
      <c r="ABN3" s="42" t="s">
        <v>16</v>
      </c>
      <c r="ABO3" s="6"/>
      <c r="ABP3" s="42" t="s">
        <v>17</v>
      </c>
      <c r="ABQ3" s="6"/>
      <c r="ABR3" s="42" t="s">
        <v>18</v>
      </c>
      <c r="ABS3" s="6"/>
      <c r="ABT3" s="42" t="s">
        <v>19</v>
      </c>
      <c r="ABU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  <c r="AAF4" s="55" t="s">
        <v>27</v>
      </c>
      <c r="AAG4" s="56" t="s">
        <v>28</v>
      </c>
      <c r="AAH4" s="55" t="s">
        <v>27</v>
      </c>
      <c r="AAI4" s="56" t="s">
        <v>28</v>
      </c>
      <c r="AAJ4" s="57" t="s">
        <v>27</v>
      </c>
      <c r="AAK4" s="58" t="s">
        <v>28</v>
      </c>
      <c r="AAL4" s="57" t="s">
        <v>27</v>
      </c>
      <c r="AAM4" s="58" t="s">
        <v>28</v>
      </c>
      <c r="AAN4" s="57" t="s">
        <v>27</v>
      </c>
      <c r="AAO4" s="58" t="s">
        <v>28</v>
      </c>
      <c r="AAP4" s="57" t="s">
        <v>27</v>
      </c>
      <c r="AAQ4" s="58" t="s">
        <v>28</v>
      </c>
      <c r="AAR4" s="57" t="s">
        <v>27</v>
      </c>
      <c r="AAS4" s="58" t="s">
        <v>28</v>
      </c>
      <c r="AAT4" s="55" t="s">
        <v>27</v>
      </c>
      <c r="AAU4" s="56" t="s">
        <v>28</v>
      </c>
      <c r="AAV4" s="55" t="s">
        <v>27</v>
      </c>
      <c r="AAW4" s="56" t="s">
        <v>28</v>
      </c>
      <c r="AAX4" s="57" t="s">
        <v>27</v>
      </c>
      <c r="AAY4" s="58" t="s">
        <v>28</v>
      </c>
      <c r="AAZ4" s="57" t="s">
        <v>27</v>
      </c>
      <c r="ABA4" s="58" t="s">
        <v>28</v>
      </c>
      <c r="ABB4" s="57" t="s">
        <v>27</v>
      </c>
      <c r="ABC4" s="58" t="s">
        <v>28</v>
      </c>
      <c r="ABD4" s="57" t="s">
        <v>27</v>
      </c>
      <c r="ABE4" s="58" t="s">
        <v>28</v>
      </c>
      <c r="ABF4" s="57" t="s">
        <v>27</v>
      </c>
      <c r="ABG4" s="58" t="s">
        <v>28</v>
      </c>
      <c r="ABH4" s="55" t="s">
        <v>27</v>
      </c>
      <c r="ABI4" s="56" t="s">
        <v>28</v>
      </c>
      <c r="ABJ4" s="55" t="s">
        <v>27</v>
      </c>
      <c r="ABK4" s="56" t="s">
        <v>28</v>
      </c>
      <c r="ABL4" s="57" t="s">
        <v>27</v>
      </c>
      <c r="ABM4" s="58" t="s">
        <v>28</v>
      </c>
      <c r="ABN4" s="57" t="s">
        <v>27</v>
      </c>
      <c r="ABO4" s="58" t="s">
        <v>28</v>
      </c>
      <c r="ABP4" s="57" t="s">
        <v>27</v>
      </c>
      <c r="ABQ4" s="58" t="s">
        <v>28</v>
      </c>
      <c r="ABR4" s="57" t="s">
        <v>27</v>
      </c>
      <c r="ABS4" s="58" t="s">
        <v>28</v>
      </c>
      <c r="ABT4" s="57" t="s">
        <v>27</v>
      </c>
      <c r="ABU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3"/>
      <c r="AAG5" s="73"/>
      <c r="AAH5" s="73"/>
      <c r="AAI5" s="73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3"/>
      <c r="AAU5" s="73"/>
      <c r="AAV5" s="73"/>
      <c r="AAW5" s="73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3"/>
      <c r="ABI5" s="73"/>
      <c r="ABJ5" s="73"/>
      <c r="ABK5" s="73"/>
      <c r="ABL5" s="74"/>
      <c r="ABM5" s="74"/>
      <c r="ABN5" s="74"/>
      <c r="ABO5" s="74"/>
      <c r="ABP5" s="74"/>
      <c r="ABQ5" s="74"/>
      <c r="ABR5" s="74"/>
      <c r="ABS5" s="74"/>
      <c r="ABT5" s="74"/>
      <c r="ABU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  <c r="AAF6" s="79"/>
      <c r="AAG6" s="79"/>
      <c r="AAH6" s="79"/>
      <c r="AAI6" s="79"/>
      <c r="AAJ6" s="78"/>
      <c r="AAK6" s="78"/>
      <c r="AAL6" s="78"/>
      <c r="AAM6" s="78"/>
      <c r="AAN6" s="78"/>
      <c r="AAO6" s="78"/>
      <c r="AAP6" s="78"/>
      <c r="AAQ6" s="78"/>
      <c r="AAR6" s="78"/>
      <c r="AAS6" s="78"/>
      <c r="AAT6" s="79"/>
      <c r="AAU6" s="79"/>
      <c r="AAV6" s="79"/>
      <c r="AAW6" s="79"/>
      <c r="AAX6" s="78"/>
      <c r="AAY6" s="78"/>
      <c r="AAZ6" s="78"/>
      <c r="ABA6" s="78"/>
      <c r="ABB6" s="78"/>
      <c r="ABC6" s="78"/>
      <c r="ABD6" s="78"/>
      <c r="ABE6" s="78"/>
      <c r="ABF6" s="78"/>
      <c r="ABG6" s="78"/>
      <c r="ABH6" s="79"/>
      <c r="ABI6" s="79"/>
      <c r="ABJ6" s="79"/>
      <c r="ABK6" s="79"/>
      <c r="ABL6" s="78"/>
      <c r="ABM6" s="78"/>
      <c r="ABN6" s="78"/>
      <c r="ABO6" s="78"/>
      <c r="ABP6" s="78"/>
      <c r="ABQ6" s="78"/>
      <c r="ABR6" s="78"/>
      <c r="ABS6" s="78"/>
      <c r="ABT6" s="78"/>
      <c r="ABU6" s="78"/>
    </row>
    <row r="7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3"/>
      <c r="AAG7" s="83"/>
      <c r="AAH7" s="83"/>
      <c r="AAI7" s="83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3"/>
      <c r="AAU7" s="83"/>
      <c r="AAV7" s="83"/>
      <c r="AAW7" s="83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3"/>
      <c r="ABI7" s="83"/>
      <c r="ABJ7" s="83"/>
      <c r="ABK7" s="83"/>
      <c r="ABL7" s="84"/>
      <c r="ABM7" s="84"/>
      <c r="ABN7" s="84"/>
      <c r="ABO7" s="84"/>
      <c r="ABP7" s="84"/>
      <c r="ABQ7" s="84"/>
      <c r="ABR7" s="84"/>
      <c r="ABS7" s="84"/>
      <c r="ABT7" s="84"/>
      <c r="ABU7" s="84"/>
    </row>
    <row r="8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3"/>
      <c r="AAG8" s="83"/>
      <c r="AAH8" s="83"/>
      <c r="AAI8" s="83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3"/>
      <c r="AAU8" s="83"/>
      <c r="AAV8" s="83"/>
      <c r="AAW8" s="83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3"/>
      <c r="ABI8" s="83"/>
      <c r="ABJ8" s="83"/>
      <c r="ABK8" s="83"/>
      <c r="ABL8" s="87"/>
      <c r="ABM8" s="87"/>
      <c r="ABN8" s="87"/>
      <c r="ABO8" s="87"/>
      <c r="ABP8" s="87"/>
      <c r="ABQ8" s="87"/>
      <c r="ABR8" s="87"/>
      <c r="ABS8" s="87"/>
      <c r="ABT8" s="87"/>
      <c r="ABU8" s="87"/>
    </row>
    <row r="9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3"/>
      <c r="AAG9" s="83"/>
      <c r="AAH9" s="83"/>
      <c r="AAI9" s="83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3"/>
      <c r="AAU9" s="83"/>
      <c r="AAV9" s="83"/>
      <c r="AAW9" s="83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3"/>
      <c r="ABI9" s="83"/>
      <c r="ABJ9" s="83"/>
      <c r="ABK9" s="83"/>
      <c r="ABL9" s="87"/>
      <c r="ABM9" s="87"/>
      <c r="ABN9" s="87"/>
      <c r="ABO9" s="87"/>
      <c r="ABP9" s="87"/>
      <c r="ABQ9" s="87"/>
      <c r="ABR9" s="87"/>
      <c r="ABS9" s="87"/>
      <c r="ABT9" s="87"/>
      <c r="ABU9" s="87"/>
    </row>
    <row r="10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3"/>
      <c r="AAG10" s="83"/>
      <c r="AAH10" s="83"/>
      <c r="AAI10" s="83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3"/>
      <c r="AAU10" s="83"/>
      <c r="AAV10" s="83"/>
      <c r="AAW10" s="83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3"/>
      <c r="ABI10" s="83"/>
      <c r="ABJ10" s="83"/>
      <c r="ABK10" s="83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3"/>
      <c r="AAG11" s="83"/>
      <c r="AAH11" s="83"/>
      <c r="AAI11" s="83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3"/>
      <c r="AAU11" s="83"/>
      <c r="AAV11" s="83"/>
      <c r="AAW11" s="83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3"/>
      <c r="ABI11" s="83"/>
      <c r="ABJ11" s="83"/>
      <c r="ABK11" s="83"/>
      <c r="ABL11" s="84"/>
      <c r="ABM11" s="84"/>
      <c r="ABN11" s="84"/>
      <c r="ABO11" s="84"/>
      <c r="ABP11" s="84"/>
      <c r="ABQ11" s="84"/>
      <c r="ABR11" s="84"/>
      <c r="ABS11" s="84"/>
      <c r="ABT11" s="84"/>
      <c r="ABU11" s="84"/>
    </row>
    <row r="12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91"/>
      <c r="AAG12" s="91"/>
      <c r="AAH12" s="91"/>
      <c r="AAI12" s="91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91"/>
      <c r="AAU12" s="91"/>
      <c r="AAV12" s="91"/>
      <c r="AAW12" s="91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91"/>
      <c r="ABI12" s="91"/>
      <c r="ABJ12" s="91"/>
      <c r="ABK12" s="91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</row>
    <row r="13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91"/>
      <c r="AAG13" s="91"/>
      <c r="AAH13" s="91"/>
      <c r="AAI13" s="91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91"/>
      <c r="AAU13" s="91"/>
      <c r="AAV13" s="91"/>
      <c r="AAW13" s="91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91"/>
      <c r="ABI13" s="91"/>
      <c r="ABJ13" s="91"/>
      <c r="ABK13" s="91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  <c r="AAF14" s="97"/>
      <c r="AAG14" s="97"/>
      <c r="AAH14" s="97"/>
      <c r="AAI14" s="97"/>
      <c r="AAJ14" s="92"/>
      <c r="AAK14" s="92"/>
      <c r="AAL14" s="92"/>
      <c r="AAM14" s="92"/>
      <c r="AAN14" s="92"/>
      <c r="AAO14" s="92"/>
      <c r="AAP14" s="92"/>
      <c r="AAQ14" s="92"/>
      <c r="AAR14" s="92"/>
      <c r="AAS14" s="92"/>
      <c r="AAT14" s="97"/>
      <c r="AAU14" s="97"/>
      <c r="AAV14" s="97"/>
      <c r="AAW14" s="97"/>
      <c r="AAX14" s="92"/>
      <c r="AAY14" s="92"/>
      <c r="AAZ14" s="92"/>
      <c r="ABA14" s="92"/>
      <c r="ABB14" s="92"/>
      <c r="ABC14" s="92"/>
      <c r="ABD14" s="92"/>
      <c r="ABE14" s="92"/>
      <c r="ABF14" s="92"/>
      <c r="ABG14" s="92"/>
      <c r="ABH14" s="97"/>
      <c r="ABI14" s="97"/>
      <c r="ABJ14" s="97"/>
      <c r="ABK14" s="97"/>
      <c r="ABL14" s="92"/>
      <c r="ABM14" s="92"/>
      <c r="ABN14" s="92"/>
      <c r="ABO14" s="92"/>
      <c r="ABP14" s="92"/>
      <c r="ABQ14" s="92"/>
      <c r="ABR14" s="92"/>
      <c r="ABS14" s="92"/>
      <c r="ABT14" s="92"/>
      <c r="ABU14" s="92"/>
    </row>
    <row r="15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83"/>
      <c r="AAG15" s="83"/>
      <c r="AAH15" s="83"/>
      <c r="AAI15" s="83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83"/>
      <c r="AAU15" s="83"/>
      <c r="AAV15" s="83"/>
      <c r="AAW15" s="83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83"/>
      <c r="ABI15" s="83"/>
      <c r="ABJ15" s="83"/>
      <c r="ABK15" s="83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</row>
    <row r="16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83"/>
      <c r="AAG16" s="83"/>
      <c r="AAH16" s="83"/>
      <c r="AAI16" s="83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83"/>
      <c r="AAU16" s="83"/>
      <c r="AAV16" s="83"/>
      <c r="AAW16" s="83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83"/>
      <c r="ABI16" s="83"/>
      <c r="ABJ16" s="83"/>
      <c r="ABK16" s="83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</row>
    <row r="17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83"/>
      <c r="AAG17" s="83"/>
      <c r="AAH17" s="83"/>
      <c r="AAI17" s="83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83"/>
      <c r="AAU17" s="83"/>
      <c r="AAV17" s="83"/>
      <c r="AAW17" s="83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83"/>
      <c r="ABI17" s="83"/>
      <c r="ABJ17" s="83"/>
      <c r="ABK17" s="83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</row>
    <row r="18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  <c r="AAF18" s="91"/>
      <c r="AAG18" s="91"/>
      <c r="AAH18" s="91"/>
      <c r="AAI18" s="91"/>
      <c r="AAJ18" s="106"/>
      <c r="AAK18" s="106"/>
      <c r="AAL18" s="106"/>
      <c r="AAM18" s="106"/>
      <c r="AAN18" s="106"/>
      <c r="AAO18" s="106"/>
      <c r="AAP18" s="106"/>
      <c r="AAQ18" s="106"/>
      <c r="AAR18" s="106"/>
      <c r="AAS18" s="106"/>
      <c r="AAT18" s="91"/>
      <c r="AAU18" s="91"/>
      <c r="AAV18" s="91"/>
      <c r="AAW18" s="91"/>
      <c r="AAX18" s="106"/>
      <c r="AAY18" s="106"/>
      <c r="AAZ18" s="106"/>
      <c r="ABA18" s="106"/>
      <c r="ABB18" s="106"/>
      <c r="ABC18" s="106"/>
      <c r="ABD18" s="106"/>
      <c r="ABE18" s="106"/>
      <c r="ABF18" s="106"/>
      <c r="ABG18" s="106"/>
      <c r="ABH18" s="91"/>
      <c r="ABI18" s="91"/>
      <c r="ABJ18" s="91"/>
      <c r="ABK18" s="91"/>
      <c r="ABL18" s="106"/>
      <c r="ABM18" s="106"/>
      <c r="ABN18" s="106"/>
      <c r="ABO18" s="106"/>
      <c r="ABP18" s="106"/>
      <c r="ABQ18" s="106"/>
      <c r="ABR18" s="106"/>
      <c r="ABS18" s="106"/>
      <c r="ABT18" s="106"/>
      <c r="ABU18" s="106"/>
    </row>
    <row r="19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  <c r="AAF19" s="107"/>
      <c r="AAG19" s="107"/>
      <c r="AAH19" s="107"/>
      <c r="AAI19" s="107"/>
      <c r="AAJ19" s="108"/>
      <c r="AAK19" s="108"/>
      <c r="AAL19" s="108"/>
      <c r="AAM19" s="108"/>
      <c r="AAN19" s="108"/>
      <c r="AAO19" s="108"/>
      <c r="AAP19" s="108"/>
      <c r="AAQ19" s="108"/>
      <c r="AAR19" s="108"/>
      <c r="AAS19" s="108"/>
      <c r="AAT19" s="107"/>
      <c r="AAU19" s="107"/>
      <c r="AAV19" s="107"/>
      <c r="AAW19" s="107"/>
      <c r="AAX19" s="108"/>
      <c r="AAY19" s="108"/>
      <c r="AAZ19" s="108"/>
      <c r="ABA19" s="108"/>
      <c r="ABB19" s="108"/>
      <c r="ABC19" s="108"/>
      <c r="ABD19" s="108"/>
      <c r="ABE19" s="108"/>
      <c r="ABF19" s="108"/>
      <c r="ABG19" s="108"/>
      <c r="ABH19" s="107"/>
      <c r="ABI19" s="107"/>
      <c r="ABJ19" s="107"/>
      <c r="ABK19" s="107"/>
      <c r="ABL19" s="108"/>
      <c r="ABM19" s="108"/>
      <c r="ABN19" s="108"/>
      <c r="ABO19" s="108"/>
      <c r="ABP19" s="108"/>
      <c r="ABQ19" s="108"/>
      <c r="ABR19" s="108"/>
      <c r="ABS19" s="108"/>
      <c r="ABT19" s="108"/>
      <c r="ABU19" s="108"/>
    </row>
    <row r="20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  <c r="AAF20" s="97"/>
      <c r="AAG20" s="97"/>
      <c r="AAH20" s="97"/>
      <c r="AAI20" s="97"/>
      <c r="AAJ20" s="109"/>
      <c r="AAK20" s="109"/>
      <c r="AAL20" s="109"/>
      <c r="AAM20" s="109"/>
      <c r="AAN20" s="109"/>
      <c r="AAO20" s="109"/>
      <c r="AAP20" s="109"/>
      <c r="AAQ20" s="109"/>
      <c r="AAR20" s="109"/>
      <c r="AAS20" s="109"/>
      <c r="AAT20" s="97"/>
      <c r="AAU20" s="97"/>
      <c r="AAV20" s="97"/>
      <c r="AAW20" s="97"/>
      <c r="AAX20" s="109"/>
      <c r="AAY20" s="109"/>
      <c r="AAZ20" s="109"/>
      <c r="ABA20" s="109"/>
      <c r="ABB20" s="109"/>
      <c r="ABC20" s="109"/>
      <c r="ABD20" s="109"/>
      <c r="ABE20" s="109"/>
      <c r="ABF20" s="109"/>
      <c r="ABG20" s="109"/>
      <c r="ABH20" s="97"/>
      <c r="ABI20" s="97"/>
      <c r="ABJ20" s="97"/>
      <c r="ABK20" s="97"/>
      <c r="ABL20" s="109"/>
      <c r="ABM20" s="109"/>
      <c r="ABN20" s="109"/>
      <c r="ABO20" s="109"/>
      <c r="ABP20" s="109"/>
      <c r="ABQ20" s="109"/>
      <c r="ABR20" s="109"/>
      <c r="ABS20" s="109"/>
      <c r="ABT20" s="109"/>
      <c r="ABU20" s="109"/>
    </row>
    <row r="2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  <c r="AAF21" s="83"/>
      <c r="AAG21" s="83"/>
      <c r="AAH21" s="83"/>
      <c r="AAI21" s="83"/>
      <c r="AAJ21" s="101"/>
      <c r="AAK21" s="101"/>
      <c r="AAL21" s="101"/>
      <c r="AAM21" s="101"/>
      <c r="AAN21" s="101"/>
      <c r="AAO21" s="101"/>
      <c r="AAP21" s="101"/>
      <c r="AAQ21" s="101"/>
      <c r="AAR21" s="101"/>
      <c r="AAS21" s="101"/>
      <c r="AAT21" s="83"/>
      <c r="AAU21" s="83"/>
      <c r="AAV21" s="83"/>
      <c r="AAW21" s="83"/>
      <c r="AAX21" s="101"/>
      <c r="AAY21" s="101"/>
      <c r="AAZ21" s="101"/>
      <c r="ABA21" s="101"/>
      <c r="ABB21" s="101"/>
      <c r="ABC21" s="101"/>
      <c r="ABD21" s="101"/>
      <c r="ABE21" s="101"/>
      <c r="ABF21" s="101"/>
      <c r="ABG21" s="101"/>
      <c r="ABH21" s="83"/>
      <c r="ABI21" s="83"/>
      <c r="ABJ21" s="83"/>
      <c r="ABK21" s="83"/>
      <c r="ABL21" s="101"/>
      <c r="ABM21" s="101"/>
      <c r="ABN21" s="101"/>
      <c r="ABO21" s="101"/>
      <c r="ABP21" s="101"/>
      <c r="ABQ21" s="101"/>
      <c r="ABR21" s="101"/>
      <c r="ABS21" s="101"/>
      <c r="ABT21" s="101"/>
      <c r="ABU21" s="101"/>
    </row>
    <row r="22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  <c r="AAF22" s="107"/>
      <c r="AAG22" s="107"/>
      <c r="AAH22" s="107"/>
      <c r="AAI22" s="107"/>
      <c r="AAJ22" s="88"/>
      <c r="AAK22" s="88"/>
      <c r="AAL22" s="88"/>
      <c r="AAM22" s="88"/>
      <c r="AAN22" s="88"/>
      <c r="AAO22" s="88"/>
      <c r="AAP22" s="88"/>
      <c r="AAQ22" s="88"/>
      <c r="AAR22" s="88"/>
      <c r="AAS22" s="88"/>
      <c r="AAT22" s="107"/>
      <c r="AAU22" s="107"/>
      <c r="AAV22" s="107"/>
      <c r="AAW22" s="107"/>
      <c r="AAX22" s="88"/>
      <c r="AAY22" s="88"/>
      <c r="AAZ22" s="88"/>
      <c r="ABA22" s="88"/>
      <c r="ABB22" s="88"/>
      <c r="ABC22" s="88"/>
      <c r="ABD22" s="88"/>
      <c r="ABE22" s="88"/>
      <c r="ABF22" s="88"/>
      <c r="ABG22" s="88"/>
      <c r="ABH22" s="107"/>
      <c r="ABI22" s="107"/>
      <c r="ABJ22" s="107"/>
      <c r="ABK22" s="107"/>
      <c r="ABL22" s="88"/>
      <c r="ABM22" s="88"/>
      <c r="ABN22" s="88"/>
      <c r="ABO22" s="88"/>
      <c r="ABP22" s="88"/>
      <c r="ABQ22" s="88"/>
      <c r="ABR22" s="88"/>
      <c r="ABS22" s="88"/>
      <c r="ABT22" s="88"/>
      <c r="ABU22" s="88"/>
    </row>
    <row r="23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  <c r="AAF23" s="110"/>
      <c r="AAG23" s="110"/>
      <c r="AAH23" s="110"/>
      <c r="AAI23" s="110"/>
      <c r="AAJ23" s="111"/>
      <c r="AAK23" s="111"/>
      <c r="AAL23" s="111"/>
      <c r="AAM23" s="111"/>
      <c r="AAN23" s="111"/>
      <c r="AAO23" s="111"/>
      <c r="AAP23" s="111"/>
      <c r="AAQ23" s="111"/>
      <c r="AAR23" s="111"/>
      <c r="AAS23" s="111"/>
      <c r="AAT23" s="110"/>
      <c r="AAU23" s="110"/>
      <c r="AAV23" s="110"/>
      <c r="AAW23" s="110"/>
      <c r="AAX23" s="111"/>
      <c r="AAY23" s="111"/>
      <c r="AAZ23" s="111"/>
      <c r="ABA23" s="111"/>
      <c r="ABB23" s="111"/>
      <c r="ABC23" s="111"/>
      <c r="ABD23" s="111"/>
      <c r="ABE23" s="111"/>
      <c r="ABF23" s="111"/>
      <c r="ABG23" s="111"/>
      <c r="ABH23" s="110"/>
      <c r="ABI23" s="110"/>
      <c r="ABJ23" s="110"/>
      <c r="ABK23" s="110"/>
      <c r="ABL23" s="111"/>
      <c r="ABM23" s="111"/>
      <c r="ABN23" s="111"/>
      <c r="ABO23" s="111"/>
      <c r="ABP23" s="111"/>
      <c r="ABQ23" s="111"/>
      <c r="ABR23" s="111"/>
      <c r="ABS23" s="111"/>
      <c r="ABT23" s="111"/>
      <c r="ABU23" s="111"/>
    </row>
    <row r="24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  <c r="AAF24" s="110"/>
      <c r="AAG24" s="110"/>
      <c r="AAH24" s="110"/>
      <c r="AAI24" s="110"/>
      <c r="AAJ24" s="111"/>
      <c r="AAK24" s="111"/>
      <c r="AAL24" s="111"/>
      <c r="AAM24" s="111"/>
      <c r="AAN24" s="111"/>
      <c r="AAO24" s="111"/>
      <c r="AAP24" s="111"/>
      <c r="AAQ24" s="111"/>
      <c r="AAR24" s="111"/>
      <c r="AAS24" s="111"/>
      <c r="AAT24" s="110"/>
      <c r="AAU24" s="110"/>
      <c r="AAV24" s="110"/>
      <c r="AAW24" s="110"/>
      <c r="AAX24" s="111"/>
      <c r="AAY24" s="111"/>
      <c r="AAZ24" s="111"/>
      <c r="ABA24" s="111"/>
      <c r="ABB24" s="111"/>
      <c r="ABC24" s="111"/>
      <c r="ABD24" s="111"/>
      <c r="ABE24" s="111"/>
      <c r="ABF24" s="111"/>
      <c r="ABG24" s="111"/>
      <c r="ABH24" s="110"/>
      <c r="ABI24" s="110"/>
      <c r="ABJ24" s="110"/>
      <c r="ABK24" s="110"/>
      <c r="ABL24" s="111"/>
      <c r="ABM24" s="111"/>
      <c r="ABN24" s="111"/>
      <c r="ABO24" s="111"/>
      <c r="ABP24" s="111"/>
      <c r="ABQ24" s="111"/>
      <c r="ABR24" s="111"/>
      <c r="ABS24" s="111"/>
      <c r="ABT24" s="111"/>
      <c r="ABU24" s="111"/>
    </row>
    <row r="25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83"/>
      <c r="AAG25" s="83"/>
      <c r="AAH25" s="83"/>
      <c r="AAI25" s="83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83"/>
      <c r="AAU25" s="83"/>
      <c r="AAV25" s="83"/>
      <c r="AAW25" s="83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83"/>
      <c r="ABI25" s="83"/>
      <c r="ABJ25" s="83"/>
      <c r="ABK25" s="83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</row>
    <row r="26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91"/>
      <c r="AAG26" s="91"/>
      <c r="AAH26" s="91"/>
      <c r="AAI26" s="91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91"/>
      <c r="AAU26" s="91"/>
      <c r="AAV26" s="91"/>
      <c r="AAW26" s="91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91"/>
      <c r="ABI26" s="91"/>
      <c r="ABJ26" s="91"/>
      <c r="ABK26" s="91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</row>
    <row r="27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91"/>
      <c r="AAG27" s="91"/>
      <c r="AAH27" s="91"/>
      <c r="AAI27" s="91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91"/>
      <c r="AAU27" s="91"/>
      <c r="AAV27" s="91"/>
      <c r="AAW27" s="91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91"/>
      <c r="ABI27" s="91"/>
      <c r="ABJ27" s="91"/>
      <c r="ABK27" s="91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</row>
    <row r="28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  <c r="AAF28" s="107"/>
      <c r="AAG28" s="107"/>
      <c r="AAH28" s="107"/>
      <c r="AAI28" s="107"/>
      <c r="AAJ28" s="88"/>
      <c r="AAK28" s="88"/>
      <c r="AAL28" s="88"/>
      <c r="AAM28" s="88"/>
      <c r="AAN28" s="88"/>
      <c r="AAO28" s="88"/>
      <c r="AAP28" s="88"/>
      <c r="AAQ28" s="88"/>
      <c r="AAR28" s="88"/>
      <c r="AAS28" s="88"/>
      <c r="AAT28" s="107"/>
      <c r="AAU28" s="107"/>
      <c r="AAV28" s="107"/>
      <c r="AAW28" s="107"/>
      <c r="AAX28" s="88"/>
      <c r="AAY28" s="88"/>
      <c r="AAZ28" s="88"/>
      <c r="ABA28" s="88"/>
      <c r="ABB28" s="88"/>
      <c r="ABC28" s="88"/>
      <c r="ABD28" s="88"/>
      <c r="ABE28" s="88"/>
      <c r="ABF28" s="88"/>
      <c r="ABG28" s="88"/>
      <c r="ABH28" s="107"/>
      <c r="ABI28" s="107"/>
      <c r="ABJ28" s="107"/>
      <c r="ABK28" s="107"/>
      <c r="ABL28" s="88"/>
      <c r="ABM28" s="88"/>
      <c r="ABN28" s="88"/>
      <c r="ABO28" s="88"/>
      <c r="ABP28" s="88"/>
      <c r="ABQ28" s="88"/>
      <c r="ABR28" s="88"/>
      <c r="ABS28" s="88"/>
      <c r="ABT28" s="88"/>
      <c r="ABU28" s="88"/>
    </row>
    <row r="29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  <c r="AAF29" s="83"/>
      <c r="AAG29" s="83"/>
      <c r="AAH29" s="83"/>
      <c r="AAI29" s="83"/>
      <c r="AAJ29" s="84"/>
      <c r="AAK29" s="84"/>
      <c r="AAL29" s="84"/>
      <c r="AAM29" s="84"/>
      <c r="AAN29" s="84"/>
      <c r="AAO29" s="84"/>
      <c r="AAP29" s="84"/>
      <c r="AAQ29" s="84"/>
      <c r="AAR29" s="84"/>
      <c r="AAS29" s="84"/>
      <c r="AAT29" s="83"/>
      <c r="AAU29" s="83"/>
      <c r="AAV29" s="83"/>
      <c r="AAW29" s="83"/>
      <c r="AAX29" s="84"/>
      <c r="AAY29" s="84"/>
      <c r="AAZ29" s="84"/>
      <c r="ABA29" s="84"/>
      <c r="ABB29" s="84"/>
      <c r="ABC29" s="84"/>
      <c r="ABD29" s="84"/>
      <c r="ABE29" s="84"/>
      <c r="ABF29" s="84"/>
      <c r="ABG29" s="84"/>
      <c r="ABH29" s="83"/>
      <c r="ABI29" s="83"/>
      <c r="ABJ29" s="83"/>
      <c r="ABK29" s="83"/>
      <c r="ABL29" s="84"/>
      <c r="ABM29" s="84"/>
      <c r="ABN29" s="84"/>
      <c r="ABO29" s="84"/>
      <c r="ABP29" s="84"/>
      <c r="ABQ29" s="84"/>
      <c r="ABR29" s="84"/>
      <c r="ABS29" s="84"/>
      <c r="ABT29" s="84"/>
      <c r="ABU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  <c r="AAF30" s="113"/>
      <c r="AAG30" s="113" t="s">
        <v>100</v>
      </c>
      <c r="AAH30" s="83"/>
      <c r="AAI30" s="113" t="s">
        <v>100</v>
      </c>
      <c r="AAJ30" s="87"/>
      <c r="AAK30" s="114" t="s">
        <v>100</v>
      </c>
      <c r="AAL30" s="87"/>
      <c r="AAM30" s="114" t="s">
        <v>100</v>
      </c>
      <c r="AAN30" s="87"/>
      <c r="AAO30" s="114" t="s">
        <v>100</v>
      </c>
      <c r="AAP30" s="87"/>
      <c r="AAQ30" s="114" t="s">
        <v>148</v>
      </c>
      <c r="AAR30" s="114"/>
      <c r="AAS30" s="114" t="s">
        <v>100</v>
      </c>
      <c r="AAT30" s="83"/>
      <c r="AAU30" s="113" t="s">
        <v>100</v>
      </c>
      <c r="AAV30" s="83"/>
      <c r="AAW30" s="113" t="s">
        <v>100</v>
      </c>
      <c r="AAX30" s="87"/>
      <c r="AAY30" s="116" t="s">
        <v>109</v>
      </c>
      <c r="AAZ30" s="87"/>
      <c r="ABA30" s="114" t="s">
        <v>100</v>
      </c>
      <c r="ABB30" s="87"/>
      <c r="ABC30" s="114" t="s">
        <v>100</v>
      </c>
      <c r="ABD30" s="87"/>
      <c r="ABE30" s="114" t="s">
        <v>100</v>
      </c>
      <c r="ABF30" s="87"/>
      <c r="ABG30" s="114" t="s">
        <v>100</v>
      </c>
      <c r="ABH30" s="83"/>
      <c r="ABI30" s="113" t="s">
        <v>100</v>
      </c>
      <c r="ABJ30" s="83"/>
      <c r="ABK30" s="113" t="s">
        <v>100</v>
      </c>
      <c r="ABL30" s="87"/>
      <c r="ABM30" s="114" t="s">
        <v>100</v>
      </c>
      <c r="ABN30" s="114"/>
      <c r="ABO30" s="114" t="s">
        <v>100</v>
      </c>
      <c r="ABP30" s="87"/>
      <c r="ABQ30" s="114" t="s">
        <v>100</v>
      </c>
      <c r="ABR30" s="114"/>
      <c r="ABS30" s="114"/>
      <c r="ABT30" s="114"/>
      <c r="ABU30" s="114"/>
    </row>
    <row r="31">
      <c r="A31" s="80" t="s">
        <v>149</v>
      </c>
      <c r="B31" s="95"/>
      <c r="C31" s="94"/>
      <c r="D31" s="95"/>
      <c r="E31" s="95"/>
      <c r="F31" s="96" t="s">
        <v>150</v>
      </c>
      <c r="G31" s="96" t="s">
        <v>151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  <c r="AAF31" s="113"/>
      <c r="AAG31" s="113"/>
      <c r="AAH31" s="113"/>
      <c r="AAI31" s="113"/>
      <c r="AAJ31" s="114"/>
      <c r="AAK31" s="114"/>
      <c r="AAL31" s="114"/>
      <c r="AAM31" s="114"/>
      <c r="AAN31" s="114"/>
      <c r="AAO31" s="114"/>
      <c r="AAP31" s="114"/>
      <c r="AAQ31" s="114"/>
      <c r="AAR31" s="114"/>
      <c r="AAS31" s="114"/>
      <c r="AAT31" s="113"/>
      <c r="AAU31" s="113"/>
      <c r="AAV31" s="113"/>
      <c r="AAW31" s="113"/>
      <c r="AAX31" s="114"/>
      <c r="AAY31" s="114"/>
      <c r="AAZ31" s="114"/>
      <c r="ABA31" s="114"/>
      <c r="ABB31" s="114"/>
      <c r="ABC31" s="114"/>
      <c r="ABD31" s="114"/>
      <c r="ABE31" s="114"/>
      <c r="ABF31" s="114"/>
      <c r="ABG31" s="114"/>
      <c r="ABH31" s="113"/>
      <c r="ABI31" s="113"/>
      <c r="ABJ31" s="113"/>
      <c r="ABK31" s="113"/>
      <c r="ABL31" s="114"/>
      <c r="ABM31" s="114"/>
      <c r="ABN31" s="114"/>
      <c r="ABO31" s="114"/>
      <c r="ABP31" s="114"/>
      <c r="ABQ31" s="114"/>
      <c r="ABR31" s="114"/>
      <c r="ABS31" s="114"/>
      <c r="ABT31" s="114"/>
      <c r="ABU31" s="114"/>
    </row>
    <row r="32">
      <c r="A32" s="80" t="s">
        <v>152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  <c r="AAF32" s="113"/>
      <c r="AAG32" s="113"/>
      <c r="AAH32" s="113"/>
      <c r="AAI32" s="113"/>
      <c r="AAJ32" s="128"/>
      <c r="AAK32" s="128"/>
      <c r="AAL32" s="128"/>
      <c r="AAM32" s="128"/>
      <c r="AAN32" s="128"/>
      <c r="AAO32" s="128"/>
      <c r="AAP32" s="128"/>
      <c r="AAQ32" s="128"/>
      <c r="AAR32" s="128"/>
      <c r="AAS32" s="128"/>
      <c r="AAT32" s="113"/>
      <c r="AAU32" s="113"/>
      <c r="AAV32" s="113"/>
      <c r="AAW32" s="113"/>
      <c r="AAX32" s="128"/>
      <c r="AAY32" s="128"/>
      <c r="AAZ32" s="128"/>
      <c r="ABA32" s="128"/>
      <c r="ABB32" s="128"/>
      <c r="ABC32" s="128"/>
      <c r="ABD32" s="128"/>
      <c r="ABE32" s="128"/>
      <c r="ABF32" s="128"/>
      <c r="ABG32" s="128"/>
      <c r="ABH32" s="113"/>
      <c r="ABI32" s="113"/>
      <c r="ABJ32" s="113"/>
      <c r="ABK32" s="113"/>
      <c r="ABL32" s="128"/>
      <c r="ABM32" s="128"/>
      <c r="ABN32" s="128"/>
      <c r="ABO32" s="128"/>
      <c r="ABP32" s="128"/>
      <c r="ABQ32" s="128"/>
      <c r="ABR32" s="128"/>
      <c r="ABS32" s="128"/>
      <c r="ABT32" s="128"/>
      <c r="ABU32" s="128"/>
    </row>
    <row r="33">
      <c r="A33" s="80" t="s">
        <v>153</v>
      </c>
      <c r="B33" s="94" t="s">
        <v>154</v>
      </c>
      <c r="C33" s="94"/>
      <c r="D33" s="95"/>
      <c r="E33" s="95"/>
      <c r="F33" s="96" t="s">
        <v>155</v>
      </c>
      <c r="G33" s="96" t="s">
        <v>156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  <c r="AAF33" s="107"/>
      <c r="AAG33" s="107"/>
      <c r="AAH33" s="107"/>
      <c r="AAI33" s="107"/>
      <c r="AAJ33" s="88"/>
      <c r="AAK33" s="88"/>
      <c r="AAL33" s="88"/>
      <c r="AAM33" s="88"/>
      <c r="AAN33" s="88"/>
      <c r="AAO33" s="88"/>
      <c r="AAP33" s="88"/>
      <c r="AAQ33" s="88"/>
      <c r="AAR33" s="88"/>
      <c r="AAS33" s="88"/>
      <c r="AAT33" s="107"/>
      <c r="AAU33" s="107"/>
      <c r="AAV33" s="107"/>
      <c r="AAW33" s="107"/>
      <c r="AAX33" s="88"/>
      <c r="AAY33" s="88"/>
      <c r="AAZ33" s="88"/>
      <c r="ABA33" s="88"/>
      <c r="ABB33" s="88"/>
      <c r="ABC33" s="88"/>
      <c r="ABD33" s="88"/>
      <c r="ABE33" s="88"/>
      <c r="ABF33" s="88"/>
      <c r="ABG33" s="88"/>
      <c r="ABH33" s="107"/>
      <c r="ABI33" s="107"/>
      <c r="ABJ33" s="107"/>
      <c r="ABK33" s="107"/>
      <c r="ABL33" s="88"/>
      <c r="ABM33" s="88"/>
      <c r="ABN33" s="88"/>
      <c r="ABO33" s="88"/>
      <c r="ABP33" s="88"/>
      <c r="ABQ33" s="88"/>
      <c r="ABR33" s="88"/>
      <c r="ABS33" s="88"/>
      <c r="ABT33" s="88"/>
      <c r="ABU33" s="88"/>
    </row>
    <row r="34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  <c r="AAF34" s="113"/>
      <c r="AAG34" s="113"/>
      <c r="AAH34" s="113"/>
      <c r="AAI34" s="113"/>
      <c r="AAJ34" s="135"/>
      <c r="AAK34" s="135"/>
      <c r="AAL34" s="135"/>
      <c r="AAM34" s="135"/>
      <c r="AAN34" s="135"/>
      <c r="AAO34" s="135"/>
      <c r="AAP34" s="135"/>
      <c r="AAQ34" s="135"/>
      <c r="AAR34" s="135"/>
      <c r="AAS34" s="135"/>
      <c r="AAT34" s="113"/>
      <c r="AAU34" s="113"/>
      <c r="AAV34" s="113"/>
      <c r="AAW34" s="113"/>
      <c r="AAX34" s="135"/>
      <c r="AAY34" s="135"/>
      <c r="AAZ34" s="135"/>
      <c r="ABA34" s="135"/>
      <c r="ABB34" s="135"/>
      <c r="ABC34" s="135"/>
      <c r="ABD34" s="135"/>
      <c r="ABE34" s="135"/>
      <c r="ABF34" s="135"/>
      <c r="ABG34" s="135"/>
      <c r="ABH34" s="113"/>
      <c r="ABI34" s="113"/>
      <c r="ABJ34" s="113"/>
      <c r="ABK34" s="113"/>
      <c r="ABL34" s="135"/>
      <c r="ABM34" s="135"/>
      <c r="ABN34" s="135"/>
      <c r="ABO34" s="135"/>
      <c r="ABP34" s="135"/>
      <c r="ABQ34" s="135"/>
      <c r="ABR34" s="135"/>
      <c r="ABS34" s="135"/>
      <c r="ABT34" s="135"/>
      <c r="ABU34" s="135"/>
    </row>
    <row r="35">
      <c r="A35" s="80" t="s">
        <v>157</v>
      </c>
      <c r="B35" s="95"/>
      <c r="C35" s="94"/>
      <c r="D35" s="95"/>
      <c r="E35" s="95"/>
      <c r="F35" s="96" t="s">
        <v>158</v>
      </c>
      <c r="G35" s="96" t="s">
        <v>159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160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161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  <c r="AAF35" s="97"/>
      <c r="AAG35" s="97"/>
      <c r="AAH35" s="97"/>
      <c r="AAI35" s="97"/>
      <c r="AAJ35" s="92"/>
      <c r="AAK35" s="92"/>
      <c r="AAL35" s="92"/>
      <c r="AAM35" s="92"/>
      <c r="AAN35" s="92"/>
      <c r="AAO35" s="92"/>
      <c r="AAP35" s="92"/>
      <c r="AAQ35" s="92"/>
      <c r="AAR35" s="92"/>
      <c r="AAS35" s="92"/>
      <c r="AAT35" s="97"/>
      <c r="AAU35" s="97"/>
      <c r="AAV35" s="97"/>
      <c r="AAW35" s="97"/>
      <c r="AAX35" s="92"/>
      <c r="AAY35" s="92"/>
      <c r="AAZ35" s="92"/>
      <c r="ABA35" s="92"/>
      <c r="ABB35" s="92"/>
      <c r="ABC35" s="92"/>
      <c r="ABD35" s="92"/>
      <c r="ABE35" s="92"/>
      <c r="ABF35" s="92"/>
      <c r="ABG35" s="92"/>
      <c r="ABH35" s="97"/>
      <c r="ABI35" s="97"/>
      <c r="ABJ35" s="97"/>
      <c r="ABK35" s="97"/>
      <c r="ABL35" s="92"/>
      <c r="ABM35" s="92"/>
      <c r="ABN35" s="92"/>
      <c r="ABO35" s="92"/>
      <c r="ABP35" s="92"/>
      <c r="ABQ35" s="92"/>
      <c r="ABR35" s="92"/>
      <c r="ABS35" s="92"/>
      <c r="ABT35" s="92"/>
      <c r="ABU35" s="92"/>
    </row>
    <row r="36">
      <c r="A36" s="80" t="s">
        <v>162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  <c r="AAF36" s="110"/>
      <c r="AAG36" s="110"/>
      <c r="AAH36" s="110"/>
      <c r="AAI36" s="110"/>
      <c r="AAJ36" s="139"/>
      <c r="AAK36" s="139"/>
      <c r="AAL36" s="139"/>
      <c r="AAM36" s="139"/>
      <c r="AAN36" s="139"/>
      <c r="AAO36" s="139"/>
      <c r="AAP36" s="139"/>
      <c r="AAQ36" s="139"/>
      <c r="AAR36" s="139"/>
      <c r="AAS36" s="139"/>
      <c r="AAT36" s="110"/>
      <c r="AAU36" s="110"/>
      <c r="AAV36" s="110"/>
      <c r="AAW36" s="110"/>
      <c r="AAX36" s="139"/>
      <c r="AAY36" s="139"/>
      <c r="AAZ36" s="139"/>
      <c r="ABA36" s="139"/>
      <c r="ABB36" s="139"/>
      <c r="ABC36" s="139"/>
      <c r="ABD36" s="139"/>
      <c r="ABE36" s="139"/>
      <c r="ABF36" s="139"/>
      <c r="ABG36" s="139"/>
      <c r="ABH36" s="110"/>
      <c r="ABI36" s="110"/>
      <c r="ABJ36" s="110"/>
      <c r="ABK36" s="110"/>
      <c r="ABL36" s="139"/>
      <c r="ABM36" s="139"/>
      <c r="ABN36" s="139"/>
      <c r="ABO36" s="139"/>
      <c r="ABP36" s="139"/>
      <c r="ABQ36" s="139"/>
      <c r="ABR36" s="139"/>
      <c r="ABS36" s="139"/>
      <c r="ABT36" s="139"/>
      <c r="ABU36" s="139"/>
    </row>
    <row r="37">
      <c r="A37" s="80" t="s">
        <v>163</v>
      </c>
      <c r="B37" s="94"/>
      <c r="C37" s="94"/>
      <c r="D37" s="94"/>
      <c r="E37" s="94"/>
      <c r="F37" s="96" t="s">
        <v>164</v>
      </c>
      <c r="G37" s="96" t="s">
        <v>165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  <c r="AAF37" s="110"/>
      <c r="AAG37" s="110"/>
      <c r="AAH37" s="110"/>
      <c r="AAI37" s="110"/>
      <c r="AAJ37" s="142"/>
      <c r="AAK37" s="142"/>
      <c r="AAL37" s="142"/>
      <c r="AAM37" s="142"/>
      <c r="AAN37" s="142"/>
      <c r="AAO37" s="142"/>
      <c r="AAP37" s="142"/>
      <c r="AAQ37" s="142"/>
      <c r="AAR37" s="142"/>
      <c r="AAS37" s="142"/>
      <c r="AAT37" s="110"/>
      <c r="AAU37" s="110"/>
      <c r="AAV37" s="110"/>
      <c r="AAW37" s="110"/>
      <c r="AAX37" s="142"/>
      <c r="AAY37" s="142"/>
      <c r="AAZ37" s="142"/>
      <c r="ABA37" s="142"/>
      <c r="ABB37" s="142"/>
      <c r="ABC37" s="142"/>
      <c r="ABD37" s="142"/>
      <c r="ABE37" s="142"/>
      <c r="ABF37" s="142"/>
      <c r="ABG37" s="142"/>
      <c r="ABH37" s="110"/>
      <c r="ABI37" s="110"/>
      <c r="ABJ37" s="110"/>
      <c r="ABK37" s="110"/>
      <c r="ABL37" s="142"/>
      <c r="ABM37" s="142"/>
      <c r="ABN37" s="142"/>
      <c r="ABO37" s="142"/>
      <c r="ABP37" s="142"/>
      <c r="ABQ37" s="142"/>
      <c r="ABR37" s="142"/>
      <c r="ABS37" s="142"/>
      <c r="ABT37" s="142"/>
      <c r="ABU37" s="142"/>
    </row>
    <row r="38">
      <c r="A38" s="80" t="s">
        <v>166</v>
      </c>
      <c r="B38" s="94"/>
      <c r="C38" s="94"/>
      <c r="D38" s="94"/>
      <c r="E38" s="94"/>
      <c r="F38" s="96" t="s">
        <v>167</v>
      </c>
      <c r="G38" s="96" t="s">
        <v>168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  <c r="AAF38" s="110"/>
      <c r="AAG38" s="110"/>
      <c r="AAH38" s="110"/>
      <c r="AAI38" s="110"/>
      <c r="AAJ38" s="142"/>
      <c r="AAK38" s="142"/>
      <c r="AAL38" s="142"/>
      <c r="AAM38" s="142"/>
      <c r="AAN38" s="142"/>
      <c r="AAO38" s="142"/>
      <c r="AAP38" s="142"/>
      <c r="AAQ38" s="142"/>
      <c r="AAR38" s="142"/>
      <c r="AAS38" s="142"/>
      <c r="AAT38" s="110"/>
      <c r="AAU38" s="110"/>
      <c r="AAV38" s="110"/>
      <c r="AAW38" s="110"/>
      <c r="AAX38" s="142"/>
      <c r="AAY38" s="142"/>
      <c r="AAZ38" s="142"/>
      <c r="ABA38" s="142"/>
      <c r="ABB38" s="142"/>
      <c r="ABC38" s="142"/>
      <c r="ABD38" s="142"/>
      <c r="ABE38" s="142"/>
      <c r="ABF38" s="142"/>
      <c r="ABG38" s="142"/>
      <c r="ABH38" s="110"/>
      <c r="ABI38" s="110"/>
      <c r="ABJ38" s="110"/>
      <c r="ABK38" s="110"/>
      <c r="ABL38" s="142"/>
      <c r="ABM38" s="142"/>
      <c r="ABN38" s="142"/>
      <c r="ABO38" s="142"/>
      <c r="ABP38" s="142"/>
      <c r="ABQ38" s="142"/>
      <c r="ABR38" s="142"/>
      <c r="ABS38" s="142"/>
      <c r="ABT38" s="142"/>
      <c r="ABU38" s="142"/>
    </row>
    <row r="39">
      <c r="A39" s="80" t="s">
        <v>169</v>
      </c>
      <c r="B39" s="94"/>
      <c r="C39" s="94"/>
      <c r="D39" s="94"/>
      <c r="E39" s="94"/>
      <c r="F39" s="96" t="s">
        <v>170</v>
      </c>
      <c r="G39" s="96" t="s">
        <v>171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  <c r="AAF39" s="110"/>
      <c r="AAG39" s="110"/>
      <c r="AAH39" s="110"/>
      <c r="AAI39" s="110"/>
      <c r="AAJ39" s="142"/>
      <c r="AAK39" s="142"/>
      <c r="AAL39" s="142"/>
      <c r="AAM39" s="142"/>
      <c r="AAN39" s="142"/>
      <c r="AAO39" s="142"/>
      <c r="AAP39" s="142"/>
      <c r="AAQ39" s="142"/>
      <c r="AAR39" s="142"/>
      <c r="AAS39" s="142"/>
      <c r="AAT39" s="110"/>
      <c r="AAU39" s="110"/>
      <c r="AAV39" s="110"/>
      <c r="AAW39" s="110"/>
      <c r="AAX39" s="142"/>
      <c r="AAY39" s="142"/>
      <c r="AAZ39" s="142"/>
      <c r="ABA39" s="142"/>
      <c r="ABB39" s="142"/>
      <c r="ABC39" s="142"/>
      <c r="ABD39" s="142"/>
      <c r="ABE39" s="142"/>
      <c r="ABF39" s="142"/>
      <c r="ABG39" s="142"/>
      <c r="ABH39" s="110"/>
      <c r="ABI39" s="110"/>
      <c r="ABJ39" s="110"/>
      <c r="ABK39" s="110"/>
      <c r="ABL39" s="142"/>
      <c r="ABM39" s="142"/>
      <c r="ABN39" s="142"/>
      <c r="ABO39" s="142"/>
      <c r="ABP39" s="142"/>
      <c r="ABQ39" s="142"/>
      <c r="ABR39" s="142"/>
      <c r="ABS39" s="142"/>
      <c r="ABT39" s="142"/>
      <c r="ABU39" s="142"/>
    </row>
    <row r="40">
      <c r="A40" s="80" t="s">
        <v>172</v>
      </c>
      <c r="B40" s="94"/>
      <c r="C40" s="94"/>
      <c r="D40" s="94"/>
      <c r="E40" s="94"/>
      <c r="F40" s="96" t="s">
        <v>173</v>
      </c>
      <c r="G40" s="96" t="s">
        <v>174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  <c r="AAF40" s="110"/>
      <c r="AAG40" s="110"/>
      <c r="AAH40" s="110"/>
      <c r="AAI40" s="110"/>
      <c r="AAJ40" s="142"/>
      <c r="AAK40" s="142"/>
      <c r="AAL40" s="142"/>
      <c r="AAM40" s="142"/>
      <c r="AAN40" s="142"/>
      <c r="AAO40" s="142"/>
      <c r="AAP40" s="142"/>
      <c r="AAQ40" s="142"/>
      <c r="AAR40" s="142"/>
      <c r="AAS40" s="142"/>
      <c r="AAT40" s="110"/>
      <c r="AAU40" s="110"/>
      <c r="AAV40" s="110"/>
      <c r="AAW40" s="110"/>
      <c r="AAX40" s="142"/>
      <c r="AAY40" s="142"/>
      <c r="AAZ40" s="142"/>
      <c r="ABA40" s="142"/>
      <c r="ABB40" s="142"/>
      <c r="ABC40" s="142"/>
      <c r="ABD40" s="142"/>
      <c r="ABE40" s="142"/>
      <c r="ABF40" s="142"/>
      <c r="ABG40" s="142"/>
      <c r="ABH40" s="110"/>
      <c r="ABI40" s="110"/>
      <c r="ABJ40" s="110"/>
      <c r="ABK40" s="110"/>
      <c r="ABL40" s="142"/>
      <c r="ABM40" s="142"/>
      <c r="ABN40" s="142"/>
      <c r="ABO40" s="142"/>
      <c r="ABP40" s="142"/>
      <c r="ABQ40" s="142"/>
      <c r="ABR40" s="142"/>
      <c r="ABS40" s="142"/>
      <c r="ABT40" s="142"/>
      <c r="ABU40" s="142"/>
    </row>
    <row r="4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  <c r="AAF41" s="83"/>
      <c r="AAG41" s="83"/>
      <c r="AAH41" s="83"/>
      <c r="AAI41" s="83"/>
      <c r="AAJ41" s="84"/>
      <c r="AAK41" s="84"/>
      <c r="AAL41" s="84"/>
      <c r="AAM41" s="84"/>
      <c r="AAN41" s="84"/>
      <c r="AAO41" s="84"/>
      <c r="AAP41" s="84"/>
      <c r="AAQ41" s="84"/>
      <c r="AAR41" s="84"/>
      <c r="AAS41" s="84"/>
      <c r="AAT41" s="83"/>
      <c r="AAU41" s="83"/>
      <c r="AAV41" s="83"/>
      <c r="AAW41" s="83"/>
      <c r="AAX41" s="84"/>
      <c r="AAY41" s="84"/>
      <c r="AAZ41" s="84"/>
      <c r="ABA41" s="84"/>
      <c r="ABB41" s="84"/>
      <c r="ABC41" s="84"/>
      <c r="ABD41" s="84"/>
      <c r="ABE41" s="84"/>
      <c r="ABF41" s="84"/>
      <c r="ABG41" s="84"/>
      <c r="ABH41" s="83"/>
      <c r="ABI41" s="83"/>
      <c r="ABJ41" s="83"/>
      <c r="ABK41" s="83"/>
      <c r="ABL41" s="84"/>
      <c r="ABM41" s="84"/>
      <c r="ABN41" s="84"/>
      <c r="ABO41" s="84"/>
      <c r="ABP41" s="84"/>
      <c r="ABQ41" s="84"/>
      <c r="ABR41" s="84"/>
      <c r="ABS41" s="84"/>
      <c r="ABT41" s="84"/>
      <c r="ABU41" s="84"/>
    </row>
    <row r="42">
      <c r="A42" s="145" t="s">
        <v>175</v>
      </c>
      <c r="B42" s="94" t="s">
        <v>176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177</v>
      </c>
      <c r="S42" s="146" t="s">
        <v>177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177</v>
      </c>
      <c r="AE42" s="146" t="s">
        <v>177</v>
      </c>
      <c r="AF42" s="106"/>
      <c r="AG42" s="106"/>
      <c r="AH42" s="106"/>
      <c r="AI42" s="106"/>
      <c r="AJ42" s="91" t="s">
        <v>178</v>
      </c>
      <c r="AK42" s="97" t="s">
        <v>179</v>
      </c>
      <c r="AL42" s="97" t="s">
        <v>180</v>
      </c>
      <c r="AM42" s="97" t="s">
        <v>181</v>
      </c>
      <c r="AN42" s="106" t="s">
        <v>182</v>
      </c>
      <c r="AO42" s="106" t="s">
        <v>183</v>
      </c>
      <c r="AP42" s="106" t="s">
        <v>184</v>
      </c>
      <c r="AQ42" s="106" t="s">
        <v>185</v>
      </c>
      <c r="AR42" s="106" t="s">
        <v>186</v>
      </c>
      <c r="AS42" s="106" t="s">
        <v>187</v>
      </c>
      <c r="AT42" s="106" t="s">
        <v>188</v>
      </c>
      <c r="AU42" s="109" t="s">
        <v>179</v>
      </c>
      <c r="AV42" s="106" t="s">
        <v>189</v>
      </c>
      <c r="AW42" s="106" t="s">
        <v>190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177</v>
      </c>
      <c r="BG42" s="114" t="s">
        <v>177</v>
      </c>
      <c r="BH42" s="106"/>
      <c r="BI42" s="106"/>
      <c r="BJ42" s="106" t="s">
        <v>178</v>
      </c>
      <c r="BK42" s="106" t="s">
        <v>191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192</v>
      </c>
      <c r="BU42" s="89" t="s">
        <v>182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193</v>
      </c>
      <c r="CI42" s="109" t="s">
        <v>194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191</v>
      </c>
      <c r="CW42" s="109" t="s">
        <v>195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177</v>
      </c>
      <c r="DK42" s="114" t="s">
        <v>177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177</v>
      </c>
      <c r="DY42" s="114" t="s">
        <v>177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177</v>
      </c>
      <c r="EM42" s="114" t="s">
        <v>177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177</v>
      </c>
      <c r="FA42" s="114" t="s">
        <v>177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177</v>
      </c>
      <c r="FO42" s="114" t="s">
        <v>177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177</v>
      </c>
      <c r="GC42" s="114" t="s">
        <v>177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177</v>
      </c>
      <c r="GQ42" s="114" t="s">
        <v>177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177</v>
      </c>
      <c r="HE42" s="114" t="s">
        <v>177</v>
      </c>
      <c r="HF42" s="106"/>
      <c r="HG42" s="106"/>
      <c r="HH42" s="106" t="s">
        <v>189</v>
      </c>
      <c r="HI42" s="106" t="s">
        <v>182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196</v>
      </c>
      <c r="HS42" s="92" t="s">
        <v>180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197</v>
      </c>
      <c r="IE42" s="147" t="s">
        <v>198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199</v>
      </c>
      <c r="IS42" s="109" t="s">
        <v>200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177</v>
      </c>
      <c r="JK42" s="149" t="s">
        <v>177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177</v>
      </c>
      <c r="JW42" s="149" t="s">
        <v>177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177</v>
      </c>
      <c r="KK42" s="149" t="s">
        <v>177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177</v>
      </c>
      <c r="KY42" s="149" t="s">
        <v>177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177</v>
      </c>
      <c r="LM42" s="149" t="s">
        <v>177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177</v>
      </c>
      <c r="MA42" s="149" t="s">
        <v>177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177</v>
      </c>
      <c r="MQ42" s="149" t="s">
        <v>177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177</v>
      </c>
      <c r="NE42" s="149" t="s">
        <v>177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177</v>
      </c>
      <c r="NQ42" s="149" t="s">
        <v>177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177</v>
      </c>
      <c r="OE42" s="149" t="s">
        <v>177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201</v>
      </c>
      <c r="OO42" s="106" t="s">
        <v>202</v>
      </c>
      <c r="OP42" s="108" t="s">
        <v>203</v>
      </c>
      <c r="OQ42" s="106" t="s">
        <v>204</v>
      </c>
      <c r="OR42" s="108" t="s">
        <v>205</v>
      </c>
      <c r="OS42" s="108" t="s">
        <v>206</v>
      </c>
      <c r="OT42" s="108" t="s">
        <v>207</v>
      </c>
      <c r="OU42" s="108" t="s">
        <v>208</v>
      </c>
      <c r="OV42" s="108" t="s">
        <v>209</v>
      </c>
      <c r="OW42" s="150" t="s">
        <v>210</v>
      </c>
      <c r="OX42" s="151" t="s">
        <v>201</v>
      </c>
      <c r="OY42" s="151" t="s">
        <v>211</v>
      </c>
      <c r="OZ42" s="151" t="s">
        <v>211</v>
      </c>
      <c r="PA42" s="151" t="s">
        <v>212</v>
      </c>
      <c r="PB42" s="150"/>
      <c r="PC42" s="150"/>
      <c r="PD42" s="150"/>
      <c r="PE42" s="150"/>
      <c r="PF42" s="143" t="s">
        <v>213</v>
      </c>
      <c r="PG42" s="143" t="s">
        <v>214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201</v>
      </c>
      <c r="PQ42" s="108" t="s">
        <v>209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215</v>
      </c>
      <c r="QE42" s="142" t="s">
        <v>216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191</v>
      </c>
      <c r="QW42" s="106" t="s">
        <v>187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212</v>
      </c>
      <c r="RU42" s="106" t="s">
        <v>217</v>
      </c>
      <c r="RV42" s="152" t="s">
        <v>194</v>
      </c>
      <c r="RW42" s="152" t="s">
        <v>195</v>
      </c>
      <c r="RX42" s="92" t="s">
        <v>193</v>
      </c>
      <c r="RY42" s="109" t="s">
        <v>193</v>
      </c>
      <c r="RZ42" s="153" t="s">
        <v>187</v>
      </c>
      <c r="SA42" s="153" t="s">
        <v>189</v>
      </c>
      <c r="SB42" s="142" t="s">
        <v>213</v>
      </c>
      <c r="SC42" s="142" t="s">
        <v>213</v>
      </c>
      <c r="SD42" s="110" t="s">
        <v>218</v>
      </c>
      <c r="SE42" s="110" t="s">
        <v>219</v>
      </c>
      <c r="SF42" s="91" t="s">
        <v>220</v>
      </c>
      <c r="SG42" s="91" t="s">
        <v>221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222</v>
      </c>
      <c r="TC42" s="108" t="s">
        <v>209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223</v>
      </c>
      <c r="TQ42" s="109" t="s">
        <v>180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224</v>
      </c>
      <c r="UE42" s="109" t="s">
        <v>193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191</v>
      </c>
      <c r="US42" s="106" t="s">
        <v>191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206</v>
      </c>
      <c r="VU42" s="108" t="s">
        <v>225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226</v>
      </c>
      <c r="WE42" s="108" t="s">
        <v>209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192</v>
      </c>
      <c r="WS42" s="106" t="s">
        <v>227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228</v>
      </c>
      <c r="XK42" s="106" t="s">
        <v>187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228</v>
      </c>
      <c r="YW42" s="106" t="s">
        <v>221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229</v>
      </c>
      <c r="ZO42" s="153" t="s">
        <v>186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181</v>
      </c>
      <c r="AAC42" s="106" t="s">
        <v>191</v>
      </c>
      <c r="AAD42" s="142"/>
      <c r="AAE42" s="142"/>
      <c r="AAF42" s="110"/>
      <c r="AAG42" s="110"/>
      <c r="AAH42" s="110"/>
      <c r="AAI42" s="110"/>
      <c r="AAJ42" s="142"/>
      <c r="AAK42" s="142"/>
      <c r="AAL42" s="142"/>
      <c r="AAM42" s="142"/>
      <c r="AAN42" s="106" t="s">
        <v>230</v>
      </c>
      <c r="AAO42" s="106" t="s">
        <v>231</v>
      </c>
      <c r="AAP42" s="142"/>
      <c r="AAQ42" s="142"/>
      <c r="AAR42" s="142"/>
      <c r="AAS42" s="142"/>
      <c r="AAT42" s="110"/>
      <c r="AAU42" s="110"/>
      <c r="AAV42" s="110"/>
      <c r="AAW42" s="110"/>
      <c r="AAX42" s="142"/>
      <c r="AAY42" s="142"/>
      <c r="AAZ42" s="142"/>
      <c r="ABA42" s="142"/>
      <c r="ABB42" s="142"/>
      <c r="ABC42" s="142"/>
      <c r="ABD42" s="142"/>
      <c r="ABE42" s="142"/>
      <c r="ABF42" s="142"/>
      <c r="ABG42" s="142"/>
      <c r="ABH42" s="110"/>
      <c r="ABI42" s="110"/>
      <c r="ABJ42" s="110"/>
      <c r="ABK42" s="110"/>
      <c r="ABL42" s="142"/>
      <c r="ABM42" s="142"/>
      <c r="ABN42" s="142"/>
      <c r="ABO42" s="142"/>
      <c r="ABP42" s="142"/>
      <c r="ABQ42" s="142"/>
      <c r="ABR42" s="142"/>
      <c r="ABS42" s="142"/>
      <c r="ABT42" s="142"/>
      <c r="ABU42" s="142"/>
    </row>
    <row r="43">
      <c r="A43" s="155" t="s">
        <v>232</v>
      </c>
      <c r="B43" s="94" t="s">
        <v>233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234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235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  <c r="AAF43" s="110"/>
      <c r="AAG43" s="110"/>
      <c r="AAH43" s="110"/>
      <c r="AAI43" s="110"/>
      <c r="AAJ43" s="142"/>
      <c r="AAK43" s="142"/>
      <c r="AAL43" s="142"/>
      <c r="AAM43" s="142"/>
      <c r="AAN43" s="142"/>
      <c r="AAO43" s="142"/>
      <c r="AAP43" s="142"/>
      <c r="AAQ43" s="142"/>
      <c r="AAR43" s="142"/>
      <c r="AAS43" s="142"/>
      <c r="AAT43" s="110"/>
      <c r="AAU43" s="110"/>
      <c r="AAV43" s="110"/>
      <c r="AAW43" s="110"/>
      <c r="AAX43" s="142"/>
      <c r="AAY43" s="142"/>
      <c r="AAZ43" s="142"/>
      <c r="ABA43" s="142"/>
      <c r="ABB43" s="142"/>
      <c r="ABC43" s="142"/>
      <c r="ABD43" s="142"/>
      <c r="ABE43" s="142"/>
      <c r="ABF43" s="142"/>
      <c r="ABG43" s="142"/>
      <c r="ABH43" s="110"/>
      <c r="ABI43" s="110"/>
      <c r="ABJ43" s="110"/>
      <c r="ABK43" s="110"/>
      <c r="ABL43" s="142"/>
      <c r="ABM43" s="142"/>
      <c r="ABN43" s="142"/>
      <c r="ABO43" s="142"/>
      <c r="ABP43" s="142"/>
      <c r="ABQ43" s="142"/>
      <c r="ABR43" s="142"/>
      <c r="ABS43" s="142"/>
      <c r="ABT43" s="142"/>
      <c r="ABU43" s="142"/>
    </row>
    <row r="44">
      <c r="A44" s="157" t="s">
        <v>236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  <c r="AAF44" s="110"/>
      <c r="AAG44" s="110"/>
      <c r="AAH44" s="110"/>
      <c r="AAI44" s="110"/>
      <c r="AAJ44" s="139"/>
      <c r="AAK44" s="139"/>
      <c r="AAL44" s="139"/>
      <c r="AAM44" s="139"/>
      <c r="AAN44" s="139"/>
      <c r="AAO44" s="139"/>
      <c r="AAP44" s="139"/>
      <c r="AAQ44" s="139"/>
      <c r="AAR44" s="139"/>
      <c r="AAS44" s="139"/>
      <c r="AAT44" s="110"/>
      <c r="AAU44" s="110"/>
      <c r="AAV44" s="110"/>
      <c r="AAW44" s="110"/>
      <c r="AAX44" s="139"/>
      <c r="AAY44" s="139"/>
      <c r="AAZ44" s="139"/>
      <c r="ABA44" s="139"/>
      <c r="ABB44" s="139"/>
      <c r="ABC44" s="139"/>
      <c r="ABD44" s="139"/>
      <c r="ABE44" s="139"/>
      <c r="ABF44" s="139"/>
      <c r="ABG44" s="139"/>
      <c r="ABH44" s="110"/>
      <c r="ABI44" s="110"/>
      <c r="ABJ44" s="110"/>
      <c r="ABK44" s="110"/>
      <c r="ABL44" s="139"/>
      <c r="ABM44" s="139"/>
      <c r="ABN44" s="139"/>
      <c r="ABO44" s="139"/>
      <c r="ABP44" s="139"/>
      <c r="ABQ44" s="139"/>
      <c r="ABR44" s="139"/>
      <c r="ABS44" s="139"/>
      <c r="ABT44" s="139"/>
      <c r="ABU44" s="139"/>
    </row>
    <row r="45">
      <c r="A45" s="155" t="s">
        <v>237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  <c r="AAF45" s="110"/>
      <c r="AAG45" s="110"/>
      <c r="AAH45" s="110"/>
      <c r="AAI45" s="110"/>
      <c r="AAJ45" s="142"/>
      <c r="AAK45" s="142"/>
      <c r="AAL45" s="142"/>
      <c r="AAM45" s="142"/>
      <c r="AAN45" s="142"/>
      <c r="AAO45" s="142"/>
      <c r="AAP45" s="142"/>
      <c r="AAQ45" s="142"/>
      <c r="AAR45" s="142"/>
      <c r="AAS45" s="142"/>
      <c r="AAT45" s="110"/>
      <c r="AAU45" s="110"/>
      <c r="AAV45" s="110"/>
      <c r="AAW45" s="110"/>
      <c r="AAX45" s="142"/>
      <c r="AAY45" s="142"/>
      <c r="AAZ45" s="142"/>
      <c r="ABA45" s="142"/>
      <c r="ABB45" s="142"/>
      <c r="ABC45" s="142"/>
      <c r="ABD45" s="142"/>
      <c r="ABE45" s="142"/>
      <c r="ABF45" s="142"/>
      <c r="ABG45" s="142"/>
      <c r="ABH45" s="110"/>
      <c r="ABI45" s="110"/>
      <c r="ABJ45" s="110"/>
      <c r="ABK45" s="110"/>
      <c r="ABL45" s="142"/>
      <c r="ABM45" s="142"/>
      <c r="ABN45" s="142"/>
      <c r="ABO45" s="142"/>
      <c r="ABP45" s="142"/>
      <c r="ABQ45" s="142"/>
      <c r="ABR45" s="142"/>
      <c r="ABS45" s="142"/>
      <c r="ABT45" s="142"/>
      <c r="ABU45" s="142"/>
    </row>
    <row r="46">
      <c r="A46" s="155" t="s">
        <v>238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  <c r="AAF46" s="110"/>
      <c r="AAG46" s="110"/>
      <c r="AAH46" s="110"/>
      <c r="AAI46" s="110"/>
      <c r="AAJ46" s="142"/>
      <c r="AAK46" s="142"/>
      <c r="AAL46" s="142"/>
      <c r="AAM46" s="142"/>
      <c r="AAN46" s="142"/>
      <c r="AAO46" s="142"/>
      <c r="AAP46" s="142"/>
      <c r="AAQ46" s="142"/>
      <c r="AAR46" s="142"/>
      <c r="AAS46" s="142"/>
      <c r="AAT46" s="110"/>
      <c r="AAU46" s="110"/>
      <c r="AAV46" s="110"/>
      <c r="AAW46" s="110"/>
      <c r="AAX46" s="142"/>
      <c r="AAY46" s="142"/>
      <c r="AAZ46" s="142"/>
      <c r="ABA46" s="142"/>
      <c r="ABB46" s="142"/>
      <c r="ABC46" s="142"/>
      <c r="ABD46" s="142"/>
      <c r="ABE46" s="142"/>
      <c r="ABF46" s="142"/>
      <c r="ABG46" s="142"/>
      <c r="ABH46" s="110"/>
      <c r="ABI46" s="110"/>
      <c r="ABJ46" s="110"/>
      <c r="ABK46" s="110"/>
      <c r="ABL46" s="142"/>
      <c r="ABM46" s="142"/>
      <c r="ABN46" s="142"/>
      <c r="ABO46" s="142"/>
      <c r="ABP46" s="142"/>
      <c r="ABQ46" s="142"/>
      <c r="ABR46" s="142"/>
      <c r="ABS46" s="142"/>
      <c r="ABT46" s="142"/>
      <c r="ABU46" s="142"/>
    </row>
    <row r="47">
      <c r="A47" s="155" t="s">
        <v>239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  <c r="AAF47" s="110"/>
      <c r="AAG47" s="110"/>
      <c r="AAH47" s="110"/>
      <c r="AAI47" s="110"/>
      <c r="AAJ47" s="142"/>
      <c r="AAK47" s="142"/>
      <c r="AAL47" s="142"/>
      <c r="AAM47" s="142"/>
      <c r="AAN47" s="142"/>
      <c r="AAO47" s="142"/>
      <c r="AAP47" s="142"/>
      <c r="AAQ47" s="142"/>
      <c r="AAR47" s="142"/>
      <c r="AAS47" s="142"/>
      <c r="AAT47" s="110"/>
      <c r="AAU47" s="110"/>
      <c r="AAV47" s="110"/>
      <c r="AAW47" s="110"/>
      <c r="AAX47" s="142"/>
      <c r="AAY47" s="142"/>
      <c r="AAZ47" s="142"/>
      <c r="ABA47" s="142"/>
      <c r="ABB47" s="142"/>
      <c r="ABC47" s="142"/>
      <c r="ABD47" s="142"/>
      <c r="ABE47" s="142"/>
      <c r="ABF47" s="142"/>
      <c r="ABG47" s="142"/>
      <c r="ABH47" s="110"/>
      <c r="ABI47" s="110"/>
      <c r="ABJ47" s="110"/>
      <c r="ABK47" s="110"/>
      <c r="ABL47" s="142"/>
      <c r="ABM47" s="142"/>
      <c r="ABN47" s="142"/>
      <c r="ABO47" s="142"/>
      <c r="ABP47" s="142"/>
      <c r="ABQ47" s="142"/>
      <c r="ABR47" s="142"/>
      <c r="ABS47" s="142"/>
      <c r="ABT47" s="142"/>
      <c r="ABU47" s="142"/>
    </row>
    <row r="48">
      <c r="A48" s="80" t="s">
        <v>240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  <c r="AAF48" s="158"/>
      <c r="AAG48" s="158"/>
      <c r="AAH48" s="158"/>
      <c r="AAI48" s="158"/>
      <c r="AAJ48" s="159"/>
      <c r="AAK48" s="159"/>
      <c r="AAL48" s="159"/>
      <c r="AAM48" s="159"/>
      <c r="AAN48" s="159"/>
      <c r="AAO48" s="159"/>
      <c r="AAP48" s="159"/>
      <c r="AAQ48" s="159"/>
      <c r="AAR48" s="159"/>
      <c r="AAS48" s="159"/>
      <c r="AAT48" s="158"/>
      <c r="AAU48" s="158"/>
      <c r="AAV48" s="158"/>
      <c r="AAW48" s="158"/>
      <c r="AAX48" s="159"/>
      <c r="AAY48" s="159"/>
      <c r="AAZ48" s="159"/>
      <c r="ABA48" s="159"/>
      <c r="ABB48" s="159"/>
      <c r="ABC48" s="159"/>
      <c r="ABD48" s="159"/>
      <c r="ABE48" s="159"/>
      <c r="ABF48" s="159"/>
      <c r="ABG48" s="159"/>
      <c r="ABH48" s="158"/>
      <c r="ABI48" s="158"/>
      <c r="ABJ48" s="158"/>
      <c r="ABK48" s="158"/>
      <c r="ABL48" s="159"/>
      <c r="ABM48" s="159"/>
      <c r="ABN48" s="159"/>
      <c r="ABO48" s="159"/>
      <c r="ABP48" s="159"/>
      <c r="ABQ48" s="159"/>
      <c r="ABR48" s="159"/>
      <c r="ABS48" s="159"/>
      <c r="ABT48" s="159"/>
      <c r="ABU48" s="159"/>
    </row>
    <row r="49">
      <c r="A49" s="80" t="s">
        <v>241</v>
      </c>
      <c r="B49" s="94"/>
      <c r="C49" s="94"/>
      <c r="D49" s="94"/>
      <c r="E49" s="94"/>
      <c r="F49" s="96" t="s">
        <v>242</v>
      </c>
      <c r="G49" s="96" t="s">
        <v>243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  <c r="AAF49" s="158"/>
      <c r="AAG49" s="158"/>
      <c r="AAH49" s="158"/>
      <c r="AAI49" s="158"/>
      <c r="AAJ49" s="162"/>
      <c r="AAK49" s="162"/>
      <c r="AAL49" s="162"/>
      <c r="AAM49" s="162"/>
      <c r="AAN49" s="162"/>
      <c r="AAO49" s="162"/>
      <c r="AAP49" s="162"/>
      <c r="AAQ49" s="162"/>
      <c r="AAR49" s="162"/>
      <c r="AAS49" s="162"/>
      <c r="AAT49" s="158"/>
      <c r="AAU49" s="158"/>
      <c r="AAV49" s="158"/>
      <c r="AAW49" s="158"/>
      <c r="AAX49" s="162"/>
      <c r="AAY49" s="162"/>
      <c r="AAZ49" s="162"/>
      <c r="ABA49" s="162"/>
      <c r="ABB49" s="162"/>
      <c r="ABC49" s="162"/>
      <c r="ABD49" s="162"/>
      <c r="ABE49" s="162"/>
      <c r="ABF49" s="162"/>
      <c r="ABG49" s="162"/>
      <c r="ABH49" s="158"/>
      <c r="ABI49" s="158"/>
      <c r="ABJ49" s="158"/>
      <c r="ABK49" s="158"/>
      <c r="ABL49" s="162"/>
      <c r="ABM49" s="162"/>
      <c r="ABN49" s="162"/>
      <c r="ABO49" s="162"/>
      <c r="ABP49" s="162"/>
      <c r="ABQ49" s="162"/>
      <c r="ABR49" s="162"/>
      <c r="ABS49" s="162"/>
      <c r="ABT49" s="162"/>
      <c r="ABU49" s="162"/>
    </row>
    <row r="50">
      <c r="A50" s="80" t="s">
        <v>244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  <c r="AAF50" s="158"/>
      <c r="AAG50" s="158"/>
      <c r="AAH50" s="158"/>
      <c r="AAI50" s="158"/>
      <c r="AAJ50" s="162"/>
      <c r="AAK50" s="162"/>
      <c r="AAL50" s="162"/>
      <c r="AAM50" s="162"/>
      <c r="AAN50" s="162"/>
      <c r="AAO50" s="162"/>
      <c r="AAP50" s="162"/>
      <c r="AAQ50" s="162"/>
      <c r="AAR50" s="162"/>
      <c r="AAS50" s="162"/>
      <c r="AAT50" s="158"/>
      <c r="AAU50" s="158"/>
      <c r="AAV50" s="158"/>
      <c r="AAW50" s="158"/>
      <c r="AAX50" s="162"/>
      <c r="AAY50" s="162"/>
      <c r="AAZ50" s="162"/>
      <c r="ABA50" s="162"/>
      <c r="ABB50" s="162"/>
      <c r="ABC50" s="162"/>
      <c r="ABD50" s="162"/>
      <c r="ABE50" s="162"/>
      <c r="ABF50" s="162"/>
      <c r="ABG50" s="162"/>
      <c r="ABH50" s="158"/>
      <c r="ABI50" s="158"/>
      <c r="ABJ50" s="158"/>
      <c r="ABK50" s="158"/>
      <c r="ABL50" s="162"/>
      <c r="ABM50" s="162"/>
      <c r="ABN50" s="162"/>
      <c r="ABO50" s="162"/>
      <c r="ABP50" s="162"/>
      <c r="ABQ50" s="162"/>
      <c r="ABR50" s="162"/>
      <c r="ABS50" s="162"/>
      <c r="ABT50" s="162"/>
      <c r="ABU50" s="162"/>
    </row>
    <row r="51">
      <c r="A51" s="80" t="s">
        <v>245</v>
      </c>
      <c r="B51" s="94"/>
      <c r="C51" s="94"/>
      <c r="D51" s="94"/>
      <c r="E51" s="94"/>
      <c r="F51" s="96" t="s">
        <v>246</v>
      </c>
      <c r="G51" s="96" t="s">
        <v>247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  <c r="AAF51" s="158"/>
      <c r="AAG51" s="158"/>
      <c r="AAH51" s="158"/>
      <c r="AAI51" s="158"/>
      <c r="AAJ51" s="162"/>
      <c r="AAK51" s="162"/>
      <c r="AAL51" s="162"/>
      <c r="AAM51" s="162"/>
      <c r="AAN51" s="162"/>
      <c r="AAO51" s="162"/>
      <c r="AAP51" s="162"/>
      <c r="AAQ51" s="162"/>
      <c r="AAR51" s="162"/>
      <c r="AAS51" s="162"/>
      <c r="AAT51" s="158"/>
      <c r="AAU51" s="158"/>
      <c r="AAV51" s="158"/>
      <c r="AAW51" s="158"/>
      <c r="AAX51" s="162"/>
      <c r="AAY51" s="162"/>
      <c r="AAZ51" s="162"/>
      <c r="ABA51" s="162"/>
      <c r="ABB51" s="162"/>
      <c r="ABC51" s="162"/>
      <c r="ABD51" s="162"/>
      <c r="ABE51" s="162"/>
      <c r="ABF51" s="162"/>
      <c r="ABG51" s="162"/>
      <c r="ABH51" s="158"/>
      <c r="ABI51" s="158"/>
      <c r="ABJ51" s="158"/>
      <c r="ABK51" s="158"/>
      <c r="ABL51" s="162"/>
      <c r="ABM51" s="162"/>
      <c r="ABN51" s="162"/>
      <c r="ABO51" s="162"/>
      <c r="ABP51" s="162"/>
      <c r="ABQ51" s="162"/>
      <c r="ABR51" s="162"/>
      <c r="ABS51" s="162"/>
      <c r="ABT51" s="162"/>
      <c r="ABU51" s="162"/>
    </row>
    <row r="52">
      <c r="A52" s="80" t="s">
        <v>248</v>
      </c>
      <c r="B52" s="94"/>
      <c r="C52" s="94"/>
      <c r="D52" s="94"/>
      <c r="E52" s="94"/>
      <c r="F52" s="96" t="s">
        <v>249</v>
      </c>
      <c r="G52" s="96" t="s">
        <v>250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  <c r="AAF52" s="158"/>
      <c r="AAG52" s="158"/>
      <c r="AAH52" s="158"/>
      <c r="AAI52" s="158"/>
      <c r="AAJ52" s="162"/>
      <c r="AAK52" s="162"/>
      <c r="AAL52" s="162"/>
      <c r="AAM52" s="162"/>
      <c r="AAN52" s="162"/>
      <c r="AAO52" s="162"/>
      <c r="AAP52" s="162"/>
      <c r="AAQ52" s="162"/>
      <c r="AAR52" s="162"/>
      <c r="AAS52" s="162"/>
      <c r="AAT52" s="158"/>
      <c r="AAU52" s="158"/>
      <c r="AAV52" s="158"/>
      <c r="AAW52" s="158"/>
      <c r="AAX52" s="162"/>
      <c r="AAY52" s="162"/>
      <c r="AAZ52" s="162"/>
      <c r="ABA52" s="162"/>
      <c r="ABB52" s="162"/>
      <c r="ABC52" s="162"/>
      <c r="ABD52" s="162"/>
      <c r="ABE52" s="162"/>
      <c r="ABF52" s="162"/>
      <c r="ABG52" s="162"/>
      <c r="ABH52" s="158"/>
      <c r="ABI52" s="158"/>
      <c r="ABJ52" s="158"/>
      <c r="ABK52" s="158"/>
      <c r="ABL52" s="162"/>
      <c r="ABM52" s="162"/>
      <c r="ABN52" s="162"/>
      <c r="ABO52" s="162"/>
      <c r="ABP52" s="162"/>
      <c r="ABQ52" s="162"/>
      <c r="ABR52" s="162"/>
      <c r="ABS52" s="162"/>
      <c r="ABT52" s="162"/>
      <c r="ABU52" s="162"/>
    </row>
    <row r="53">
      <c r="A53" s="80" t="s">
        <v>251</v>
      </c>
      <c r="B53" s="94"/>
      <c r="C53" s="94"/>
      <c r="D53" s="94"/>
      <c r="E53" s="94"/>
      <c r="F53" s="96" t="s">
        <v>252</v>
      </c>
      <c r="G53" s="96" t="s">
        <v>253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  <c r="AAF53" s="158"/>
      <c r="AAG53" s="158"/>
      <c r="AAH53" s="158"/>
      <c r="AAI53" s="158"/>
      <c r="AAJ53" s="162"/>
      <c r="AAK53" s="162"/>
      <c r="AAL53" s="162"/>
      <c r="AAM53" s="162"/>
      <c r="AAN53" s="162"/>
      <c r="AAO53" s="162"/>
      <c r="AAP53" s="162"/>
      <c r="AAQ53" s="162"/>
      <c r="AAR53" s="162"/>
      <c r="AAS53" s="162"/>
      <c r="AAT53" s="158"/>
      <c r="AAU53" s="158"/>
      <c r="AAV53" s="158"/>
      <c r="AAW53" s="158"/>
      <c r="AAX53" s="162"/>
      <c r="AAY53" s="162"/>
      <c r="AAZ53" s="162"/>
      <c r="ABA53" s="162"/>
      <c r="ABB53" s="162"/>
      <c r="ABC53" s="162"/>
      <c r="ABD53" s="162"/>
      <c r="ABE53" s="162"/>
      <c r="ABF53" s="162"/>
      <c r="ABG53" s="162"/>
      <c r="ABH53" s="158"/>
      <c r="ABI53" s="158"/>
      <c r="ABJ53" s="158"/>
      <c r="ABK53" s="158"/>
      <c r="ABL53" s="162"/>
      <c r="ABM53" s="162"/>
      <c r="ABN53" s="162"/>
      <c r="ABO53" s="162"/>
      <c r="ABP53" s="162"/>
      <c r="ABQ53" s="162"/>
      <c r="ABR53" s="162"/>
      <c r="ABS53" s="162"/>
      <c r="ABT53" s="162"/>
      <c r="ABU53" s="162"/>
    </row>
    <row r="54">
      <c r="A54" s="80" t="s">
        <v>254</v>
      </c>
      <c r="B54" s="94" t="s">
        <v>255</v>
      </c>
      <c r="C54" s="94"/>
      <c r="D54" s="94"/>
      <c r="E54" s="94"/>
      <c r="F54" s="96" t="s">
        <v>256</v>
      </c>
      <c r="G54" s="96" t="s">
        <v>257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  <c r="AAF54" s="158"/>
      <c r="AAG54" s="158"/>
      <c r="AAH54" s="158"/>
      <c r="AAI54" s="158"/>
      <c r="AAJ54" s="162"/>
      <c r="AAK54" s="162"/>
      <c r="AAL54" s="162"/>
      <c r="AAM54" s="162"/>
      <c r="AAN54" s="162"/>
      <c r="AAO54" s="162"/>
      <c r="AAP54" s="162"/>
      <c r="AAQ54" s="162"/>
      <c r="AAR54" s="162"/>
      <c r="AAS54" s="162"/>
      <c r="AAT54" s="158"/>
      <c r="AAU54" s="158"/>
      <c r="AAV54" s="158"/>
      <c r="AAW54" s="158"/>
      <c r="AAX54" s="162"/>
      <c r="AAY54" s="162"/>
      <c r="AAZ54" s="162"/>
      <c r="ABA54" s="162"/>
      <c r="ABB54" s="162"/>
      <c r="ABC54" s="162"/>
      <c r="ABD54" s="162"/>
      <c r="ABE54" s="162"/>
      <c r="ABF54" s="162"/>
      <c r="ABG54" s="162"/>
      <c r="ABH54" s="158"/>
      <c r="ABI54" s="158"/>
      <c r="ABJ54" s="158"/>
      <c r="ABK54" s="158"/>
      <c r="ABL54" s="162"/>
      <c r="ABM54" s="162"/>
      <c r="ABN54" s="162"/>
      <c r="ABO54" s="162"/>
      <c r="ABP54" s="162"/>
      <c r="ABQ54" s="162"/>
      <c r="ABR54" s="162"/>
      <c r="ABS54" s="162"/>
      <c r="ABT54" s="162"/>
      <c r="ABU54" s="162"/>
    </row>
    <row r="55">
      <c r="A55" s="80" t="s">
        <v>258</v>
      </c>
      <c r="B55" s="94"/>
      <c r="C55" s="94"/>
      <c r="D55" s="94"/>
      <c r="E55" s="94"/>
      <c r="F55" s="96" t="s">
        <v>259</v>
      </c>
      <c r="G55" s="96" t="s">
        <v>260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261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262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263</v>
      </c>
      <c r="RR55" s="166"/>
      <c r="RS55" s="166"/>
      <c r="RT55" s="88" t="s">
        <v>231</v>
      </c>
      <c r="RU55" s="89" t="s">
        <v>264</v>
      </c>
      <c r="RV55" s="154" t="s">
        <v>226</v>
      </c>
      <c r="RW55" s="153" t="s">
        <v>231</v>
      </c>
      <c r="RX55" s="108" t="s">
        <v>229</v>
      </c>
      <c r="RY55" s="108" t="s">
        <v>265</v>
      </c>
      <c r="RZ55" s="153" t="s">
        <v>264</v>
      </c>
      <c r="SA55" s="153" t="s">
        <v>224</v>
      </c>
      <c r="SB55" s="142" t="s">
        <v>266</v>
      </c>
      <c r="SC55" s="142" t="s">
        <v>266</v>
      </c>
      <c r="SD55" s="107" t="s">
        <v>267</v>
      </c>
      <c r="SE55" s="107" t="s">
        <v>268</v>
      </c>
      <c r="SF55" s="107" t="s">
        <v>203</v>
      </c>
      <c r="SG55" s="107" t="s">
        <v>269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270</v>
      </c>
      <c r="TC55" s="108" t="s">
        <v>271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272</v>
      </c>
      <c r="TQ55" s="142" t="s">
        <v>273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274</v>
      </c>
      <c r="UE55" s="108" t="s">
        <v>275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276</v>
      </c>
      <c r="US55" s="108" t="s">
        <v>270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217</v>
      </c>
      <c r="YW55" s="106" t="s">
        <v>192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187</v>
      </c>
      <c r="ZO55" s="108" t="s">
        <v>226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277</v>
      </c>
      <c r="AAC55" s="109" t="s">
        <v>223</v>
      </c>
      <c r="AAD55" s="142"/>
      <c r="AAE55" s="142"/>
      <c r="AAF55" s="110"/>
      <c r="AAG55" s="110"/>
      <c r="AAH55" s="110"/>
      <c r="AAI55" s="110"/>
      <c r="AAJ55" s="142"/>
      <c r="AAK55" s="142"/>
      <c r="AAL55" s="142"/>
      <c r="AAM55" s="142"/>
      <c r="AAN55" s="109" t="s">
        <v>180</v>
      </c>
      <c r="AAO55" s="106" t="s">
        <v>217</v>
      </c>
      <c r="AAP55" s="142"/>
      <c r="AAQ55" s="142"/>
      <c r="AAR55" s="142"/>
      <c r="AAS55" s="142"/>
      <c r="AAT55" s="110"/>
      <c r="AAU55" s="110"/>
      <c r="AAV55" s="110"/>
      <c r="AAW55" s="110"/>
      <c r="AAX55" s="142"/>
      <c r="AAY55" s="142"/>
      <c r="AAZ55" s="142"/>
      <c r="ABA55" s="142"/>
      <c r="ABB55" s="142"/>
      <c r="ABC55" s="142"/>
      <c r="ABD55" s="142"/>
      <c r="ABE55" s="142"/>
      <c r="ABF55" s="142"/>
      <c r="ABG55" s="142"/>
      <c r="ABH55" s="110"/>
      <c r="ABI55" s="110"/>
      <c r="ABJ55" s="110"/>
      <c r="ABK55" s="110"/>
      <c r="ABL55" s="142"/>
      <c r="ABM55" s="142"/>
      <c r="ABN55" s="142"/>
      <c r="ABO55" s="142"/>
      <c r="ABP55" s="142"/>
      <c r="ABQ55" s="142"/>
      <c r="ABR55" s="142"/>
      <c r="ABS55" s="142"/>
      <c r="ABT55" s="142"/>
      <c r="ABU55" s="142"/>
    </row>
    <row r="56">
      <c r="A56" s="80" t="s">
        <v>278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  <c r="AAF56" s="158"/>
      <c r="AAG56" s="158"/>
      <c r="AAH56" s="158"/>
      <c r="AAI56" s="158"/>
      <c r="AAJ56" s="162"/>
      <c r="AAK56" s="162"/>
      <c r="AAL56" s="162"/>
      <c r="AAM56" s="162"/>
      <c r="AAN56" s="170"/>
      <c r="AAO56" s="169"/>
      <c r="AAP56" s="162"/>
      <c r="AAQ56" s="162"/>
      <c r="AAR56" s="162"/>
      <c r="AAS56" s="162"/>
      <c r="AAT56" s="158"/>
      <c r="AAU56" s="158"/>
      <c r="AAV56" s="158"/>
      <c r="AAW56" s="158"/>
      <c r="AAX56" s="162"/>
      <c r="AAY56" s="162"/>
      <c r="AAZ56" s="162"/>
      <c r="ABA56" s="162"/>
      <c r="ABB56" s="162"/>
      <c r="ABC56" s="162"/>
      <c r="ABD56" s="162"/>
      <c r="ABE56" s="162"/>
      <c r="ABF56" s="162"/>
      <c r="ABG56" s="162"/>
      <c r="ABH56" s="158"/>
      <c r="ABI56" s="158"/>
      <c r="ABJ56" s="158"/>
      <c r="ABK56" s="158"/>
      <c r="ABL56" s="162"/>
      <c r="ABM56" s="162"/>
      <c r="ABN56" s="162"/>
      <c r="ABO56" s="162"/>
      <c r="ABP56" s="162"/>
      <c r="ABQ56" s="162"/>
      <c r="ABR56" s="162"/>
      <c r="ABS56" s="162"/>
      <c r="ABT56" s="162"/>
      <c r="ABU56" s="162"/>
    </row>
    <row r="57">
      <c r="A57" s="80" t="s">
        <v>279</v>
      </c>
      <c r="B57" s="94"/>
      <c r="C57" s="94"/>
      <c r="D57" s="94"/>
      <c r="E57" s="94"/>
      <c r="F57" s="96" t="s">
        <v>280</v>
      </c>
      <c r="G57" s="96" t="s">
        <v>281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  <c r="AAF57" s="158"/>
      <c r="AAG57" s="158"/>
      <c r="AAH57" s="158"/>
      <c r="AAI57" s="158"/>
      <c r="AAJ57" s="162"/>
      <c r="AAK57" s="162"/>
      <c r="AAL57" s="162"/>
      <c r="AAM57" s="162"/>
      <c r="AAN57" s="170"/>
      <c r="AAO57" s="169"/>
      <c r="AAP57" s="162"/>
      <c r="AAQ57" s="162"/>
      <c r="AAR57" s="162"/>
      <c r="AAS57" s="162"/>
      <c r="AAT57" s="158"/>
      <c r="AAU57" s="158"/>
      <c r="AAV57" s="158"/>
      <c r="AAW57" s="158"/>
      <c r="AAX57" s="162"/>
      <c r="AAY57" s="162"/>
      <c r="AAZ57" s="162"/>
      <c r="ABA57" s="162"/>
      <c r="ABB57" s="162"/>
      <c r="ABC57" s="162"/>
      <c r="ABD57" s="162"/>
      <c r="ABE57" s="162"/>
      <c r="ABF57" s="162"/>
      <c r="ABG57" s="162"/>
      <c r="ABH57" s="158"/>
      <c r="ABI57" s="158"/>
      <c r="ABJ57" s="158"/>
      <c r="ABK57" s="158"/>
      <c r="ABL57" s="162"/>
      <c r="ABM57" s="162"/>
      <c r="ABN57" s="162"/>
      <c r="ABO57" s="162"/>
      <c r="ABP57" s="162"/>
      <c r="ABQ57" s="162"/>
      <c r="ABR57" s="162"/>
      <c r="ABS57" s="162"/>
      <c r="ABT57" s="162"/>
      <c r="ABU57" s="162"/>
    </row>
    <row r="58">
      <c r="A58" s="80" t="s">
        <v>282</v>
      </c>
      <c r="B58" s="94"/>
      <c r="C58" s="94"/>
      <c r="D58" s="94"/>
      <c r="E58" s="94"/>
      <c r="F58" s="96" t="s">
        <v>283</v>
      </c>
      <c r="G58" s="96" t="s">
        <v>284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  <c r="AAF58" s="158"/>
      <c r="AAG58" s="158"/>
      <c r="AAH58" s="158"/>
      <c r="AAI58" s="158"/>
      <c r="AAJ58" s="162"/>
      <c r="AAK58" s="162"/>
      <c r="AAL58" s="162"/>
      <c r="AAM58" s="162"/>
      <c r="AAN58" s="170"/>
      <c r="AAO58" s="169"/>
      <c r="AAP58" s="162"/>
      <c r="AAQ58" s="162"/>
      <c r="AAR58" s="162"/>
      <c r="AAS58" s="162"/>
      <c r="AAT58" s="158"/>
      <c r="AAU58" s="158"/>
      <c r="AAV58" s="158"/>
      <c r="AAW58" s="158"/>
      <c r="AAX58" s="162"/>
      <c r="AAY58" s="162"/>
      <c r="AAZ58" s="162"/>
      <c r="ABA58" s="162"/>
      <c r="ABB58" s="162"/>
      <c r="ABC58" s="162"/>
      <c r="ABD58" s="162"/>
      <c r="ABE58" s="162"/>
      <c r="ABF58" s="162"/>
      <c r="ABG58" s="162"/>
      <c r="ABH58" s="158"/>
      <c r="ABI58" s="158"/>
      <c r="ABJ58" s="158"/>
      <c r="ABK58" s="158"/>
      <c r="ABL58" s="162"/>
      <c r="ABM58" s="162"/>
      <c r="ABN58" s="162"/>
      <c r="ABO58" s="162"/>
      <c r="ABP58" s="162"/>
      <c r="ABQ58" s="162"/>
      <c r="ABR58" s="162"/>
      <c r="ABS58" s="162"/>
      <c r="ABT58" s="162"/>
      <c r="ABU58" s="162"/>
    </row>
    <row r="59">
      <c r="A59" s="80" t="s">
        <v>285</v>
      </c>
      <c r="B59" s="94"/>
      <c r="C59" s="94"/>
      <c r="D59" s="94"/>
      <c r="E59" s="94"/>
      <c r="F59" s="96" t="s">
        <v>286</v>
      </c>
      <c r="G59" s="96" t="s">
        <v>287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231</v>
      </c>
      <c r="RU59" s="108" t="s">
        <v>231</v>
      </c>
      <c r="RV59" s="153" t="s">
        <v>230</v>
      </c>
      <c r="RW59" s="154" t="s">
        <v>226</v>
      </c>
      <c r="RX59" s="108" t="s">
        <v>226</v>
      </c>
      <c r="RY59" s="108" t="s">
        <v>226</v>
      </c>
      <c r="RZ59" s="153" t="s">
        <v>221</v>
      </c>
      <c r="SA59" s="153" t="s">
        <v>188</v>
      </c>
      <c r="SB59" s="142" t="s">
        <v>288</v>
      </c>
      <c r="SC59" s="142" t="s">
        <v>289</v>
      </c>
      <c r="SD59" s="107" t="s">
        <v>290</v>
      </c>
      <c r="SE59" s="107" t="s">
        <v>291</v>
      </c>
      <c r="SF59" s="91" t="s">
        <v>231</v>
      </c>
      <c r="SG59" s="91" t="s">
        <v>220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271</v>
      </c>
      <c r="TC59" s="108" t="s">
        <v>203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292</v>
      </c>
      <c r="TQ59" s="142" t="s">
        <v>293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206</v>
      </c>
      <c r="UE59" s="108" t="s">
        <v>206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221</v>
      </c>
      <c r="US59" s="106" t="s">
        <v>227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189</v>
      </c>
      <c r="YW59" s="106" t="s">
        <v>224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202</v>
      </c>
      <c r="ZO59" s="106" t="s">
        <v>294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182</v>
      </c>
      <c r="AAC59" s="106" t="s">
        <v>188</v>
      </c>
      <c r="AAD59" s="142"/>
      <c r="AAE59" s="142"/>
      <c r="AAF59" s="110"/>
      <c r="AAG59" s="110"/>
      <c r="AAH59" s="110"/>
      <c r="AAI59" s="110"/>
      <c r="AAJ59" s="142"/>
      <c r="AAK59" s="142"/>
      <c r="AAL59" s="142"/>
      <c r="AAM59" s="142"/>
      <c r="AAN59" s="109" t="s">
        <v>295</v>
      </c>
      <c r="AAO59" s="106" t="s">
        <v>296</v>
      </c>
      <c r="AAP59" s="142"/>
      <c r="AAQ59" s="142"/>
      <c r="AAR59" s="142"/>
      <c r="AAS59" s="142"/>
      <c r="AAT59" s="110"/>
      <c r="AAU59" s="110"/>
      <c r="AAV59" s="110"/>
      <c r="AAW59" s="110"/>
      <c r="AAX59" s="142"/>
      <c r="AAY59" s="142"/>
      <c r="AAZ59" s="142"/>
      <c r="ABA59" s="142"/>
      <c r="ABB59" s="142"/>
      <c r="ABC59" s="142"/>
      <c r="ABD59" s="142"/>
      <c r="ABE59" s="142"/>
      <c r="ABF59" s="142"/>
      <c r="ABG59" s="142"/>
      <c r="ABH59" s="110"/>
      <c r="ABI59" s="110"/>
      <c r="ABJ59" s="110"/>
      <c r="ABK59" s="110"/>
      <c r="ABL59" s="142"/>
      <c r="ABM59" s="142"/>
      <c r="ABN59" s="142"/>
      <c r="ABO59" s="142"/>
      <c r="ABP59" s="142"/>
      <c r="ABQ59" s="142"/>
      <c r="ABR59" s="142"/>
      <c r="ABS59" s="142"/>
      <c r="ABT59" s="142"/>
      <c r="ABU59" s="142"/>
    </row>
    <row r="60">
      <c r="A60" s="80" t="s">
        <v>297</v>
      </c>
      <c r="B60" s="99"/>
      <c r="C60" s="99"/>
      <c r="D60" s="99"/>
      <c r="E60" s="99"/>
      <c r="F60" s="171"/>
      <c r="G60" s="171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  <c r="AAF60" s="158"/>
      <c r="AAG60" s="158"/>
      <c r="AAH60" s="158"/>
      <c r="AAI60" s="158"/>
      <c r="AAJ60" s="159"/>
      <c r="AAK60" s="159"/>
      <c r="AAL60" s="159"/>
      <c r="AAM60" s="159"/>
      <c r="AAN60" s="159"/>
      <c r="AAO60" s="159"/>
      <c r="AAP60" s="159"/>
      <c r="AAQ60" s="159"/>
      <c r="AAR60" s="159"/>
      <c r="AAS60" s="159"/>
      <c r="AAT60" s="158"/>
      <c r="AAU60" s="158"/>
      <c r="AAV60" s="158"/>
      <c r="AAW60" s="158"/>
      <c r="AAX60" s="159"/>
      <c r="AAY60" s="159"/>
      <c r="AAZ60" s="159"/>
      <c r="ABA60" s="159"/>
      <c r="ABB60" s="159"/>
      <c r="ABC60" s="159"/>
      <c r="ABD60" s="159"/>
      <c r="ABE60" s="159"/>
      <c r="ABF60" s="159"/>
      <c r="ABG60" s="159"/>
      <c r="ABH60" s="158"/>
      <c r="ABI60" s="158"/>
      <c r="ABJ60" s="158"/>
      <c r="ABK60" s="158"/>
      <c r="ABL60" s="159"/>
      <c r="ABM60" s="159"/>
      <c r="ABN60" s="159"/>
      <c r="ABO60" s="159"/>
      <c r="ABP60" s="159"/>
      <c r="ABQ60" s="159"/>
      <c r="ABR60" s="159"/>
      <c r="ABS60" s="159"/>
      <c r="ABT60" s="159"/>
      <c r="ABU60" s="159"/>
    </row>
    <row r="61">
      <c r="A61" s="94" t="s">
        <v>298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58"/>
      <c r="W61" s="158"/>
      <c r="X61" s="158"/>
      <c r="Y61" s="158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58"/>
      <c r="AK61" s="158"/>
      <c r="AL61" s="158"/>
      <c r="AM61" s="158"/>
      <c r="AN61" s="172"/>
      <c r="AO61" s="172"/>
      <c r="AP61" s="172"/>
      <c r="AQ61" s="173" t="s">
        <v>299</v>
      </c>
      <c r="AR61" s="172"/>
      <c r="AS61" s="172"/>
      <c r="AT61" s="172"/>
      <c r="AU61" s="172"/>
      <c r="AV61" s="172"/>
      <c r="AW61" s="172"/>
      <c r="AX61" s="158"/>
      <c r="AY61" s="158"/>
      <c r="AZ61" s="158"/>
      <c r="BA61" s="158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58"/>
      <c r="BM61" s="158"/>
      <c r="BN61" s="158"/>
      <c r="BO61" s="158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58"/>
      <c r="CA61" s="158"/>
      <c r="CB61" s="158"/>
      <c r="CC61" s="158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58"/>
      <c r="CO61" s="158"/>
      <c r="CP61" s="158"/>
      <c r="CQ61" s="158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58"/>
      <c r="DC61" s="158"/>
      <c r="DD61" s="158"/>
      <c r="DE61" s="158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58"/>
      <c r="DQ61" s="158"/>
      <c r="DR61" s="158"/>
      <c r="DS61" s="158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58"/>
      <c r="EE61" s="158"/>
      <c r="EF61" s="158"/>
      <c r="EG61" s="158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58"/>
      <c r="ES61" s="158"/>
      <c r="ET61" s="158"/>
      <c r="EU61" s="158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58"/>
      <c r="FG61" s="158"/>
      <c r="FH61" s="158"/>
      <c r="FI61" s="158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58"/>
      <c r="FU61" s="158"/>
      <c r="FV61" s="158"/>
      <c r="FW61" s="158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58"/>
      <c r="GI61" s="158"/>
      <c r="GJ61" s="158"/>
      <c r="GK61" s="158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58"/>
      <c r="GW61" s="158"/>
      <c r="GX61" s="158"/>
      <c r="GY61" s="158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58"/>
      <c r="HK61" s="158"/>
      <c r="HL61" s="158"/>
      <c r="HM61" s="158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58"/>
      <c r="HY61" s="158"/>
      <c r="HZ61" s="158"/>
      <c r="IA61" s="158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58"/>
      <c r="IM61" s="158"/>
      <c r="IN61" s="158"/>
      <c r="IO61" s="158"/>
      <c r="IP61" s="172"/>
      <c r="IQ61" s="172"/>
      <c r="IR61" s="172"/>
      <c r="IS61" s="172"/>
      <c r="IT61" s="172"/>
      <c r="IU61" s="172"/>
      <c r="IV61" s="172"/>
      <c r="IW61" s="172"/>
      <c r="IX61" s="172"/>
      <c r="IY61" s="172"/>
      <c r="IZ61" s="158"/>
      <c r="JA61" s="158"/>
      <c r="JB61" s="158"/>
      <c r="JC61" s="158"/>
      <c r="JD61" s="172"/>
      <c r="JE61" s="172"/>
      <c r="JF61" s="172"/>
      <c r="JG61" s="172"/>
      <c r="JH61" s="172"/>
      <c r="JI61" s="172"/>
      <c r="JJ61" s="172"/>
      <c r="JK61" s="172"/>
      <c r="JL61" s="172"/>
      <c r="JM61" s="172"/>
      <c r="JN61" s="158"/>
      <c r="JO61" s="158"/>
      <c r="JP61" s="158"/>
      <c r="JQ61" s="158"/>
      <c r="JR61" s="172"/>
      <c r="JS61" s="172"/>
      <c r="JT61" s="172"/>
      <c r="JU61" s="172"/>
      <c r="JV61" s="172"/>
      <c r="JW61" s="172"/>
      <c r="JX61" s="172"/>
      <c r="JY61" s="172"/>
      <c r="JZ61" s="172"/>
      <c r="KA61" s="172"/>
      <c r="KB61" s="158"/>
      <c r="KC61" s="158"/>
      <c r="KD61" s="158"/>
      <c r="KE61" s="158"/>
      <c r="KF61" s="172"/>
      <c r="KG61" s="172"/>
      <c r="KH61" s="172"/>
      <c r="KI61" s="172"/>
      <c r="KJ61" s="172"/>
      <c r="KK61" s="172"/>
      <c r="KL61" s="172"/>
      <c r="KM61" s="172"/>
      <c r="KN61" s="172"/>
      <c r="KO61" s="172"/>
      <c r="KP61" s="158"/>
      <c r="KQ61" s="158"/>
      <c r="KR61" s="158"/>
      <c r="KS61" s="158"/>
      <c r="KT61" s="172"/>
      <c r="KU61" s="172"/>
      <c r="KV61" s="172"/>
      <c r="KW61" s="172"/>
      <c r="KX61" s="172"/>
      <c r="KY61" s="172"/>
      <c r="KZ61" s="172"/>
      <c r="LA61" s="172"/>
      <c r="LB61" s="172"/>
      <c r="LC61" s="172"/>
      <c r="LD61" s="158"/>
      <c r="LE61" s="158"/>
      <c r="LF61" s="158"/>
      <c r="LG61" s="158"/>
      <c r="LH61" s="172"/>
      <c r="LI61" s="172"/>
      <c r="LJ61" s="172"/>
      <c r="LK61" s="172"/>
      <c r="LL61" s="172"/>
      <c r="LM61" s="172"/>
      <c r="LN61" s="172"/>
      <c r="LO61" s="172"/>
      <c r="LP61" s="172"/>
      <c r="LQ61" s="172"/>
      <c r="LR61" s="158"/>
      <c r="LS61" s="158"/>
      <c r="LT61" s="158"/>
      <c r="LU61" s="158"/>
      <c r="LV61" s="172"/>
      <c r="LW61" s="172"/>
      <c r="LX61" s="172"/>
      <c r="LY61" s="172"/>
      <c r="LZ61" s="172"/>
      <c r="MA61" s="172"/>
      <c r="MB61" s="172"/>
      <c r="MC61" s="172"/>
      <c r="MD61" s="172"/>
      <c r="ME61" s="172"/>
      <c r="MF61" s="158"/>
      <c r="MG61" s="158"/>
      <c r="MH61" s="158"/>
      <c r="MI61" s="158"/>
      <c r="MJ61" s="172"/>
      <c r="MK61" s="172"/>
      <c r="ML61" s="172"/>
      <c r="MM61" s="172"/>
      <c r="MN61" s="172"/>
      <c r="MO61" s="172"/>
      <c r="MP61" s="172"/>
      <c r="MQ61" s="172"/>
      <c r="MR61" s="172"/>
      <c r="MS61" s="172"/>
      <c r="MT61" s="158"/>
      <c r="MU61" s="158"/>
      <c r="MV61" s="158"/>
      <c r="MW61" s="158"/>
      <c r="MX61" s="172"/>
      <c r="MY61" s="172"/>
      <c r="MZ61" s="172"/>
      <c r="NA61" s="172"/>
      <c r="NB61" s="172"/>
      <c r="NC61" s="172"/>
      <c r="ND61" s="172"/>
      <c r="NE61" s="172"/>
      <c r="NF61" s="172"/>
      <c r="NG61" s="172"/>
      <c r="NH61" s="158"/>
      <c r="NI61" s="158"/>
      <c r="NJ61" s="158"/>
      <c r="NK61" s="158"/>
      <c r="NL61" s="172"/>
      <c r="NM61" s="172"/>
      <c r="NN61" s="172"/>
      <c r="NO61" s="172"/>
      <c r="NP61" s="172"/>
      <c r="NQ61" s="172"/>
      <c r="NR61" s="172"/>
      <c r="NS61" s="172"/>
      <c r="NT61" s="172"/>
      <c r="NU61" s="172"/>
      <c r="NV61" s="158"/>
      <c r="NW61" s="158"/>
      <c r="NX61" s="158"/>
      <c r="NY61" s="158"/>
      <c r="NZ61" s="172"/>
      <c r="OA61" s="172"/>
      <c r="OB61" s="172"/>
      <c r="OC61" s="172"/>
      <c r="OD61" s="172"/>
      <c r="OE61" s="172"/>
      <c r="OF61" s="172"/>
      <c r="OG61" s="172"/>
      <c r="OH61" s="172"/>
      <c r="OI61" s="172"/>
      <c r="OJ61" s="158"/>
      <c r="OK61" s="158"/>
      <c r="OL61" s="158"/>
      <c r="OM61" s="158"/>
      <c r="ON61" s="172"/>
      <c r="OO61" s="172"/>
      <c r="OP61" s="172"/>
      <c r="OQ61" s="172"/>
      <c r="OR61" s="172"/>
      <c r="OS61" s="172"/>
      <c r="OT61" s="172"/>
      <c r="OU61" s="172"/>
      <c r="OV61" s="172"/>
      <c r="OW61" s="174"/>
      <c r="OX61" s="161"/>
      <c r="OY61" s="161"/>
      <c r="OZ61" s="161"/>
      <c r="PA61" s="161"/>
      <c r="PB61" s="174"/>
      <c r="PC61" s="174"/>
      <c r="PD61" s="174"/>
      <c r="PE61" s="174"/>
      <c r="PF61" s="174"/>
      <c r="PG61" s="174"/>
      <c r="PH61" s="174"/>
      <c r="PI61" s="174"/>
      <c r="PJ61" s="172"/>
      <c r="PK61" s="172"/>
      <c r="PL61" s="158"/>
      <c r="PM61" s="158"/>
      <c r="PN61" s="158"/>
      <c r="PO61" s="158"/>
      <c r="PP61" s="172"/>
      <c r="PQ61" s="172"/>
      <c r="PR61" s="172"/>
      <c r="PS61" s="172"/>
      <c r="PT61" s="172"/>
      <c r="PU61" s="172"/>
      <c r="PV61" s="172"/>
      <c r="PW61" s="172"/>
      <c r="PX61" s="172"/>
      <c r="PY61" s="172"/>
      <c r="PZ61" s="158"/>
      <c r="QA61" s="158"/>
      <c r="QB61" s="158"/>
      <c r="QC61" s="158"/>
      <c r="QD61" s="172"/>
      <c r="QE61" s="172"/>
      <c r="QF61" s="172"/>
      <c r="QG61" s="172"/>
      <c r="QH61" s="172"/>
      <c r="QI61" s="172"/>
      <c r="QJ61" s="172"/>
      <c r="QK61" s="172"/>
      <c r="QL61" s="172"/>
      <c r="QM61" s="172"/>
      <c r="QN61" s="158"/>
      <c r="QO61" s="158"/>
      <c r="QP61" s="158"/>
      <c r="QQ61" s="158"/>
      <c r="QR61" s="172"/>
      <c r="QS61" s="172"/>
      <c r="QT61" s="172"/>
      <c r="QU61" s="172"/>
      <c r="QV61" s="172"/>
      <c r="QW61" s="172"/>
      <c r="QX61" s="172"/>
      <c r="QY61" s="172"/>
      <c r="QZ61" s="172"/>
      <c r="RA61" s="172"/>
      <c r="RB61" s="158"/>
      <c r="RC61" s="158"/>
      <c r="RD61" s="158"/>
      <c r="RE61" s="158"/>
      <c r="RF61" s="172"/>
      <c r="RG61" s="172"/>
      <c r="RH61" s="172"/>
      <c r="RI61" s="172"/>
      <c r="RJ61" s="172"/>
      <c r="RK61" s="172"/>
      <c r="RL61" s="172"/>
      <c r="RM61" s="172"/>
      <c r="RN61" s="172"/>
      <c r="RO61" s="172"/>
      <c r="RP61" s="158"/>
      <c r="RQ61" s="158"/>
      <c r="RR61" s="158"/>
      <c r="RS61" s="158"/>
      <c r="RT61" s="172"/>
      <c r="RU61" s="172"/>
      <c r="RV61" s="172"/>
      <c r="RW61" s="172"/>
      <c r="RX61" s="172"/>
      <c r="RY61" s="172"/>
      <c r="RZ61" s="172"/>
      <c r="SA61" s="172"/>
      <c r="SB61" s="172"/>
      <c r="SC61" s="172"/>
      <c r="SD61" s="158"/>
      <c r="SE61" s="158"/>
      <c r="SF61" s="158"/>
      <c r="SG61" s="158"/>
      <c r="SH61" s="172"/>
      <c r="SI61" s="172"/>
      <c r="SJ61" s="172"/>
      <c r="SK61" s="172"/>
      <c r="SL61" s="172"/>
      <c r="SM61" s="172"/>
      <c r="SN61" s="172"/>
      <c r="SO61" s="172"/>
      <c r="SP61" s="172"/>
      <c r="SQ61" s="172"/>
      <c r="SR61" s="158"/>
      <c r="SS61" s="158"/>
      <c r="ST61" s="158"/>
      <c r="SU61" s="158"/>
      <c r="SV61" s="172"/>
      <c r="SW61" s="172"/>
      <c r="SX61" s="172"/>
      <c r="SY61" s="172"/>
      <c r="SZ61" s="172"/>
      <c r="TA61" s="172"/>
      <c r="TB61" s="172"/>
      <c r="TC61" s="172"/>
      <c r="TD61" s="172"/>
      <c r="TE61" s="172"/>
      <c r="TF61" s="158"/>
      <c r="TG61" s="158"/>
      <c r="TH61" s="158"/>
      <c r="TI61" s="158"/>
      <c r="TJ61" s="172"/>
      <c r="TK61" s="172"/>
      <c r="TL61" s="172"/>
      <c r="TM61" s="172"/>
      <c r="TN61" s="172"/>
      <c r="TO61" s="172"/>
      <c r="TP61" s="172"/>
      <c r="TQ61" s="172"/>
      <c r="TR61" s="172"/>
      <c r="TS61" s="172"/>
      <c r="TT61" s="158"/>
      <c r="TU61" s="158"/>
      <c r="TV61" s="158"/>
      <c r="TW61" s="158"/>
      <c r="TX61" s="172"/>
      <c r="TY61" s="172"/>
      <c r="TZ61" s="172"/>
      <c r="UA61" s="172"/>
      <c r="UB61" s="172"/>
      <c r="UC61" s="172"/>
      <c r="UD61" s="172"/>
      <c r="UE61" s="172"/>
      <c r="UF61" s="172"/>
      <c r="UG61" s="172"/>
      <c r="UH61" s="158"/>
      <c r="UI61" s="158"/>
      <c r="UJ61" s="158"/>
      <c r="UK61" s="158"/>
      <c r="UL61" s="172"/>
      <c r="UM61" s="172"/>
      <c r="UN61" s="172"/>
      <c r="UO61" s="172"/>
      <c r="UP61" s="172"/>
      <c r="UQ61" s="172"/>
      <c r="UR61" s="172"/>
      <c r="US61" s="172"/>
      <c r="UT61" s="172"/>
      <c r="UU61" s="172"/>
      <c r="UV61" s="158"/>
      <c r="UW61" s="158"/>
      <c r="UX61" s="158"/>
      <c r="UY61" s="158"/>
      <c r="UZ61" s="172"/>
      <c r="VA61" s="172"/>
      <c r="VB61" s="172"/>
      <c r="VC61" s="172"/>
      <c r="VD61" s="172"/>
      <c r="VE61" s="172"/>
      <c r="VF61" s="172"/>
      <c r="VG61" s="172"/>
      <c r="VH61" s="172"/>
      <c r="VI61" s="172"/>
      <c r="VJ61" s="158"/>
      <c r="VK61" s="158"/>
      <c r="VL61" s="158"/>
      <c r="VM61" s="158"/>
      <c r="VN61" s="172"/>
      <c r="VO61" s="172"/>
      <c r="VP61" s="172"/>
      <c r="VQ61" s="172"/>
      <c r="VR61" s="172"/>
      <c r="VS61" s="172"/>
      <c r="VT61" s="172"/>
      <c r="VU61" s="172"/>
      <c r="VV61" s="172"/>
      <c r="VW61" s="172"/>
      <c r="VX61" s="158"/>
      <c r="VY61" s="158"/>
      <c r="VZ61" s="158"/>
      <c r="WA61" s="158"/>
      <c r="WB61" s="172"/>
      <c r="WC61" s="172"/>
      <c r="WD61" s="172"/>
      <c r="WE61" s="172"/>
      <c r="WF61" s="172"/>
      <c r="WG61" s="172"/>
      <c r="WH61" s="172"/>
      <c r="WI61" s="172"/>
      <c r="WJ61" s="172"/>
      <c r="WK61" s="172"/>
      <c r="WL61" s="158"/>
      <c r="WM61" s="158"/>
      <c r="WN61" s="158"/>
      <c r="WO61" s="158"/>
      <c r="WP61" s="172"/>
      <c r="WQ61" s="172"/>
      <c r="WR61" s="172"/>
      <c r="WS61" s="172"/>
      <c r="WT61" s="172"/>
      <c r="WU61" s="172"/>
      <c r="WV61" s="172"/>
      <c r="WW61" s="172"/>
      <c r="WX61" s="172"/>
      <c r="WY61" s="172"/>
      <c r="WZ61" s="158"/>
      <c r="XA61" s="158"/>
      <c r="XB61" s="158"/>
      <c r="XC61" s="158"/>
      <c r="XD61" s="172"/>
      <c r="XE61" s="172"/>
      <c r="XF61" s="172"/>
      <c r="XG61" s="172"/>
      <c r="XH61" s="172"/>
      <c r="XI61" s="172"/>
      <c r="XJ61" s="172"/>
      <c r="XK61" s="172"/>
      <c r="XL61" s="172"/>
      <c r="XM61" s="172"/>
      <c r="XN61" s="158"/>
      <c r="XO61" s="158"/>
      <c r="XP61" s="158"/>
      <c r="XQ61" s="158"/>
      <c r="XR61" s="172"/>
      <c r="XS61" s="172"/>
      <c r="XT61" s="172"/>
      <c r="XU61" s="172"/>
      <c r="XV61" s="172"/>
      <c r="XW61" s="172"/>
      <c r="XX61" s="172"/>
      <c r="XY61" s="172"/>
      <c r="XZ61" s="172"/>
      <c r="YA61" s="172"/>
      <c r="YB61" s="158"/>
      <c r="YC61" s="158"/>
      <c r="YD61" s="158"/>
      <c r="YE61" s="158"/>
      <c r="YF61" s="172"/>
      <c r="YG61" s="172"/>
      <c r="YH61" s="172"/>
      <c r="YI61" s="172"/>
      <c r="YJ61" s="172"/>
      <c r="YK61" s="172"/>
      <c r="YL61" s="172"/>
      <c r="YM61" s="172"/>
      <c r="YN61" s="172"/>
      <c r="YO61" s="172"/>
      <c r="YP61" s="158"/>
      <c r="YQ61" s="158"/>
      <c r="YR61" s="158"/>
      <c r="YS61" s="158"/>
      <c r="YT61" s="172"/>
      <c r="YU61" s="172"/>
      <c r="YV61" s="172"/>
      <c r="YW61" s="172"/>
      <c r="YX61" s="172"/>
      <c r="YY61" s="172"/>
      <c r="YZ61" s="172"/>
      <c r="ZA61" s="172"/>
      <c r="ZB61" s="172"/>
      <c r="ZC61" s="172"/>
      <c r="ZD61" s="158"/>
      <c r="ZE61" s="158"/>
      <c r="ZF61" s="158"/>
      <c r="ZG61" s="158"/>
      <c r="ZH61" s="172"/>
      <c r="ZI61" s="172"/>
      <c r="ZJ61" s="172"/>
      <c r="ZK61" s="172"/>
      <c r="ZL61" s="172"/>
      <c r="ZM61" s="172"/>
      <c r="ZN61" s="172"/>
      <c r="ZO61" s="172"/>
      <c r="ZP61" s="172"/>
      <c r="ZQ61" s="172"/>
      <c r="ZR61" s="158"/>
      <c r="ZS61" s="158"/>
      <c r="ZT61" s="158"/>
      <c r="ZU61" s="158"/>
      <c r="ZV61" s="172"/>
      <c r="ZW61" s="172"/>
      <c r="ZX61" s="172"/>
      <c r="ZY61" s="172"/>
      <c r="ZZ61" s="172"/>
      <c r="AAA61" s="172"/>
      <c r="AAB61" s="172"/>
      <c r="AAC61" s="172"/>
      <c r="AAD61" s="172"/>
      <c r="AAE61" s="172"/>
      <c r="AAF61" s="158"/>
      <c r="AAG61" s="158"/>
      <c r="AAH61" s="158"/>
      <c r="AAI61" s="158"/>
      <c r="AAJ61" s="172"/>
      <c r="AAK61" s="172"/>
      <c r="AAL61" s="172"/>
      <c r="AAM61" s="172"/>
      <c r="AAN61" s="172"/>
      <c r="AAO61" s="172"/>
      <c r="AAP61" s="172"/>
      <c r="AAQ61" s="172"/>
      <c r="AAR61" s="172"/>
      <c r="AAS61" s="172"/>
      <c r="AAT61" s="158"/>
      <c r="AAU61" s="158"/>
      <c r="AAV61" s="158"/>
      <c r="AAW61" s="158"/>
      <c r="AAX61" s="172"/>
      <c r="AAY61" s="172"/>
      <c r="AAZ61" s="172"/>
      <c r="ABA61" s="172"/>
      <c r="ABB61" s="172"/>
      <c r="ABC61" s="172"/>
      <c r="ABD61" s="172"/>
      <c r="ABE61" s="172"/>
      <c r="ABF61" s="172"/>
      <c r="ABG61" s="172"/>
      <c r="ABH61" s="158"/>
      <c r="ABI61" s="158"/>
      <c r="ABJ61" s="158"/>
      <c r="ABK61" s="158"/>
      <c r="ABL61" s="172"/>
      <c r="ABM61" s="172"/>
      <c r="ABN61" s="172"/>
      <c r="ABO61" s="172"/>
      <c r="ABP61" s="172"/>
      <c r="ABQ61" s="172"/>
      <c r="ABR61" s="172"/>
      <c r="ABS61" s="172"/>
      <c r="ABT61" s="172"/>
      <c r="ABU61" s="172"/>
    </row>
    <row r="62">
      <c r="A62" s="80" t="s">
        <v>300</v>
      </c>
      <c r="B62" s="99"/>
      <c r="C62" s="99"/>
      <c r="D62" s="99"/>
      <c r="E62" s="99"/>
      <c r="F62" s="171"/>
      <c r="G62" s="171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  <c r="AAF62" s="158"/>
      <c r="AAG62" s="158"/>
      <c r="AAH62" s="158"/>
      <c r="AAI62" s="158"/>
      <c r="AAJ62" s="159"/>
      <c r="AAK62" s="159"/>
      <c r="AAL62" s="159"/>
      <c r="AAM62" s="159"/>
      <c r="AAN62" s="159"/>
      <c r="AAO62" s="159"/>
      <c r="AAP62" s="159"/>
      <c r="AAQ62" s="159"/>
      <c r="AAR62" s="159"/>
      <c r="AAS62" s="159"/>
      <c r="AAT62" s="158"/>
      <c r="AAU62" s="158"/>
      <c r="AAV62" s="158"/>
      <c r="AAW62" s="158"/>
      <c r="AAX62" s="159"/>
      <c r="AAY62" s="159"/>
      <c r="AAZ62" s="159"/>
      <c r="ABA62" s="159"/>
      <c r="ABB62" s="159"/>
      <c r="ABC62" s="159"/>
      <c r="ABD62" s="159"/>
      <c r="ABE62" s="159"/>
      <c r="ABF62" s="159"/>
      <c r="ABG62" s="159"/>
      <c r="ABH62" s="158"/>
      <c r="ABI62" s="158"/>
      <c r="ABJ62" s="158"/>
      <c r="ABK62" s="158"/>
      <c r="ABL62" s="159"/>
      <c r="ABM62" s="159"/>
      <c r="ABN62" s="159"/>
      <c r="ABO62" s="159"/>
      <c r="ABP62" s="159"/>
      <c r="ABQ62" s="159"/>
      <c r="ABR62" s="159"/>
      <c r="ABS62" s="159"/>
      <c r="ABT62" s="159"/>
      <c r="ABU62" s="159"/>
    </row>
    <row r="63">
      <c r="A63" s="94" t="s">
        <v>298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58"/>
      <c r="W63" s="158"/>
      <c r="X63" s="158"/>
      <c r="Y63" s="158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58"/>
      <c r="AK63" s="158"/>
      <c r="AL63" s="158"/>
      <c r="AM63" s="158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58"/>
      <c r="AY63" s="158"/>
      <c r="AZ63" s="158"/>
      <c r="BA63" s="158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58"/>
      <c r="BM63" s="158"/>
      <c r="BN63" s="158"/>
      <c r="BO63" s="158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58"/>
      <c r="CA63" s="158"/>
      <c r="CB63" s="158"/>
      <c r="CC63" s="158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58"/>
      <c r="CO63" s="158"/>
      <c r="CP63" s="158"/>
      <c r="CQ63" s="158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58"/>
      <c r="DC63" s="158"/>
      <c r="DD63" s="158"/>
      <c r="DE63" s="158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58"/>
      <c r="DQ63" s="158"/>
      <c r="DR63" s="158"/>
      <c r="DS63" s="158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58"/>
      <c r="EE63" s="158"/>
      <c r="EF63" s="158"/>
      <c r="EG63" s="158"/>
      <c r="EH63" s="172"/>
      <c r="EI63" s="172"/>
      <c r="EJ63" s="172"/>
      <c r="EK63" s="172"/>
      <c r="EL63" s="172"/>
      <c r="EM63" s="172"/>
      <c r="EN63" s="172"/>
      <c r="EO63" s="172"/>
      <c r="EP63" s="172"/>
      <c r="EQ63" s="172"/>
      <c r="ER63" s="158"/>
      <c r="ES63" s="158"/>
      <c r="ET63" s="158"/>
      <c r="EU63" s="158"/>
      <c r="EV63" s="172"/>
      <c r="EW63" s="172"/>
      <c r="EX63" s="172"/>
      <c r="EY63" s="172"/>
      <c r="EZ63" s="172"/>
      <c r="FA63" s="172"/>
      <c r="FB63" s="172"/>
      <c r="FC63" s="172"/>
      <c r="FD63" s="172"/>
      <c r="FE63" s="172"/>
      <c r="FF63" s="158"/>
      <c r="FG63" s="158"/>
      <c r="FH63" s="158"/>
      <c r="FI63" s="158"/>
      <c r="FJ63" s="172"/>
      <c r="FK63" s="172"/>
      <c r="FL63" s="172"/>
      <c r="FM63" s="172"/>
      <c r="FN63" s="172"/>
      <c r="FO63" s="172"/>
      <c r="FP63" s="172"/>
      <c r="FQ63" s="172"/>
      <c r="FR63" s="172"/>
      <c r="FS63" s="172"/>
      <c r="FT63" s="158"/>
      <c r="FU63" s="158"/>
      <c r="FV63" s="158"/>
      <c r="FW63" s="158"/>
      <c r="FX63" s="172"/>
      <c r="FY63" s="172"/>
      <c r="FZ63" s="172"/>
      <c r="GA63" s="172"/>
      <c r="GB63" s="172"/>
      <c r="GC63" s="172"/>
      <c r="GD63" s="172"/>
      <c r="GE63" s="172"/>
      <c r="GF63" s="172"/>
      <c r="GG63" s="172"/>
      <c r="GH63" s="158"/>
      <c r="GI63" s="158"/>
      <c r="GJ63" s="158"/>
      <c r="GK63" s="158"/>
      <c r="GL63" s="172"/>
      <c r="GM63" s="172"/>
      <c r="GN63" s="172"/>
      <c r="GO63" s="172"/>
      <c r="GP63" s="172"/>
      <c r="GQ63" s="172"/>
      <c r="GR63" s="172"/>
      <c r="GS63" s="172"/>
      <c r="GT63" s="172"/>
      <c r="GU63" s="172"/>
      <c r="GV63" s="158"/>
      <c r="GW63" s="158"/>
      <c r="GX63" s="158"/>
      <c r="GY63" s="158"/>
      <c r="GZ63" s="172"/>
      <c r="HA63" s="172"/>
      <c r="HB63" s="172"/>
      <c r="HC63" s="172"/>
      <c r="HD63" s="172"/>
      <c r="HE63" s="172"/>
      <c r="HF63" s="172"/>
      <c r="HG63" s="172"/>
      <c r="HH63" s="172"/>
      <c r="HI63" s="172"/>
      <c r="HJ63" s="158"/>
      <c r="HK63" s="158"/>
      <c r="HL63" s="158"/>
      <c r="HM63" s="158"/>
      <c r="HN63" s="172"/>
      <c r="HO63" s="172"/>
      <c r="HP63" s="172"/>
      <c r="HQ63" s="172"/>
      <c r="HR63" s="172"/>
      <c r="HS63" s="172"/>
      <c r="HT63" s="172"/>
      <c r="HU63" s="172"/>
      <c r="HV63" s="172"/>
      <c r="HW63" s="172"/>
      <c r="HX63" s="158"/>
      <c r="HY63" s="158"/>
      <c r="HZ63" s="158"/>
      <c r="IA63" s="158"/>
      <c r="IB63" s="172"/>
      <c r="IC63" s="172"/>
      <c r="ID63" s="172"/>
      <c r="IE63" s="172"/>
      <c r="IF63" s="172"/>
      <c r="IG63" s="172"/>
      <c r="IH63" s="172"/>
      <c r="II63" s="172"/>
      <c r="IJ63" s="172"/>
      <c r="IK63" s="172"/>
      <c r="IL63" s="158"/>
      <c r="IM63" s="158"/>
      <c r="IN63" s="158"/>
      <c r="IO63" s="158"/>
      <c r="IP63" s="172"/>
      <c r="IQ63" s="172"/>
      <c r="IR63" s="172"/>
      <c r="IS63" s="172"/>
      <c r="IT63" s="172"/>
      <c r="IU63" s="172"/>
      <c r="IV63" s="172"/>
      <c r="IW63" s="172"/>
      <c r="IX63" s="172"/>
      <c r="IY63" s="172"/>
      <c r="IZ63" s="158"/>
      <c r="JA63" s="158"/>
      <c r="JB63" s="158"/>
      <c r="JC63" s="158"/>
      <c r="JD63" s="172"/>
      <c r="JE63" s="172"/>
      <c r="JF63" s="172"/>
      <c r="JG63" s="172"/>
      <c r="JH63" s="172"/>
      <c r="JI63" s="172"/>
      <c r="JJ63" s="172"/>
      <c r="JK63" s="172"/>
      <c r="JL63" s="172"/>
      <c r="JM63" s="172"/>
      <c r="JN63" s="158"/>
      <c r="JO63" s="158"/>
      <c r="JP63" s="158"/>
      <c r="JQ63" s="158"/>
      <c r="JR63" s="172"/>
      <c r="JS63" s="172"/>
      <c r="JT63" s="172"/>
      <c r="JU63" s="172"/>
      <c r="JV63" s="172"/>
      <c r="JW63" s="172"/>
      <c r="JX63" s="172"/>
      <c r="JY63" s="172"/>
      <c r="JZ63" s="172"/>
      <c r="KA63" s="172"/>
      <c r="KB63" s="158"/>
      <c r="KC63" s="158"/>
      <c r="KD63" s="158"/>
      <c r="KE63" s="158"/>
      <c r="KF63" s="172"/>
      <c r="KG63" s="172"/>
      <c r="KH63" s="172"/>
      <c r="KI63" s="172"/>
      <c r="KJ63" s="172"/>
      <c r="KK63" s="172"/>
      <c r="KL63" s="172"/>
      <c r="KM63" s="172"/>
      <c r="KN63" s="172"/>
      <c r="KO63" s="172"/>
      <c r="KP63" s="158"/>
      <c r="KQ63" s="158"/>
      <c r="KR63" s="158"/>
      <c r="KS63" s="158"/>
      <c r="KT63" s="172"/>
      <c r="KU63" s="172"/>
      <c r="KV63" s="172"/>
      <c r="KW63" s="172"/>
      <c r="KX63" s="172"/>
      <c r="KY63" s="172"/>
      <c r="KZ63" s="172"/>
      <c r="LA63" s="172"/>
      <c r="LB63" s="172"/>
      <c r="LC63" s="172"/>
      <c r="LD63" s="158"/>
      <c r="LE63" s="158"/>
      <c r="LF63" s="158"/>
      <c r="LG63" s="158"/>
      <c r="LH63" s="172"/>
      <c r="LI63" s="172"/>
      <c r="LJ63" s="172"/>
      <c r="LK63" s="172"/>
      <c r="LL63" s="172"/>
      <c r="LM63" s="172"/>
      <c r="LN63" s="172"/>
      <c r="LO63" s="172"/>
      <c r="LP63" s="172"/>
      <c r="LQ63" s="172"/>
      <c r="LR63" s="158"/>
      <c r="LS63" s="158"/>
      <c r="LT63" s="158"/>
      <c r="LU63" s="158"/>
      <c r="LV63" s="172"/>
      <c r="LW63" s="172"/>
      <c r="LX63" s="172"/>
      <c r="LY63" s="172"/>
      <c r="LZ63" s="172"/>
      <c r="MA63" s="172"/>
      <c r="MB63" s="172"/>
      <c r="MC63" s="172"/>
      <c r="MD63" s="172"/>
      <c r="ME63" s="172"/>
      <c r="MF63" s="158"/>
      <c r="MG63" s="158"/>
      <c r="MH63" s="158"/>
      <c r="MI63" s="158"/>
      <c r="MJ63" s="172"/>
      <c r="MK63" s="172"/>
      <c r="ML63" s="172"/>
      <c r="MM63" s="172"/>
      <c r="MN63" s="172"/>
      <c r="MO63" s="172"/>
      <c r="MP63" s="172"/>
      <c r="MQ63" s="172"/>
      <c r="MR63" s="172"/>
      <c r="MS63" s="172"/>
      <c r="MT63" s="158"/>
      <c r="MU63" s="158"/>
      <c r="MV63" s="158"/>
      <c r="MW63" s="158"/>
      <c r="MX63" s="172"/>
      <c r="MY63" s="172"/>
      <c r="MZ63" s="172"/>
      <c r="NA63" s="172"/>
      <c r="NB63" s="172"/>
      <c r="NC63" s="172"/>
      <c r="ND63" s="172"/>
      <c r="NE63" s="172"/>
      <c r="NF63" s="172"/>
      <c r="NG63" s="172"/>
      <c r="NH63" s="158"/>
      <c r="NI63" s="158"/>
      <c r="NJ63" s="158"/>
      <c r="NK63" s="158"/>
      <c r="NL63" s="172"/>
      <c r="NM63" s="172"/>
      <c r="NN63" s="172"/>
      <c r="NO63" s="172"/>
      <c r="NP63" s="172"/>
      <c r="NQ63" s="172"/>
      <c r="NR63" s="172"/>
      <c r="NS63" s="172"/>
      <c r="NT63" s="172"/>
      <c r="NU63" s="172"/>
      <c r="NV63" s="158"/>
      <c r="NW63" s="158"/>
      <c r="NX63" s="158"/>
      <c r="NY63" s="158"/>
      <c r="NZ63" s="172"/>
      <c r="OA63" s="172"/>
      <c r="OB63" s="172"/>
      <c r="OC63" s="172"/>
      <c r="OD63" s="172"/>
      <c r="OE63" s="172"/>
      <c r="OF63" s="172"/>
      <c r="OG63" s="172"/>
      <c r="OH63" s="172"/>
      <c r="OI63" s="172"/>
      <c r="OJ63" s="158"/>
      <c r="OK63" s="158"/>
      <c r="OL63" s="158"/>
      <c r="OM63" s="158"/>
      <c r="ON63" s="172"/>
      <c r="OO63" s="172"/>
      <c r="OP63" s="172"/>
      <c r="OQ63" s="172"/>
      <c r="OR63" s="172"/>
      <c r="OS63" s="172"/>
      <c r="OT63" s="172"/>
      <c r="OU63" s="172"/>
      <c r="OV63" s="172"/>
      <c r="OW63" s="174"/>
      <c r="OX63" s="161"/>
      <c r="OY63" s="161"/>
      <c r="OZ63" s="161"/>
      <c r="PA63" s="161"/>
      <c r="PB63" s="174"/>
      <c r="PC63" s="174"/>
      <c r="PD63" s="174"/>
      <c r="PE63" s="174"/>
      <c r="PF63" s="174"/>
      <c r="PG63" s="174"/>
      <c r="PH63" s="174"/>
      <c r="PI63" s="174"/>
      <c r="PJ63" s="172"/>
      <c r="PK63" s="172"/>
      <c r="PL63" s="158"/>
      <c r="PM63" s="158"/>
      <c r="PN63" s="158"/>
      <c r="PO63" s="158"/>
      <c r="PP63" s="172"/>
      <c r="PQ63" s="172"/>
      <c r="PR63" s="172"/>
      <c r="PS63" s="172"/>
      <c r="PT63" s="172"/>
      <c r="PU63" s="172"/>
      <c r="PV63" s="172"/>
      <c r="PW63" s="172"/>
      <c r="PX63" s="172"/>
      <c r="PY63" s="172"/>
      <c r="PZ63" s="158"/>
      <c r="QA63" s="158"/>
      <c r="QB63" s="158"/>
      <c r="QC63" s="158"/>
      <c r="QD63" s="172"/>
      <c r="QE63" s="172"/>
      <c r="QF63" s="172"/>
      <c r="QG63" s="172"/>
      <c r="QH63" s="172"/>
      <c r="QI63" s="172"/>
      <c r="QJ63" s="172"/>
      <c r="QK63" s="172"/>
      <c r="QL63" s="172"/>
      <c r="QM63" s="172"/>
      <c r="QN63" s="158"/>
      <c r="QO63" s="158"/>
      <c r="QP63" s="158"/>
      <c r="QQ63" s="158"/>
      <c r="QR63" s="172"/>
      <c r="QS63" s="172"/>
      <c r="QT63" s="172"/>
      <c r="QU63" s="172"/>
      <c r="QV63" s="172"/>
      <c r="QW63" s="172"/>
      <c r="QX63" s="172"/>
      <c r="QY63" s="172"/>
      <c r="QZ63" s="172"/>
      <c r="RA63" s="172"/>
      <c r="RB63" s="158"/>
      <c r="RC63" s="158"/>
      <c r="RD63" s="158"/>
      <c r="RE63" s="158"/>
      <c r="RF63" s="172"/>
      <c r="RG63" s="172"/>
      <c r="RH63" s="172"/>
      <c r="RI63" s="172"/>
      <c r="RJ63" s="172"/>
      <c r="RK63" s="172"/>
      <c r="RL63" s="172"/>
      <c r="RM63" s="172"/>
      <c r="RN63" s="172"/>
      <c r="RO63" s="172"/>
      <c r="RP63" s="158"/>
      <c r="RQ63" s="158"/>
      <c r="RR63" s="158"/>
      <c r="RS63" s="158"/>
      <c r="RT63" s="172"/>
      <c r="RU63" s="172"/>
      <c r="RV63" s="172"/>
      <c r="RW63" s="172"/>
      <c r="RX63" s="172"/>
      <c r="RY63" s="172"/>
      <c r="RZ63" s="172"/>
      <c r="SA63" s="172"/>
      <c r="SB63" s="172"/>
      <c r="SC63" s="172"/>
      <c r="SD63" s="158"/>
      <c r="SE63" s="158"/>
      <c r="SF63" s="158"/>
      <c r="SG63" s="158"/>
      <c r="SH63" s="172"/>
      <c r="SI63" s="172"/>
      <c r="SJ63" s="172"/>
      <c r="SK63" s="172"/>
      <c r="SL63" s="172"/>
      <c r="SM63" s="172"/>
      <c r="SN63" s="172"/>
      <c r="SO63" s="172"/>
      <c r="SP63" s="172"/>
      <c r="SQ63" s="172"/>
      <c r="SR63" s="158"/>
      <c r="SS63" s="158"/>
      <c r="ST63" s="158"/>
      <c r="SU63" s="158"/>
      <c r="SV63" s="172"/>
      <c r="SW63" s="172"/>
      <c r="SX63" s="172"/>
      <c r="SY63" s="172"/>
      <c r="SZ63" s="172"/>
      <c r="TA63" s="172"/>
      <c r="TB63" s="172"/>
      <c r="TC63" s="172"/>
      <c r="TD63" s="172"/>
      <c r="TE63" s="172"/>
      <c r="TF63" s="158"/>
      <c r="TG63" s="158"/>
      <c r="TH63" s="158"/>
      <c r="TI63" s="158"/>
      <c r="TJ63" s="172"/>
      <c r="TK63" s="172"/>
      <c r="TL63" s="172"/>
      <c r="TM63" s="172"/>
      <c r="TN63" s="172"/>
      <c r="TO63" s="172"/>
      <c r="TP63" s="172"/>
      <c r="TQ63" s="172"/>
      <c r="TR63" s="172"/>
      <c r="TS63" s="172"/>
      <c r="TT63" s="158"/>
      <c r="TU63" s="158"/>
      <c r="TV63" s="158"/>
      <c r="TW63" s="158"/>
      <c r="TX63" s="172"/>
      <c r="TY63" s="172"/>
      <c r="TZ63" s="172"/>
      <c r="UA63" s="172"/>
      <c r="UB63" s="172"/>
      <c r="UC63" s="172"/>
      <c r="UD63" s="172"/>
      <c r="UE63" s="172"/>
      <c r="UF63" s="172"/>
      <c r="UG63" s="172"/>
      <c r="UH63" s="158"/>
      <c r="UI63" s="158"/>
      <c r="UJ63" s="158"/>
      <c r="UK63" s="158"/>
      <c r="UL63" s="172"/>
      <c r="UM63" s="172"/>
      <c r="UN63" s="172"/>
      <c r="UO63" s="172"/>
      <c r="UP63" s="172"/>
      <c r="UQ63" s="172"/>
      <c r="UR63" s="172"/>
      <c r="US63" s="172"/>
      <c r="UT63" s="172"/>
      <c r="UU63" s="172"/>
      <c r="UV63" s="158"/>
      <c r="UW63" s="158"/>
      <c r="UX63" s="158"/>
      <c r="UY63" s="158"/>
      <c r="UZ63" s="172"/>
      <c r="VA63" s="172"/>
      <c r="VB63" s="172"/>
      <c r="VC63" s="172"/>
      <c r="VD63" s="172"/>
      <c r="VE63" s="172"/>
      <c r="VF63" s="172"/>
      <c r="VG63" s="172"/>
      <c r="VH63" s="172"/>
      <c r="VI63" s="172"/>
      <c r="VJ63" s="158"/>
      <c r="VK63" s="158"/>
      <c r="VL63" s="158"/>
      <c r="VM63" s="158"/>
      <c r="VN63" s="172"/>
      <c r="VO63" s="172"/>
      <c r="VP63" s="172"/>
      <c r="VQ63" s="172"/>
      <c r="VR63" s="172"/>
      <c r="VS63" s="172"/>
      <c r="VT63" s="172"/>
      <c r="VU63" s="172"/>
      <c r="VV63" s="172"/>
      <c r="VW63" s="172"/>
      <c r="VX63" s="158"/>
      <c r="VY63" s="158"/>
      <c r="VZ63" s="158"/>
      <c r="WA63" s="158"/>
      <c r="WB63" s="172"/>
      <c r="WC63" s="172"/>
      <c r="WD63" s="172"/>
      <c r="WE63" s="172"/>
      <c r="WF63" s="172"/>
      <c r="WG63" s="172"/>
      <c r="WH63" s="172"/>
      <c r="WI63" s="172"/>
      <c r="WJ63" s="172"/>
      <c r="WK63" s="172"/>
      <c r="WL63" s="158"/>
      <c r="WM63" s="158"/>
      <c r="WN63" s="158"/>
      <c r="WO63" s="158"/>
      <c r="WP63" s="172"/>
      <c r="WQ63" s="172"/>
      <c r="WR63" s="172"/>
      <c r="WS63" s="172"/>
      <c r="WT63" s="172"/>
      <c r="WU63" s="172"/>
      <c r="WV63" s="172"/>
      <c r="WW63" s="172"/>
      <c r="WX63" s="172"/>
      <c r="WY63" s="172"/>
      <c r="WZ63" s="158"/>
      <c r="XA63" s="158"/>
      <c r="XB63" s="158"/>
      <c r="XC63" s="158"/>
      <c r="XD63" s="172"/>
      <c r="XE63" s="172"/>
      <c r="XF63" s="172"/>
      <c r="XG63" s="172"/>
      <c r="XH63" s="172"/>
      <c r="XI63" s="172"/>
      <c r="XJ63" s="172"/>
      <c r="XK63" s="172"/>
      <c r="XL63" s="172"/>
      <c r="XM63" s="172"/>
      <c r="XN63" s="158"/>
      <c r="XO63" s="158"/>
      <c r="XP63" s="158"/>
      <c r="XQ63" s="158"/>
      <c r="XR63" s="172"/>
      <c r="XS63" s="172"/>
      <c r="XT63" s="172"/>
      <c r="XU63" s="172"/>
      <c r="XV63" s="172"/>
      <c r="XW63" s="172"/>
      <c r="XX63" s="172"/>
      <c r="XY63" s="172"/>
      <c r="XZ63" s="172"/>
      <c r="YA63" s="172"/>
      <c r="YB63" s="158"/>
      <c r="YC63" s="158"/>
      <c r="YD63" s="158"/>
      <c r="YE63" s="158"/>
      <c r="YF63" s="172"/>
      <c r="YG63" s="172"/>
      <c r="YH63" s="172"/>
      <c r="YI63" s="172"/>
      <c r="YJ63" s="172"/>
      <c r="YK63" s="172"/>
      <c r="YL63" s="172"/>
      <c r="YM63" s="172"/>
      <c r="YN63" s="172"/>
      <c r="YO63" s="172"/>
      <c r="YP63" s="158"/>
      <c r="YQ63" s="158"/>
      <c r="YR63" s="158"/>
      <c r="YS63" s="158"/>
      <c r="YT63" s="172"/>
      <c r="YU63" s="172"/>
      <c r="YV63" s="172"/>
      <c r="YW63" s="172"/>
      <c r="YX63" s="172"/>
      <c r="YY63" s="172"/>
      <c r="YZ63" s="172"/>
      <c r="ZA63" s="172"/>
      <c r="ZB63" s="172"/>
      <c r="ZC63" s="172"/>
      <c r="ZD63" s="158"/>
      <c r="ZE63" s="158"/>
      <c r="ZF63" s="158"/>
      <c r="ZG63" s="158"/>
      <c r="ZH63" s="172"/>
      <c r="ZI63" s="172"/>
      <c r="ZJ63" s="172"/>
      <c r="ZK63" s="172"/>
      <c r="ZL63" s="172"/>
      <c r="ZM63" s="172"/>
      <c r="ZN63" s="172"/>
      <c r="ZO63" s="172"/>
      <c r="ZP63" s="172"/>
      <c r="ZQ63" s="172"/>
      <c r="ZR63" s="158"/>
      <c r="ZS63" s="158"/>
      <c r="ZT63" s="158"/>
      <c r="ZU63" s="158"/>
      <c r="ZV63" s="172"/>
      <c r="ZW63" s="172"/>
      <c r="ZX63" s="172"/>
      <c r="ZY63" s="172"/>
      <c r="ZZ63" s="172"/>
      <c r="AAA63" s="172"/>
      <c r="AAB63" s="172"/>
      <c r="AAC63" s="172"/>
      <c r="AAD63" s="172"/>
      <c r="AAE63" s="172"/>
      <c r="AAF63" s="158"/>
      <c r="AAG63" s="158"/>
      <c r="AAH63" s="158"/>
      <c r="AAI63" s="158"/>
      <c r="AAJ63" s="172"/>
      <c r="AAK63" s="172"/>
      <c r="AAL63" s="172"/>
      <c r="AAM63" s="172"/>
      <c r="AAN63" s="172"/>
      <c r="AAO63" s="172"/>
      <c r="AAP63" s="172"/>
      <c r="AAQ63" s="172"/>
      <c r="AAR63" s="172"/>
      <c r="AAS63" s="172"/>
      <c r="AAT63" s="158"/>
      <c r="AAU63" s="158"/>
      <c r="AAV63" s="158"/>
      <c r="AAW63" s="158"/>
      <c r="AAX63" s="172"/>
      <c r="AAY63" s="172"/>
      <c r="AAZ63" s="172"/>
      <c r="ABA63" s="172"/>
      <c r="ABB63" s="172"/>
      <c r="ABC63" s="172"/>
      <c r="ABD63" s="172"/>
      <c r="ABE63" s="172"/>
      <c r="ABF63" s="172"/>
      <c r="ABG63" s="172"/>
      <c r="ABH63" s="158"/>
      <c r="ABI63" s="158"/>
      <c r="ABJ63" s="158"/>
      <c r="ABK63" s="158"/>
      <c r="ABL63" s="172"/>
      <c r="ABM63" s="172"/>
      <c r="ABN63" s="172"/>
      <c r="ABO63" s="172"/>
      <c r="ABP63" s="172"/>
      <c r="ABQ63" s="172"/>
      <c r="ABR63" s="172"/>
      <c r="ABS63" s="172"/>
      <c r="ABT63" s="172"/>
      <c r="ABU63" s="172"/>
    </row>
    <row r="64">
      <c r="A64" s="94" t="s">
        <v>301</v>
      </c>
      <c r="B64" s="85"/>
      <c r="C64" s="85"/>
      <c r="D64" s="85"/>
      <c r="E64" s="85"/>
      <c r="F64" s="86" t="s">
        <v>302</v>
      </c>
      <c r="G64" s="86" t="s">
        <v>303</v>
      </c>
      <c r="H64" s="158"/>
      <c r="I64" s="158"/>
      <c r="J64" s="158"/>
      <c r="K64" s="158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58"/>
      <c r="W64" s="158"/>
      <c r="X64" s="158"/>
      <c r="Y64" s="158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58"/>
      <c r="AK64" s="158"/>
      <c r="AL64" s="158"/>
      <c r="AM64" s="158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58"/>
      <c r="AY64" s="158"/>
      <c r="AZ64" s="158"/>
      <c r="BA64" s="158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58"/>
      <c r="BM64" s="158"/>
      <c r="BN64" s="158"/>
      <c r="BO64" s="158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58"/>
      <c r="CA64" s="158"/>
      <c r="CB64" s="158"/>
      <c r="CC64" s="158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58"/>
      <c r="CO64" s="158"/>
      <c r="CP64" s="158"/>
      <c r="CQ64" s="158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58"/>
      <c r="DC64" s="158"/>
      <c r="DD64" s="158"/>
      <c r="DE64" s="158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58"/>
      <c r="DQ64" s="158"/>
      <c r="DR64" s="158"/>
      <c r="DS64" s="158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58"/>
      <c r="EE64" s="158"/>
      <c r="EF64" s="158"/>
      <c r="EG64" s="158"/>
      <c r="EH64" s="172"/>
      <c r="EI64" s="172"/>
      <c r="EJ64" s="172"/>
      <c r="EK64" s="172"/>
      <c r="EL64" s="172"/>
      <c r="EM64" s="172"/>
      <c r="EN64" s="172"/>
      <c r="EO64" s="172"/>
      <c r="EP64" s="172"/>
      <c r="EQ64" s="172"/>
      <c r="ER64" s="158"/>
      <c r="ES64" s="158"/>
      <c r="ET64" s="158"/>
      <c r="EU64" s="158"/>
      <c r="EV64" s="172"/>
      <c r="EW64" s="172"/>
      <c r="EX64" s="172"/>
      <c r="EY64" s="172"/>
      <c r="EZ64" s="172"/>
      <c r="FA64" s="172"/>
      <c r="FB64" s="172"/>
      <c r="FC64" s="172"/>
      <c r="FD64" s="172"/>
      <c r="FE64" s="172"/>
      <c r="FF64" s="158"/>
      <c r="FG64" s="158"/>
      <c r="FH64" s="158"/>
      <c r="FI64" s="158"/>
      <c r="FJ64" s="172"/>
      <c r="FK64" s="172"/>
      <c r="FL64" s="172"/>
      <c r="FM64" s="172"/>
      <c r="FN64" s="172"/>
      <c r="FO64" s="172"/>
      <c r="FP64" s="172"/>
      <c r="FQ64" s="172"/>
      <c r="FR64" s="172"/>
      <c r="FS64" s="172"/>
      <c r="FT64" s="158"/>
      <c r="FU64" s="158"/>
      <c r="FV64" s="158"/>
      <c r="FW64" s="158"/>
      <c r="FX64" s="172"/>
      <c r="FY64" s="172"/>
      <c r="FZ64" s="172"/>
      <c r="GA64" s="172"/>
      <c r="GB64" s="172"/>
      <c r="GC64" s="172"/>
      <c r="GD64" s="172"/>
      <c r="GE64" s="172"/>
      <c r="GF64" s="172"/>
      <c r="GG64" s="172"/>
      <c r="GH64" s="158"/>
      <c r="GI64" s="158"/>
      <c r="GJ64" s="158"/>
      <c r="GK64" s="158"/>
      <c r="GL64" s="172"/>
      <c r="GM64" s="172"/>
      <c r="GN64" s="172"/>
      <c r="GO64" s="172"/>
      <c r="GP64" s="172"/>
      <c r="GQ64" s="172"/>
      <c r="GR64" s="172"/>
      <c r="GS64" s="172"/>
      <c r="GT64" s="172"/>
      <c r="GU64" s="172"/>
      <c r="GV64" s="158"/>
      <c r="GW64" s="158"/>
      <c r="GX64" s="158"/>
      <c r="GY64" s="158"/>
      <c r="GZ64" s="172"/>
      <c r="HA64" s="172"/>
      <c r="HB64" s="172"/>
      <c r="HC64" s="172"/>
      <c r="HD64" s="172"/>
      <c r="HE64" s="172"/>
      <c r="HF64" s="172"/>
      <c r="HG64" s="172"/>
      <c r="HH64" s="172"/>
      <c r="HI64" s="172"/>
      <c r="HJ64" s="158"/>
      <c r="HK64" s="158"/>
      <c r="HL64" s="158"/>
      <c r="HM64" s="158"/>
      <c r="HN64" s="172"/>
      <c r="HO64" s="172"/>
      <c r="HP64" s="172"/>
      <c r="HQ64" s="172"/>
      <c r="HR64" s="172"/>
      <c r="HS64" s="172"/>
      <c r="HT64" s="172"/>
      <c r="HU64" s="172"/>
      <c r="HV64" s="172"/>
      <c r="HW64" s="172"/>
      <c r="HX64" s="158"/>
      <c r="HY64" s="158"/>
      <c r="HZ64" s="158"/>
      <c r="IA64" s="158"/>
      <c r="IB64" s="172"/>
      <c r="IC64" s="172"/>
      <c r="ID64" s="172"/>
      <c r="IE64" s="172"/>
      <c r="IF64" s="172"/>
      <c r="IG64" s="172"/>
      <c r="IH64" s="172"/>
      <c r="II64" s="172"/>
      <c r="IJ64" s="172"/>
      <c r="IK64" s="172"/>
      <c r="IL64" s="158"/>
      <c r="IM64" s="158"/>
      <c r="IN64" s="158"/>
      <c r="IO64" s="158"/>
      <c r="IP64" s="172"/>
      <c r="IQ64" s="172"/>
      <c r="IR64" s="172"/>
      <c r="IS64" s="172"/>
      <c r="IT64" s="172"/>
      <c r="IU64" s="172"/>
      <c r="IV64" s="172"/>
      <c r="IW64" s="172"/>
      <c r="IX64" s="172"/>
      <c r="IY64" s="172"/>
      <c r="IZ64" s="158"/>
      <c r="JA64" s="158"/>
      <c r="JB64" s="158"/>
      <c r="JC64" s="158"/>
      <c r="JD64" s="172"/>
      <c r="JE64" s="172"/>
      <c r="JF64" s="172"/>
      <c r="JG64" s="172"/>
      <c r="JH64" s="172"/>
      <c r="JI64" s="172"/>
      <c r="JJ64" s="172"/>
      <c r="JK64" s="172"/>
      <c r="JL64" s="172"/>
      <c r="JM64" s="172"/>
      <c r="JN64" s="158"/>
      <c r="JO64" s="158"/>
      <c r="JP64" s="158"/>
      <c r="JQ64" s="158"/>
      <c r="JR64" s="172"/>
      <c r="JS64" s="172"/>
      <c r="JT64" s="172"/>
      <c r="JU64" s="172"/>
      <c r="JV64" s="172"/>
      <c r="JW64" s="172"/>
      <c r="JX64" s="172"/>
      <c r="JY64" s="172"/>
      <c r="JZ64" s="172"/>
      <c r="KA64" s="172"/>
      <c r="KB64" s="158"/>
      <c r="KC64" s="158"/>
      <c r="KD64" s="158"/>
      <c r="KE64" s="158"/>
      <c r="KF64" s="172"/>
      <c r="KG64" s="172"/>
      <c r="KH64" s="172"/>
      <c r="KI64" s="172"/>
      <c r="KJ64" s="172"/>
      <c r="KK64" s="172"/>
      <c r="KL64" s="172"/>
      <c r="KM64" s="172"/>
      <c r="KN64" s="172"/>
      <c r="KO64" s="172"/>
      <c r="KP64" s="158"/>
      <c r="KQ64" s="158"/>
      <c r="KR64" s="158"/>
      <c r="KS64" s="158"/>
      <c r="KT64" s="172"/>
      <c r="KU64" s="172"/>
      <c r="KV64" s="172"/>
      <c r="KW64" s="172"/>
      <c r="KX64" s="172"/>
      <c r="KY64" s="172"/>
      <c r="KZ64" s="172"/>
      <c r="LA64" s="172"/>
      <c r="LB64" s="172"/>
      <c r="LC64" s="172"/>
      <c r="LD64" s="158"/>
      <c r="LE64" s="158"/>
      <c r="LF64" s="158"/>
      <c r="LG64" s="158"/>
      <c r="LH64" s="172"/>
      <c r="LI64" s="172"/>
      <c r="LJ64" s="172"/>
      <c r="LK64" s="172"/>
      <c r="LL64" s="172"/>
      <c r="LM64" s="172"/>
      <c r="LN64" s="172"/>
      <c r="LO64" s="172"/>
      <c r="LP64" s="172"/>
      <c r="LQ64" s="172"/>
      <c r="LR64" s="158"/>
      <c r="LS64" s="158"/>
      <c r="LT64" s="158"/>
      <c r="LU64" s="158"/>
      <c r="LV64" s="172"/>
      <c r="LW64" s="172"/>
      <c r="LX64" s="172"/>
      <c r="LY64" s="172"/>
      <c r="LZ64" s="172"/>
      <c r="MA64" s="172"/>
      <c r="MB64" s="172"/>
      <c r="MC64" s="172"/>
      <c r="MD64" s="172"/>
      <c r="ME64" s="172"/>
      <c r="MF64" s="158"/>
      <c r="MG64" s="158"/>
      <c r="MH64" s="158"/>
      <c r="MI64" s="158"/>
      <c r="MJ64" s="172"/>
      <c r="MK64" s="172"/>
      <c r="ML64" s="172"/>
      <c r="MM64" s="172"/>
      <c r="MN64" s="172"/>
      <c r="MO64" s="172"/>
      <c r="MP64" s="172"/>
      <c r="MQ64" s="172"/>
      <c r="MR64" s="172"/>
      <c r="MS64" s="172"/>
      <c r="MT64" s="158"/>
      <c r="MU64" s="158"/>
      <c r="MV64" s="158"/>
      <c r="MW64" s="158"/>
      <c r="MX64" s="172"/>
      <c r="MY64" s="172"/>
      <c r="MZ64" s="172"/>
      <c r="NA64" s="172"/>
      <c r="NB64" s="172"/>
      <c r="NC64" s="172"/>
      <c r="ND64" s="172"/>
      <c r="NE64" s="172"/>
      <c r="NF64" s="172"/>
      <c r="NG64" s="172"/>
      <c r="NH64" s="158"/>
      <c r="NI64" s="158"/>
      <c r="NJ64" s="158"/>
      <c r="NK64" s="158"/>
      <c r="NL64" s="172"/>
      <c r="NM64" s="172"/>
      <c r="NN64" s="172"/>
      <c r="NO64" s="172"/>
      <c r="NP64" s="172"/>
      <c r="NQ64" s="172"/>
      <c r="NR64" s="172"/>
      <c r="NS64" s="172"/>
      <c r="NT64" s="172"/>
      <c r="NU64" s="172"/>
      <c r="NV64" s="158"/>
      <c r="NW64" s="158"/>
      <c r="NX64" s="158"/>
      <c r="NY64" s="158"/>
      <c r="NZ64" s="172"/>
      <c r="OA64" s="172"/>
      <c r="OB64" s="172"/>
      <c r="OC64" s="172"/>
      <c r="OD64" s="172"/>
      <c r="OE64" s="172"/>
      <c r="OF64" s="172"/>
      <c r="OG64" s="172"/>
      <c r="OH64" s="172"/>
      <c r="OI64" s="172"/>
      <c r="OJ64" s="158"/>
      <c r="OK64" s="158"/>
      <c r="OL64" s="158"/>
      <c r="OM64" s="158"/>
      <c r="ON64" s="172"/>
      <c r="OO64" s="172"/>
      <c r="OP64" s="172"/>
      <c r="OQ64" s="172"/>
      <c r="OR64" s="172"/>
      <c r="OS64" s="172"/>
      <c r="OT64" s="172"/>
      <c r="OU64" s="172"/>
      <c r="OV64" s="172"/>
      <c r="OW64" s="174"/>
      <c r="OX64" s="161"/>
      <c r="OY64" s="161"/>
      <c r="OZ64" s="161"/>
      <c r="PA64" s="161"/>
      <c r="PB64" s="174"/>
      <c r="PC64" s="174"/>
      <c r="PD64" s="174"/>
      <c r="PE64" s="174"/>
      <c r="PF64" s="174"/>
      <c r="PG64" s="174"/>
      <c r="PH64" s="174"/>
      <c r="PI64" s="174"/>
      <c r="PJ64" s="172"/>
      <c r="PK64" s="172"/>
      <c r="PL64" s="158"/>
      <c r="PM64" s="158"/>
      <c r="PN64" s="158"/>
      <c r="PO64" s="158"/>
      <c r="PP64" s="172"/>
      <c r="PQ64" s="172"/>
      <c r="PR64" s="172"/>
      <c r="PS64" s="172"/>
      <c r="PT64" s="172"/>
      <c r="PU64" s="172"/>
      <c r="PV64" s="172"/>
      <c r="PW64" s="172"/>
      <c r="PX64" s="172"/>
      <c r="PY64" s="172"/>
      <c r="PZ64" s="158"/>
      <c r="QA64" s="158"/>
      <c r="QB64" s="158"/>
      <c r="QC64" s="158"/>
      <c r="QD64" s="172"/>
      <c r="QE64" s="172"/>
      <c r="QF64" s="172"/>
      <c r="QG64" s="172"/>
      <c r="QH64" s="172"/>
      <c r="QI64" s="172"/>
      <c r="QJ64" s="172"/>
      <c r="QK64" s="172"/>
      <c r="QL64" s="172"/>
      <c r="QM64" s="172"/>
      <c r="QN64" s="158"/>
      <c r="QO64" s="158"/>
      <c r="QP64" s="158"/>
      <c r="QQ64" s="158"/>
      <c r="QR64" s="172"/>
      <c r="QS64" s="172"/>
      <c r="QT64" s="172"/>
      <c r="QU64" s="172"/>
      <c r="QV64" s="172"/>
      <c r="QW64" s="172"/>
      <c r="QX64" s="172"/>
      <c r="QY64" s="172"/>
      <c r="QZ64" s="172"/>
      <c r="RA64" s="172"/>
      <c r="RB64" s="158"/>
      <c r="RC64" s="158"/>
      <c r="RD64" s="158"/>
      <c r="RE64" s="158"/>
      <c r="RF64" s="172"/>
      <c r="RG64" s="172"/>
      <c r="RH64" s="172"/>
      <c r="RI64" s="172"/>
      <c r="RJ64" s="172"/>
      <c r="RK64" s="172"/>
      <c r="RL64" s="172"/>
      <c r="RM64" s="172"/>
      <c r="RN64" s="172"/>
      <c r="RO64" s="172"/>
      <c r="RP64" s="158"/>
      <c r="RQ64" s="158"/>
      <c r="RR64" s="158"/>
      <c r="RS64" s="158"/>
      <c r="RT64" s="172"/>
      <c r="RU64" s="172"/>
      <c r="RV64" s="172"/>
      <c r="RW64" s="172"/>
      <c r="RX64" s="172"/>
      <c r="RY64" s="172"/>
      <c r="RZ64" s="172"/>
      <c r="SA64" s="172"/>
      <c r="SB64" s="172"/>
      <c r="SC64" s="172"/>
      <c r="SD64" s="158"/>
      <c r="SE64" s="158"/>
      <c r="SF64" s="158"/>
      <c r="SG64" s="158"/>
      <c r="SH64" s="172"/>
      <c r="SI64" s="172"/>
      <c r="SJ64" s="172"/>
      <c r="SK64" s="172"/>
      <c r="SL64" s="172"/>
      <c r="SM64" s="172"/>
      <c r="SN64" s="172"/>
      <c r="SO64" s="172"/>
      <c r="SP64" s="172"/>
      <c r="SQ64" s="172"/>
      <c r="SR64" s="158"/>
      <c r="SS64" s="158"/>
      <c r="ST64" s="158"/>
      <c r="SU64" s="158"/>
      <c r="SV64" s="172"/>
      <c r="SW64" s="172"/>
      <c r="SX64" s="172"/>
      <c r="SY64" s="172"/>
      <c r="SZ64" s="172"/>
      <c r="TA64" s="172"/>
      <c r="TB64" s="172"/>
      <c r="TC64" s="172"/>
      <c r="TD64" s="172"/>
      <c r="TE64" s="172"/>
      <c r="TF64" s="158"/>
      <c r="TG64" s="158"/>
      <c r="TH64" s="158"/>
      <c r="TI64" s="158"/>
      <c r="TJ64" s="172"/>
      <c r="TK64" s="172"/>
      <c r="TL64" s="172"/>
      <c r="TM64" s="172"/>
      <c r="TN64" s="172"/>
      <c r="TO64" s="172"/>
      <c r="TP64" s="172"/>
      <c r="TQ64" s="172"/>
      <c r="TR64" s="172"/>
      <c r="TS64" s="172"/>
      <c r="TT64" s="158"/>
      <c r="TU64" s="158"/>
      <c r="TV64" s="158"/>
      <c r="TW64" s="158"/>
      <c r="TX64" s="172"/>
      <c r="TY64" s="172"/>
      <c r="TZ64" s="172"/>
      <c r="UA64" s="172"/>
      <c r="UB64" s="172"/>
      <c r="UC64" s="172"/>
      <c r="UD64" s="172"/>
      <c r="UE64" s="172"/>
      <c r="UF64" s="172"/>
      <c r="UG64" s="172"/>
      <c r="UH64" s="158"/>
      <c r="UI64" s="158"/>
      <c r="UJ64" s="158"/>
      <c r="UK64" s="158"/>
      <c r="UL64" s="172"/>
      <c r="UM64" s="172"/>
      <c r="UN64" s="172"/>
      <c r="UO64" s="172"/>
      <c r="UP64" s="172"/>
      <c r="UQ64" s="172"/>
      <c r="UR64" s="172"/>
      <c r="US64" s="172"/>
      <c r="UT64" s="172"/>
      <c r="UU64" s="172"/>
      <c r="UV64" s="158"/>
      <c r="UW64" s="158"/>
      <c r="UX64" s="158"/>
      <c r="UY64" s="158"/>
      <c r="UZ64" s="172"/>
      <c r="VA64" s="172"/>
      <c r="VB64" s="172"/>
      <c r="VC64" s="172"/>
      <c r="VD64" s="172"/>
      <c r="VE64" s="172"/>
      <c r="VF64" s="172"/>
      <c r="VG64" s="172"/>
      <c r="VH64" s="172"/>
      <c r="VI64" s="172"/>
      <c r="VJ64" s="158"/>
      <c r="VK64" s="158"/>
      <c r="VL64" s="158"/>
      <c r="VM64" s="158"/>
      <c r="VN64" s="172"/>
      <c r="VO64" s="172"/>
      <c r="VP64" s="172"/>
      <c r="VQ64" s="172"/>
      <c r="VR64" s="172"/>
      <c r="VS64" s="172"/>
      <c r="VT64" s="172"/>
      <c r="VU64" s="172"/>
      <c r="VV64" s="172"/>
      <c r="VW64" s="172"/>
      <c r="VX64" s="158"/>
      <c r="VY64" s="158"/>
      <c r="VZ64" s="158"/>
      <c r="WA64" s="158"/>
      <c r="WB64" s="172"/>
      <c r="WC64" s="172"/>
      <c r="WD64" s="172"/>
      <c r="WE64" s="172"/>
      <c r="WF64" s="172"/>
      <c r="WG64" s="172"/>
      <c r="WH64" s="172"/>
      <c r="WI64" s="172"/>
      <c r="WJ64" s="172"/>
      <c r="WK64" s="172"/>
      <c r="WL64" s="158"/>
      <c r="WM64" s="158"/>
      <c r="WN64" s="158"/>
      <c r="WO64" s="158"/>
      <c r="WP64" s="172"/>
      <c r="WQ64" s="172"/>
      <c r="WR64" s="172"/>
      <c r="WS64" s="172"/>
      <c r="WT64" s="172"/>
      <c r="WU64" s="172"/>
      <c r="WV64" s="172"/>
      <c r="WW64" s="172"/>
      <c r="WX64" s="172"/>
      <c r="WY64" s="172"/>
      <c r="WZ64" s="158"/>
      <c r="XA64" s="158"/>
      <c r="XB64" s="158"/>
      <c r="XC64" s="158"/>
      <c r="XD64" s="172"/>
      <c r="XE64" s="172"/>
      <c r="XF64" s="172"/>
      <c r="XG64" s="172"/>
      <c r="XH64" s="172"/>
      <c r="XI64" s="172"/>
      <c r="XJ64" s="172"/>
      <c r="XK64" s="172"/>
      <c r="XL64" s="172"/>
      <c r="XM64" s="172"/>
      <c r="XN64" s="158"/>
      <c r="XO64" s="158"/>
      <c r="XP64" s="158"/>
      <c r="XQ64" s="158"/>
      <c r="XR64" s="172"/>
      <c r="XS64" s="172"/>
      <c r="XT64" s="172"/>
      <c r="XU64" s="172"/>
      <c r="XV64" s="172"/>
      <c r="XW64" s="172"/>
      <c r="XX64" s="172"/>
      <c r="XY64" s="172"/>
      <c r="XZ64" s="172"/>
      <c r="YA64" s="172"/>
      <c r="YB64" s="158"/>
      <c r="YC64" s="158"/>
      <c r="YD64" s="158"/>
      <c r="YE64" s="158"/>
      <c r="YF64" s="172"/>
      <c r="YG64" s="172"/>
      <c r="YH64" s="172"/>
      <c r="YI64" s="172"/>
      <c r="YJ64" s="172"/>
      <c r="YK64" s="172"/>
      <c r="YL64" s="172"/>
      <c r="YM64" s="172"/>
      <c r="YN64" s="172"/>
      <c r="YO64" s="172"/>
      <c r="YP64" s="158"/>
      <c r="YQ64" s="158"/>
      <c r="YR64" s="158"/>
      <c r="YS64" s="158"/>
      <c r="YT64" s="172"/>
      <c r="YU64" s="172"/>
      <c r="YV64" s="172"/>
      <c r="YW64" s="172"/>
      <c r="YX64" s="172"/>
      <c r="YY64" s="172"/>
      <c r="YZ64" s="172"/>
      <c r="ZA64" s="172"/>
      <c r="ZB64" s="172"/>
      <c r="ZC64" s="172"/>
      <c r="ZD64" s="158"/>
      <c r="ZE64" s="158"/>
      <c r="ZF64" s="158"/>
      <c r="ZG64" s="158"/>
      <c r="ZH64" s="172"/>
      <c r="ZI64" s="172"/>
      <c r="ZJ64" s="172"/>
      <c r="ZK64" s="172"/>
      <c r="ZL64" s="172"/>
      <c r="ZM64" s="172"/>
      <c r="ZN64" s="172"/>
      <c r="ZO64" s="172"/>
      <c r="ZP64" s="172"/>
      <c r="ZQ64" s="172"/>
      <c r="ZR64" s="158"/>
      <c r="ZS64" s="158"/>
      <c r="ZT64" s="158"/>
      <c r="ZU64" s="158"/>
      <c r="ZV64" s="172"/>
      <c r="ZW64" s="172"/>
      <c r="ZX64" s="172"/>
      <c r="ZY64" s="172"/>
      <c r="ZZ64" s="172"/>
      <c r="AAA64" s="172"/>
      <c r="AAB64" s="172"/>
      <c r="AAC64" s="172"/>
      <c r="AAD64" s="172"/>
      <c r="AAE64" s="172"/>
      <c r="AAF64" s="158"/>
      <c r="AAG64" s="158"/>
      <c r="AAH64" s="158"/>
      <c r="AAI64" s="158"/>
      <c r="AAJ64" s="172"/>
      <c r="AAK64" s="172"/>
      <c r="AAL64" s="172"/>
      <c r="AAM64" s="172"/>
      <c r="AAN64" s="172"/>
      <c r="AAO64" s="172"/>
      <c r="AAP64" s="172"/>
      <c r="AAQ64" s="172"/>
      <c r="AAR64" s="172"/>
      <c r="AAS64" s="172"/>
      <c r="AAT64" s="158"/>
      <c r="AAU64" s="158"/>
      <c r="AAV64" s="158"/>
      <c r="AAW64" s="158"/>
      <c r="AAX64" s="172"/>
      <c r="AAY64" s="172"/>
      <c r="AAZ64" s="172"/>
      <c r="ABA64" s="172"/>
      <c r="ABB64" s="172"/>
      <c r="ABC64" s="172"/>
      <c r="ABD64" s="172"/>
      <c r="ABE64" s="172"/>
      <c r="ABF64" s="172"/>
      <c r="ABG64" s="172"/>
      <c r="ABH64" s="158"/>
      <c r="ABI64" s="158"/>
      <c r="ABJ64" s="158"/>
      <c r="ABK64" s="158"/>
      <c r="ABL64" s="172"/>
      <c r="ABM64" s="172"/>
      <c r="ABN64" s="172"/>
      <c r="ABO64" s="172"/>
      <c r="ABP64" s="172"/>
      <c r="ABQ64" s="172"/>
      <c r="ABR64" s="172"/>
      <c r="ABS64" s="172"/>
      <c r="ABT64" s="172"/>
      <c r="ABU64" s="172"/>
    </row>
    <row r="65">
      <c r="A65" s="94" t="s">
        <v>304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58"/>
      <c r="W65" s="158"/>
      <c r="X65" s="158"/>
      <c r="Y65" s="158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58"/>
      <c r="AK65" s="158"/>
      <c r="AL65" s="158"/>
      <c r="AM65" s="158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58"/>
      <c r="AY65" s="158"/>
      <c r="AZ65" s="158"/>
      <c r="BA65" s="158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58"/>
      <c r="BM65" s="158"/>
      <c r="BN65" s="158"/>
      <c r="BO65" s="158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58"/>
      <c r="CA65" s="158"/>
      <c r="CB65" s="158"/>
      <c r="CC65" s="158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58"/>
      <c r="CO65" s="158"/>
      <c r="CP65" s="158"/>
      <c r="CQ65" s="158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58"/>
      <c r="DC65" s="158"/>
      <c r="DD65" s="158"/>
      <c r="DE65" s="158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58"/>
      <c r="DQ65" s="158"/>
      <c r="DR65" s="158"/>
      <c r="DS65" s="158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58"/>
      <c r="EE65" s="158"/>
      <c r="EF65" s="158"/>
      <c r="EG65" s="158"/>
      <c r="EH65" s="172"/>
      <c r="EI65" s="172"/>
      <c r="EJ65" s="172"/>
      <c r="EK65" s="172"/>
      <c r="EL65" s="172"/>
      <c r="EM65" s="172"/>
      <c r="EN65" s="172"/>
      <c r="EO65" s="172"/>
      <c r="EP65" s="172"/>
      <c r="EQ65" s="172"/>
      <c r="ER65" s="158"/>
      <c r="ES65" s="158"/>
      <c r="ET65" s="158"/>
      <c r="EU65" s="158"/>
      <c r="EV65" s="172"/>
      <c r="EW65" s="172"/>
      <c r="EX65" s="172"/>
      <c r="EY65" s="172"/>
      <c r="EZ65" s="172"/>
      <c r="FA65" s="172"/>
      <c r="FB65" s="172"/>
      <c r="FC65" s="172"/>
      <c r="FD65" s="172"/>
      <c r="FE65" s="172"/>
      <c r="FF65" s="158"/>
      <c r="FG65" s="158"/>
      <c r="FH65" s="158"/>
      <c r="FI65" s="158"/>
      <c r="FJ65" s="172"/>
      <c r="FK65" s="172"/>
      <c r="FL65" s="172"/>
      <c r="FM65" s="172"/>
      <c r="FN65" s="172"/>
      <c r="FO65" s="172"/>
      <c r="FP65" s="172"/>
      <c r="FQ65" s="172"/>
      <c r="FR65" s="172"/>
      <c r="FS65" s="172"/>
      <c r="FT65" s="158"/>
      <c r="FU65" s="158"/>
      <c r="FV65" s="158"/>
      <c r="FW65" s="158"/>
      <c r="FX65" s="172"/>
      <c r="FY65" s="172"/>
      <c r="FZ65" s="172"/>
      <c r="GA65" s="172"/>
      <c r="GB65" s="172"/>
      <c r="GC65" s="172"/>
      <c r="GD65" s="172"/>
      <c r="GE65" s="172"/>
      <c r="GF65" s="172"/>
      <c r="GG65" s="172"/>
      <c r="GH65" s="158"/>
      <c r="GI65" s="158"/>
      <c r="GJ65" s="158"/>
      <c r="GK65" s="158"/>
      <c r="GL65" s="172"/>
      <c r="GM65" s="172"/>
      <c r="GN65" s="172"/>
      <c r="GO65" s="172"/>
      <c r="GP65" s="172"/>
      <c r="GQ65" s="172"/>
      <c r="GR65" s="172"/>
      <c r="GS65" s="172"/>
      <c r="GT65" s="172"/>
      <c r="GU65" s="172"/>
      <c r="GV65" s="158"/>
      <c r="GW65" s="158"/>
      <c r="GX65" s="158"/>
      <c r="GY65" s="158"/>
      <c r="GZ65" s="172"/>
      <c r="HA65" s="172"/>
      <c r="HB65" s="172"/>
      <c r="HC65" s="172"/>
      <c r="HD65" s="172"/>
      <c r="HE65" s="172"/>
      <c r="HF65" s="172"/>
      <c r="HG65" s="172"/>
      <c r="HH65" s="172"/>
      <c r="HI65" s="172"/>
      <c r="HJ65" s="158"/>
      <c r="HK65" s="158"/>
      <c r="HL65" s="158"/>
      <c r="HM65" s="158"/>
      <c r="HN65" s="172"/>
      <c r="HO65" s="172"/>
      <c r="HP65" s="172"/>
      <c r="HQ65" s="172"/>
      <c r="HR65" s="172"/>
      <c r="HS65" s="172"/>
      <c r="HT65" s="172"/>
      <c r="HU65" s="172"/>
      <c r="HV65" s="172"/>
      <c r="HW65" s="172"/>
      <c r="HX65" s="158"/>
      <c r="HY65" s="158"/>
      <c r="HZ65" s="158"/>
      <c r="IA65" s="158"/>
      <c r="IB65" s="172"/>
      <c r="IC65" s="172"/>
      <c r="ID65" s="172"/>
      <c r="IE65" s="172"/>
      <c r="IF65" s="172"/>
      <c r="IG65" s="172"/>
      <c r="IH65" s="172"/>
      <c r="II65" s="172"/>
      <c r="IJ65" s="172"/>
      <c r="IK65" s="172"/>
      <c r="IL65" s="158"/>
      <c r="IM65" s="158"/>
      <c r="IN65" s="158"/>
      <c r="IO65" s="158"/>
      <c r="IP65" s="172"/>
      <c r="IQ65" s="172"/>
      <c r="IR65" s="172"/>
      <c r="IS65" s="172"/>
      <c r="IT65" s="172"/>
      <c r="IU65" s="172"/>
      <c r="IV65" s="172"/>
      <c r="IW65" s="172"/>
      <c r="IX65" s="172"/>
      <c r="IY65" s="172"/>
      <c r="IZ65" s="158"/>
      <c r="JA65" s="158"/>
      <c r="JB65" s="158"/>
      <c r="JC65" s="158"/>
      <c r="JD65" s="172"/>
      <c r="JE65" s="172"/>
      <c r="JF65" s="172"/>
      <c r="JG65" s="172"/>
      <c r="JH65" s="172"/>
      <c r="JI65" s="172"/>
      <c r="JJ65" s="172"/>
      <c r="JK65" s="172"/>
      <c r="JL65" s="172"/>
      <c r="JM65" s="172"/>
      <c r="JN65" s="158"/>
      <c r="JO65" s="158"/>
      <c r="JP65" s="158"/>
      <c r="JQ65" s="158"/>
      <c r="JR65" s="172"/>
      <c r="JS65" s="172"/>
      <c r="JT65" s="172"/>
      <c r="JU65" s="172"/>
      <c r="JV65" s="172"/>
      <c r="JW65" s="172"/>
      <c r="JX65" s="172"/>
      <c r="JY65" s="172"/>
      <c r="JZ65" s="172"/>
      <c r="KA65" s="172"/>
      <c r="KB65" s="158"/>
      <c r="KC65" s="158"/>
      <c r="KD65" s="158"/>
      <c r="KE65" s="158"/>
      <c r="KF65" s="172"/>
      <c r="KG65" s="172"/>
      <c r="KH65" s="172"/>
      <c r="KI65" s="172"/>
      <c r="KJ65" s="172"/>
      <c r="KK65" s="172"/>
      <c r="KL65" s="172"/>
      <c r="KM65" s="172"/>
      <c r="KN65" s="172"/>
      <c r="KO65" s="172"/>
      <c r="KP65" s="158"/>
      <c r="KQ65" s="158"/>
      <c r="KR65" s="158"/>
      <c r="KS65" s="158"/>
      <c r="KT65" s="172"/>
      <c r="KU65" s="172"/>
      <c r="KV65" s="172"/>
      <c r="KW65" s="172"/>
      <c r="KX65" s="172"/>
      <c r="KY65" s="172"/>
      <c r="KZ65" s="172"/>
      <c r="LA65" s="172"/>
      <c r="LB65" s="172"/>
      <c r="LC65" s="172"/>
      <c r="LD65" s="158"/>
      <c r="LE65" s="158"/>
      <c r="LF65" s="158"/>
      <c r="LG65" s="158"/>
      <c r="LH65" s="172"/>
      <c r="LI65" s="172"/>
      <c r="LJ65" s="172"/>
      <c r="LK65" s="172"/>
      <c r="LL65" s="172"/>
      <c r="LM65" s="172"/>
      <c r="LN65" s="172"/>
      <c r="LO65" s="172"/>
      <c r="LP65" s="172"/>
      <c r="LQ65" s="172"/>
      <c r="LR65" s="158"/>
      <c r="LS65" s="158"/>
      <c r="LT65" s="158"/>
      <c r="LU65" s="158"/>
      <c r="LV65" s="172"/>
      <c r="LW65" s="172"/>
      <c r="LX65" s="172"/>
      <c r="LY65" s="172"/>
      <c r="LZ65" s="172"/>
      <c r="MA65" s="172"/>
      <c r="MB65" s="172"/>
      <c r="MC65" s="172"/>
      <c r="MD65" s="172"/>
      <c r="ME65" s="172"/>
      <c r="MF65" s="158"/>
      <c r="MG65" s="158"/>
      <c r="MH65" s="158"/>
      <c r="MI65" s="158"/>
      <c r="MJ65" s="172"/>
      <c r="MK65" s="172"/>
      <c r="ML65" s="172"/>
      <c r="MM65" s="172"/>
      <c r="MN65" s="172"/>
      <c r="MO65" s="172"/>
      <c r="MP65" s="172"/>
      <c r="MQ65" s="172"/>
      <c r="MR65" s="172"/>
      <c r="MS65" s="172"/>
      <c r="MT65" s="158"/>
      <c r="MU65" s="158"/>
      <c r="MV65" s="158"/>
      <c r="MW65" s="158"/>
      <c r="MX65" s="172"/>
      <c r="MY65" s="172"/>
      <c r="MZ65" s="172"/>
      <c r="NA65" s="172"/>
      <c r="NB65" s="172"/>
      <c r="NC65" s="172"/>
      <c r="ND65" s="172"/>
      <c r="NE65" s="172"/>
      <c r="NF65" s="172"/>
      <c r="NG65" s="172"/>
      <c r="NH65" s="158"/>
      <c r="NI65" s="158"/>
      <c r="NJ65" s="158"/>
      <c r="NK65" s="158"/>
      <c r="NL65" s="172"/>
      <c r="NM65" s="172"/>
      <c r="NN65" s="172"/>
      <c r="NO65" s="172"/>
      <c r="NP65" s="172"/>
      <c r="NQ65" s="172"/>
      <c r="NR65" s="172"/>
      <c r="NS65" s="172"/>
      <c r="NT65" s="172"/>
      <c r="NU65" s="172"/>
      <c r="NV65" s="158"/>
      <c r="NW65" s="158"/>
      <c r="NX65" s="158"/>
      <c r="NY65" s="158"/>
      <c r="NZ65" s="172"/>
      <c r="OA65" s="172"/>
      <c r="OB65" s="172"/>
      <c r="OC65" s="172"/>
      <c r="OD65" s="172"/>
      <c r="OE65" s="172"/>
      <c r="OF65" s="172"/>
      <c r="OG65" s="172"/>
      <c r="OH65" s="172"/>
      <c r="OI65" s="172"/>
      <c r="OJ65" s="158"/>
      <c r="OK65" s="158"/>
      <c r="OL65" s="158"/>
      <c r="OM65" s="158"/>
      <c r="ON65" s="172"/>
      <c r="OO65" s="172"/>
      <c r="OP65" s="172"/>
      <c r="OQ65" s="172"/>
      <c r="OR65" s="172"/>
      <c r="OS65" s="172"/>
      <c r="OT65" s="172"/>
      <c r="OU65" s="172"/>
      <c r="OV65" s="172"/>
      <c r="OW65" s="174"/>
      <c r="OX65" s="161"/>
      <c r="OY65" s="161"/>
      <c r="OZ65" s="161"/>
      <c r="PA65" s="161"/>
      <c r="PB65" s="174"/>
      <c r="PC65" s="174"/>
      <c r="PD65" s="174"/>
      <c r="PE65" s="174"/>
      <c r="PF65" s="174"/>
      <c r="PG65" s="174"/>
      <c r="PH65" s="174"/>
      <c r="PI65" s="174"/>
      <c r="PJ65" s="172"/>
      <c r="PK65" s="172"/>
      <c r="PL65" s="158"/>
      <c r="PM65" s="158"/>
      <c r="PN65" s="158"/>
      <c r="PO65" s="158"/>
      <c r="PP65" s="172"/>
      <c r="PQ65" s="172"/>
      <c r="PR65" s="172"/>
      <c r="PS65" s="172"/>
      <c r="PT65" s="172"/>
      <c r="PU65" s="172"/>
      <c r="PV65" s="172"/>
      <c r="PW65" s="172"/>
      <c r="PX65" s="172"/>
      <c r="PY65" s="172"/>
      <c r="PZ65" s="158"/>
      <c r="QA65" s="158"/>
      <c r="QB65" s="158"/>
      <c r="QC65" s="158"/>
      <c r="QD65" s="172"/>
      <c r="QE65" s="172"/>
      <c r="QF65" s="172"/>
      <c r="QG65" s="172"/>
      <c r="QH65" s="172"/>
      <c r="QI65" s="172"/>
      <c r="QJ65" s="172"/>
      <c r="QK65" s="172"/>
      <c r="QL65" s="172"/>
      <c r="QM65" s="172"/>
      <c r="QN65" s="158"/>
      <c r="QO65" s="158"/>
      <c r="QP65" s="158"/>
      <c r="QQ65" s="158"/>
      <c r="QR65" s="172"/>
      <c r="QS65" s="172"/>
      <c r="QT65" s="172"/>
      <c r="QU65" s="172"/>
      <c r="QV65" s="172"/>
      <c r="QW65" s="172"/>
      <c r="QX65" s="172"/>
      <c r="QY65" s="172"/>
      <c r="QZ65" s="172"/>
      <c r="RA65" s="172"/>
      <c r="RB65" s="158"/>
      <c r="RC65" s="158"/>
      <c r="RD65" s="158"/>
      <c r="RE65" s="158"/>
      <c r="RF65" s="172"/>
      <c r="RG65" s="172"/>
      <c r="RH65" s="172"/>
      <c r="RI65" s="172"/>
      <c r="RJ65" s="172"/>
      <c r="RK65" s="172"/>
      <c r="RL65" s="172"/>
      <c r="RM65" s="172"/>
      <c r="RN65" s="172"/>
      <c r="RO65" s="172"/>
      <c r="RP65" s="158"/>
      <c r="RQ65" s="158"/>
      <c r="RR65" s="158"/>
      <c r="RS65" s="158"/>
      <c r="RT65" s="172"/>
      <c r="RU65" s="172"/>
      <c r="RV65" s="172"/>
      <c r="RW65" s="172"/>
      <c r="RX65" s="172"/>
      <c r="RY65" s="172"/>
      <c r="RZ65" s="172"/>
      <c r="SA65" s="172"/>
      <c r="SB65" s="172"/>
      <c r="SC65" s="172"/>
      <c r="SD65" s="158"/>
      <c r="SE65" s="158"/>
      <c r="SF65" s="158"/>
      <c r="SG65" s="158"/>
      <c r="SH65" s="172"/>
      <c r="SI65" s="172"/>
      <c r="SJ65" s="172"/>
      <c r="SK65" s="172"/>
      <c r="SL65" s="172"/>
      <c r="SM65" s="172"/>
      <c r="SN65" s="172"/>
      <c r="SO65" s="172"/>
      <c r="SP65" s="172"/>
      <c r="SQ65" s="172"/>
      <c r="SR65" s="158"/>
      <c r="SS65" s="158"/>
      <c r="ST65" s="158"/>
      <c r="SU65" s="158"/>
      <c r="SV65" s="172"/>
      <c r="SW65" s="172"/>
      <c r="SX65" s="172"/>
      <c r="SY65" s="172"/>
      <c r="SZ65" s="172"/>
      <c r="TA65" s="172"/>
      <c r="TB65" s="172"/>
      <c r="TC65" s="172"/>
      <c r="TD65" s="172"/>
      <c r="TE65" s="172"/>
      <c r="TF65" s="158"/>
      <c r="TG65" s="158"/>
      <c r="TH65" s="158"/>
      <c r="TI65" s="158"/>
      <c r="TJ65" s="172"/>
      <c r="TK65" s="172"/>
      <c r="TL65" s="172"/>
      <c r="TM65" s="172"/>
      <c r="TN65" s="172"/>
      <c r="TO65" s="172"/>
      <c r="TP65" s="172"/>
      <c r="TQ65" s="172"/>
      <c r="TR65" s="172"/>
      <c r="TS65" s="172"/>
      <c r="TT65" s="158"/>
      <c r="TU65" s="158"/>
      <c r="TV65" s="158"/>
      <c r="TW65" s="158"/>
      <c r="TX65" s="172"/>
      <c r="TY65" s="172"/>
      <c r="TZ65" s="172"/>
      <c r="UA65" s="172"/>
      <c r="UB65" s="172"/>
      <c r="UC65" s="172"/>
      <c r="UD65" s="172"/>
      <c r="UE65" s="172"/>
      <c r="UF65" s="172"/>
      <c r="UG65" s="172"/>
      <c r="UH65" s="158"/>
      <c r="UI65" s="158"/>
      <c r="UJ65" s="158"/>
      <c r="UK65" s="158"/>
      <c r="UL65" s="172"/>
      <c r="UM65" s="172"/>
      <c r="UN65" s="172"/>
      <c r="UO65" s="172"/>
      <c r="UP65" s="172"/>
      <c r="UQ65" s="172"/>
      <c r="UR65" s="172"/>
      <c r="US65" s="172"/>
      <c r="UT65" s="172"/>
      <c r="UU65" s="172"/>
      <c r="UV65" s="158"/>
      <c r="UW65" s="158"/>
      <c r="UX65" s="158"/>
      <c r="UY65" s="158"/>
      <c r="UZ65" s="172"/>
      <c r="VA65" s="172"/>
      <c r="VB65" s="172"/>
      <c r="VC65" s="172"/>
      <c r="VD65" s="172"/>
      <c r="VE65" s="172"/>
      <c r="VF65" s="172"/>
      <c r="VG65" s="172"/>
      <c r="VH65" s="172"/>
      <c r="VI65" s="172"/>
      <c r="VJ65" s="158"/>
      <c r="VK65" s="158"/>
      <c r="VL65" s="158"/>
      <c r="VM65" s="158"/>
      <c r="VN65" s="172"/>
      <c r="VO65" s="172"/>
      <c r="VP65" s="172"/>
      <c r="VQ65" s="172"/>
      <c r="VR65" s="172"/>
      <c r="VS65" s="172"/>
      <c r="VT65" s="172"/>
      <c r="VU65" s="172"/>
      <c r="VV65" s="172"/>
      <c r="VW65" s="172"/>
      <c r="VX65" s="158"/>
      <c r="VY65" s="158"/>
      <c r="VZ65" s="158"/>
      <c r="WA65" s="158"/>
      <c r="WB65" s="172"/>
      <c r="WC65" s="172"/>
      <c r="WD65" s="172"/>
      <c r="WE65" s="172"/>
      <c r="WF65" s="172"/>
      <c r="WG65" s="172"/>
      <c r="WH65" s="172"/>
      <c r="WI65" s="172"/>
      <c r="WJ65" s="172"/>
      <c r="WK65" s="172"/>
      <c r="WL65" s="158"/>
      <c r="WM65" s="158"/>
      <c r="WN65" s="158"/>
      <c r="WO65" s="158"/>
      <c r="WP65" s="172"/>
      <c r="WQ65" s="172"/>
      <c r="WR65" s="172"/>
      <c r="WS65" s="172"/>
      <c r="WT65" s="172"/>
      <c r="WU65" s="172"/>
      <c r="WV65" s="172"/>
      <c r="WW65" s="172"/>
      <c r="WX65" s="172"/>
      <c r="WY65" s="172"/>
      <c r="WZ65" s="158"/>
      <c r="XA65" s="158"/>
      <c r="XB65" s="158"/>
      <c r="XC65" s="158"/>
      <c r="XD65" s="172"/>
      <c r="XE65" s="172"/>
      <c r="XF65" s="172"/>
      <c r="XG65" s="172"/>
      <c r="XH65" s="172"/>
      <c r="XI65" s="172"/>
      <c r="XJ65" s="172"/>
      <c r="XK65" s="172"/>
      <c r="XL65" s="172"/>
      <c r="XM65" s="172"/>
      <c r="XN65" s="158"/>
      <c r="XO65" s="158"/>
      <c r="XP65" s="158"/>
      <c r="XQ65" s="158"/>
      <c r="XR65" s="172"/>
      <c r="XS65" s="172"/>
      <c r="XT65" s="172"/>
      <c r="XU65" s="172"/>
      <c r="XV65" s="172"/>
      <c r="XW65" s="172"/>
      <c r="XX65" s="172"/>
      <c r="XY65" s="172"/>
      <c r="XZ65" s="172"/>
      <c r="YA65" s="172"/>
      <c r="YB65" s="158"/>
      <c r="YC65" s="158"/>
      <c r="YD65" s="158"/>
      <c r="YE65" s="158"/>
      <c r="YF65" s="172"/>
      <c r="YG65" s="172"/>
      <c r="YH65" s="172"/>
      <c r="YI65" s="172"/>
      <c r="YJ65" s="172"/>
      <c r="YK65" s="172"/>
      <c r="YL65" s="172"/>
      <c r="YM65" s="172"/>
      <c r="YN65" s="172"/>
      <c r="YO65" s="172"/>
      <c r="YP65" s="158"/>
      <c r="YQ65" s="158"/>
      <c r="YR65" s="158"/>
      <c r="YS65" s="158"/>
      <c r="YT65" s="172"/>
      <c r="YU65" s="172"/>
      <c r="YV65" s="172"/>
      <c r="YW65" s="172"/>
      <c r="YX65" s="172"/>
      <c r="YY65" s="172"/>
      <c r="YZ65" s="172"/>
      <c r="ZA65" s="172"/>
      <c r="ZB65" s="172"/>
      <c r="ZC65" s="172"/>
      <c r="ZD65" s="158"/>
      <c r="ZE65" s="158"/>
      <c r="ZF65" s="158"/>
      <c r="ZG65" s="158"/>
      <c r="ZH65" s="172"/>
      <c r="ZI65" s="172"/>
      <c r="ZJ65" s="172"/>
      <c r="ZK65" s="172"/>
      <c r="ZL65" s="172"/>
      <c r="ZM65" s="172"/>
      <c r="ZN65" s="172"/>
      <c r="ZO65" s="172"/>
      <c r="ZP65" s="172"/>
      <c r="ZQ65" s="172"/>
      <c r="ZR65" s="158"/>
      <c r="ZS65" s="158"/>
      <c r="ZT65" s="158"/>
      <c r="ZU65" s="158"/>
      <c r="ZV65" s="172"/>
      <c r="ZW65" s="172"/>
      <c r="ZX65" s="172"/>
      <c r="ZY65" s="172"/>
      <c r="ZZ65" s="172"/>
      <c r="AAA65" s="172"/>
      <c r="AAB65" s="172"/>
      <c r="AAC65" s="172"/>
      <c r="AAD65" s="172"/>
      <c r="AAE65" s="172"/>
      <c r="AAF65" s="158"/>
      <c r="AAG65" s="158"/>
      <c r="AAH65" s="158"/>
      <c r="AAI65" s="158"/>
      <c r="AAJ65" s="172"/>
      <c r="AAK65" s="172"/>
      <c r="AAL65" s="172"/>
      <c r="AAM65" s="172"/>
      <c r="AAN65" s="172"/>
      <c r="AAO65" s="172"/>
      <c r="AAP65" s="172"/>
      <c r="AAQ65" s="172"/>
      <c r="AAR65" s="172"/>
      <c r="AAS65" s="172"/>
      <c r="AAT65" s="158"/>
      <c r="AAU65" s="158"/>
      <c r="AAV65" s="158"/>
      <c r="AAW65" s="158"/>
      <c r="AAX65" s="172"/>
      <c r="AAY65" s="172"/>
      <c r="AAZ65" s="172"/>
      <c r="ABA65" s="172"/>
      <c r="ABB65" s="172"/>
      <c r="ABC65" s="172"/>
      <c r="ABD65" s="172"/>
      <c r="ABE65" s="172"/>
      <c r="ABF65" s="172"/>
      <c r="ABG65" s="172"/>
      <c r="ABH65" s="158"/>
      <c r="ABI65" s="158"/>
      <c r="ABJ65" s="158"/>
      <c r="ABK65" s="158"/>
      <c r="ABL65" s="172"/>
      <c r="ABM65" s="172"/>
      <c r="ABN65" s="172"/>
      <c r="ABO65" s="172"/>
      <c r="ABP65" s="172"/>
      <c r="ABQ65" s="172"/>
      <c r="ABR65" s="172"/>
      <c r="ABS65" s="172"/>
      <c r="ABT65" s="172"/>
      <c r="ABU65" s="172"/>
    </row>
    <row r="66">
      <c r="A66" s="94" t="s">
        <v>305</v>
      </c>
      <c r="B66" s="85"/>
      <c r="C66" s="85"/>
      <c r="D66" s="85"/>
      <c r="E66" s="85"/>
      <c r="F66" s="86" t="s">
        <v>306</v>
      </c>
      <c r="G66" s="86" t="s">
        <v>307</v>
      </c>
      <c r="H66" s="158"/>
      <c r="I66" s="158"/>
      <c r="J66" s="158"/>
      <c r="K66" s="158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58"/>
      <c r="W66" s="158"/>
      <c r="X66" s="158"/>
      <c r="Y66" s="158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58"/>
      <c r="AK66" s="158"/>
      <c r="AL66" s="158"/>
      <c r="AM66" s="158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58"/>
      <c r="AY66" s="158"/>
      <c r="AZ66" s="158"/>
      <c r="BA66" s="158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58"/>
      <c r="BM66" s="158"/>
      <c r="BN66" s="158"/>
      <c r="BO66" s="158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58"/>
      <c r="CA66" s="158"/>
      <c r="CB66" s="158"/>
      <c r="CC66" s="158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58"/>
      <c r="CO66" s="158"/>
      <c r="CP66" s="158"/>
      <c r="CQ66" s="158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58"/>
      <c r="DC66" s="158"/>
      <c r="DD66" s="158"/>
      <c r="DE66" s="158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58"/>
      <c r="DQ66" s="158"/>
      <c r="DR66" s="158"/>
      <c r="DS66" s="158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58"/>
      <c r="EE66" s="158"/>
      <c r="EF66" s="158"/>
      <c r="EG66" s="158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58"/>
      <c r="ES66" s="158"/>
      <c r="ET66" s="158"/>
      <c r="EU66" s="158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58"/>
      <c r="FG66" s="158"/>
      <c r="FH66" s="158"/>
      <c r="FI66" s="158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58"/>
      <c r="FU66" s="158"/>
      <c r="FV66" s="158"/>
      <c r="FW66" s="158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58"/>
      <c r="GI66" s="158"/>
      <c r="GJ66" s="158"/>
      <c r="GK66" s="158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58"/>
      <c r="GW66" s="158"/>
      <c r="GX66" s="158"/>
      <c r="GY66" s="158"/>
      <c r="GZ66" s="172"/>
      <c r="HA66" s="172"/>
      <c r="HB66" s="172"/>
      <c r="HC66" s="172"/>
      <c r="HD66" s="172"/>
      <c r="HE66" s="172"/>
      <c r="HF66" s="172"/>
      <c r="HG66" s="172"/>
      <c r="HH66" s="172"/>
      <c r="HI66" s="172"/>
      <c r="HJ66" s="158"/>
      <c r="HK66" s="158"/>
      <c r="HL66" s="158"/>
      <c r="HM66" s="158"/>
      <c r="HN66" s="172"/>
      <c r="HO66" s="172"/>
      <c r="HP66" s="172"/>
      <c r="HQ66" s="172"/>
      <c r="HR66" s="172"/>
      <c r="HS66" s="172"/>
      <c r="HT66" s="172"/>
      <c r="HU66" s="172"/>
      <c r="HV66" s="172"/>
      <c r="HW66" s="172"/>
      <c r="HX66" s="158"/>
      <c r="HY66" s="158"/>
      <c r="HZ66" s="158"/>
      <c r="IA66" s="158"/>
      <c r="IB66" s="172"/>
      <c r="IC66" s="172"/>
      <c r="ID66" s="172"/>
      <c r="IE66" s="172"/>
      <c r="IF66" s="172"/>
      <c r="IG66" s="172"/>
      <c r="IH66" s="172"/>
      <c r="II66" s="172"/>
      <c r="IJ66" s="172"/>
      <c r="IK66" s="172"/>
      <c r="IL66" s="158"/>
      <c r="IM66" s="158"/>
      <c r="IN66" s="158"/>
      <c r="IO66" s="158"/>
      <c r="IP66" s="172"/>
      <c r="IQ66" s="172"/>
      <c r="IR66" s="172"/>
      <c r="IS66" s="172"/>
      <c r="IT66" s="172"/>
      <c r="IU66" s="172"/>
      <c r="IV66" s="172"/>
      <c r="IW66" s="172"/>
      <c r="IX66" s="172"/>
      <c r="IY66" s="172"/>
      <c r="IZ66" s="158"/>
      <c r="JA66" s="158"/>
      <c r="JB66" s="158"/>
      <c r="JC66" s="158"/>
      <c r="JD66" s="172"/>
      <c r="JE66" s="172"/>
      <c r="JF66" s="172"/>
      <c r="JG66" s="172"/>
      <c r="JH66" s="172"/>
      <c r="JI66" s="172"/>
      <c r="JJ66" s="172"/>
      <c r="JK66" s="172"/>
      <c r="JL66" s="172"/>
      <c r="JM66" s="172"/>
      <c r="JN66" s="158"/>
      <c r="JO66" s="158"/>
      <c r="JP66" s="158"/>
      <c r="JQ66" s="158"/>
      <c r="JR66" s="172"/>
      <c r="JS66" s="172"/>
      <c r="JT66" s="172"/>
      <c r="JU66" s="172"/>
      <c r="JV66" s="172"/>
      <c r="JW66" s="172"/>
      <c r="JX66" s="172"/>
      <c r="JY66" s="172"/>
      <c r="JZ66" s="172"/>
      <c r="KA66" s="172"/>
      <c r="KB66" s="158"/>
      <c r="KC66" s="158"/>
      <c r="KD66" s="158"/>
      <c r="KE66" s="158"/>
      <c r="KF66" s="172"/>
      <c r="KG66" s="172"/>
      <c r="KH66" s="172"/>
      <c r="KI66" s="172"/>
      <c r="KJ66" s="172"/>
      <c r="KK66" s="172"/>
      <c r="KL66" s="172"/>
      <c r="KM66" s="172"/>
      <c r="KN66" s="172"/>
      <c r="KO66" s="172"/>
      <c r="KP66" s="158"/>
      <c r="KQ66" s="158"/>
      <c r="KR66" s="158"/>
      <c r="KS66" s="158"/>
      <c r="KT66" s="172"/>
      <c r="KU66" s="172"/>
      <c r="KV66" s="172"/>
      <c r="KW66" s="172"/>
      <c r="KX66" s="172"/>
      <c r="KY66" s="172"/>
      <c r="KZ66" s="172"/>
      <c r="LA66" s="172"/>
      <c r="LB66" s="172"/>
      <c r="LC66" s="172"/>
      <c r="LD66" s="158"/>
      <c r="LE66" s="158"/>
      <c r="LF66" s="158"/>
      <c r="LG66" s="158"/>
      <c r="LH66" s="172"/>
      <c r="LI66" s="172"/>
      <c r="LJ66" s="172"/>
      <c r="LK66" s="172"/>
      <c r="LL66" s="172"/>
      <c r="LM66" s="172"/>
      <c r="LN66" s="172"/>
      <c r="LO66" s="172"/>
      <c r="LP66" s="172"/>
      <c r="LQ66" s="172"/>
      <c r="LR66" s="158"/>
      <c r="LS66" s="158"/>
      <c r="LT66" s="158"/>
      <c r="LU66" s="158"/>
      <c r="LV66" s="172"/>
      <c r="LW66" s="172"/>
      <c r="LX66" s="172"/>
      <c r="LY66" s="172"/>
      <c r="LZ66" s="172"/>
      <c r="MA66" s="172"/>
      <c r="MB66" s="172"/>
      <c r="MC66" s="172"/>
      <c r="MD66" s="172"/>
      <c r="ME66" s="172"/>
      <c r="MF66" s="158"/>
      <c r="MG66" s="158"/>
      <c r="MH66" s="158"/>
      <c r="MI66" s="158"/>
      <c r="MJ66" s="172"/>
      <c r="MK66" s="172"/>
      <c r="ML66" s="172"/>
      <c r="MM66" s="172"/>
      <c r="MN66" s="172"/>
      <c r="MO66" s="172"/>
      <c r="MP66" s="172"/>
      <c r="MQ66" s="172"/>
      <c r="MR66" s="172"/>
      <c r="MS66" s="172"/>
      <c r="MT66" s="158"/>
      <c r="MU66" s="158"/>
      <c r="MV66" s="158"/>
      <c r="MW66" s="158"/>
      <c r="MX66" s="172"/>
      <c r="MY66" s="172"/>
      <c r="MZ66" s="172"/>
      <c r="NA66" s="172"/>
      <c r="NB66" s="172"/>
      <c r="NC66" s="172"/>
      <c r="ND66" s="172"/>
      <c r="NE66" s="172"/>
      <c r="NF66" s="172"/>
      <c r="NG66" s="172"/>
      <c r="NH66" s="158"/>
      <c r="NI66" s="158"/>
      <c r="NJ66" s="158"/>
      <c r="NK66" s="158"/>
      <c r="NL66" s="172"/>
      <c r="NM66" s="172"/>
      <c r="NN66" s="172"/>
      <c r="NO66" s="172"/>
      <c r="NP66" s="172"/>
      <c r="NQ66" s="172"/>
      <c r="NR66" s="172"/>
      <c r="NS66" s="172"/>
      <c r="NT66" s="172"/>
      <c r="NU66" s="172"/>
      <c r="NV66" s="158"/>
      <c r="NW66" s="158"/>
      <c r="NX66" s="158"/>
      <c r="NY66" s="158"/>
      <c r="NZ66" s="172"/>
      <c r="OA66" s="172"/>
      <c r="OB66" s="172"/>
      <c r="OC66" s="172"/>
      <c r="OD66" s="172"/>
      <c r="OE66" s="172"/>
      <c r="OF66" s="172"/>
      <c r="OG66" s="172"/>
      <c r="OH66" s="172"/>
      <c r="OI66" s="172"/>
      <c r="OJ66" s="158"/>
      <c r="OK66" s="158"/>
      <c r="OL66" s="158"/>
      <c r="OM66" s="158"/>
      <c r="ON66" s="172"/>
      <c r="OO66" s="172"/>
      <c r="OP66" s="172"/>
      <c r="OQ66" s="172"/>
      <c r="OR66" s="172"/>
      <c r="OS66" s="172"/>
      <c r="OT66" s="172"/>
      <c r="OU66" s="172"/>
      <c r="OV66" s="172"/>
      <c r="OW66" s="174"/>
      <c r="OX66" s="161"/>
      <c r="OY66" s="161"/>
      <c r="OZ66" s="161"/>
      <c r="PA66" s="161"/>
      <c r="PB66" s="174"/>
      <c r="PC66" s="174"/>
      <c r="PD66" s="174"/>
      <c r="PE66" s="174"/>
      <c r="PF66" s="174"/>
      <c r="PG66" s="174"/>
      <c r="PH66" s="174"/>
      <c r="PI66" s="174"/>
      <c r="PJ66" s="172"/>
      <c r="PK66" s="172"/>
      <c r="PL66" s="158"/>
      <c r="PM66" s="158"/>
      <c r="PN66" s="158"/>
      <c r="PO66" s="158"/>
      <c r="PP66" s="172"/>
      <c r="PQ66" s="172"/>
      <c r="PR66" s="172"/>
      <c r="PS66" s="172"/>
      <c r="PT66" s="172"/>
      <c r="PU66" s="172"/>
      <c r="PV66" s="172"/>
      <c r="PW66" s="172"/>
      <c r="PX66" s="172"/>
      <c r="PY66" s="172"/>
      <c r="PZ66" s="158"/>
      <c r="QA66" s="158"/>
      <c r="QB66" s="158"/>
      <c r="QC66" s="158"/>
      <c r="QD66" s="172"/>
      <c r="QE66" s="172"/>
      <c r="QF66" s="172"/>
      <c r="QG66" s="172"/>
      <c r="QH66" s="172"/>
      <c r="QI66" s="172"/>
      <c r="QJ66" s="172"/>
      <c r="QK66" s="172"/>
      <c r="QL66" s="172"/>
      <c r="QM66" s="172"/>
      <c r="QN66" s="158"/>
      <c r="QO66" s="158"/>
      <c r="QP66" s="158"/>
      <c r="QQ66" s="158"/>
      <c r="QR66" s="172"/>
      <c r="QS66" s="172"/>
      <c r="QT66" s="172"/>
      <c r="QU66" s="172"/>
      <c r="QV66" s="172"/>
      <c r="QW66" s="172"/>
      <c r="QX66" s="172"/>
      <c r="QY66" s="172"/>
      <c r="QZ66" s="172"/>
      <c r="RA66" s="172"/>
      <c r="RB66" s="158"/>
      <c r="RC66" s="158"/>
      <c r="RD66" s="158"/>
      <c r="RE66" s="158"/>
      <c r="RF66" s="172"/>
      <c r="RG66" s="172"/>
      <c r="RH66" s="172"/>
      <c r="RI66" s="172"/>
      <c r="RJ66" s="172"/>
      <c r="RK66" s="172"/>
      <c r="RL66" s="172"/>
      <c r="RM66" s="172"/>
      <c r="RN66" s="172"/>
      <c r="RO66" s="172"/>
      <c r="RP66" s="158"/>
      <c r="RQ66" s="158"/>
      <c r="RR66" s="158"/>
      <c r="RS66" s="158"/>
      <c r="RT66" s="172"/>
      <c r="RU66" s="172"/>
      <c r="RV66" s="172"/>
      <c r="RW66" s="172"/>
      <c r="RX66" s="172"/>
      <c r="RY66" s="172"/>
      <c r="RZ66" s="172"/>
      <c r="SA66" s="172"/>
      <c r="SB66" s="172"/>
      <c r="SC66" s="172"/>
      <c r="SD66" s="158"/>
      <c r="SE66" s="158"/>
      <c r="SF66" s="158"/>
      <c r="SG66" s="158"/>
      <c r="SH66" s="172"/>
      <c r="SI66" s="172"/>
      <c r="SJ66" s="172"/>
      <c r="SK66" s="172"/>
      <c r="SL66" s="172"/>
      <c r="SM66" s="172"/>
      <c r="SN66" s="172"/>
      <c r="SO66" s="172"/>
      <c r="SP66" s="172"/>
      <c r="SQ66" s="172"/>
      <c r="SR66" s="158"/>
      <c r="SS66" s="158"/>
      <c r="ST66" s="158"/>
      <c r="SU66" s="158"/>
      <c r="SV66" s="172"/>
      <c r="SW66" s="172"/>
      <c r="SX66" s="172"/>
      <c r="SY66" s="172"/>
      <c r="SZ66" s="172"/>
      <c r="TA66" s="172"/>
      <c r="TB66" s="172"/>
      <c r="TC66" s="172"/>
      <c r="TD66" s="172"/>
      <c r="TE66" s="172"/>
      <c r="TF66" s="158"/>
      <c r="TG66" s="158"/>
      <c r="TH66" s="158"/>
      <c r="TI66" s="158"/>
      <c r="TJ66" s="172"/>
      <c r="TK66" s="172"/>
      <c r="TL66" s="172"/>
      <c r="TM66" s="172"/>
      <c r="TN66" s="172"/>
      <c r="TO66" s="172"/>
      <c r="TP66" s="172"/>
      <c r="TQ66" s="172"/>
      <c r="TR66" s="172"/>
      <c r="TS66" s="172"/>
      <c r="TT66" s="158"/>
      <c r="TU66" s="158"/>
      <c r="TV66" s="158"/>
      <c r="TW66" s="158"/>
      <c r="TX66" s="172"/>
      <c r="TY66" s="172"/>
      <c r="TZ66" s="172"/>
      <c r="UA66" s="172"/>
      <c r="UB66" s="172"/>
      <c r="UC66" s="172"/>
      <c r="UD66" s="172"/>
      <c r="UE66" s="172"/>
      <c r="UF66" s="172"/>
      <c r="UG66" s="172"/>
      <c r="UH66" s="158"/>
      <c r="UI66" s="158"/>
      <c r="UJ66" s="158"/>
      <c r="UK66" s="158"/>
      <c r="UL66" s="172"/>
      <c r="UM66" s="172"/>
      <c r="UN66" s="172"/>
      <c r="UO66" s="172"/>
      <c r="UP66" s="172"/>
      <c r="UQ66" s="172"/>
      <c r="UR66" s="172"/>
      <c r="US66" s="172"/>
      <c r="UT66" s="172"/>
      <c r="UU66" s="172"/>
      <c r="UV66" s="158"/>
      <c r="UW66" s="158"/>
      <c r="UX66" s="158"/>
      <c r="UY66" s="158"/>
      <c r="UZ66" s="172"/>
      <c r="VA66" s="172"/>
      <c r="VB66" s="172"/>
      <c r="VC66" s="172"/>
      <c r="VD66" s="172"/>
      <c r="VE66" s="172"/>
      <c r="VF66" s="172"/>
      <c r="VG66" s="172"/>
      <c r="VH66" s="172"/>
      <c r="VI66" s="172"/>
      <c r="VJ66" s="158"/>
      <c r="VK66" s="158"/>
      <c r="VL66" s="158"/>
      <c r="VM66" s="158"/>
      <c r="VN66" s="172"/>
      <c r="VO66" s="172"/>
      <c r="VP66" s="172"/>
      <c r="VQ66" s="172"/>
      <c r="VR66" s="172"/>
      <c r="VS66" s="172"/>
      <c r="VT66" s="172"/>
      <c r="VU66" s="172"/>
      <c r="VV66" s="172"/>
      <c r="VW66" s="172"/>
      <c r="VX66" s="158"/>
      <c r="VY66" s="158"/>
      <c r="VZ66" s="158"/>
      <c r="WA66" s="158"/>
      <c r="WB66" s="172"/>
      <c r="WC66" s="172"/>
      <c r="WD66" s="172"/>
      <c r="WE66" s="172"/>
      <c r="WF66" s="172"/>
      <c r="WG66" s="172"/>
      <c r="WH66" s="172"/>
      <c r="WI66" s="172"/>
      <c r="WJ66" s="172"/>
      <c r="WK66" s="172"/>
      <c r="WL66" s="158"/>
      <c r="WM66" s="158"/>
      <c r="WN66" s="158"/>
      <c r="WO66" s="158"/>
      <c r="WP66" s="172"/>
      <c r="WQ66" s="172"/>
      <c r="WR66" s="172"/>
      <c r="WS66" s="172"/>
      <c r="WT66" s="172"/>
      <c r="WU66" s="172"/>
      <c r="WV66" s="172"/>
      <c r="WW66" s="172"/>
      <c r="WX66" s="172"/>
      <c r="WY66" s="172"/>
      <c r="WZ66" s="158"/>
      <c r="XA66" s="158"/>
      <c r="XB66" s="158"/>
      <c r="XC66" s="158"/>
      <c r="XD66" s="172"/>
      <c r="XE66" s="172"/>
      <c r="XF66" s="172"/>
      <c r="XG66" s="172"/>
      <c r="XH66" s="172"/>
      <c r="XI66" s="172"/>
      <c r="XJ66" s="172"/>
      <c r="XK66" s="172"/>
      <c r="XL66" s="172"/>
      <c r="XM66" s="172"/>
      <c r="XN66" s="158"/>
      <c r="XO66" s="158"/>
      <c r="XP66" s="158"/>
      <c r="XQ66" s="158"/>
      <c r="XR66" s="172"/>
      <c r="XS66" s="172"/>
      <c r="XT66" s="172"/>
      <c r="XU66" s="172"/>
      <c r="XV66" s="172"/>
      <c r="XW66" s="172"/>
      <c r="XX66" s="172"/>
      <c r="XY66" s="172"/>
      <c r="XZ66" s="172"/>
      <c r="YA66" s="172"/>
      <c r="YB66" s="158"/>
      <c r="YC66" s="158"/>
      <c r="YD66" s="158"/>
      <c r="YE66" s="158"/>
      <c r="YF66" s="172"/>
      <c r="YG66" s="172"/>
      <c r="YH66" s="172"/>
      <c r="YI66" s="172"/>
      <c r="YJ66" s="172"/>
      <c r="YK66" s="172"/>
      <c r="YL66" s="172"/>
      <c r="YM66" s="172"/>
      <c r="YN66" s="172"/>
      <c r="YO66" s="172"/>
      <c r="YP66" s="158"/>
      <c r="YQ66" s="158"/>
      <c r="YR66" s="158"/>
      <c r="YS66" s="158"/>
      <c r="YT66" s="172"/>
      <c r="YU66" s="172"/>
      <c r="YV66" s="172"/>
      <c r="YW66" s="172"/>
      <c r="YX66" s="172"/>
      <c r="YY66" s="172"/>
      <c r="YZ66" s="172"/>
      <c r="ZA66" s="172"/>
      <c r="ZB66" s="172"/>
      <c r="ZC66" s="172"/>
      <c r="ZD66" s="158"/>
      <c r="ZE66" s="158"/>
      <c r="ZF66" s="158"/>
      <c r="ZG66" s="158"/>
      <c r="ZH66" s="172"/>
      <c r="ZI66" s="172"/>
      <c r="ZJ66" s="172"/>
      <c r="ZK66" s="172"/>
      <c r="ZL66" s="172"/>
      <c r="ZM66" s="172"/>
      <c r="ZN66" s="172"/>
      <c r="ZO66" s="172"/>
      <c r="ZP66" s="172"/>
      <c r="ZQ66" s="172"/>
      <c r="ZR66" s="158"/>
      <c r="ZS66" s="158"/>
      <c r="ZT66" s="158"/>
      <c r="ZU66" s="158"/>
      <c r="ZV66" s="172"/>
      <c r="ZW66" s="172"/>
      <c r="ZX66" s="172"/>
      <c r="ZY66" s="172"/>
      <c r="ZZ66" s="172"/>
      <c r="AAA66" s="172"/>
      <c r="AAB66" s="172"/>
      <c r="AAC66" s="172"/>
      <c r="AAD66" s="172"/>
      <c r="AAE66" s="172"/>
      <c r="AAF66" s="158"/>
      <c r="AAG66" s="158"/>
      <c r="AAH66" s="158"/>
      <c r="AAI66" s="158"/>
      <c r="AAJ66" s="172"/>
      <c r="AAK66" s="172"/>
      <c r="AAL66" s="172"/>
      <c r="AAM66" s="172"/>
      <c r="AAN66" s="172"/>
      <c r="AAO66" s="172"/>
      <c r="AAP66" s="172"/>
      <c r="AAQ66" s="172"/>
      <c r="AAR66" s="172"/>
      <c r="AAS66" s="172"/>
      <c r="AAT66" s="158"/>
      <c r="AAU66" s="158"/>
      <c r="AAV66" s="158"/>
      <c r="AAW66" s="158"/>
      <c r="AAX66" s="172"/>
      <c r="AAY66" s="172"/>
      <c r="AAZ66" s="172"/>
      <c r="ABA66" s="172"/>
      <c r="ABB66" s="172"/>
      <c r="ABC66" s="172"/>
      <c r="ABD66" s="172"/>
      <c r="ABE66" s="172"/>
      <c r="ABF66" s="172"/>
      <c r="ABG66" s="172"/>
      <c r="ABH66" s="158"/>
      <c r="ABI66" s="158"/>
      <c r="ABJ66" s="158"/>
      <c r="ABK66" s="158"/>
      <c r="ABL66" s="172"/>
      <c r="ABM66" s="172"/>
      <c r="ABN66" s="172"/>
      <c r="ABO66" s="172"/>
      <c r="ABP66" s="172"/>
      <c r="ABQ66" s="172"/>
      <c r="ABR66" s="172"/>
      <c r="ABS66" s="172"/>
      <c r="ABT66" s="172"/>
      <c r="ABU66" s="172"/>
    </row>
    <row r="67">
      <c r="A67" s="94" t="s">
        <v>308</v>
      </c>
      <c r="B67" s="85"/>
      <c r="C67" s="85"/>
      <c r="D67" s="85"/>
      <c r="E67" s="85"/>
      <c r="F67" s="86" t="s">
        <v>309</v>
      </c>
      <c r="G67" s="86" t="s">
        <v>310</v>
      </c>
      <c r="H67" s="158"/>
      <c r="I67" s="158"/>
      <c r="J67" s="158"/>
      <c r="K67" s="158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58"/>
      <c r="W67" s="158"/>
      <c r="X67" s="158"/>
      <c r="Y67" s="158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58"/>
      <c r="AK67" s="158"/>
      <c r="AL67" s="158"/>
      <c r="AM67" s="158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58"/>
      <c r="AY67" s="158"/>
      <c r="AZ67" s="158"/>
      <c r="BA67" s="158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58"/>
      <c r="BM67" s="158"/>
      <c r="BN67" s="158"/>
      <c r="BO67" s="158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58"/>
      <c r="CA67" s="158"/>
      <c r="CB67" s="158"/>
      <c r="CC67" s="158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58"/>
      <c r="CO67" s="158"/>
      <c r="CP67" s="158"/>
      <c r="CQ67" s="158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58"/>
      <c r="DC67" s="158"/>
      <c r="DD67" s="158"/>
      <c r="DE67" s="158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58"/>
      <c r="DQ67" s="158"/>
      <c r="DR67" s="158"/>
      <c r="DS67" s="158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58"/>
      <c r="EE67" s="158"/>
      <c r="EF67" s="158"/>
      <c r="EG67" s="158"/>
      <c r="EH67" s="172"/>
      <c r="EI67" s="172"/>
      <c r="EJ67" s="172"/>
      <c r="EK67" s="172"/>
      <c r="EL67" s="172"/>
      <c r="EM67" s="172"/>
      <c r="EN67" s="172"/>
      <c r="EO67" s="172"/>
      <c r="EP67" s="172"/>
      <c r="EQ67" s="172"/>
      <c r="ER67" s="158"/>
      <c r="ES67" s="158"/>
      <c r="ET67" s="158"/>
      <c r="EU67" s="158"/>
      <c r="EV67" s="172"/>
      <c r="EW67" s="172"/>
      <c r="EX67" s="172"/>
      <c r="EY67" s="172"/>
      <c r="EZ67" s="172"/>
      <c r="FA67" s="172"/>
      <c r="FB67" s="172"/>
      <c r="FC67" s="172"/>
      <c r="FD67" s="172"/>
      <c r="FE67" s="172"/>
      <c r="FF67" s="158"/>
      <c r="FG67" s="158"/>
      <c r="FH67" s="158"/>
      <c r="FI67" s="158"/>
      <c r="FJ67" s="172"/>
      <c r="FK67" s="172"/>
      <c r="FL67" s="172"/>
      <c r="FM67" s="172"/>
      <c r="FN67" s="172"/>
      <c r="FO67" s="172"/>
      <c r="FP67" s="172"/>
      <c r="FQ67" s="172"/>
      <c r="FR67" s="172"/>
      <c r="FS67" s="172"/>
      <c r="FT67" s="158"/>
      <c r="FU67" s="158"/>
      <c r="FV67" s="158"/>
      <c r="FW67" s="158"/>
      <c r="FX67" s="172"/>
      <c r="FY67" s="172"/>
      <c r="FZ67" s="172"/>
      <c r="GA67" s="172"/>
      <c r="GB67" s="172"/>
      <c r="GC67" s="172"/>
      <c r="GD67" s="172"/>
      <c r="GE67" s="172"/>
      <c r="GF67" s="172"/>
      <c r="GG67" s="172"/>
      <c r="GH67" s="158"/>
      <c r="GI67" s="158"/>
      <c r="GJ67" s="158"/>
      <c r="GK67" s="158"/>
      <c r="GL67" s="172"/>
      <c r="GM67" s="172"/>
      <c r="GN67" s="172"/>
      <c r="GO67" s="172"/>
      <c r="GP67" s="172"/>
      <c r="GQ67" s="172"/>
      <c r="GR67" s="172"/>
      <c r="GS67" s="172"/>
      <c r="GT67" s="172"/>
      <c r="GU67" s="172"/>
      <c r="GV67" s="158"/>
      <c r="GW67" s="158"/>
      <c r="GX67" s="158"/>
      <c r="GY67" s="158"/>
      <c r="GZ67" s="172"/>
      <c r="HA67" s="172"/>
      <c r="HB67" s="172"/>
      <c r="HC67" s="172"/>
      <c r="HD67" s="172"/>
      <c r="HE67" s="172"/>
      <c r="HF67" s="172"/>
      <c r="HG67" s="172"/>
      <c r="HH67" s="172"/>
      <c r="HI67" s="172"/>
      <c r="HJ67" s="158"/>
      <c r="HK67" s="158"/>
      <c r="HL67" s="158"/>
      <c r="HM67" s="158"/>
      <c r="HN67" s="172"/>
      <c r="HO67" s="172"/>
      <c r="HP67" s="172"/>
      <c r="HQ67" s="172"/>
      <c r="HR67" s="172"/>
      <c r="HS67" s="172"/>
      <c r="HT67" s="172"/>
      <c r="HU67" s="172"/>
      <c r="HV67" s="172"/>
      <c r="HW67" s="172"/>
      <c r="HX67" s="158"/>
      <c r="HY67" s="158"/>
      <c r="HZ67" s="158"/>
      <c r="IA67" s="158"/>
      <c r="IB67" s="172"/>
      <c r="IC67" s="172"/>
      <c r="ID67" s="172"/>
      <c r="IE67" s="172"/>
      <c r="IF67" s="172"/>
      <c r="IG67" s="172"/>
      <c r="IH67" s="172"/>
      <c r="II67" s="172"/>
      <c r="IJ67" s="172"/>
      <c r="IK67" s="172"/>
      <c r="IL67" s="158"/>
      <c r="IM67" s="158"/>
      <c r="IN67" s="158"/>
      <c r="IO67" s="158"/>
      <c r="IP67" s="172"/>
      <c r="IQ67" s="172"/>
      <c r="IR67" s="172"/>
      <c r="IS67" s="172"/>
      <c r="IT67" s="172"/>
      <c r="IU67" s="172"/>
      <c r="IV67" s="172"/>
      <c r="IW67" s="172"/>
      <c r="IX67" s="172"/>
      <c r="IY67" s="172"/>
      <c r="IZ67" s="158"/>
      <c r="JA67" s="158"/>
      <c r="JB67" s="158"/>
      <c r="JC67" s="158"/>
      <c r="JD67" s="172"/>
      <c r="JE67" s="172"/>
      <c r="JF67" s="172"/>
      <c r="JG67" s="172"/>
      <c r="JH67" s="172"/>
      <c r="JI67" s="172"/>
      <c r="JJ67" s="172"/>
      <c r="JK67" s="172"/>
      <c r="JL67" s="172"/>
      <c r="JM67" s="172"/>
      <c r="JN67" s="158"/>
      <c r="JO67" s="158"/>
      <c r="JP67" s="158"/>
      <c r="JQ67" s="158"/>
      <c r="JR67" s="172"/>
      <c r="JS67" s="172"/>
      <c r="JT67" s="172"/>
      <c r="JU67" s="172"/>
      <c r="JV67" s="172"/>
      <c r="JW67" s="172"/>
      <c r="JX67" s="172"/>
      <c r="JY67" s="172"/>
      <c r="JZ67" s="172"/>
      <c r="KA67" s="172"/>
      <c r="KB67" s="158"/>
      <c r="KC67" s="158"/>
      <c r="KD67" s="158"/>
      <c r="KE67" s="158"/>
      <c r="KF67" s="172"/>
      <c r="KG67" s="172"/>
      <c r="KH67" s="172"/>
      <c r="KI67" s="172"/>
      <c r="KJ67" s="172"/>
      <c r="KK67" s="172"/>
      <c r="KL67" s="172"/>
      <c r="KM67" s="172"/>
      <c r="KN67" s="172"/>
      <c r="KO67" s="172"/>
      <c r="KP67" s="158"/>
      <c r="KQ67" s="158"/>
      <c r="KR67" s="158"/>
      <c r="KS67" s="158"/>
      <c r="KT67" s="172"/>
      <c r="KU67" s="172"/>
      <c r="KV67" s="172"/>
      <c r="KW67" s="172"/>
      <c r="KX67" s="172"/>
      <c r="KY67" s="172"/>
      <c r="KZ67" s="172"/>
      <c r="LA67" s="172"/>
      <c r="LB67" s="172"/>
      <c r="LC67" s="172"/>
      <c r="LD67" s="158"/>
      <c r="LE67" s="158"/>
      <c r="LF67" s="158"/>
      <c r="LG67" s="158"/>
      <c r="LH67" s="172"/>
      <c r="LI67" s="172"/>
      <c r="LJ67" s="172"/>
      <c r="LK67" s="172"/>
      <c r="LL67" s="172"/>
      <c r="LM67" s="172"/>
      <c r="LN67" s="172"/>
      <c r="LO67" s="172"/>
      <c r="LP67" s="172"/>
      <c r="LQ67" s="172"/>
      <c r="LR67" s="158"/>
      <c r="LS67" s="158"/>
      <c r="LT67" s="158"/>
      <c r="LU67" s="158"/>
      <c r="LV67" s="172"/>
      <c r="LW67" s="172"/>
      <c r="LX67" s="172"/>
      <c r="LY67" s="172"/>
      <c r="LZ67" s="172"/>
      <c r="MA67" s="172"/>
      <c r="MB67" s="172"/>
      <c r="MC67" s="172"/>
      <c r="MD67" s="172"/>
      <c r="ME67" s="172"/>
      <c r="MF67" s="158"/>
      <c r="MG67" s="158"/>
      <c r="MH67" s="158"/>
      <c r="MI67" s="158"/>
      <c r="MJ67" s="172"/>
      <c r="MK67" s="172"/>
      <c r="ML67" s="172"/>
      <c r="MM67" s="172"/>
      <c r="MN67" s="172"/>
      <c r="MO67" s="172"/>
      <c r="MP67" s="172"/>
      <c r="MQ67" s="172"/>
      <c r="MR67" s="172"/>
      <c r="MS67" s="172"/>
      <c r="MT67" s="158"/>
      <c r="MU67" s="158"/>
      <c r="MV67" s="158"/>
      <c r="MW67" s="158"/>
      <c r="MX67" s="172"/>
      <c r="MY67" s="172"/>
      <c r="MZ67" s="172"/>
      <c r="NA67" s="172"/>
      <c r="NB67" s="172"/>
      <c r="NC67" s="172"/>
      <c r="ND67" s="172"/>
      <c r="NE67" s="172"/>
      <c r="NF67" s="172"/>
      <c r="NG67" s="172"/>
      <c r="NH67" s="158"/>
      <c r="NI67" s="158"/>
      <c r="NJ67" s="158"/>
      <c r="NK67" s="158"/>
      <c r="NL67" s="172"/>
      <c r="NM67" s="172"/>
      <c r="NN67" s="172"/>
      <c r="NO67" s="172"/>
      <c r="NP67" s="172"/>
      <c r="NQ67" s="172"/>
      <c r="NR67" s="172"/>
      <c r="NS67" s="172"/>
      <c r="NT67" s="172"/>
      <c r="NU67" s="172"/>
      <c r="NV67" s="158"/>
      <c r="NW67" s="158"/>
      <c r="NX67" s="158"/>
      <c r="NY67" s="158"/>
      <c r="NZ67" s="172"/>
      <c r="OA67" s="172"/>
      <c r="OB67" s="172"/>
      <c r="OC67" s="172"/>
      <c r="OD67" s="172"/>
      <c r="OE67" s="172"/>
      <c r="OF67" s="172"/>
      <c r="OG67" s="172"/>
      <c r="OH67" s="172"/>
      <c r="OI67" s="172"/>
      <c r="OJ67" s="158"/>
      <c r="OK67" s="158"/>
      <c r="OL67" s="158"/>
      <c r="OM67" s="158"/>
      <c r="ON67" s="172"/>
      <c r="OO67" s="172"/>
      <c r="OP67" s="172"/>
      <c r="OQ67" s="172"/>
      <c r="OR67" s="172"/>
      <c r="OS67" s="172"/>
      <c r="OT67" s="172"/>
      <c r="OU67" s="172"/>
      <c r="OV67" s="172"/>
      <c r="OW67" s="174"/>
      <c r="OX67" s="161"/>
      <c r="OY67" s="161"/>
      <c r="OZ67" s="161"/>
      <c r="PA67" s="161"/>
      <c r="PB67" s="174"/>
      <c r="PC67" s="174"/>
      <c r="PD67" s="174"/>
      <c r="PE67" s="174"/>
      <c r="PF67" s="174"/>
      <c r="PG67" s="174"/>
      <c r="PH67" s="174"/>
      <c r="PI67" s="174"/>
      <c r="PJ67" s="172"/>
      <c r="PK67" s="172"/>
      <c r="PL67" s="158"/>
      <c r="PM67" s="158"/>
      <c r="PN67" s="158"/>
      <c r="PO67" s="158"/>
      <c r="PP67" s="172"/>
      <c r="PQ67" s="172"/>
      <c r="PR67" s="172"/>
      <c r="PS67" s="172"/>
      <c r="PT67" s="172"/>
      <c r="PU67" s="172"/>
      <c r="PV67" s="172"/>
      <c r="PW67" s="172"/>
      <c r="PX67" s="172"/>
      <c r="PY67" s="172"/>
      <c r="PZ67" s="158"/>
      <c r="QA67" s="158"/>
      <c r="QB67" s="158"/>
      <c r="QC67" s="158"/>
      <c r="QD67" s="172"/>
      <c r="QE67" s="172"/>
      <c r="QF67" s="172"/>
      <c r="QG67" s="172"/>
      <c r="QH67" s="172"/>
      <c r="QI67" s="172"/>
      <c r="QJ67" s="172"/>
      <c r="QK67" s="172"/>
      <c r="QL67" s="172"/>
      <c r="QM67" s="172"/>
      <c r="QN67" s="158"/>
      <c r="QO67" s="158"/>
      <c r="QP67" s="158"/>
      <c r="QQ67" s="158"/>
      <c r="QR67" s="172"/>
      <c r="QS67" s="172"/>
      <c r="QT67" s="172"/>
      <c r="QU67" s="172"/>
      <c r="QV67" s="172"/>
      <c r="QW67" s="172"/>
      <c r="QX67" s="172"/>
      <c r="QY67" s="172"/>
      <c r="QZ67" s="172"/>
      <c r="RA67" s="172"/>
      <c r="RB67" s="158"/>
      <c r="RC67" s="158"/>
      <c r="RD67" s="158"/>
      <c r="RE67" s="158"/>
      <c r="RF67" s="172"/>
      <c r="RG67" s="172"/>
      <c r="RH67" s="172"/>
      <c r="RI67" s="172"/>
      <c r="RJ67" s="172"/>
      <c r="RK67" s="172"/>
      <c r="RL67" s="172"/>
      <c r="RM67" s="172"/>
      <c r="RN67" s="172"/>
      <c r="RO67" s="172"/>
      <c r="RP67" s="158"/>
      <c r="RQ67" s="158"/>
      <c r="RR67" s="158"/>
      <c r="RS67" s="158"/>
      <c r="RT67" s="172"/>
      <c r="RU67" s="172"/>
      <c r="RV67" s="172"/>
      <c r="RW67" s="172"/>
      <c r="RX67" s="172"/>
      <c r="RY67" s="172"/>
      <c r="RZ67" s="172"/>
      <c r="SA67" s="172"/>
      <c r="SB67" s="172"/>
      <c r="SC67" s="172"/>
      <c r="SD67" s="158"/>
      <c r="SE67" s="158"/>
      <c r="SF67" s="158"/>
      <c r="SG67" s="158"/>
      <c r="SH67" s="172"/>
      <c r="SI67" s="172"/>
      <c r="SJ67" s="172"/>
      <c r="SK67" s="172"/>
      <c r="SL67" s="172"/>
      <c r="SM67" s="172"/>
      <c r="SN67" s="172"/>
      <c r="SO67" s="172"/>
      <c r="SP67" s="172"/>
      <c r="SQ67" s="172"/>
      <c r="SR67" s="158"/>
      <c r="SS67" s="158"/>
      <c r="ST67" s="158"/>
      <c r="SU67" s="158"/>
      <c r="SV67" s="172"/>
      <c r="SW67" s="172"/>
      <c r="SX67" s="172"/>
      <c r="SY67" s="172"/>
      <c r="SZ67" s="172"/>
      <c r="TA67" s="172"/>
      <c r="TB67" s="172"/>
      <c r="TC67" s="172"/>
      <c r="TD67" s="172"/>
      <c r="TE67" s="172"/>
      <c r="TF67" s="158"/>
      <c r="TG67" s="158"/>
      <c r="TH67" s="158"/>
      <c r="TI67" s="158"/>
      <c r="TJ67" s="172"/>
      <c r="TK67" s="172"/>
      <c r="TL67" s="172"/>
      <c r="TM67" s="172"/>
      <c r="TN67" s="172"/>
      <c r="TO67" s="172"/>
      <c r="TP67" s="172"/>
      <c r="TQ67" s="172"/>
      <c r="TR67" s="172"/>
      <c r="TS67" s="172"/>
      <c r="TT67" s="158"/>
      <c r="TU67" s="158"/>
      <c r="TV67" s="158"/>
      <c r="TW67" s="158"/>
      <c r="TX67" s="172"/>
      <c r="TY67" s="172"/>
      <c r="TZ67" s="172"/>
      <c r="UA67" s="172"/>
      <c r="UB67" s="172"/>
      <c r="UC67" s="172"/>
      <c r="UD67" s="172"/>
      <c r="UE67" s="172"/>
      <c r="UF67" s="172"/>
      <c r="UG67" s="172"/>
      <c r="UH67" s="158"/>
      <c r="UI67" s="158"/>
      <c r="UJ67" s="158"/>
      <c r="UK67" s="158"/>
      <c r="UL67" s="172"/>
      <c r="UM67" s="172"/>
      <c r="UN67" s="172"/>
      <c r="UO67" s="172"/>
      <c r="UP67" s="172"/>
      <c r="UQ67" s="172"/>
      <c r="UR67" s="172"/>
      <c r="US67" s="172"/>
      <c r="UT67" s="172"/>
      <c r="UU67" s="172"/>
      <c r="UV67" s="158"/>
      <c r="UW67" s="158"/>
      <c r="UX67" s="158"/>
      <c r="UY67" s="158"/>
      <c r="UZ67" s="172"/>
      <c r="VA67" s="172"/>
      <c r="VB67" s="172"/>
      <c r="VC67" s="172"/>
      <c r="VD67" s="172"/>
      <c r="VE67" s="172"/>
      <c r="VF67" s="172"/>
      <c r="VG67" s="172"/>
      <c r="VH67" s="172"/>
      <c r="VI67" s="172"/>
      <c r="VJ67" s="158"/>
      <c r="VK67" s="158"/>
      <c r="VL67" s="158"/>
      <c r="VM67" s="158"/>
      <c r="VN67" s="172"/>
      <c r="VO67" s="172"/>
      <c r="VP67" s="172"/>
      <c r="VQ67" s="172"/>
      <c r="VR67" s="172"/>
      <c r="VS67" s="172"/>
      <c r="VT67" s="172"/>
      <c r="VU67" s="172"/>
      <c r="VV67" s="172"/>
      <c r="VW67" s="172"/>
      <c r="VX67" s="158"/>
      <c r="VY67" s="158"/>
      <c r="VZ67" s="158"/>
      <c r="WA67" s="158"/>
      <c r="WB67" s="172"/>
      <c r="WC67" s="172"/>
      <c r="WD67" s="172"/>
      <c r="WE67" s="172"/>
      <c r="WF67" s="172"/>
      <c r="WG67" s="172"/>
      <c r="WH67" s="172"/>
      <c r="WI67" s="172"/>
      <c r="WJ67" s="172"/>
      <c r="WK67" s="172"/>
      <c r="WL67" s="158"/>
      <c r="WM67" s="158"/>
      <c r="WN67" s="158"/>
      <c r="WO67" s="158"/>
      <c r="WP67" s="172"/>
      <c r="WQ67" s="172"/>
      <c r="WR67" s="172"/>
      <c r="WS67" s="172"/>
      <c r="WT67" s="172"/>
      <c r="WU67" s="172"/>
      <c r="WV67" s="172"/>
      <c r="WW67" s="172"/>
      <c r="WX67" s="172"/>
      <c r="WY67" s="172"/>
      <c r="WZ67" s="158"/>
      <c r="XA67" s="158"/>
      <c r="XB67" s="158"/>
      <c r="XC67" s="158"/>
      <c r="XD67" s="172"/>
      <c r="XE67" s="172"/>
      <c r="XF67" s="172"/>
      <c r="XG67" s="172"/>
      <c r="XH67" s="172"/>
      <c r="XI67" s="172"/>
      <c r="XJ67" s="172"/>
      <c r="XK67" s="172"/>
      <c r="XL67" s="172"/>
      <c r="XM67" s="172"/>
      <c r="XN67" s="158"/>
      <c r="XO67" s="158"/>
      <c r="XP67" s="158"/>
      <c r="XQ67" s="158"/>
      <c r="XR67" s="172"/>
      <c r="XS67" s="172"/>
      <c r="XT67" s="172"/>
      <c r="XU67" s="172"/>
      <c r="XV67" s="172"/>
      <c r="XW67" s="172"/>
      <c r="XX67" s="172"/>
      <c r="XY67" s="172"/>
      <c r="XZ67" s="172"/>
      <c r="YA67" s="172"/>
      <c r="YB67" s="158"/>
      <c r="YC67" s="158"/>
      <c r="YD67" s="158"/>
      <c r="YE67" s="158"/>
      <c r="YF67" s="172"/>
      <c r="YG67" s="172"/>
      <c r="YH67" s="172"/>
      <c r="YI67" s="172"/>
      <c r="YJ67" s="172"/>
      <c r="YK67" s="172"/>
      <c r="YL67" s="172"/>
      <c r="YM67" s="172"/>
      <c r="YN67" s="172"/>
      <c r="YO67" s="172"/>
      <c r="YP67" s="158"/>
      <c r="YQ67" s="158"/>
      <c r="YR67" s="158"/>
      <c r="YS67" s="158"/>
      <c r="YT67" s="172"/>
      <c r="YU67" s="172"/>
      <c r="YV67" s="172"/>
      <c r="YW67" s="172"/>
      <c r="YX67" s="172"/>
      <c r="YY67" s="172"/>
      <c r="YZ67" s="172"/>
      <c r="ZA67" s="172"/>
      <c r="ZB67" s="172"/>
      <c r="ZC67" s="172"/>
      <c r="ZD67" s="158"/>
      <c r="ZE67" s="158"/>
      <c r="ZF67" s="158"/>
      <c r="ZG67" s="158"/>
      <c r="ZH67" s="172"/>
      <c r="ZI67" s="172"/>
      <c r="ZJ67" s="172"/>
      <c r="ZK67" s="172"/>
      <c r="ZL67" s="172"/>
      <c r="ZM67" s="172"/>
      <c r="ZN67" s="172"/>
      <c r="ZO67" s="172"/>
      <c r="ZP67" s="172"/>
      <c r="ZQ67" s="172"/>
      <c r="ZR67" s="158"/>
      <c r="ZS67" s="158"/>
      <c r="ZT67" s="158"/>
      <c r="ZU67" s="158"/>
      <c r="ZV67" s="172"/>
      <c r="ZW67" s="172"/>
      <c r="ZX67" s="172"/>
      <c r="ZY67" s="172"/>
      <c r="ZZ67" s="172"/>
      <c r="AAA67" s="172"/>
      <c r="AAB67" s="172"/>
      <c r="AAC67" s="172"/>
      <c r="AAD67" s="172"/>
      <c r="AAE67" s="172"/>
      <c r="AAF67" s="158"/>
      <c r="AAG67" s="158"/>
      <c r="AAH67" s="158"/>
      <c r="AAI67" s="158"/>
      <c r="AAJ67" s="172"/>
      <c r="AAK67" s="172"/>
      <c r="AAL67" s="172"/>
      <c r="AAM67" s="172"/>
      <c r="AAN67" s="172"/>
      <c r="AAO67" s="172"/>
      <c r="AAP67" s="172"/>
      <c r="AAQ67" s="172"/>
      <c r="AAR67" s="172"/>
      <c r="AAS67" s="172"/>
      <c r="AAT67" s="158"/>
      <c r="AAU67" s="158"/>
      <c r="AAV67" s="158"/>
      <c r="AAW67" s="158"/>
      <c r="AAX67" s="172"/>
      <c r="AAY67" s="172"/>
      <c r="AAZ67" s="172"/>
      <c r="ABA67" s="172"/>
      <c r="ABB67" s="172"/>
      <c r="ABC67" s="172"/>
      <c r="ABD67" s="172"/>
      <c r="ABE67" s="172"/>
      <c r="ABF67" s="172"/>
      <c r="ABG67" s="172"/>
      <c r="ABH67" s="158"/>
      <c r="ABI67" s="158"/>
      <c r="ABJ67" s="158"/>
      <c r="ABK67" s="158"/>
      <c r="ABL67" s="172"/>
      <c r="ABM67" s="172"/>
      <c r="ABN67" s="172"/>
      <c r="ABO67" s="172"/>
      <c r="ABP67" s="172"/>
      <c r="ABQ67" s="172"/>
      <c r="ABR67" s="172"/>
      <c r="ABS67" s="172"/>
      <c r="ABT67" s="172"/>
      <c r="ABU67" s="172"/>
    </row>
    <row r="68">
      <c r="A68" s="80" t="s">
        <v>311</v>
      </c>
      <c r="B68" s="99"/>
      <c r="C68" s="99"/>
      <c r="D68" s="99"/>
      <c r="E68" s="99"/>
      <c r="F68" s="171"/>
      <c r="G68" s="171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  <c r="AAF68" s="158"/>
      <c r="AAG68" s="158"/>
      <c r="AAH68" s="158"/>
      <c r="AAI68" s="158"/>
      <c r="AAJ68" s="159"/>
      <c r="AAK68" s="159"/>
      <c r="AAL68" s="159"/>
      <c r="AAM68" s="159"/>
      <c r="AAN68" s="159"/>
      <c r="AAO68" s="159"/>
      <c r="AAP68" s="159"/>
      <c r="AAQ68" s="159"/>
      <c r="AAR68" s="159"/>
      <c r="AAS68" s="159"/>
      <c r="AAT68" s="158"/>
      <c r="AAU68" s="158"/>
      <c r="AAV68" s="158"/>
      <c r="AAW68" s="158"/>
      <c r="AAX68" s="159"/>
      <c r="AAY68" s="159"/>
      <c r="AAZ68" s="159"/>
      <c r="ABA68" s="159"/>
      <c r="ABB68" s="159"/>
      <c r="ABC68" s="159"/>
      <c r="ABD68" s="159"/>
      <c r="ABE68" s="159"/>
      <c r="ABF68" s="159"/>
      <c r="ABG68" s="159"/>
      <c r="ABH68" s="158"/>
      <c r="ABI68" s="158"/>
      <c r="ABJ68" s="158"/>
      <c r="ABK68" s="158"/>
      <c r="ABL68" s="159"/>
      <c r="ABM68" s="159"/>
      <c r="ABN68" s="159"/>
      <c r="ABO68" s="159"/>
      <c r="ABP68" s="159"/>
      <c r="ABQ68" s="159"/>
      <c r="ABR68" s="159"/>
      <c r="ABS68" s="159"/>
      <c r="ABT68" s="159"/>
      <c r="ABU68" s="159"/>
    </row>
    <row r="69">
      <c r="A69" s="80" t="s">
        <v>312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5"/>
      <c r="OX69" s="141"/>
      <c r="OY69" s="141"/>
      <c r="OZ69" s="141"/>
      <c r="PA69" s="141"/>
      <c r="PB69" s="175"/>
      <c r="PC69" s="175"/>
      <c r="PD69" s="175"/>
      <c r="PE69" s="175"/>
      <c r="PF69" s="175"/>
      <c r="PG69" s="175"/>
      <c r="PH69" s="175"/>
      <c r="PI69" s="175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  <c r="AAF69" s="110"/>
      <c r="AAG69" s="110"/>
      <c r="AAH69" s="110"/>
      <c r="AAI69" s="110"/>
      <c r="AAJ69" s="111"/>
      <c r="AAK69" s="111"/>
      <c r="AAL69" s="111"/>
      <c r="AAM69" s="111"/>
      <c r="AAN69" s="111"/>
      <c r="AAO69" s="111"/>
      <c r="AAP69" s="111"/>
      <c r="AAQ69" s="111"/>
      <c r="AAR69" s="111"/>
      <c r="AAS69" s="111"/>
      <c r="AAT69" s="110"/>
      <c r="AAU69" s="110"/>
      <c r="AAV69" s="110"/>
      <c r="AAW69" s="110"/>
      <c r="AAX69" s="111"/>
      <c r="AAY69" s="111"/>
      <c r="AAZ69" s="111"/>
      <c r="ABA69" s="111"/>
      <c r="ABB69" s="111"/>
      <c r="ABC69" s="111"/>
      <c r="ABD69" s="111"/>
      <c r="ABE69" s="111"/>
      <c r="ABF69" s="111"/>
      <c r="ABG69" s="111"/>
      <c r="ABH69" s="110"/>
      <c r="ABI69" s="110"/>
      <c r="ABJ69" s="110"/>
      <c r="ABK69" s="110"/>
      <c r="ABL69" s="111"/>
      <c r="ABM69" s="111"/>
      <c r="ABN69" s="111"/>
      <c r="ABO69" s="111"/>
      <c r="ABP69" s="111"/>
      <c r="ABQ69" s="111"/>
      <c r="ABR69" s="111"/>
      <c r="ABS69" s="111"/>
      <c r="ABT69" s="111"/>
      <c r="ABU69" s="111"/>
    </row>
    <row r="70">
      <c r="A70" s="80" t="s">
        <v>313</v>
      </c>
      <c r="B70" s="85"/>
      <c r="C70" s="85"/>
      <c r="D70" s="85"/>
      <c r="E70" s="85"/>
      <c r="F70" s="86" t="s">
        <v>314</v>
      </c>
      <c r="G70" s="86" t="s">
        <v>315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5"/>
      <c r="OX70" s="141"/>
      <c r="OY70" s="141"/>
      <c r="OZ70" s="141"/>
      <c r="PA70" s="141"/>
      <c r="PB70" s="175"/>
      <c r="PC70" s="175"/>
      <c r="PD70" s="175"/>
      <c r="PE70" s="175"/>
      <c r="PF70" s="175"/>
      <c r="PG70" s="175"/>
      <c r="PH70" s="175"/>
      <c r="PI70" s="175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  <c r="AAF70" s="110"/>
      <c r="AAG70" s="110"/>
      <c r="AAH70" s="110"/>
      <c r="AAI70" s="110"/>
      <c r="AAJ70" s="111"/>
      <c r="AAK70" s="111"/>
      <c r="AAL70" s="111"/>
      <c r="AAM70" s="111"/>
      <c r="AAN70" s="111"/>
      <c r="AAO70" s="111"/>
      <c r="AAP70" s="111"/>
      <c r="AAQ70" s="111"/>
      <c r="AAR70" s="111"/>
      <c r="AAS70" s="111"/>
      <c r="AAT70" s="110"/>
      <c r="AAU70" s="110"/>
      <c r="AAV70" s="110"/>
      <c r="AAW70" s="110"/>
      <c r="AAX70" s="111"/>
      <c r="AAY70" s="111"/>
      <c r="AAZ70" s="111"/>
      <c r="ABA70" s="111"/>
      <c r="ABB70" s="111"/>
      <c r="ABC70" s="111"/>
      <c r="ABD70" s="111"/>
      <c r="ABE70" s="111"/>
      <c r="ABF70" s="111"/>
      <c r="ABG70" s="111"/>
      <c r="ABH70" s="110"/>
      <c r="ABI70" s="110"/>
      <c r="ABJ70" s="110"/>
      <c r="ABK70" s="110"/>
      <c r="ABL70" s="111"/>
      <c r="ABM70" s="111"/>
      <c r="ABN70" s="111"/>
      <c r="ABO70" s="111"/>
      <c r="ABP70" s="111"/>
      <c r="ABQ70" s="111"/>
      <c r="ABR70" s="111"/>
      <c r="ABS70" s="111"/>
      <c r="ABT70" s="111"/>
      <c r="ABU70" s="111"/>
    </row>
    <row r="71">
      <c r="A71" s="80" t="s">
        <v>316</v>
      </c>
      <c r="B71" s="85" t="s">
        <v>317</v>
      </c>
      <c r="C71" s="85"/>
      <c r="D71" s="85"/>
      <c r="E71" s="85"/>
      <c r="F71" s="86" t="s">
        <v>318</v>
      </c>
      <c r="G71" s="86" t="s">
        <v>319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5"/>
      <c r="OX71" s="141"/>
      <c r="OY71" s="141"/>
      <c r="OZ71" s="141"/>
      <c r="PA71" s="141"/>
      <c r="PB71" s="175"/>
      <c r="PC71" s="175"/>
      <c r="PD71" s="175"/>
      <c r="PE71" s="175"/>
      <c r="PF71" s="175"/>
      <c r="PG71" s="175"/>
      <c r="PH71" s="175"/>
      <c r="PI71" s="175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275</v>
      </c>
      <c r="RU71" s="89" t="s">
        <v>211</v>
      </c>
      <c r="RV71" s="176" t="s">
        <v>222</v>
      </c>
      <c r="RW71" s="177" t="s">
        <v>186</v>
      </c>
      <c r="RX71" s="88" t="s">
        <v>320</v>
      </c>
      <c r="RY71" s="88" t="s">
        <v>321</v>
      </c>
      <c r="RZ71" s="174" t="s">
        <v>322</v>
      </c>
      <c r="SA71" s="174" t="s">
        <v>323</v>
      </c>
      <c r="SB71" s="111" t="s">
        <v>324</v>
      </c>
      <c r="SC71" s="111" t="s">
        <v>325</v>
      </c>
      <c r="SD71" s="110" t="s">
        <v>218</v>
      </c>
      <c r="SE71" s="110" t="s">
        <v>326</v>
      </c>
      <c r="SF71" s="107" t="s">
        <v>203</v>
      </c>
      <c r="SG71" s="107" t="s">
        <v>222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208</v>
      </c>
      <c r="TC71" s="89" t="s">
        <v>211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327</v>
      </c>
      <c r="TQ71" s="111" t="s">
        <v>292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328</v>
      </c>
      <c r="UE71" s="88" t="s">
        <v>329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272</v>
      </c>
      <c r="US71" s="111" t="s">
        <v>330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331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211</v>
      </c>
      <c r="YW71" s="89" t="s">
        <v>204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325</v>
      </c>
      <c r="ZO71" s="111" t="s">
        <v>272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332</v>
      </c>
      <c r="AAC71" s="89" t="s">
        <v>333</v>
      </c>
      <c r="AAD71" s="111"/>
      <c r="AAE71" s="111"/>
      <c r="AAF71" s="110"/>
      <c r="AAG71" s="110"/>
      <c r="AAH71" s="110"/>
      <c r="AAI71" s="110"/>
      <c r="AAJ71" s="111"/>
      <c r="AAK71" s="111"/>
      <c r="AAL71" s="111"/>
      <c r="AAM71" s="111"/>
      <c r="AAN71" s="89" t="s">
        <v>334</v>
      </c>
      <c r="AAO71" s="88" t="s">
        <v>226</v>
      </c>
      <c r="AAP71" s="111"/>
      <c r="AAQ71" s="111"/>
      <c r="AAR71" s="111"/>
      <c r="AAS71" s="111"/>
      <c r="AAT71" s="110"/>
      <c r="AAU71" s="110"/>
      <c r="AAV71" s="110"/>
      <c r="AAW71" s="110"/>
      <c r="AAX71" s="111"/>
      <c r="AAY71" s="111"/>
      <c r="AAZ71" s="111"/>
      <c r="ABA71" s="111"/>
      <c r="ABB71" s="111"/>
      <c r="ABC71" s="111"/>
      <c r="ABD71" s="111"/>
      <c r="ABE71" s="111"/>
      <c r="ABF71" s="111"/>
      <c r="ABG71" s="111"/>
      <c r="ABH71" s="110"/>
      <c r="ABI71" s="110"/>
      <c r="ABJ71" s="110"/>
      <c r="ABK71" s="110"/>
      <c r="ABL71" s="111"/>
      <c r="ABM71" s="111"/>
      <c r="ABN71" s="111"/>
      <c r="ABO71" s="88" t="s">
        <v>335</v>
      </c>
      <c r="ABP71" s="88"/>
      <c r="ABQ71" s="111"/>
      <c r="ABR71" s="111"/>
      <c r="ABS71" s="111"/>
      <c r="ABT71" s="111"/>
      <c r="ABU71" s="111"/>
    </row>
    <row r="72">
      <c r="A72" s="80" t="s">
        <v>336</v>
      </c>
      <c r="B72" s="99"/>
      <c r="C72" s="99"/>
      <c r="D72" s="99"/>
      <c r="E72" s="99"/>
      <c r="F72" s="171"/>
      <c r="G72" s="171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  <c r="AAF72" s="158"/>
      <c r="AAG72" s="158"/>
      <c r="AAH72" s="158"/>
      <c r="AAI72" s="158"/>
      <c r="AAJ72" s="159"/>
      <c r="AAK72" s="159"/>
      <c r="AAL72" s="159"/>
      <c r="AAM72" s="159"/>
      <c r="AAN72" s="159"/>
      <c r="AAO72" s="159"/>
      <c r="AAP72" s="159"/>
      <c r="AAQ72" s="159"/>
      <c r="AAR72" s="159"/>
      <c r="AAS72" s="159"/>
      <c r="AAT72" s="158"/>
      <c r="AAU72" s="158"/>
      <c r="AAV72" s="158"/>
      <c r="AAW72" s="158"/>
      <c r="AAX72" s="159"/>
      <c r="AAY72" s="159"/>
      <c r="AAZ72" s="159"/>
      <c r="ABA72" s="159"/>
      <c r="ABB72" s="159"/>
      <c r="ABC72" s="159"/>
      <c r="ABD72" s="159"/>
      <c r="ABE72" s="159"/>
      <c r="ABF72" s="159"/>
      <c r="ABG72" s="159"/>
      <c r="ABH72" s="158"/>
      <c r="ABI72" s="158"/>
      <c r="ABJ72" s="158"/>
      <c r="ABK72" s="158"/>
      <c r="ABL72" s="159"/>
      <c r="ABM72" s="159"/>
      <c r="ABN72" s="159"/>
      <c r="ABO72" s="159"/>
      <c r="ABP72" s="159"/>
      <c r="ABQ72" s="159"/>
      <c r="ABR72" s="159"/>
      <c r="ABS72" s="159"/>
      <c r="ABT72" s="159"/>
      <c r="ABU72" s="159"/>
    </row>
    <row r="73">
      <c r="A73" s="80" t="s">
        <v>337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8"/>
      <c r="DD73" s="178"/>
      <c r="DE73" s="178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8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5"/>
      <c r="OX73" s="141"/>
      <c r="OY73" s="141"/>
      <c r="OZ73" s="141"/>
      <c r="PA73" s="141"/>
      <c r="PB73" s="175"/>
      <c r="PC73" s="175"/>
      <c r="PD73" s="175"/>
      <c r="PE73" s="175"/>
      <c r="PF73" s="175"/>
      <c r="PG73" s="175"/>
      <c r="PH73" s="175"/>
      <c r="PI73" s="175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  <c r="AAF73" s="110"/>
      <c r="AAG73" s="110"/>
      <c r="AAH73" s="110"/>
      <c r="AAI73" s="110"/>
      <c r="AAJ73" s="111"/>
      <c r="AAK73" s="111"/>
      <c r="AAL73" s="111"/>
      <c r="AAM73" s="111"/>
      <c r="AAN73" s="111"/>
      <c r="AAO73" s="111"/>
      <c r="AAP73" s="111"/>
      <c r="AAQ73" s="111"/>
      <c r="AAR73" s="111"/>
      <c r="AAS73" s="111"/>
      <c r="AAT73" s="110"/>
      <c r="AAU73" s="110"/>
      <c r="AAV73" s="110"/>
      <c r="AAW73" s="110"/>
      <c r="AAX73" s="111"/>
      <c r="AAY73" s="111"/>
      <c r="AAZ73" s="111"/>
      <c r="ABA73" s="111"/>
      <c r="ABB73" s="111"/>
      <c r="ABC73" s="111"/>
      <c r="ABD73" s="111"/>
      <c r="ABE73" s="111"/>
      <c r="ABF73" s="111"/>
      <c r="ABG73" s="111"/>
      <c r="ABH73" s="110"/>
      <c r="ABI73" s="110"/>
      <c r="ABJ73" s="110"/>
      <c r="ABK73" s="110"/>
      <c r="ABL73" s="111"/>
      <c r="ABM73" s="111"/>
      <c r="ABN73" s="111"/>
      <c r="ABO73" s="111"/>
      <c r="ABP73" s="111"/>
      <c r="ABQ73" s="111"/>
      <c r="ABR73" s="111"/>
      <c r="ABS73" s="111"/>
      <c r="ABT73" s="111"/>
      <c r="ABU73" s="111"/>
    </row>
    <row r="74">
      <c r="A74" s="80" t="s">
        <v>338</v>
      </c>
      <c r="B74" s="85"/>
      <c r="C74" s="85"/>
      <c r="D74" s="85"/>
      <c r="E74" s="85"/>
      <c r="F74" s="86" t="s">
        <v>339</v>
      </c>
      <c r="G74" s="86" t="s">
        <v>340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5"/>
      <c r="OX74" s="141"/>
      <c r="OY74" s="141"/>
      <c r="OZ74" s="141"/>
      <c r="PA74" s="141"/>
      <c r="PB74" s="175"/>
      <c r="PC74" s="175"/>
      <c r="PD74" s="175"/>
      <c r="PE74" s="175"/>
      <c r="PF74" s="175"/>
      <c r="PG74" s="175"/>
      <c r="PH74" s="175"/>
      <c r="PI74" s="175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  <c r="AAF74" s="110"/>
      <c r="AAG74" s="110"/>
      <c r="AAH74" s="110"/>
      <c r="AAI74" s="110"/>
      <c r="AAJ74" s="111"/>
      <c r="AAK74" s="111"/>
      <c r="AAL74" s="111"/>
      <c r="AAM74" s="111"/>
      <c r="AAN74" s="111"/>
      <c r="AAO74" s="111"/>
      <c r="AAP74" s="111"/>
      <c r="AAQ74" s="111"/>
      <c r="AAR74" s="111"/>
      <c r="AAS74" s="111"/>
      <c r="AAT74" s="110"/>
      <c r="AAU74" s="110"/>
      <c r="AAV74" s="110"/>
      <c r="AAW74" s="110"/>
      <c r="AAX74" s="111"/>
      <c r="AAY74" s="111"/>
      <c r="AAZ74" s="111"/>
      <c r="ABA74" s="111"/>
      <c r="ABB74" s="111"/>
      <c r="ABC74" s="111"/>
      <c r="ABD74" s="111"/>
      <c r="ABE74" s="111"/>
      <c r="ABF74" s="111"/>
      <c r="ABG74" s="111"/>
      <c r="ABH74" s="110"/>
      <c r="ABI74" s="110"/>
      <c r="ABJ74" s="110"/>
      <c r="ABK74" s="110"/>
      <c r="ABL74" s="111"/>
      <c r="ABM74" s="111"/>
      <c r="ABN74" s="111"/>
      <c r="ABO74" s="111"/>
      <c r="ABP74" s="111"/>
      <c r="ABQ74" s="111"/>
      <c r="ABR74" s="111"/>
      <c r="ABS74" s="111"/>
      <c r="ABT74" s="111"/>
      <c r="ABU74" s="111"/>
    </row>
    <row r="75">
      <c r="A75" s="80" t="s">
        <v>341</v>
      </c>
      <c r="B75" s="85"/>
      <c r="C75" s="85"/>
      <c r="D75" s="85"/>
      <c r="E75" s="85"/>
      <c r="F75" s="86" t="s">
        <v>342</v>
      </c>
      <c r="G75" s="86" t="s">
        <v>343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5"/>
      <c r="OX75" s="141"/>
      <c r="OY75" s="141"/>
      <c r="OZ75" s="141"/>
      <c r="PA75" s="141"/>
      <c r="PB75" s="175"/>
      <c r="PC75" s="175"/>
      <c r="PD75" s="175"/>
      <c r="PE75" s="175"/>
      <c r="PF75" s="175"/>
      <c r="PG75" s="175"/>
      <c r="PH75" s="175"/>
      <c r="PI75" s="175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  <c r="AAF75" s="110"/>
      <c r="AAG75" s="110"/>
      <c r="AAH75" s="110"/>
      <c r="AAI75" s="110"/>
      <c r="AAJ75" s="111"/>
      <c r="AAK75" s="111"/>
      <c r="AAL75" s="111"/>
      <c r="AAM75" s="111"/>
      <c r="AAN75" s="111"/>
      <c r="AAO75" s="111"/>
      <c r="AAP75" s="111"/>
      <c r="AAQ75" s="111"/>
      <c r="AAR75" s="111"/>
      <c r="AAS75" s="111"/>
      <c r="AAT75" s="110"/>
      <c r="AAU75" s="110"/>
      <c r="AAV75" s="110"/>
      <c r="AAW75" s="110"/>
      <c r="AAX75" s="111"/>
      <c r="AAY75" s="111"/>
      <c r="AAZ75" s="111"/>
      <c r="ABA75" s="111"/>
      <c r="ABB75" s="111"/>
      <c r="ABC75" s="111"/>
      <c r="ABD75" s="111"/>
      <c r="ABE75" s="111"/>
      <c r="ABF75" s="111"/>
      <c r="ABG75" s="111"/>
      <c r="ABH75" s="110"/>
      <c r="ABI75" s="110"/>
      <c r="ABJ75" s="110"/>
      <c r="ABK75" s="110"/>
      <c r="ABL75" s="111"/>
      <c r="ABM75" s="111"/>
      <c r="ABN75" s="111"/>
      <c r="ABO75" s="111"/>
      <c r="ABP75" s="111"/>
      <c r="ABQ75" s="111"/>
      <c r="ABR75" s="111"/>
      <c r="ABS75" s="111"/>
      <c r="ABT75" s="111"/>
      <c r="ABU75" s="111"/>
    </row>
    <row r="76">
      <c r="A76" s="80" t="s">
        <v>344</v>
      </c>
      <c r="B76" s="85" t="s">
        <v>345</v>
      </c>
      <c r="C76" s="85"/>
      <c r="D76" s="85"/>
      <c r="E76" s="85"/>
      <c r="F76" s="86" t="s">
        <v>346</v>
      </c>
      <c r="G76" s="86" t="s">
        <v>347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261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348</v>
      </c>
      <c r="AH76" s="111"/>
      <c r="AI76" s="111"/>
      <c r="AJ76" s="91" t="s">
        <v>264</v>
      </c>
      <c r="AK76" s="107" t="s">
        <v>205</v>
      </c>
      <c r="AL76" s="91" t="s">
        <v>349</v>
      </c>
      <c r="AM76" s="91" t="s">
        <v>350</v>
      </c>
      <c r="AN76" s="88" t="s">
        <v>276</v>
      </c>
      <c r="AO76" s="88" t="s">
        <v>351</v>
      </c>
      <c r="AP76" s="88" t="s">
        <v>352</v>
      </c>
      <c r="AQ76" s="88" t="s">
        <v>353</v>
      </c>
      <c r="AR76" s="89" t="s">
        <v>354</v>
      </c>
      <c r="AS76" s="89" t="s">
        <v>228</v>
      </c>
      <c r="AT76" s="177" t="s">
        <v>355</v>
      </c>
      <c r="AU76" s="177" t="s">
        <v>188</v>
      </c>
      <c r="AV76" s="88" t="s">
        <v>356</v>
      </c>
      <c r="AW76" s="88" t="s">
        <v>203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357</v>
      </c>
      <c r="BK76" s="88" t="s">
        <v>225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180</v>
      </c>
      <c r="BU76" s="92" t="s">
        <v>179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79" t="s">
        <v>187</v>
      </c>
      <c r="CI76" s="179" t="s">
        <v>184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358</v>
      </c>
      <c r="CW76" s="92" t="s">
        <v>223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359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203</v>
      </c>
      <c r="HS76" s="88" t="s">
        <v>360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189</v>
      </c>
      <c r="IE76" s="89" t="s">
        <v>361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211</v>
      </c>
      <c r="IS76" s="88" t="s">
        <v>271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362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323</v>
      </c>
      <c r="OO76" s="88" t="s">
        <v>363</v>
      </c>
      <c r="OP76" s="111" t="s">
        <v>364</v>
      </c>
      <c r="OQ76" s="111" t="s">
        <v>364</v>
      </c>
      <c r="OR76" s="111" t="s">
        <v>365</v>
      </c>
      <c r="OS76" s="111" t="s">
        <v>213</v>
      </c>
      <c r="OT76" s="111" t="s">
        <v>366</v>
      </c>
      <c r="OU76" s="111" t="s">
        <v>367</v>
      </c>
      <c r="OV76" s="111" t="s">
        <v>368</v>
      </c>
      <c r="OW76" s="175" t="s">
        <v>289</v>
      </c>
      <c r="OX76" s="131" t="s">
        <v>276</v>
      </c>
      <c r="OY76" s="131" t="s">
        <v>332</v>
      </c>
      <c r="OZ76" s="151" t="s">
        <v>186</v>
      </c>
      <c r="PA76" s="151" t="s">
        <v>221</v>
      </c>
      <c r="PB76" s="175"/>
      <c r="PC76" s="175"/>
      <c r="PD76" s="175"/>
      <c r="PE76" s="175"/>
      <c r="PF76" s="175" t="s">
        <v>369</v>
      </c>
      <c r="PG76" s="175" t="s">
        <v>370</v>
      </c>
      <c r="PH76" s="175"/>
      <c r="PI76" s="175"/>
      <c r="PJ76" s="111"/>
      <c r="PK76" s="111"/>
      <c r="PL76" s="110"/>
      <c r="PM76" s="110"/>
      <c r="PN76" s="110"/>
      <c r="PO76" s="110"/>
      <c r="PP76" s="111" t="s">
        <v>371</v>
      </c>
      <c r="PQ76" s="111" t="s">
        <v>368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372</v>
      </c>
      <c r="QE76" s="111" t="s">
        <v>373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267</v>
      </c>
      <c r="QW76" s="88" t="s">
        <v>374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375</v>
      </c>
      <c r="VU76" s="88" t="s">
        <v>356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267</v>
      </c>
      <c r="WE76" s="88" t="s">
        <v>374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332</v>
      </c>
      <c r="WS76" s="88" t="s">
        <v>376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353</v>
      </c>
      <c r="XK76" s="88" t="s">
        <v>274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  <c r="AAF76" s="110"/>
      <c r="AAG76" s="110"/>
      <c r="AAH76" s="110"/>
      <c r="AAI76" s="110"/>
      <c r="AAJ76" s="111"/>
      <c r="AAK76" s="111"/>
      <c r="AAL76" s="111"/>
      <c r="AAM76" s="111"/>
      <c r="AAN76" s="111"/>
      <c r="AAO76" s="111"/>
      <c r="AAP76" s="111"/>
      <c r="AAQ76" s="111"/>
      <c r="AAR76" s="111"/>
      <c r="AAS76" s="111"/>
      <c r="AAT76" s="110"/>
      <c r="AAU76" s="110"/>
      <c r="AAV76" s="110"/>
      <c r="AAW76" s="110"/>
      <c r="AAX76" s="111"/>
      <c r="AAY76" s="111"/>
      <c r="AAZ76" s="111"/>
      <c r="ABA76" s="111"/>
      <c r="ABB76" s="111"/>
      <c r="ABC76" s="111"/>
      <c r="ABD76" s="111"/>
      <c r="ABE76" s="111"/>
      <c r="ABF76" s="111"/>
      <c r="ABG76" s="111"/>
      <c r="ABH76" s="110"/>
      <c r="ABI76" s="110"/>
      <c r="ABJ76" s="110"/>
      <c r="ABK76" s="110"/>
      <c r="ABL76" s="111"/>
      <c r="ABM76" s="111"/>
      <c r="ABN76" s="111"/>
      <c r="ABO76" s="111"/>
      <c r="ABP76" s="111"/>
      <c r="ABQ76" s="111"/>
      <c r="ABR76" s="111"/>
      <c r="ABS76" s="111"/>
      <c r="ABT76" s="111"/>
      <c r="ABU76" s="111"/>
    </row>
    <row r="77">
      <c r="A77" s="80" t="s">
        <v>377</v>
      </c>
      <c r="B77" s="85"/>
      <c r="C77" s="85"/>
      <c r="D77" s="85"/>
      <c r="E77" s="85"/>
      <c r="F77" s="86" t="s">
        <v>378</v>
      </c>
      <c r="G77" s="86" t="s">
        <v>379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5"/>
      <c r="OX77" s="141"/>
      <c r="OY77" s="141"/>
      <c r="OZ77" s="141"/>
      <c r="PA77" s="141"/>
      <c r="PB77" s="175"/>
      <c r="PC77" s="175"/>
      <c r="PD77" s="175"/>
      <c r="PE77" s="175"/>
      <c r="PF77" s="175"/>
      <c r="PG77" s="175"/>
      <c r="PH77" s="175"/>
      <c r="PI77" s="175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  <c r="AAF77" s="110"/>
      <c r="AAG77" s="110"/>
      <c r="AAH77" s="110"/>
      <c r="AAI77" s="110"/>
      <c r="AAJ77" s="111"/>
      <c r="AAK77" s="111"/>
      <c r="AAL77" s="111"/>
      <c r="AAM77" s="111"/>
      <c r="AAN77" s="111"/>
      <c r="AAO77" s="111"/>
      <c r="AAP77" s="111"/>
      <c r="AAQ77" s="111"/>
      <c r="AAR77" s="111"/>
      <c r="AAS77" s="111"/>
      <c r="AAT77" s="110"/>
      <c r="AAU77" s="110"/>
      <c r="AAV77" s="110"/>
      <c r="AAW77" s="110"/>
      <c r="AAX77" s="111"/>
      <c r="AAY77" s="111"/>
      <c r="AAZ77" s="111"/>
      <c r="ABA77" s="111"/>
      <c r="ABB77" s="111"/>
      <c r="ABC77" s="111"/>
      <c r="ABD77" s="111"/>
      <c r="ABE77" s="111"/>
      <c r="ABF77" s="111"/>
      <c r="ABG77" s="111"/>
      <c r="ABH77" s="110"/>
      <c r="ABI77" s="110"/>
      <c r="ABJ77" s="110"/>
      <c r="ABK77" s="110"/>
      <c r="ABL77" s="111"/>
      <c r="ABM77" s="111"/>
      <c r="ABN77" s="111"/>
      <c r="ABO77" s="111"/>
      <c r="ABP77" s="111"/>
      <c r="ABQ77" s="111"/>
      <c r="ABR77" s="111"/>
      <c r="ABS77" s="111"/>
      <c r="ABT77" s="111"/>
      <c r="ABU77" s="111"/>
    </row>
    <row r="78">
      <c r="A78" s="80" t="s">
        <v>380</v>
      </c>
      <c r="B78" s="85"/>
      <c r="C78" s="85"/>
      <c r="D78" s="85"/>
      <c r="E78" s="85"/>
      <c r="F78" s="86" t="s">
        <v>381</v>
      </c>
      <c r="G78" s="86" t="s">
        <v>382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383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5"/>
      <c r="OX78" s="141"/>
      <c r="OY78" s="141"/>
      <c r="OZ78" s="141"/>
      <c r="PA78" s="141"/>
      <c r="PB78" s="175"/>
      <c r="PC78" s="175"/>
      <c r="PD78" s="175"/>
      <c r="PE78" s="175"/>
      <c r="PF78" s="175"/>
      <c r="PG78" s="175"/>
      <c r="PH78" s="175"/>
      <c r="PI78" s="175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80" t="s">
        <v>384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  <c r="AAF78" s="110"/>
      <c r="AAG78" s="110"/>
      <c r="AAH78" s="110"/>
      <c r="AAI78" s="110"/>
      <c r="AAJ78" s="111"/>
      <c r="AAK78" s="111"/>
      <c r="AAL78" s="111"/>
      <c r="AAM78" s="111"/>
      <c r="AAN78" s="111"/>
      <c r="AAO78" s="111"/>
      <c r="AAP78" s="111"/>
      <c r="AAQ78" s="111"/>
      <c r="AAR78" s="111"/>
      <c r="AAS78" s="111"/>
      <c r="AAT78" s="110"/>
      <c r="AAU78" s="110"/>
      <c r="AAV78" s="110"/>
      <c r="AAW78" s="110"/>
      <c r="AAX78" s="111"/>
      <c r="AAY78" s="111"/>
      <c r="AAZ78" s="111"/>
      <c r="ABA78" s="111"/>
      <c r="ABB78" s="111"/>
      <c r="ABC78" s="111"/>
      <c r="ABD78" s="111"/>
      <c r="ABE78" s="111"/>
      <c r="ABF78" s="111"/>
      <c r="ABG78" s="111"/>
      <c r="ABH78" s="110"/>
      <c r="ABI78" s="110"/>
      <c r="ABJ78" s="110"/>
      <c r="ABK78" s="110"/>
      <c r="ABL78" s="111"/>
      <c r="ABM78" s="111"/>
      <c r="ABN78" s="111"/>
      <c r="ABO78" s="111"/>
      <c r="ABP78" s="111"/>
      <c r="ABQ78" s="111"/>
      <c r="ABR78" s="111"/>
      <c r="ABS78" s="111"/>
      <c r="ABT78" s="111"/>
      <c r="ABU78" s="111"/>
    </row>
    <row r="79">
      <c r="A79" s="80" t="s">
        <v>385</v>
      </c>
      <c r="B79" s="85"/>
      <c r="C79" s="85"/>
      <c r="D79" s="85"/>
      <c r="E79" s="85"/>
      <c r="F79" s="86" t="s">
        <v>386</v>
      </c>
      <c r="G79" s="86" t="s">
        <v>387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348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388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235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348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389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5"/>
      <c r="OX79" s="141"/>
      <c r="OY79" s="141"/>
      <c r="OZ79" s="141"/>
      <c r="PA79" s="141"/>
      <c r="PB79" s="175"/>
      <c r="PC79" s="175"/>
      <c r="PD79" s="175"/>
      <c r="PE79" s="175"/>
      <c r="PF79" s="175"/>
      <c r="PG79" s="175"/>
      <c r="PH79" s="175"/>
      <c r="PI79" s="175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  <c r="AAF79" s="110"/>
      <c r="AAG79" s="110"/>
      <c r="AAH79" s="110"/>
      <c r="AAI79" s="110"/>
      <c r="AAJ79" s="111"/>
      <c r="AAK79" s="111"/>
      <c r="AAL79" s="111"/>
      <c r="AAM79" s="111"/>
      <c r="AAN79" s="111"/>
      <c r="AAO79" s="111"/>
      <c r="AAP79" s="111"/>
      <c r="AAQ79" s="111"/>
      <c r="AAR79" s="111"/>
      <c r="AAS79" s="111"/>
      <c r="AAT79" s="110"/>
      <c r="AAU79" s="110"/>
      <c r="AAV79" s="110"/>
      <c r="AAW79" s="110"/>
      <c r="AAX79" s="111"/>
      <c r="AAY79" s="111"/>
      <c r="AAZ79" s="111"/>
      <c r="ABA79" s="111"/>
      <c r="ABB79" s="111"/>
      <c r="ABC79" s="111"/>
      <c r="ABD79" s="111"/>
      <c r="ABE79" s="111"/>
      <c r="ABF79" s="111"/>
      <c r="ABG79" s="111"/>
      <c r="ABH79" s="110"/>
      <c r="ABI79" s="110"/>
      <c r="ABJ79" s="110"/>
      <c r="ABK79" s="110"/>
      <c r="ABL79" s="111"/>
      <c r="ABM79" s="111"/>
      <c r="ABN79" s="111"/>
      <c r="ABO79" s="111"/>
      <c r="ABP79" s="111"/>
      <c r="ABQ79" s="111"/>
      <c r="ABR79" s="111"/>
      <c r="ABS79" s="111"/>
      <c r="ABT79" s="111"/>
      <c r="ABU79" s="111"/>
    </row>
    <row r="80">
      <c r="A80" s="80" t="s">
        <v>390</v>
      </c>
      <c r="B80" s="85"/>
      <c r="C80" s="85"/>
      <c r="D80" s="85"/>
      <c r="E80" s="85"/>
      <c r="F80" s="86" t="s">
        <v>391</v>
      </c>
      <c r="G80" s="86" t="s">
        <v>392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5"/>
      <c r="OX80" s="141"/>
      <c r="OY80" s="141"/>
      <c r="OZ80" s="141"/>
      <c r="PA80" s="141"/>
      <c r="PB80" s="175"/>
      <c r="PC80" s="175"/>
      <c r="PD80" s="175"/>
      <c r="PE80" s="175"/>
      <c r="PF80" s="175"/>
      <c r="PG80" s="175"/>
      <c r="PH80" s="175"/>
      <c r="PI80" s="175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  <c r="AAF80" s="110"/>
      <c r="AAG80" s="110"/>
      <c r="AAH80" s="110"/>
      <c r="AAI80" s="110"/>
      <c r="AAJ80" s="111"/>
      <c r="AAK80" s="111"/>
      <c r="AAL80" s="111"/>
      <c r="AAM80" s="111"/>
      <c r="AAN80" s="111"/>
      <c r="AAO80" s="111"/>
      <c r="AAP80" s="111"/>
      <c r="AAQ80" s="111"/>
      <c r="AAR80" s="111"/>
      <c r="AAS80" s="111"/>
      <c r="AAT80" s="110"/>
      <c r="AAU80" s="110"/>
      <c r="AAV80" s="110"/>
      <c r="AAW80" s="110"/>
      <c r="AAX80" s="111"/>
      <c r="AAY80" s="111"/>
      <c r="AAZ80" s="111"/>
      <c r="ABA80" s="111"/>
      <c r="ABB80" s="111"/>
      <c r="ABC80" s="111"/>
      <c r="ABD80" s="111"/>
      <c r="ABE80" s="111"/>
      <c r="ABF80" s="111"/>
      <c r="ABG80" s="111"/>
      <c r="ABH80" s="110"/>
      <c r="ABI80" s="110"/>
      <c r="ABJ80" s="110"/>
      <c r="ABK80" s="110"/>
      <c r="ABL80" s="111"/>
      <c r="ABM80" s="111"/>
      <c r="ABN80" s="111"/>
      <c r="ABO80" s="111"/>
      <c r="ABP80" s="111"/>
      <c r="ABQ80" s="111"/>
      <c r="ABR80" s="111"/>
      <c r="ABS80" s="111"/>
      <c r="ABT80" s="111"/>
      <c r="ABU80" s="111"/>
    </row>
    <row r="81">
      <c r="A81" s="80" t="s">
        <v>393</v>
      </c>
      <c r="B81" s="85"/>
      <c r="C81" s="85"/>
      <c r="D81" s="85"/>
      <c r="E81" s="85"/>
      <c r="F81" s="86" t="s">
        <v>394</v>
      </c>
      <c r="G81" s="86" t="s">
        <v>395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396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5"/>
      <c r="OX81" s="141"/>
      <c r="OY81" s="141"/>
      <c r="OZ81" s="141"/>
      <c r="PA81" s="141"/>
      <c r="PB81" s="175"/>
      <c r="PC81" s="175"/>
      <c r="PD81" s="175"/>
      <c r="PE81" s="175"/>
      <c r="PF81" s="175"/>
      <c r="PG81" s="175"/>
      <c r="PH81" s="175"/>
      <c r="PI81" s="175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  <c r="AAF81" s="110"/>
      <c r="AAG81" s="110"/>
      <c r="AAH81" s="110"/>
      <c r="AAI81" s="110"/>
      <c r="AAJ81" s="111"/>
      <c r="AAK81" s="111"/>
      <c r="AAL81" s="111"/>
      <c r="AAM81" s="111"/>
      <c r="AAN81" s="111"/>
      <c r="AAO81" s="111"/>
      <c r="AAP81" s="111"/>
      <c r="AAQ81" s="111"/>
      <c r="AAR81" s="111"/>
      <c r="AAS81" s="111"/>
      <c r="AAT81" s="110"/>
      <c r="AAU81" s="110"/>
      <c r="AAV81" s="110"/>
      <c r="AAW81" s="110"/>
      <c r="AAX81" s="111"/>
      <c r="AAY81" s="111"/>
      <c r="AAZ81" s="111"/>
      <c r="ABA81" s="111"/>
      <c r="ABB81" s="111"/>
      <c r="ABC81" s="111"/>
      <c r="ABD81" s="111"/>
      <c r="ABE81" s="111"/>
      <c r="ABF81" s="111"/>
      <c r="ABG81" s="111"/>
      <c r="ABH81" s="110"/>
      <c r="ABI81" s="110"/>
      <c r="ABJ81" s="110"/>
      <c r="ABK81" s="110"/>
      <c r="ABL81" s="111"/>
      <c r="ABM81" s="111"/>
      <c r="ABN81" s="111"/>
      <c r="ABO81" s="111"/>
      <c r="ABP81" s="111"/>
      <c r="ABQ81" s="111"/>
      <c r="ABR81" s="111"/>
      <c r="ABS81" s="111"/>
      <c r="ABT81" s="111"/>
      <c r="ABU81" s="111"/>
    </row>
    <row r="82">
      <c r="A82" s="80" t="s">
        <v>397</v>
      </c>
      <c r="B82" s="85"/>
      <c r="C82" s="85"/>
      <c r="D82" s="85"/>
      <c r="E82" s="85"/>
      <c r="F82" s="86" t="s">
        <v>398</v>
      </c>
      <c r="G82" s="86" t="s">
        <v>399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396</v>
      </c>
      <c r="R82" s="111"/>
      <c r="S82" s="111"/>
      <c r="T82" s="111"/>
      <c r="U82" s="111"/>
      <c r="V82" s="110"/>
      <c r="W82" s="110"/>
      <c r="X82" s="110"/>
      <c r="Y82" s="18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5"/>
      <c r="OX82" s="141"/>
      <c r="OY82" s="141"/>
      <c r="OZ82" s="141"/>
      <c r="PA82" s="141"/>
      <c r="PB82" s="175"/>
      <c r="PC82" s="175"/>
      <c r="PD82" s="175"/>
      <c r="PE82" s="175"/>
      <c r="PF82" s="175"/>
      <c r="PG82" s="175"/>
      <c r="PH82" s="175"/>
      <c r="PI82" s="175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  <c r="AAF82" s="110"/>
      <c r="AAG82" s="110"/>
      <c r="AAH82" s="110"/>
      <c r="AAI82" s="110"/>
      <c r="AAJ82" s="111"/>
      <c r="AAK82" s="111"/>
      <c r="AAL82" s="111"/>
      <c r="AAM82" s="111"/>
      <c r="AAN82" s="111"/>
      <c r="AAO82" s="111"/>
      <c r="AAP82" s="111"/>
      <c r="AAQ82" s="111"/>
      <c r="AAR82" s="111"/>
      <c r="AAS82" s="111"/>
      <c r="AAT82" s="110"/>
      <c r="AAU82" s="110"/>
      <c r="AAV82" s="110"/>
      <c r="AAW82" s="110"/>
      <c r="AAX82" s="111"/>
      <c r="AAY82" s="111"/>
      <c r="AAZ82" s="111"/>
      <c r="ABA82" s="111"/>
      <c r="ABB82" s="111"/>
      <c r="ABC82" s="111"/>
      <c r="ABD82" s="111"/>
      <c r="ABE82" s="111"/>
      <c r="ABF82" s="111"/>
      <c r="ABG82" s="111"/>
      <c r="ABH82" s="110"/>
      <c r="ABI82" s="110"/>
      <c r="ABJ82" s="110"/>
      <c r="ABK82" s="110"/>
      <c r="ABL82" s="111"/>
      <c r="ABM82" s="111"/>
      <c r="ABN82" s="111"/>
      <c r="ABO82" s="111"/>
      <c r="ABP82" s="111"/>
      <c r="ABQ82" s="111"/>
      <c r="ABR82" s="111"/>
      <c r="ABS82" s="111"/>
      <c r="ABT82" s="111"/>
      <c r="ABU82" s="111"/>
    </row>
    <row r="83">
      <c r="A83" s="80" t="s">
        <v>400</v>
      </c>
      <c r="B83" s="85" t="s">
        <v>401</v>
      </c>
      <c r="C83" s="85"/>
      <c r="D83" s="85"/>
      <c r="E83" s="85"/>
      <c r="F83" s="86" t="s">
        <v>402</v>
      </c>
      <c r="G83" s="86" t="s">
        <v>403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396</v>
      </c>
      <c r="R83" s="111"/>
      <c r="S83" s="111"/>
      <c r="T83" s="111"/>
      <c r="U83" s="111"/>
      <c r="V83" s="110"/>
      <c r="W83" s="110"/>
      <c r="X83" s="110"/>
      <c r="Y83" s="110" t="s">
        <v>396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404</v>
      </c>
      <c r="AK83" s="110" t="s">
        <v>405</v>
      </c>
      <c r="AL83" s="110" t="s">
        <v>406</v>
      </c>
      <c r="AM83" s="110" t="s">
        <v>407</v>
      </c>
      <c r="AN83" s="111" t="s">
        <v>408</v>
      </c>
      <c r="AO83" s="111" t="s">
        <v>409</v>
      </c>
      <c r="AP83" s="111" t="s">
        <v>410</v>
      </c>
      <c r="AQ83" s="111" t="s">
        <v>216</v>
      </c>
      <c r="AR83" s="111" t="s">
        <v>411</v>
      </c>
      <c r="AS83" s="111" t="s">
        <v>412</v>
      </c>
      <c r="AT83" s="174" t="s">
        <v>413</v>
      </c>
      <c r="AU83" s="174" t="s">
        <v>414</v>
      </c>
      <c r="AV83" s="111" t="s">
        <v>415</v>
      </c>
      <c r="AW83" s="111" t="s">
        <v>416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417</v>
      </c>
      <c r="BK83" s="111" t="s">
        <v>272</v>
      </c>
      <c r="BL83" s="110"/>
      <c r="BM83" s="110"/>
      <c r="BN83" s="110"/>
      <c r="BO83" s="110"/>
      <c r="BP83" s="111"/>
      <c r="BQ83" s="111"/>
      <c r="BR83" s="111"/>
      <c r="BS83" s="111"/>
      <c r="BT83" s="179" t="s">
        <v>355</v>
      </c>
      <c r="BU83" s="179" t="s">
        <v>224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418</v>
      </c>
      <c r="CI83" s="111" t="s">
        <v>419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420</v>
      </c>
      <c r="CW83" s="88" t="s">
        <v>270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396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421</v>
      </c>
      <c r="HS83" s="88" t="s">
        <v>422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423</v>
      </c>
      <c r="IE83" s="111" t="s">
        <v>423</v>
      </c>
      <c r="IF83" s="111"/>
      <c r="IG83" s="111"/>
      <c r="IH83" s="111"/>
      <c r="II83" s="111"/>
      <c r="IJ83" s="88" t="s">
        <v>268</v>
      </c>
      <c r="IK83" s="88" t="s">
        <v>363</v>
      </c>
      <c r="IL83" s="107"/>
      <c r="IM83" s="107"/>
      <c r="IN83" s="107"/>
      <c r="IO83" s="107"/>
      <c r="IP83" s="88"/>
      <c r="IQ83" s="88"/>
      <c r="IR83" s="89" t="s">
        <v>424</v>
      </c>
      <c r="IS83" s="88" t="s">
        <v>275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261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261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365</v>
      </c>
      <c r="OO83" s="111" t="s">
        <v>213</v>
      </c>
      <c r="OP83" s="111" t="s">
        <v>425</v>
      </c>
      <c r="OQ83" s="111" t="s">
        <v>426</v>
      </c>
      <c r="OR83" s="111" t="s">
        <v>427</v>
      </c>
      <c r="OS83" s="111" t="s">
        <v>368</v>
      </c>
      <c r="OT83" s="111" t="s">
        <v>367</v>
      </c>
      <c r="OU83" s="111" t="s">
        <v>327</v>
      </c>
      <c r="OV83" s="111" t="s">
        <v>289</v>
      </c>
      <c r="OW83" s="175" t="s">
        <v>428</v>
      </c>
      <c r="OX83" s="131" t="s">
        <v>429</v>
      </c>
      <c r="OY83" s="141" t="s">
        <v>430</v>
      </c>
      <c r="OZ83" s="141" t="s">
        <v>431</v>
      </c>
      <c r="PA83" s="141" t="s">
        <v>432</v>
      </c>
      <c r="PB83" s="175"/>
      <c r="PC83" s="175"/>
      <c r="PD83" s="175"/>
      <c r="PE83" s="175"/>
      <c r="PF83" s="175" t="s">
        <v>433</v>
      </c>
      <c r="PG83" s="175" t="s">
        <v>434</v>
      </c>
      <c r="PH83" s="175"/>
      <c r="PI83" s="175"/>
      <c r="PJ83" s="111"/>
      <c r="PK83" s="111"/>
      <c r="PL83" s="110"/>
      <c r="PM83" s="110"/>
      <c r="PN83" s="110"/>
      <c r="PO83" s="110"/>
      <c r="PP83" s="111" t="s">
        <v>435</v>
      </c>
      <c r="PQ83" s="111" t="s">
        <v>436</v>
      </c>
      <c r="PR83" s="111"/>
      <c r="PS83" s="111"/>
      <c r="PT83" s="111"/>
      <c r="PU83" s="112" t="s">
        <v>437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438</v>
      </c>
      <c r="QE83" s="111" t="s">
        <v>373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439</v>
      </c>
      <c r="QW83" s="88" t="s">
        <v>440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214</v>
      </c>
      <c r="RU83" s="111" t="s">
        <v>441</v>
      </c>
      <c r="RV83" s="174" t="s">
        <v>442</v>
      </c>
      <c r="RW83" s="174" t="s">
        <v>443</v>
      </c>
      <c r="RX83" s="88" t="s">
        <v>267</v>
      </c>
      <c r="RY83" s="88" t="s">
        <v>268</v>
      </c>
      <c r="RZ83" s="176" t="s">
        <v>444</v>
      </c>
      <c r="SA83" s="176" t="s">
        <v>270</v>
      </c>
      <c r="SB83" s="111" t="s">
        <v>292</v>
      </c>
      <c r="SC83" s="111" t="s">
        <v>445</v>
      </c>
      <c r="SD83" s="110" t="s">
        <v>446</v>
      </c>
      <c r="SE83" s="110" t="s">
        <v>447</v>
      </c>
      <c r="SF83" s="110" t="s">
        <v>365</v>
      </c>
      <c r="SG83" s="110" t="s">
        <v>213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365</v>
      </c>
      <c r="TC83" s="111" t="s">
        <v>213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365</v>
      </c>
      <c r="TQ83" s="111" t="s">
        <v>213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448</v>
      </c>
      <c r="UE83" s="89" t="s">
        <v>449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450</v>
      </c>
      <c r="US83" s="111" t="s">
        <v>219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265</v>
      </c>
      <c r="VU83" s="88" t="s">
        <v>229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439</v>
      </c>
      <c r="WE83" s="88" t="s">
        <v>440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352</v>
      </c>
      <c r="WS83" s="88" t="s">
        <v>451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375</v>
      </c>
      <c r="XK83" s="88" t="s">
        <v>452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453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225</v>
      </c>
      <c r="YW83" s="88" t="s">
        <v>454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455</v>
      </c>
      <c r="ZO83" s="88" t="s">
        <v>456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457</v>
      </c>
      <c r="AAC83" s="89" t="s">
        <v>185</v>
      </c>
      <c r="AAD83" s="111"/>
      <c r="AAE83" s="111"/>
      <c r="AAF83" s="110"/>
      <c r="AAG83" s="110"/>
      <c r="AAH83" s="110"/>
      <c r="AAI83" s="110"/>
      <c r="AAJ83" s="111"/>
      <c r="AAK83" s="111"/>
      <c r="AAL83" s="111"/>
      <c r="AAM83" s="111"/>
      <c r="AAN83" s="89" t="s">
        <v>202</v>
      </c>
      <c r="AAO83" s="89" t="s">
        <v>201</v>
      </c>
      <c r="AAP83" s="111"/>
      <c r="AAQ83" s="111"/>
      <c r="AAR83" s="111"/>
      <c r="AAS83" s="111"/>
      <c r="AAT83" s="110"/>
      <c r="AAU83" s="110"/>
      <c r="AAV83" s="110"/>
      <c r="AAW83" s="110"/>
      <c r="AAX83" s="111"/>
      <c r="AAY83" s="111"/>
      <c r="AAZ83" s="111"/>
      <c r="ABA83" s="111"/>
      <c r="ABB83" s="111"/>
      <c r="ABC83" s="111"/>
      <c r="ABD83" s="111"/>
      <c r="ABE83" s="111"/>
      <c r="ABF83" s="111"/>
      <c r="ABG83" s="111"/>
      <c r="ABH83" s="110"/>
      <c r="ABI83" s="110"/>
      <c r="ABJ83" s="110"/>
      <c r="ABK83" s="110"/>
      <c r="ABL83" s="111"/>
      <c r="ABM83" s="111"/>
      <c r="ABN83" s="111"/>
      <c r="ABO83" s="111"/>
      <c r="ABP83" s="111"/>
      <c r="ABQ83" s="111"/>
      <c r="ABR83" s="111"/>
      <c r="ABS83" s="111"/>
      <c r="ABT83" s="111"/>
      <c r="ABU83" s="111"/>
    </row>
    <row r="84">
      <c r="A84" s="80" t="s">
        <v>458</v>
      </c>
      <c r="B84" s="85" t="s">
        <v>459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460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396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5"/>
      <c r="OX84" s="141"/>
      <c r="OY84" s="141"/>
      <c r="OZ84" s="141"/>
      <c r="PA84" s="141"/>
      <c r="PB84" s="175"/>
      <c r="PC84" s="175"/>
      <c r="PD84" s="175"/>
      <c r="PE84" s="175"/>
      <c r="PF84" s="175"/>
      <c r="PG84" s="175"/>
      <c r="PH84" s="175"/>
      <c r="PI84" s="175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2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  <c r="AAF84" s="110"/>
      <c r="AAG84" s="110"/>
      <c r="AAH84" s="110"/>
      <c r="AAI84" s="110"/>
      <c r="AAJ84" s="111"/>
      <c r="AAK84" s="111"/>
      <c r="AAL84" s="111"/>
      <c r="AAM84" s="111"/>
      <c r="AAN84" s="111"/>
      <c r="AAO84" s="111"/>
      <c r="AAP84" s="111"/>
      <c r="AAQ84" s="111"/>
      <c r="AAR84" s="111"/>
      <c r="AAS84" s="111"/>
      <c r="AAT84" s="110"/>
      <c r="AAU84" s="110"/>
      <c r="AAV84" s="110"/>
      <c r="AAW84" s="110"/>
      <c r="AAX84" s="111"/>
      <c r="AAY84" s="111"/>
      <c r="AAZ84" s="111"/>
      <c r="ABA84" s="111"/>
      <c r="ABB84" s="111"/>
      <c r="ABC84" s="111"/>
      <c r="ABD84" s="111"/>
      <c r="ABE84" s="111"/>
      <c r="ABF84" s="111"/>
      <c r="ABG84" s="111"/>
      <c r="ABH84" s="110"/>
      <c r="ABI84" s="110"/>
      <c r="ABJ84" s="110"/>
      <c r="ABK84" s="110"/>
      <c r="ABL84" s="111"/>
      <c r="ABM84" s="111"/>
      <c r="ABN84" s="111"/>
      <c r="ABO84" s="111"/>
      <c r="ABP84" s="111"/>
      <c r="ABQ84" s="111"/>
      <c r="ABR84" s="111"/>
      <c r="ABS84" s="111"/>
      <c r="ABT84" s="111"/>
      <c r="ABU84" s="111"/>
    </row>
    <row r="85">
      <c r="A85" s="80" t="s">
        <v>461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5"/>
      <c r="OX85" s="141"/>
      <c r="OY85" s="141"/>
      <c r="OZ85" s="141"/>
      <c r="PA85" s="141"/>
      <c r="PB85" s="175"/>
      <c r="PC85" s="175"/>
      <c r="PD85" s="175"/>
      <c r="PE85" s="175"/>
      <c r="PF85" s="175"/>
      <c r="PG85" s="175"/>
      <c r="PH85" s="175"/>
      <c r="PI85" s="175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  <c r="AAF85" s="110"/>
      <c r="AAG85" s="110"/>
      <c r="AAH85" s="110"/>
      <c r="AAI85" s="110"/>
      <c r="AAJ85" s="111"/>
      <c r="AAK85" s="111"/>
      <c r="AAL85" s="111"/>
      <c r="AAM85" s="111"/>
      <c r="AAN85" s="111"/>
      <c r="AAO85" s="111"/>
      <c r="AAP85" s="111"/>
      <c r="AAQ85" s="111"/>
      <c r="AAR85" s="111"/>
      <c r="AAS85" s="111"/>
      <c r="AAT85" s="110"/>
      <c r="AAU85" s="110"/>
      <c r="AAV85" s="110"/>
      <c r="AAW85" s="110"/>
      <c r="AAX85" s="111"/>
      <c r="AAY85" s="111"/>
      <c r="AAZ85" s="111"/>
      <c r="ABA85" s="111"/>
      <c r="ABB85" s="111"/>
      <c r="ABC85" s="111"/>
      <c r="ABD85" s="111"/>
      <c r="ABE85" s="111"/>
      <c r="ABF85" s="111"/>
      <c r="ABG85" s="111"/>
      <c r="ABH85" s="110"/>
      <c r="ABI85" s="110"/>
      <c r="ABJ85" s="110"/>
      <c r="ABK85" s="110"/>
      <c r="ABL85" s="111"/>
      <c r="ABM85" s="111"/>
      <c r="ABN85" s="111"/>
      <c r="ABO85" s="111"/>
      <c r="ABP85" s="111"/>
      <c r="ABQ85" s="111"/>
      <c r="ABR85" s="111"/>
      <c r="ABS85" s="111"/>
      <c r="ABT85" s="111"/>
      <c r="ABU85" s="111"/>
    </row>
    <row r="86" ht="24.0" customHeight="1">
      <c r="A86" s="80" t="s">
        <v>462</v>
      </c>
      <c r="B86" s="85"/>
      <c r="C86" s="85"/>
      <c r="D86" s="85"/>
      <c r="E86" s="85"/>
      <c r="F86" s="86" t="s">
        <v>463</v>
      </c>
      <c r="G86" s="86" t="s">
        <v>464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465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466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467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235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396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5"/>
      <c r="OX86" s="141"/>
      <c r="OY86" s="141"/>
      <c r="OZ86" s="141"/>
      <c r="PA86" s="141"/>
      <c r="PB86" s="175"/>
      <c r="PC86" s="175"/>
      <c r="PD86" s="175"/>
      <c r="PE86" s="175"/>
      <c r="PF86" s="175"/>
      <c r="PG86" s="175"/>
      <c r="PH86" s="175"/>
      <c r="PI86" s="175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3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453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468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388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469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469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396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470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89" t="s">
        <v>235</v>
      </c>
      <c r="AAD86" s="111"/>
      <c r="AAE86" s="111"/>
      <c r="AAF86" s="110"/>
      <c r="AAG86" s="110"/>
      <c r="AAH86" s="110"/>
      <c r="AAI86" s="110"/>
      <c r="AAJ86" s="111"/>
      <c r="AAK86" s="111"/>
      <c r="AAL86" s="111"/>
      <c r="AAM86" s="111"/>
      <c r="AAN86" s="111"/>
      <c r="AAO86" s="111"/>
      <c r="AAP86" s="111"/>
      <c r="AAQ86" s="111"/>
      <c r="AAR86" s="111"/>
      <c r="AAS86" s="111"/>
      <c r="AAT86" s="110"/>
      <c r="AAU86" s="110"/>
      <c r="AAV86" s="110"/>
      <c r="AAW86" s="110"/>
      <c r="AAX86" s="111"/>
      <c r="AAY86" s="111"/>
      <c r="AAZ86" s="111"/>
      <c r="ABA86" s="111"/>
      <c r="ABB86" s="111"/>
      <c r="ABC86" s="111"/>
      <c r="ABD86" s="111"/>
      <c r="ABE86" s="111"/>
      <c r="ABF86" s="111"/>
      <c r="ABG86" s="111"/>
      <c r="ABH86" s="110"/>
      <c r="ABI86" s="110"/>
      <c r="ABJ86" s="110"/>
      <c r="ABK86" s="110"/>
      <c r="ABL86" s="111"/>
      <c r="ABM86" s="111"/>
      <c r="ABN86" s="111"/>
      <c r="ABO86" s="89" t="s">
        <v>355</v>
      </c>
      <c r="ABP86" s="111"/>
      <c r="ABQ86" s="111"/>
      <c r="ABR86" s="111"/>
      <c r="ABS86" s="111"/>
      <c r="ABT86" s="111"/>
      <c r="ABU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  <c r="AAF87" s="83"/>
      <c r="AAG87" s="83"/>
      <c r="AAH87" s="83"/>
      <c r="AAI87" s="83"/>
      <c r="AAJ87" s="84"/>
      <c r="AAK87" s="84"/>
      <c r="AAL87" s="84"/>
      <c r="AAM87" s="84"/>
      <c r="AAN87" s="84"/>
      <c r="AAO87" s="84"/>
      <c r="AAP87" s="84"/>
      <c r="AAQ87" s="84"/>
      <c r="AAR87" s="84"/>
      <c r="AAS87" s="84"/>
      <c r="AAT87" s="83"/>
      <c r="AAU87" s="83"/>
      <c r="AAV87" s="83"/>
      <c r="AAW87" s="83"/>
      <c r="AAX87" s="84"/>
      <c r="AAY87" s="84"/>
      <c r="AAZ87" s="84"/>
      <c r="ABA87" s="84"/>
      <c r="ABB87" s="84"/>
      <c r="ABC87" s="84"/>
      <c r="ABD87" s="84"/>
      <c r="ABE87" s="84"/>
      <c r="ABF87" s="84"/>
      <c r="ABG87" s="84"/>
      <c r="ABH87" s="83"/>
      <c r="ABI87" s="83"/>
      <c r="ABJ87" s="83"/>
      <c r="ABK87" s="83"/>
      <c r="ABL87" s="84"/>
      <c r="ABM87" s="84"/>
      <c r="ABN87" s="84"/>
      <c r="ABO87" s="84"/>
      <c r="ABP87" s="84"/>
      <c r="ABQ87" s="84"/>
      <c r="ABR87" s="84"/>
      <c r="ABS87" s="84"/>
      <c r="ABT87" s="84"/>
      <c r="ABU87" s="84"/>
    </row>
    <row r="88">
      <c r="A88" s="80" t="s">
        <v>471</v>
      </c>
      <c r="B88" s="94"/>
      <c r="C88" s="94"/>
      <c r="D88" s="94"/>
      <c r="E88" s="94"/>
      <c r="F88" s="96" t="s">
        <v>472</v>
      </c>
      <c r="G88" s="96" t="s">
        <v>473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8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4"/>
      <c r="OX88" s="121"/>
      <c r="OY88" s="121"/>
      <c r="OZ88" s="121"/>
      <c r="PA88" s="121"/>
      <c r="PB88" s="184"/>
      <c r="PC88" s="184"/>
      <c r="PD88" s="184"/>
      <c r="PE88" s="184"/>
      <c r="PF88" s="184"/>
      <c r="PG88" s="184"/>
      <c r="PH88" s="184"/>
      <c r="PI88" s="184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  <c r="AAF88" s="83"/>
      <c r="AAG88" s="83"/>
      <c r="AAH88" s="83"/>
      <c r="AAI88" s="83"/>
      <c r="AAJ88" s="104"/>
      <c r="AAK88" s="104"/>
      <c r="AAL88" s="104"/>
      <c r="AAM88" s="104"/>
      <c r="AAN88" s="104"/>
      <c r="AAO88" s="104"/>
      <c r="AAP88" s="104"/>
      <c r="AAQ88" s="104"/>
      <c r="AAR88" s="104"/>
      <c r="AAS88" s="104"/>
      <c r="AAT88" s="83"/>
      <c r="AAU88" s="83"/>
      <c r="AAV88" s="83"/>
      <c r="AAW88" s="83"/>
      <c r="AAX88" s="104"/>
      <c r="AAY88" s="104"/>
      <c r="AAZ88" s="104"/>
      <c r="ABA88" s="104"/>
      <c r="ABB88" s="104"/>
      <c r="ABC88" s="104"/>
      <c r="ABD88" s="104"/>
      <c r="ABE88" s="104"/>
      <c r="ABF88" s="104"/>
      <c r="ABG88" s="104"/>
      <c r="ABH88" s="83"/>
      <c r="ABI88" s="83"/>
      <c r="ABJ88" s="83"/>
      <c r="ABK88" s="83"/>
      <c r="ABL88" s="104"/>
      <c r="ABM88" s="104"/>
      <c r="ABN88" s="104"/>
      <c r="ABO88" s="104"/>
      <c r="ABP88" s="104"/>
      <c r="ABQ88" s="104"/>
      <c r="ABR88" s="104"/>
      <c r="ABS88" s="104"/>
      <c r="ABT88" s="104"/>
      <c r="ABU88" s="104"/>
    </row>
    <row r="89">
      <c r="A89" s="80" t="s">
        <v>474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4"/>
      <c r="OX89" s="121"/>
      <c r="OY89" s="121"/>
      <c r="OZ89" s="121"/>
      <c r="PA89" s="121"/>
      <c r="PB89" s="184"/>
      <c r="PC89" s="184"/>
      <c r="PD89" s="184"/>
      <c r="PE89" s="184"/>
      <c r="PF89" s="184"/>
      <c r="PG89" s="184"/>
      <c r="PH89" s="184"/>
      <c r="PI89" s="184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  <c r="AAF89" s="83"/>
      <c r="AAG89" s="83"/>
      <c r="AAH89" s="83"/>
      <c r="AAI89" s="83"/>
      <c r="AAJ89" s="104"/>
      <c r="AAK89" s="104"/>
      <c r="AAL89" s="104"/>
      <c r="AAM89" s="104"/>
      <c r="AAN89" s="104"/>
      <c r="AAO89" s="104"/>
      <c r="AAP89" s="104"/>
      <c r="AAQ89" s="104"/>
      <c r="AAR89" s="104"/>
      <c r="AAS89" s="104"/>
      <c r="AAT89" s="83"/>
      <c r="AAU89" s="83"/>
      <c r="AAV89" s="83"/>
      <c r="AAW89" s="83"/>
      <c r="AAX89" s="104"/>
      <c r="AAY89" s="104"/>
      <c r="AAZ89" s="104"/>
      <c r="ABA89" s="104"/>
      <c r="ABB89" s="104"/>
      <c r="ABC89" s="104"/>
      <c r="ABD89" s="104"/>
      <c r="ABE89" s="104"/>
      <c r="ABF89" s="104"/>
      <c r="ABG89" s="104"/>
      <c r="ABH89" s="83"/>
      <c r="ABI89" s="83"/>
      <c r="ABJ89" s="83"/>
      <c r="ABK89" s="83"/>
      <c r="ABL89" s="104"/>
      <c r="ABM89" s="104"/>
      <c r="ABN89" s="104"/>
      <c r="ABO89" s="104"/>
      <c r="ABP89" s="104"/>
      <c r="ABQ89" s="104"/>
      <c r="ABR89" s="104"/>
      <c r="ABS89" s="104"/>
      <c r="ABT89" s="104"/>
      <c r="ABU89" s="104"/>
    </row>
    <row r="90">
      <c r="A90" s="80" t="s">
        <v>475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4"/>
      <c r="OX90" s="121"/>
      <c r="OY90" s="121"/>
      <c r="OZ90" s="121"/>
      <c r="PA90" s="121"/>
      <c r="PB90" s="184"/>
      <c r="PC90" s="184"/>
      <c r="PD90" s="184"/>
      <c r="PE90" s="184"/>
      <c r="PF90" s="184"/>
      <c r="PG90" s="184"/>
      <c r="PH90" s="184"/>
      <c r="PI90" s="184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  <c r="AAF90" s="83"/>
      <c r="AAG90" s="83"/>
      <c r="AAH90" s="83"/>
      <c r="AAI90" s="83"/>
      <c r="AAJ90" s="104"/>
      <c r="AAK90" s="104"/>
      <c r="AAL90" s="104"/>
      <c r="AAM90" s="104"/>
      <c r="AAN90" s="104"/>
      <c r="AAO90" s="104"/>
      <c r="AAP90" s="104"/>
      <c r="AAQ90" s="104"/>
      <c r="AAR90" s="104"/>
      <c r="AAS90" s="104"/>
      <c r="AAT90" s="83"/>
      <c r="AAU90" s="83"/>
      <c r="AAV90" s="83"/>
      <c r="AAW90" s="83"/>
      <c r="AAX90" s="104"/>
      <c r="AAY90" s="104"/>
      <c r="AAZ90" s="104"/>
      <c r="ABA90" s="104"/>
      <c r="ABB90" s="104"/>
      <c r="ABC90" s="104"/>
      <c r="ABD90" s="104"/>
      <c r="ABE90" s="104"/>
      <c r="ABF90" s="104"/>
      <c r="ABG90" s="104"/>
      <c r="ABH90" s="83"/>
      <c r="ABI90" s="83"/>
      <c r="ABJ90" s="83"/>
      <c r="ABK90" s="83"/>
      <c r="ABL90" s="104"/>
      <c r="ABM90" s="104"/>
      <c r="ABN90" s="104"/>
      <c r="ABO90" s="104"/>
      <c r="ABP90" s="104"/>
      <c r="ABQ90" s="104"/>
      <c r="ABR90" s="104"/>
      <c r="ABS90" s="104"/>
      <c r="ABT90" s="104"/>
      <c r="ABU90" s="104"/>
    </row>
    <row r="91">
      <c r="A91" s="80" t="s">
        <v>476</v>
      </c>
      <c r="B91" s="94"/>
      <c r="C91" s="94"/>
      <c r="D91" s="94"/>
      <c r="E91" s="94"/>
      <c r="F91" s="96" t="s">
        <v>477</v>
      </c>
      <c r="G91" s="96" t="s">
        <v>478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  <c r="AAF91" s="110"/>
      <c r="AAG91" s="110"/>
      <c r="AAH91" s="110"/>
      <c r="AAI91" s="110"/>
      <c r="AAJ91" s="142"/>
      <c r="AAK91" s="142"/>
      <c r="AAL91" s="142"/>
      <c r="AAM91" s="142"/>
      <c r="AAN91" s="142"/>
      <c r="AAO91" s="142"/>
      <c r="AAP91" s="142"/>
      <c r="AAQ91" s="142"/>
      <c r="AAR91" s="142"/>
      <c r="AAS91" s="142"/>
      <c r="AAT91" s="110"/>
      <c r="AAU91" s="110"/>
      <c r="AAV91" s="110"/>
      <c r="AAW91" s="110"/>
      <c r="AAX91" s="142"/>
      <c r="AAY91" s="142"/>
      <c r="AAZ91" s="142"/>
      <c r="ABA91" s="142"/>
      <c r="ABB91" s="142"/>
      <c r="ABC91" s="142"/>
      <c r="ABD91" s="142"/>
      <c r="ABE91" s="142"/>
      <c r="ABF91" s="142"/>
      <c r="ABG91" s="142"/>
      <c r="ABH91" s="110"/>
      <c r="ABI91" s="110"/>
      <c r="ABJ91" s="110"/>
      <c r="ABK91" s="110"/>
      <c r="ABL91" s="142"/>
      <c r="ABM91" s="142"/>
      <c r="ABN91" s="142"/>
      <c r="ABO91" s="142"/>
      <c r="ABP91" s="142"/>
      <c r="ABQ91" s="142"/>
      <c r="ABR91" s="142"/>
      <c r="ABS91" s="142"/>
      <c r="ABT91" s="142"/>
      <c r="ABU91" s="142"/>
    </row>
    <row r="92">
      <c r="A92" s="145" t="s">
        <v>479</v>
      </c>
      <c r="B92" s="94" t="s">
        <v>480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212</v>
      </c>
      <c r="S92" s="106" t="s">
        <v>187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191</v>
      </c>
      <c r="AE92" s="109" t="s">
        <v>223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211</v>
      </c>
      <c r="AS92" s="106" t="s">
        <v>186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186</v>
      </c>
      <c r="BG92" s="108" t="s">
        <v>275</v>
      </c>
      <c r="BH92" s="109"/>
      <c r="BI92" s="109"/>
      <c r="BJ92" s="185" t="s">
        <v>481</v>
      </c>
      <c r="BK92" s="185" t="s">
        <v>482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180</v>
      </c>
      <c r="BU92" s="109" t="s">
        <v>179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180</v>
      </c>
      <c r="CI92" s="92" t="s">
        <v>295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483</v>
      </c>
      <c r="CW92" s="109" t="s">
        <v>484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294</v>
      </c>
      <c r="DK92" s="108" t="s">
        <v>353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485</v>
      </c>
      <c r="DY92" s="106" t="s">
        <v>183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217</v>
      </c>
      <c r="EM92" s="106" t="s">
        <v>202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486</v>
      </c>
      <c r="FA92" s="108" t="s">
        <v>487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202</v>
      </c>
      <c r="FO92" s="109" t="s">
        <v>198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195</v>
      </c>
      <c r="GC92" s="92" t="s">
        <v>193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484</v>
      </c>
      <c r="GQ92" s="108" t="s">
        <v>360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208</v>
      </c>
      <c r="HE92" s="106" t="s">
        <v>264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295</v>
      </c>
      <c r="HS92" s="109" t="s">
        <v>180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194</v>
      </c>
      <c r="IE92" s="109" t="s">
        <v>295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228</v>
      </c>
      <c r="IS92" s="106" t="s">
        <v>220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488</v>
      </c>
      <c r="JK92" s="106" t="s">
        <v>355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217</v>
      </c>
      <c r="JW92" s="106" t="s">
        <v>228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224</v>
      </c>
      <c r="KK92" s="106" t="s">
        <v>228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193</v>
      </c>
      <c r="KY92" s="109" t="s">
        <v>180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188</v>
      </c>
      <c r="LM92" s="109" t="s">
        <v>193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221</v>
      </c>
      <c r="MA92" s="106" t="s">
        <v>220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488</v>
      </c>
      <c r="MQ92" s="106" t="s">
        <v>192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181</v>
      </c>
      <c r="NE92" s="109" t="s">
        <v>179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177</v>
      </c>
      <c r="NQ92" s="109" t="s">
        <v>193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177</v>
      </c>
      <c r="OE92" s="109" t="s">
        <v>193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177</v>
      </c>
      <c r="OS92" s="108" t="s">
        <v>206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489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177</v>
      </c>
      <c r="PQ92" s="142" t="s">
        <v>490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177</v>
      </c>
      <c r="QE92" s="142" t="s">
        <v>216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189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355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211</v>
      </c>
      <c r="RY92" s="153" t="s">
        <v>210</v>
      </c>
      <c r="RZ92" s="153" t="s">
        <v>220</v>
      </c>
      <c r="SA92" s="153" t="s">
        <v>204</v>
      </c>
      <c r="SB92" s="142" t="s">
        <v>272</v>
      </c>
      <c r="SC92" s="142" t="s">
        <v>491</v>
      </c>
      <c r="SD92" s="110" t="s">
        <v>371</v>
      </c>
      <c r="SE92" s="110" t="s">
        <v>368</v>
      </c>
      <c r="SF92" s="107" t="s">
        <v>492</v>
      </c>
      <c r="SG92" s="107" t="s">
        <v>493</v>
      </c>
      <c r="SH92" s="108" t="s">
        <v>269</v>
      </c>
      <c r="SI92" s="108" t="s">
        <v>222</v>
      </c>
      <c r="SJ92" s="106" t="s">
        <v>349</v>
      </c>
      <c r="SK92" s="106" t="s">
        <v>182</v>
      </c>
      <c r="SL92" s="142"/>
      <c r="SM92" s="142"/>
      <c r="SN92" s="142"/>
      <c r="SO92" s="142" t="s">
        <v>494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351</v>
      </c>
      <c r="TC92" s="108" t="s">
        <v>351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269</v>
      </c>
      <c r="TQ92" s="108" t="s">
        <v>495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212</v>
      </c>
      <c r="UE92" s="106" t="s">
        <v>354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271</v>
      </c>
      <c r="US92" s="108" t="s">
        <v>226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231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451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496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183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221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209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497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204</v>
      </c>
      <c r="YW92" s="106" t="s">
        <v>221</v>
      </c>
      <c r="YX92" s="142"/>
      <c r="YY92" s="106" t="s">
        <v>187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183</v>
      </c>
      <c r="ZO92" s="106" t="s">
        <v>498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195</v>
      </c>
      <c r="AAC92" s="106" t="s">
        <v>182</v>
      </c>
      <c r="AAD92" s="142"/>
      <c r="AAE92" s="142"/>
      <c r="AAF92" s="110"/>
      <c r="AAG92" s="110"/>
      <c r="AAH92" s="110"/>
      <c r="AAI92" s="110"/>
      <c r="AAJ92" s="142"/>
      <c r="AAK92" s="142"/>
      <c r="AAL92" s="142"/>
      <c r="AAM92" s="142"/>
      <c r="AAN92" s="109" t="s">
        <v>483</v>
      </c>
      <c r="AAO92" s="106" t="s">
        <v>183</v>
      </c>
      <c r="AAP92" s="142"/>
      <c r="AAQ92" s="142"/>
      <c r="AAR92" s="142"/>
      <c r="AAS92" s="142"/>
      <c r="AAT92" s="110"/>
      <c r="AAU92" s="110"/>
      <c r="AAV92" s="110"/>
      <c r="AAW92" s="110"/>
      <c r="AAX92" s="142"/>
      <c r="AAY92" s="106" t="s">
        <v>204</v>
      </c>
      <c r="AAZ92" s="142"/>
      <c r="ABA92" s="142"/>
      <c r="ABB92" s="142"/>
      <c r="ABC92" s="142"/>
      <c r="ABD92" s="142"/>
      <c r="ABE92" s="142"/>
      <c r="ABF92" s="142"/>
      <c r="ABG92" s="142"/>
      <c r="ABH92" s="110"/>
      <c r="ABI92" s="110"/>
      <c r="ABJ92" s="110"/>
      <c r="ABK92" s="110"/>
      <c r="ABL92" s="142"/>
      <c r="ABM92" s="142"/>
      <c r="ABN92" s="142"/>
      <c r="ABO92" s="142"/>
      <c r="ABP92" s="142"/>
      <c r="ABQ92" s="142"/>
      <c r="ABR92" s="142"/>
      <c r="ABS92" s="142"/>
      <c r="ABT92" s="142"/>
      <c r="ABU92" s="142"/>
    </row>
    <row r="93">
      <c r="A93" s="80" t="s">
        <v>499</v>
      </c>
      <c r="B93" s="132"/>
      <c r="C93" s="132"/>
      <c r="D93" s="132"/>
      <c r="E93" s="132"/>
      <c r="F93" s="186"/>
      <c r="G93" s="186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  <c r="AAF93" s="83"/>
      <c r="AAG93" s="83"/>
      <c r="AAH93" s="83"/>
      <c r="AAI93" s="83"/>
      <c r="AAJ93" s="84"/>
      <c r="AAK93" s="84"/>
      <c r="AAL93" s="84"/>
      <c r="AAM93" s="84"/>
      <c r="AAN93" s="84"/>
      <c r="AAO93" s="84"/>
      <c r="AAP93" s="84"/>
      <c r="AAQ93" s="84"/>
      <c r="AAR93" s="84"/>
      <c r="AAS93" s="84"/>
      <c r="AAT93" s="83"/>
      <c r="AAU93" s="83"/>
      <c r="AAV93" s="83"/>
      <c r="AAW93" s="83"/>
      <c r="AAX93" s="84"/>
      <c r="AAY93" s="84"/>
      <c r="AAZ93" s="84"/>
      <c r="ABA93" s="84"/>
      <c r="ABB93" s="84"/>
      <c r="ABC93" s="84"/>
      <c r="ABD93" s="84"/>
      <c r="ABE93" s="84"/>
      <c r="ABF93" s="84"/>
      <c r="ABG93" s="84"/>
      <c r="ABH93" s="83"/>
      <c r="ABI93" s="83"/>
      <c r="ABJ93" s="83"/>
      <c r="ABK93" s="83"/>
      <c r="ABL93" s="84"/>
      <c r="ABM93" s="84"/>
      <c r="ABN93" s="84"/>
      <c r="ABO93" s="84"/>
      <c r="ABP93" s="84"/>
      <c r="ABQ93" s="84"/>
      <c r="ABR93" s="84"/>
      <c r="ABS93" s="84"/>
      <c r="ABT93" s="84"/>
      <c r="ABU93" s="84"/>
    </row>
    <row r="94">
      <c r="A94" s="80" t="s">
        <v>500</v>
      </c>
      <c r="B94" s="95"/>
      <c r="C94" s="95"/>
      <c r="D94" s="95"/>
      <c r="E94" s="95"/>
      <c r="F94" s="187"/>
      <c r="G94" s="187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8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4"/>
      <c r="OX94" s="121"/>
      <c r="OY94" s="121"/>
      <c r="OZ94" s="121"/>
      <c r="PA94" s="121"/>
      <c r="PB94" s="184"/>
      <c r="PC94" s="184"/>
      <c r="PD94" s="184"/>
      <c r="PE94" s="184"/>
      <c r="PF94" s="184"/>
      <c r="PG94" s="184"/>
      <c r="PH94" s="184"/>
      <c r="PI94" s="184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  <c r="AAF94" s="83"/>
      <c r="AAG94" s="83"/>
      <c r="AAH94" s="83"/>
      <c r="AAI94" s="83"/>
      <c r="AAJ94" s="104"/>
      <c r="AAK94" s="104"/>
      <c r="AAL94" s="104"/>
      <c r="AAM94" s="104"/>
      <c r="AAN94" s="104"/>
      <c r="AAO94" s="104"/>
      <c r="AAP94" s="104"/>
      <c r="AAQ94" s="104"/>
      <c r="AAR94" s="104"/>
      <c r="AAS94" s="104"/>
      <c r="AAT94" s="83"/>
      <c r="AAU94" s="83"/>
      <c r="AAV94" s="83"/>
      <c r="AAW94" s="83"/>
      <c r="AAX94" s="104"/>
      <c r="AAY94" s="104"/>
      <c r="AAZ94" s="104"/>
      <c r="ABA94" s="104"/>
      <c r="ABB94" s="104"/>
      <c r="ABC94" s="104"/>
      <c r="ABD94" s="104"/>
      <c r="ABE94" s="104"/>
      <c r="ABF94" s="104"/>
      <c r="ABG94" s="104"/>
      <c r="ABH94" s="83"/>
      <c r="ABI94" s="83"/>
      <c r="ABJ94" s="83"/>
      <c r="ABK94" s="83"/>
      <c r="ABL94" s="104"/>
      <c r="ABM94" s="104"/>
      <c r="ABN94" s="104"/>
      <c r="ABO94" s="104"/>
      <c r="ABP94" s="104"/>
      <c r="ABQ94" s="104"/>
      <c r="ABR94" s="104"/>
      <c r="ABS94" s="104"/>
      <c r="ABT94" s="104"/>
      <c r="ABU94" s="104"/>
    </row>
    <row r="95">
      <c r="A95" s="80" t="s">
        <v>501</v>
      </c>
      <c r="B95" s="188"/>
      <c r="C95" s="94" t="s">
        <v>502</v>
      </c>
      <c r="D95" s="94"/>
      <c r="E95" s="94"/>
      <c r="F95" s="96"/>
      <c r="G95" s="96"/>
      <c r="H95" s="83"/>
      <c r="I95" s="113" t="s">
        <v>106</v>
      </c>
      <c r="J95" s="83"/>
      <c r="K95" s="110" t="s">
        <v>503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504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505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506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507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508</v>
      </c>
      <c r="DF95" s="87"/>
      <c r="DG95" s="114" t="s">
        <v>100</v>
      </c>
      <c r="DH95" s="87"/>
      <c r="DI95" s="114" t="s">
        <v>100</v>
      </c>
      <c r="DJ95" s="87"/>
      <c r="DK95" s="117" t="s">
        <v>509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510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511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512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513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514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89" t="s">
        <v>515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516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504</v>
      </c>
      <c r="JN95" s="83"/>
      <c r="JO95" s="113" t="s">
        <v>516</v>
      </c>
      <c r="JP95" s="83"/>
      <c r="JQ95" s="115" t="s">
        <v>517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518</v>
      </c>
      <c r="KX95" s="87"/>
      <c r="KY95" s="114" t="s">
        <v>131</v>
      </c>
      <c r="KZ95" s="114"/>
      <c r="LA95" s="117" t="s">
        <v>519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520</v>
      </c>
      <c r="LP95" s="114"/>
      <c r="LQ95" s="114" t="s">
        <v>518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516</v>
      </c>
      <c r="MB95" s="87"/>
      <c r="MC95" s="114" t="s">
        <v>100</v>
      </c>
      <c r="MD95" s="114"/>
      <c r="ME95" s="114" t="s">
        <v>518</v>
      </c>
      <c r="MF95" s="83"/>
      <c r="MG95" s="115" t="s">
        <v>521</v>
      </c>
      <c r="MH95" s="83"/>
      <c r="MI95" s="110" t="s">
        <v>522</v>
      </c>
      <c r="MJ95" s="87"/>
      <c r="MK95" s="114" t="s">
        <v>106</v>
      </c>
      <c r="ML95" s="87"/>
      <c r="MM95" s="114" t="s">
        <v>100</v>
      </c>
      <c r="MN95" s="87"/>
      <c r="MO95" s="114" t="s">
        <v>507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523</v>
      </c>
      <c r="NH95" s="83"/>
      <c r="NI95" s="113" t="s">
        <v>100</v>
      </c>
      <c r="NJ95" s="83"/>
      <c r="NK95" s="113" t="s">
        <v>117</v>
      </c>
      <c r="NL95" s="87"/>
      <c r="NM95" s="114" t="s">
        <v>524</v>
      </c>
      <c r="NN95" s="87"/>
      <c r="NO95" s="114" t="s">
        <v>126</v>
      </c>
      <c r="NP95" s="87"/>
      <c r="NQ95" s="117" t="s">
        <v>511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505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518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90" t="s">
        <v>511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525</v>
      </c>
      <c r="QB95" s="83"/>
      <c r="QC95" s="113" t="s">
        <v>526</v>
      </c>
      <c r="QD95" s="87"/>
      <c r="QE95" s="117" t="s">
        <v>511</v>
      </c>
      <c r="QF95" s="87"/>
      <c r="QG95" s="189" t="s">
        <v>527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518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528</v>
      </c>
      <c r="RP95" s="83"/>
      <c r="RQ95" s="115" t="s">
        <v>529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530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531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516</v>
      </c>
      <c r="UX95" s="83"/>
      <c r="UY95" s="113" t="s">
        <v>148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532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516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533</v>
      </c>
      <c r="ZJ95" s="87"/>
      <c r="ZK95" s="111" t="s">
        <v>534</v>
      </c>
      <c r="ZL95" s="87"/>
      <c r="ZM95" s="114" t="s">
        <v>100</v>
      </c>
      <c r="ZN95" s="87"/>
      <c r="ZO95" s="114" t="s">
        <v>102</v>
      </c>
      <c r="ZP95" s="114"/>
      <c r="ZQ95" s="111" t="s">
        <v>535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  <c r="AAF95" s="113"/>
      <c r="AAG95" s="113" t="s">
        <v>100</v>
      </c>
      <c r="AAH95" s="83"/>
      <c r="AAI95" s="113" t="s">
        <v>106</v>
      </c>
      <c r="AAJ95" s="87"/>
      <c r="AAK95" s="114" t="s">
        <v>100</v>
      </c>
      <c r="AAL95" s="87"/>
      <c r="AAM95" s="114" t="s">
        <v>100</v>
      </c>
      <c r="AAN95" s="87"/>
      <c r="AAO95" s="114" t="s">
        <v>100</v>
      </c>
      <c r="AAP95" s="87"/>
      <c r="AAQ95" s="114" t="s">
        <v>112</v>
      </c>
      <c r="AAR95" s="114"/>
      <c r="AAS95" s="114" t="s">
        <v>100</v>
      </c>
      <c r="AAT95" s="83"/>
      <c r="AAU95" s="113" t="s">
        <v>100</v>
      </c>
      <c r="AAV95" s="83"/>
      <c r="AAW95" s="113" t="s">
        <v>100</v>
      </c>
      <c r="AAX95" s="87"/>
      <c r="AAY95" s="114" t="s">
        <v>100</v>
      </c>
      <c r="AAZ95" s="87"/>
      <c r="ABA95" s="114" t="s">
        <v>100</v>
      </c>
      <c r="ABB95" s="87"/>
      <c r="ABC95" s="114" t="s">
        <v>100</v>
      </c>
      <c r="ABD95" s="87"/>
      <c r="ABE95" s="114" t="s">
        <v>100</v>
      </c>
      <c r="ABF95" s="87"/>
      <c r="ABG95" s="114" t="s">
        <v>100</v>
      </c>
      <c r="ABH95" s="83"/>
      <c r="ABI95" s="113" t="s">
        <v>100</v>
      </c>
      <c r="ABJ95" s="83"/>
      <c r="ABK95" s="113" t="s">
        <v>100</v>
      </c>
      <c r="ABL95" s="87"/>
      <c r="ABM95" s="114" t="s">
        <v>100</v>
      </c>
      <c r="ABN95" s="114"/>
      <c r="ABO95" s="114" t="s">
        <v>100</v>
      </c>
      <c r="ABP95" s="87"/>
      <c r="ABQ95" s="114" t="s">
        <v>100</v>
      </c>
      <c r="ABR95" s="114"/>
      <c r="ABS95" s="114"/>
      <c r="ABT95" s="114"/>
      <c r="ABU95" s="114"/>
    </row>
    <row r="96">
      <c r="A96" s="191" t="s">
        <v>536</v>
      </c>
      <c r="B96" s="188"/>
      <c r="C96" s="94" t="s">
        <v>537</v>
      </c>
      <c r="D96" s="94"/>
      <c r="E96" s="94"/>
      <c r="F96" s="96"/>
      <c r="G96" s="96"/>
      <c r="H96" s="83"/>
      <c r="I96" s="113" t="s">
        <v>100</v>
      </c>
      <c r="J96" s="83"/>
      <c r="K96" s="115" t="s">
        <v>538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2" t="s">
        <v>539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505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506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148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540</v>
      </c>
      <c r="CZ96" s="118"/>
      <c r="DA96" s="114" t="s">
        <v>100</v>
      </c>
      <c r="DB96" s="113"/>
      <c r="DC96" s="113" t="s">
        <v>100</v>
      </c>
      <c r="DD96" s="83"/>
      <c r="DE96" s="115" t="s">
        <v>541</v>
      </c>
      <c r="DF96" s="87"/>
      <c r="DG96" s="114" t="s">
        <v>100</v>
      </c>
      <c r="DH96" s="87"/>
      <c r="DI96" s="114" t="s">
        <v>100</v>
      </c>
      <c r="DJ96" s="87"/>
      <c r="DK96" s="117" t="s">
        <v>542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542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543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516</v>
      </c>
      <c r="GL96" s="87"/>
      <c r="GM96" s="114" t="s">
        <v>504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89" t="s">
        <v>544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545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507</v>
      </c>
      <c r="JP96" s="83"/>
      <c r="JQ96" s="115" t="s">
        <v>546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521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547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548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549</v>
      </c>
      <c r="NH96" s="83"/>
      <c r="NI96" s="113" t="s">
        <v>106</v>
      </c>
      <c r="NJ96" s="83"/>
      <c r="NK96" s="113" t="s">
        <v>106</v>
      </c>
      <c r="NL96" s="87"/>
      <c r="NM96" s="111" t="s">
        <v>534</v>
      </c>
      <c r="NN96" s="87"/>
      <c r="NO96" s="114" t="s">
        <v>106</v>
      </c>
      <c r="NP96" s="87"/>
      <c r="NQ96" s="111" t="s">
        <v>523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525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531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5" t="s">
        <v>550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548</v>
      </c>
      <c r="QH96" s="87"/>
      <c r="QI96" s="111" t="s">
        <v>551</v>
      </c>
      <c r="QJ96" s="87"/>
      <c r="QK96" s="114" t="s">
        <v>100</v>
      </c>
      <c r="QL96" s="118"/>
      <c r="QM96" s="114" t="s">
        <v>100</v>
      </c>
      <c r="QN96" s="83"/>
      <c r="QO96" s="113" t="s">
        <v>552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504</v>
      </c>
      <c r="RN96" s="118"/>
      <c r="RO96" s="111" t="s">
        <v>553</v>
      </c>
      <c r="RP96" s="83"/>
      <c r="RQ96" s="113" t="s">
        <v>552</v>
      </c>
      <c r="RR96" s="83"/>
      <c r="RS96" s="113" t="s">
        <v>547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554</v>
      </c>
      <c r="SD96" s="83"/>
      <c r="SE96" s="113" t="s">
        <v>548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532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531</v>
      </c>
      <c r="UZ96" s="87"/>
      <c r="VA96" s="114" t="s">
        <v>518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547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555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516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529</v>
      </c>
      <c r="XP96" s="83"/>
      <c r="XQ96" s="113" t="s">
        <v>513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148</v>
      </c>
      <c r="ZJ96" s="87"/>
      <c r="ZK96" s="117" t="s">
        <v>510</v>
      </c>
      <c r="ZL96" s="87"/>
      <c r="ZM96" s="114" t="s">
        <v>100</v>
      </c>
      <c r="ZN96" s="87"/>
      <c r="ZO96" s="114" t="s">
        <v>141</v>
      </c>
      <c r="ZP96" s="114"/>
      <c r="ZQ96" s="117" t="s">
        <v>517</v>
      </c>
      <c r="ZR96" s="83"/>
      <c r="ZS96" s="113" t="s">
        <v>526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  <c r="AAF96" s="113"/>
      <c r="AAG96" s="113" t="s">
        <v>100</v>
      </c>
      <c r="AAH96" s="83"/>
      <c r="AAI96" s="113" t="s">
        <v>100</v>
      </c>
      <c r="AAJ96" s="87"/>
      <c r="AAK96" s="114" t="s">
        <v>100</v>
      </c>
      <c r="AAL96" s="87"/>
      <c r="AAM96" s="114" t="s">
        <v>100</v>
      </c>
      <c r="AAN96" s="87"/>
      <c r="AAO96" s="114" t="s">
        <v>100</v>
      </c>
      <c r="AAP96" s="87"/>
      <c r="AAQ96" s="114" t="s">
        <v>518</v>
      </c>
      <c r="AAR96" s="114"/>
      <c r="AAS96" s="114" t="s">
        <v>100</v>
      </c>
      <c r="AAT96" s="83"/>
      <c r="AAU96" s="113" t="s">
        <v>100</v>
      </c>
      <c r="AAV96" s="83"/>
      <c r="AAW96" s="113" t="s">
        <v>100</v>
      </c>
      <c r="AAX96" s="87"/>
      <c r="AAY96" s="114" t="s">
        <v>100</v>
      </c>
      <c r="AAZ96" s="87"/>
      <c r="ABA96" s="114" t="s">
        <v>100</v>
      </c>
      <c r="ABB96" s="87"/>
      <c r="ABC96" s="114" t="s">
        <v>100</v>
      </c>
      <c r="ABD96" s="87"/>
      <c r="ABE96" s="114" t="s">
        <v>100</v>
      </c>
      <c r="ABF96" s="87"/>
      <c r="ABG96" s="114" t="s">
        <v>100</v>
      </c>
      <c r="ABH96" s="83"/>
      <c r="ABI96" s="113" t="s">
        <v>100</v>
      </c>
      <c r="ABJ96" s="83"/>
      <c r="ABK96" s="113" t="s">
        <v>100</v>
      </c>
      <c r="ABL96" s="87"/>
      <c r="ABM96" s="114" t="s">
        <v>117</v>
      </c>
      <c r="ABN96" s="114"/>
      <c r="ABO96" s="114" t="s">
        <v>100</v>
      </c>
      <c r="ABP96" s="87"/>
      <c r="ABQ96" s="114" t="s">
        <v>100</v>
      </c>
      <c r="ABR96" s="114"/>
      <c r="ABS96" s="114"/>
      <c r="ABT96" s="114"/>
      <c r="ABU96" s="114"/>
    </row>
    <row r="97">
      <c r="A97" s="126" t="s">
        <v>556</v>
      </c>
      <c r="B97" s="193"/>
      <c r="C97" s="126"/>
      <c r="D97" s="126"/>
      <c r="E97" s="126"/>
      <c r="F97" s="127"/>
      <c r="G97" s="127"/>
      <c r="H97" s="101"/>
      <c r="I97" s="128"/>
      <c r="J97" s="101"/>
      <c r="K97" s="194"/>
      <c r="L97" s="128"/>
      <c r="M97" s="128"/>
      <c r="N97" s="128"/>
      <c r="O97" s="128"/>
      <c r="P97" s="128"/>
      <c r="Q97" s="128"/>
      <c r="R97" s="128"/>
      <c r="S97" s="128"/>
      <c r="T97" s="195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6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4"/>
      <c r="CZ97" s="196"/>
      <c r="DA97" s="128"/>
      <c r="DB97" s="128"/>
      <c r="DC97" s="128"/>
      <c r="DD97" s="101"/>
      <c r="DE97" s="194"/>
      <c r="DF97" s="101"/>
      <c r="DG97" s="128"/>
      <c r="DH97" s="101"/>
      <c r="DI97" s="128"/>
      <c r="DJ97" s="101"/>
      <c r="DK97" s="194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4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6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6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6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6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6"/>
      <c r="RO97" s="128"/>
      <c r="RP97" s="113"/>
      <c r="RQ97" s="113"/>
      <c r="RR97" s="113"/>
      <c r="RS97" s="113"/>
      <c r="RT97" s="128"/>
      <c r="RU97" s="128"/>
      <c r="RV97" s="128"/>
      <c r="RW97" s="128"/>
      <c r="RX97" s="196"/>
      <c r="RY97" s="196"/>
      <c r="RZ97" s="196"/>
      <c r="SA97" s="196"/>
      <c r="SB97" s="196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  <c r="AAF97" s="113"/>
      <c r="AAG97" s="113"/>
      <c r="AAH97" s="113"/>
      <c r="AAI97" s="113"/>
      <c r="AAJ97" s="128"/>
      <c r="AAK97" s="128"/>
      <c r="AAL97" s="128"/>
      <c r="AAM97" s="128"/>
      <c r="AAN97" s="128"/>
      <c r="AAO97" s="128"/>
      <c r="AAP97" s="128"/>
      <c r="AAQ97" s="128"/>
      <c r="AAR97" s="128"/>
      <c r="AAS97" s="128"/>
      <c r="AAT97" s="113"/>
      <c r="AAU97" s="113"/>
      <c r="AAV97" s="113"/>
      <c r="AAW97" s="113"/>
      <c r="AAX97" s="128"/>
      <c r="AAY97" s="128"/>
      <c r="AAZ97" s="128"/>
      <c r="ABA97" s="128"/>
      <c r="ABB97" s="128"/>
      <c r="ABC97" s="128"/>
      <c r="ABD97" s="128"/>
      <c r="ABE97" s="128"/>
      <c r="ABF97" s="128"/>
      <c r="ABG97" s="128"/>
      <c r="ABH97" s="113"/>
      <c r="ABI97" s="113"/>
      <c r="ABJ97" s="113"/>
      <c r="ABK97" s="113"/>
      <c r="ABL97" s="128"/>
      <c r="ABM97" s="128"/>
      <c r="ABN97" s="128"/>
      <c r="ABO97" s="128"/>
      <c r="ABP97" s="128"/>
      <c r="ABQ97" s="128"/>
      <c r="ABR97" s="128"/>
      <c r="ABS97" s="128"/>
      <c r="ABT97" s="128"/>
      <c r="ABU97" s="128"/>
    </row>
    <row r="98">
      <c r="A98" s="80" t="s">
        <v>557</v>
      </c>
      <c r="B98" s="188"/>
      <c r="C98" s="94"/>
      <c r="D98" s="94"/>
      <c r="E98" s="94"/>
      <c r="F98" s="96" t="s">
        <v>558</v>
      </c>
      <c r="G98" s="96" t="s">
        <v>559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2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  <c r="AAF98" s="113"/>
      <c r="AAG98" s="113"/>
      <c r="AAH98" s="113"/>
      <c r="AAI98" s="113"/>
      <c r="AAJ98" s="114"/>
      <c r="AAK98" s="114"/>
      <c r="AAL98" s="114"/>
      <c r="AAM98" s="114"/>
      <c r="AAN98" s="114"/>
      <c r="AAO98" s="114"/>
      <c r="AAP98" s="114"/>
      <c r="AAQ98" s="114"/>
      <c r="AAR98" s="114"/>
      <c r="AAS98" s="114"/>
      <c r="AAT98" s="113"/>
      <c r="AAU98" s="113"/>
      <c r="AAV98" s="113"/>
      <c r="AAW98" s="113"/>
      <c r="AAX98" s="114"/>
      <c r="AAY98" s="114"/>
      <c r="AAZ98" s="114"/>
      <c r="ABA98" s="114"/>
      <c r="ABB98" s="114"/>
      <c r="ABC98" s="114"/>
      <c r="ABD98" s="114"/>
      <c r="ABE98" s="114"/>
      <c r="ABF98" s="114"/>
      <c r="ABG98" s="114"/>
      <c r="ABH98" s="113"/>
      <c r="ABI98" s="113"/>
      <c r="ABJ98" s="113"/>
      <c r="ABK98" s="113"/>
      <c r="ABL98" s="114"/>
      <c r="ABM98" s="114"/>
      <c r="ABN98" s="114"/>
      <c r="ABO98" s="114"/>
      <c r="ABP98" s="114"/>
      <c r="ABQ98" s="114"/>
      <c r="ABR98" s="114"/>
      <c r="ABS98" s="114"/>
      <c r="ABT98" s="114"/>
      <c r="ABU98" s="114"/>
    </row>
    <row r="99">
      <c r="A99" s="80" t="s">
        <v>560</v>
      </c>
      <c r="B99" s="188"/>
      <c r="C99" s="94"/>
      <c r="D99" s="94"/>
      <c r="E99" s="94"/>
      <c r="F99" s="96" t="s">
        <v>561</v>
      </c>
      <c r="G99" s="96" t="s">
        <v>562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2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  <c r="AAF99" s="113"/>
      <c r="AAG99" s="113"/>
      <c r="AAH99" s="113"/>
      <c r="AAI99" s="113"/>
      <c r="AAJ99" s="114"/>
      <c r="AAK99" s="114"/>
      <c r="AAL99" s="114"/>
      <c r="AAM99" s="114"/>
      <c r="AAN99" s="114"/>
      <c r="AAO99" s="114"/>
      <c r="AAP99" s="114"/>
      <c r="AAQ99" s="114"/>
      <c r="AAR99" s="114"/>
      <c r="AAS99" s="114"/>
      <c r="AAT99" s="113"/>
      <c r="AAU99" s="113"/>
      <c r="AAV99" s="113"/>
      <c r="AAW99" s="113"/>
      <c r="AAX99" s="114"/>
      <c r="AAY99" s="114"/>
      <c r="AAZ99" s="114"/>
      <c r="ABA99" s="114"/>
      <c r="ABB99" s="114"/>
      <c r="ABC99" s="114"/>
      <c r="ABD99" s="114"/>
      <c r="ABE99" s="114"/>
      <c r="ABF99" s="114"/>
      <c r="ABG99" s="114"/>
      <c r="ABH99" s="113"/>
      <c r="ABI99" s="113"/>
      <c r="ABJ99" s="113"/>
      <c r="ABK99" s="113"/>
      <c r="ABL99" s="114"/>
      <c r="ABM99" s="114"/>
      <c r="ABN99" s="114"/>
      <c r="ABO99" s="114"/>
      <c r="ABP99" s="114"/>
      <c r="ABQ99" s="114"/>
      <c r="ABR99" s="114"/>
      <c r="ABS99" s="114"/>
      <c r="ABT99" s="114"/>
      <c r="ABU99" s="114"/>
    </row>
    <row r="100">
      <c r="A100" s="126" t="s">
        <v>563</v>
      </c>
      <c r="B100" s="193"/>
      <c r="C100" s="126"/>
      <c r="D100" s="126"/>
      <c r="E100" s="126"/>
      <c r="F100" s="127"/>
      <c r="G100" s="127"/>
      <c r="H100" s="101"/>
      <c r="I100" s="128"/>
      <c r="J100" s="101"/>
      <c r="K100" s="194"/>
      <c r="L100" s="128"/>
      <c r="M100" s="128"/>
      <c r="N100" s="128"/>
      <c r="O100" s="128"/>
      <c r="P100" s="128"/>
      <c r="Q100" s="128"/>
      <c r="R100" s="128"/>
      <c r="S100" s="128"/>
      <c r="T100" s="195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6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4"/>
      <c r="CZ100" s="196"/>
      <c r="DA100" s="128"/>
      <c r="DB100" s="128"/>
      <c r="DC100" s="128"/>
      <c r="DD100" s="101"/>
      <c r="DE100" s="194"/>
      <c r="DF100" s="101"/>
      <c r="DG100" s="128"/>
      <c r="DH100" s="101"/>
      <c r="DI100" s="128"/>
      <c r="DJ100" s="101"/>
      <c r="DK100" s="194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4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6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6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6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6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6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6"/>
      <c r="RY100" s="196"/>
      <c r="RZ100" s="196"/>
      <c r="SA100" s="196"/>
      <c r="SB100" s="196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  <c r="AAF100" s="113"/>
      <c r="AAG100" s="113"/>
      <c r="AAH100" s="113"/>
      <c r="AAI100" s="113"/>
      <c r="AAJ100" s="128"/>
      <c r="AAK100" s="128"/>
      <c r="AAL100" s="128"/>
      <c r="AAM100" s="128"/>
      <c r="AAN100" s="128"/>
      <c r="AAO100" s="128"/>
      <c r="AAP100" s="128"/>
      <c r="AAQ100" s="128"/>
      <c r="AAR100" s="128"/>
      <c r="AAS100" s="128"/>
      <c r="AAT100" s="113"/>
      <c r="AAU100" s="113"/>
      <c r="AAV100" s="113"/>
      <c r="AAW100" s="113"/>
      <c r="AAX100" s="128"/>
      <c r="AAY100" s="128"/>
      <c r="AAZ100" s="128"/>
      <c r="ABA100" s="128"/>
      <c r="ABB100" s="128"/>
      <c r="ABC100" s="128"/>
      <c r="ABD100" s="128"/>
      <c r="ABE100" s="128"/>
      <c r="ABF100" s="128"/>
      <c r="ABG100" s="128"/>
      <c r="ABH100" s="113"/>
      <c r="ABI100" s="113"/>
      <c r="ABJ100" s="113"/>
      <c r="ABK100" s="113"/>
      <c r="ABL100" s="128"/>
      <c r="ABM100" s="128"/>
      <c r="ABN100" s="128"/>
      <c r="ABO100" s="128"/>
      <c r="ABP100" s="128"/>
      <c r="ABQ100" s="128"/>
      <c r="ABR100" s="128"/>
      <c r="ABS100" s="128"/>
      <c r="ABT100" s="128"/>
      <c r="ABU100" s="128"/>
    </row>
    <row r="101">
      <c r="A101" s="80" t="s">
        <v>564</v>
      </c>
      <c r="B101" s="188"/>
      <c r="C101" s="94"/>
      <c r="D101" s="94"/>
      <c r="E101" s="94"/>
      <c r="F101" s="96" t="s">
        <v>565</v>
      </c>
      <c r="G101" s="96" t="s">
        <v>566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2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  <c r="AAF101" s="113"/>
      <c r="AAG101" s="113"/>
      <c r="AAH101" s="113"/>
      <c r="AAI101" s="113"/>
      <c r="AAJ101" s="114"/>
      <c r="AAK101" s="114"/>
      <c r="AAL101" s="114"/>
      <c r="AAM101" s="114"/>
      <c r="AAN101" s="114"/>
      <c r="AAO101" s="114"/>
      <c r="AAP101" s="114"/>
      <c r="AAQ101" s="114"/>
      <c r="AAR101" s="114"/>
      <c r="AAS101" s="114"/>
      <c r="AAT101" s="113"/>
      <c r="AAU101" s="113"/>
      <c r="AAV101" s="113"/>
      <c r="AAW101" s="113"/>
      <c r="AAX101" s="114"/>
      <c r="AAY101" s="114"/>
      <c r="AAZ101" s="114"/>
      <c r="ABA101" s="114"/>
      <c r="ABB101" s="114"/>
      <c r="ABC101" s="114"/>
      <c r="ABD101" s="114"/>
      <c r="ABE101" s="114"/>
      <c r="ABF101" s="114"/>
      <c r="ABG101" s="114"/>
      <c r="ABH101" s="113"/>
      <c r="ABI101" s="113"/>
      <c r="ABJ101" s="113"/>
      <c r="ABK101" s="113"/>
      <c r="ABL101" s="114"/>
      <c r="ABM101" s="114"/>
      <c r="ABN101" s="114"/>
      <c r="ABO101" s="114"/>
      <c r="ABP101" s="114"/>
      <c r="ABQ101" s="114"/>
      <c r="ABR101" s="114"/>
      <c r="ABS101" s="114"/>
      <c r="ABT101" s="114"/>
      <c r="ABU101" s="114"/>
    </row>
    <row r="102">
      <c r="A102" s="80" t="s">
        <v>499</v>
      </c>
      <c r="B102" s="132"/>
      <c r="C102" s="132"/>
      <c r="D102" s="132"/>
      <c r="E102" s="132"/>
      <c r="F102" s="186"/>
      <c r="G102" s="186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  <c r="AAF102" s="83"/>
      <c r="AAG102" s="83"/>
      <c r="AAH102" s="83"/>
      <c r="AAI102" s="83"/>
      <c r="AAJ102" s="84"/>
      <c r="AAK102" s="84"/>
      <c r="AAL102" s="84"/>
      <c r="AAM102" s="84"/>
      <c r="AAN102" s="84"/>
      <c r="AAO102" s="84"/>
      <c r="AAP102" s="84"/>
      <c r="AAQ102" s="84"/>
      <c r="AAR102" s="84"/>
      <c r="AAS102" s="84"/>
      <c r="AAT102" s="83"/>
      <c r="AAU102" s="83"/>
      <c r="AAV102" s="83"/>
      <c r="AAW102" s="83"/>
      <c r="AAX102" s="84"/>
      <c r="AAY102" s="84"/>
      <c r="AAZ102" s="84"/>
      <c r="ABA102" s="84"/>
      <c r="ABB102" s="84"/>
      <c r="ABC102" s="84"/>
      <c r="ABD102" s="84"/>
      <c r="ABE102" s="84"/>
      <c r="ABF102" s="84"/>
      <c r="ABG102" s="84"/>
      <c r="ABH102" s="83"/>
      <c r="ABI102" s="83"/>
      <c r="ABJ102" s="83"/>
      <c r="ABK102" s="83"/>
      <c r="ABL102" s="84"/>
      <c r="ABM102" s="84"/>
      <c r="ABN102" s="84"/>
      <c r="ABO102" s="84"/>
      <c r="ABP102" s="84"/>
      <c r="ABQ102" s="84"/>
      <c r="ABR102" s="84"/>
      <c r="ABS102" s="84"/>
      <c r="ABT102" s="84"/>
      <c r="ABU102" s="84"/>
    </row>
    <row r="103">
      <c r="A103" s="80" t="s">
        <v>567</v>
      </c>
      <c r="B103" s="188"/>
      <c r="C103" s="94"/>
      <c r="D103" s="94"/>
      <c r="E103" s="94"/>
      <c r="F103" s="96" t="s">
        <v>568</v>
      </c>
      <c r="G103" s="96" t="s">
        <v>569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2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235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8"/>
      <c r="DD103" s="178"/>
      <c r="DE103" s="178"/>
      <c r="DF103" s="105"/>
      <c r="DG103" s="88" t="s">
        <v>570</v>
      </c>
      <c r="DH103" s="105"/>
      <c r="DI103" s="105"/>
      <c r="DJ103" s="105"/>
      <c r="DK103" s="105"/>
      <c r="DL103" s="105"/>
      <c r="DM103" s="105"/>
      <c r="DN103" s="105"/>
      <c r="DO103" s="105"/>
      <c r="DP103" s="178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  <c r="AAF103" s="113"/>
      <c r="AAG103" s="113"/>
      <c r="AAH103" s="113"/>
      <c r="AAI103" s="113"/>
      <c r="AAJ103" s="114"/>
      <c r="AAK103" s="114"/>
      <c r="AAL103" s="114"/>
      <c r="AAM103" s="114"/>
      <c r="AAN103" s="114"/>
      <c r="AAO103" s="114"/>
      <c r="AAP103" s="114"/>
      <c r="AAQ103" s="114"/>
      <c r="AAR103" s="114"/>
      <c r="AAS103" s="114"/>
      <c r="AAT103" s="113"/>
      <c r="AAU103" s="113"/>
      <c r="AAV103" s="113"/>
      <c r="AAW103" s="113"/>
      <c r="AAX103" s="114"/>
      <c r="AAY103" s="114"/>
      <c r="AAZ103" s="114"/>
      <c r="ABA103" s="114"/>
      <c r="ABB103" s="114"/>
      <c r="ABC103" s="114"/>
      <c r="ABD103" s="114"/>
      <c r="ABE103" s="114"/>
      <c r="ABF103" s="114"/>
      <c r="ABG103" s="114"/>
      <c r="ABH103" s="113"/>
      <c r="ABI103" s="113"/>
      <c r="ABJ103" s="113"/>
      <c r="ABK103" s="113"/>
      <c r="ABL103" s="114"/>
      <c r="ABM103" s="114"/>
      <c r="ABN103" s="114"/>
      <c r="ABO103" s="114"/>
      <c r="ABP103" s="114"/>
      <c r="ABQ103" s="114"/>
      <c r="ABR103" s="114"/>
      <c r="ABS103" s="114"/>
      <c r="ABT103" s="114"/>
      <c r="ABU103" s="114"/>
    </row>
    <row r="104">
      <c r="A104" s="197" t="s">
        <v>571</v>
      </c>
      <c r="B104" s="188"/>
      <c r="C104" s="94"/>
      <c r="D104" s="94"/>
      <c r="E104" s="94"/>
      <c r="F104" s="96" t="s">
        <v>572</v>
      </c>
      <c r="G104" s="96" t="s">
        <v>573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2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469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453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  <c r="AAF104" s="113"/>
      <c r="AAG104" s="113"/>
      <c r="AAH104" s="113"/>
      <c r="AAI104" s="113"/>
      <c r="AAJ104" s="114"/>
      <c r="AAK104" s="114"/>
      <c r="AAL104" s="114"/>
      <c r="AAM104" s="114"/>
      <c r="AAN104" s="114"/>
      <c r="AAO104" s="114"/>
      <c r="AAP104" s="114"/>
      <c r="AAQ104" s="114"/>
      <c r="AAR104" s="114"/>
      <c r="AAS104" s="114"/>
      <c r="AAT104" s="113"/>
      <c r="AAU104" s="113"/>
      <c r="AAV104" s="113"/>
      <c r="AAW104" s="113"/>
      <c r="AAX104" s="114"/>
      <c r="AAY104" s="114"/>
      <c r="AAZ104" s="114"/>
      <c r="ABA104" s="114"/>
      <c r="ABB104" s="114"/>
      <c r="ABC104" s="114"/>
      <c r="ABD104" s="114"/>
      <c r="ABE104" s="114"/>
      <c r="ABF104" s="114"/>
      <c r="ABG104" s="114"/>
      <c r="ABH104" s="113"/>
      <c r="ABI104" s="113"/>
      <c r="ABJ104" s="113"/>
      <c r="ABK104" s="113"/>
      <c r="ABL104" s="114"/>
      <c r="ABM104" s="114"/>
      <c r="ABN104" s="114"/>
      <c r="ABO104" s="114"/>
      <c r="ABP104" s="114"/>
      <c r="ABQ104" s="114"/>
      <c r="ABR104" s="114"/>
      <c r="ABS104" s="114"/>
      <c r="ABT104" s="114"/>
      <c r="ABU104" s="114"/>
    </row>
    <row r="105">
      <c r="A105" s="198" t="s">
        <v>574</v>
      </c>
      <c r="B105" s="193"/>
      <c r="C105" s="126"/>
      <c r="D105" s="126"/>
      <c r="E105" s="126"/>
      <c r="F105" s="127"/>
      <c r="G105" s="127"/>
      <c r="H105" s="101"/>
      <c r="I105" s="128"/>
      <c r="J105" s="101"/>
      <c r="K105" s="194"/>
      <c r="L105" s="128"/>
      <c r="M105" s="128"/>
      <c r="N105" s="128"/>
      <c r="O105" s="128"/>
      <c r="P105" s="128"/>
      <c r="Q105" s="128"/>
      <c r="R105" s="128"/>
      <c r="S105" s="128"/>
      <c r="T105" s="195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199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99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6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6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6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6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6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6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6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6"/>
      <c r="RY105" s="196"/>
      <c r="RZ105" s="196"/>
      <c r="SA105" s="196"/>
      <c r="SB105" s="196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  <c r="AAF105" s="113"/>
      <c r="AAG105" s="113"/>
      <c r="AAH105" s="113"/>
      <c r="AAI105" s="113"/>
      <c r="AAJ105" s="128"/>
      <c r="AAK105" s="128"/>
      <c r="AAL105" s="128"/>
      <c r="AAM105" s="128"/>
      <c r="AAN105" s="128"/>
      <c r="AAO105" s="128"/>
      <c r="AAP105" s="128"/>
      <c r="AAQ105" s="128"/>
      <c r="AAR105" s="128"/>
      <c r="AAS105" s="128"/>
      <c r="AAT105" s="113"/>
      <c r="AAU105" s="113"/>
      <c r="AAV105" s="113"/>
      <c r="AAW105" s="113"/>
      <c r="AAX105" s="128"/>
      <c r="AAY105" s="128"/>
      <c r="AAZ105" s="128"/>
      <c r="ABA105" s="128"/>
      <c r="ABB105" s="128"/>
      <c r="ABC105" s="128"/>
      <c r="ABD105" s="128"/>
      <c r="ABE105" s="128"/>
      <c r="ABF105" s="128"/>
      <c r="ABG105" s="128"/>
      <c r="ABH105" s="113"/>
      <c r="ABI105" s="113"/>
      <c r="ABJ105" s="113"/>
      <c r="ABK105" s="113"/>
      <c r="ABL105" s="128"/>
      <c r="ABM105" s="128"/>
      <c r="ABN105" s="128"/>
      <c r="ABO105" s="128"/>
      <c r="ABP105" s="128"/>
      <c r="ABQ105" s="128"/>
      <c r="ABR105" s="128"/>
      <c r="ABS105" s="128"/>
      <c r="ABT105" s="128"/>
      <c r="ABU105" s="128"/>
    </row>
    <row r="106">
      <c r="A106" s="200" t="s">
        <v>575</v>
      </c>
      <c r="B106" s="188"/>
      <c r="C106" s="94"/>
      <c r="D106" s="94"/>
      <c r="E106" s="94"/>
      <c r="F106" s="96" t="s">
        <v>576</v>
      </c>
      <c r="G106" s="96" t="s">
        <v>577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  <c r="AAF106" s="113"/>
      <c r="AAG106" s="113"/>
      <c r="AAH106" s="113"/>
      <c r="AAI106" s="113"/>
      <c r="AAJ106" s="114"/>
      <c r="AAK106" s="114"/>
      <c r="AAL106" s="114"/>
      <c r="AAM106" s="114"/>
      <c r="AAN106" s="114"/>
      <c r="AAO106" s="114"/>
      <c r="AAP106" s="114"/>
      <c r="AAQ106" s="114"/>
      <c r="AAR106" s="114"/>
      <c r="AAS106" s="114"/>
      <c r="AAT106" s="113"/>
      <c r="AAU106" s="113"/>
      <c r="AAV106" s="113"/>
      <c r="AAW106" s="113"/>
      <c r="AAX106" s="114"/>
      <c r="AAY106" s="114"/>
      <c r="AAZ106" s="114"/>
      <c r="ABA106" s="114"/>
      <c r="ABB106" s="114"/>
      <c r="ABC106" s="114"/>
      <c r="ABD106" s="114"/>
      <c r="ABE106" s="114"/>
      <c r="ABF106" s="114"/>
      <c r="ABG106" s="114"/>
      <c r="ABH106" s="113"/>
      <c r="ABI106" s="113"/>
      <c r="ABJ106" s="113"/>
      <c r="ABK106" s="113"/>
      <c r="ABL106" s="114"/>
      <c r="ABM106" s="114"/>
      <c r="ABN106" s="114"/>
      <c r="ABO106" s="114"/>
      <c r="ABP106" s="114"/>
      <c r="ABQ106" s="114"/>
      <c r="ABR106" s="114"/>
      <c r="ABS106" s="114"/>
      <c r="ABT106" s="114"/>
      <c r="ABU106" s="114"/>
    </row>
    <row r="107">
      <c r="A107" s="198" t="s">
        <v>578</v>
      </c>
      <c r="B107" s="193"/>
      <c r="C107" s="126"/>
      <c r="D107" s="126"/>
      <c r="E107" s="126"/>
      <c r="F107" s="127"/>
      <c r="G107" s="127"/>
      <c r="H107" s="101"/>
      <c r="I107" s="128"/>
      <c r="J107" s="101"/>
      <c r="K107" s="194"/>
      <c r="L107" s="128"/>
      <c r="M107" s="128"/>
      <c r="N107" s="128"/>
      <c r="O107" s="128"/>
      <c r="P107" s="128"/>
      <c r="Q107" s="128"/>
      <c r="R107" s="128"/>
      <c r="S107" s="128"/>
      <c r="T107" s="195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199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99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6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6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6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6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6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6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6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6"/>
      <c r="RY107" s="196"/>
      <c r="RZ107" s="196"/>
      <c r="SA107" s="196"/>
      <c r="SB107" s="196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  <c r="AAF107" s="113"/>
      <c r="AAG107" s="113"/>
      <c r="AAH107" s="113"/>
      <c r="AAI107" s="113"/>
      <c r="AAJ107" s="128"/>
      <c r="AAK107" s="128"/>
      <c r="AAL107" s="128"/>
      <c r="AAM107" s="128"/>
      <c r="AAN107" s="128"/>
      <c r="AAO107" s="128"/>
      <c r="AAP107" s="128"/>
      <c r="AAQ107" s="128"/>
      <c r="AAR107" s="128"/>
      <c r="AAS107" s="128"/>
      <c r="AAT107" s="113"/>
      <c r="AAU107" s="113"/>
      <c r="AAV107" s="113"/>
      <c r="AAW107" s="113"/>
      <c r="AAX107" s="128"/>
      <c r="AAY107" s="128"/>
      <c r="AAZ107" s="128"/>
      <c r="ABA107" s="128"/>
      <c r="ABB107" s="128"/>
      <c r="ABC107" s="128"/>
      <c r="ABD107" s="128"/>
      <c r="ABE107" s="128"/>
      <c r="ABF107" s="128"/>
      <c r="ABG107" s="128"/>
      <c r="ABH107" s="113"/>
      <c r="ABI107" s="113"/>
      <c r="ABJ107" s="113"/>
      <c r="ABK107" s="113"/>
      <c r="ABL107" s="128"/>
      <c r="ABM107" s="128"/>
      <c r="ABN107" s="128"/>
      <c r="ABO107" s="128"/>
      <c r="ABP107" s="128"/>
      <c r="ABQ107" s="128"/>
      <c r="ABR107" s="128"/>
      <c r="ABS107" s="128"/>
      <c r="ABT107" s="128"/>
      <c r="ABU107" s="128"/>
    </row>
    <row r="108">
      <c r="A108" s="200" t="s">
        <v>579</v>
      </c>
      <c r="B108" s="188"/>
      <c r="C108" s="94"/>
      <c r="D108" s="94"/>
      <c r="E108" s="94"/>
      <c r="F108" s="96" t="s">
        <v>580</v>
      </c>
      <c r="G108" s="96" t="s">
        <v>581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  <c r="AAF108" s="113"/>
      <c r="AAG108" s="113"/>
      <c r="AAH108" s="113"/>
      <c r="AAI108" s="113"/>
      <c r="AAJ108" s="114"/>
      <c r="AAK108" s="114"/>
      <c r="AAL108" s="114"/>
      <c r="AAM108" s="114"/>
      <c r="AAN108" s="114"/>
      <c r="AAO108" s="114"/>
      <c r="AAP108" s="114"/>
      <c r="AAQ108" s="114"/>
      <c r="AAR108" s="114"/>
      <c r="AAS108" s="114"/>
      <c r="AAT108" s="113"/>
      <c r="AAU108" s="113"/>
      <c r="AAV108" s="113"/>
      <c r="AAW108" s="113"/>
      <c r="AAX108" s="114"/>
      <c r="AAY108" s="114"/>
      <c r="AAZ108" s="114"/>
      <c r="ABA108" s="114"/>
      <c r="ABB108" s="114"/>
      <c r="ABC108" s="114"/>
      <c r="ABD108" s="114"/>
      <c r="ABE108" s="114"/>
      <c r="ABF108" s="114"/>
      <c r="ABG108" s="114"/>
      <c r="ABH108" s="113"/>
      <c r="ABI108" s="113"/>
      <c r="ABJ108" s="113"/>
      <c r="ABK108" s="113"/>
      <c r="ABL108" s="114"/>
      <c r="ABM108" s="114"/>
      <c r="ABN108" s="114"/>
      <c r="ABO108" s="114"/>
      <c r="ABP108" s="114"/>
      <c r="ABQ108" s="114"/>
      <c r="ABR108" s="114"/>
      <c r="ABS108" s="114"/>
      <c r="ABT108" s="114"/>
      <c r="ABU108" s="114"/>
    </row>
    <row r="109">
      <c r="A109" s="198" t="s">
        <v>582</v>
      </c>
      <c r="B109" s="193"/>
      <c r="C109" s="126"/>
      <c r="D109" s="126"/>
      <c r="E109" s="126"/>
      <c r="F109" s="127"/>
      <c r="G109" s="127"/>
      <c r="H109" s="101"/>
      <c r="I109" s="128"/>
      <c r="J109" s="101"/>
      <c r="K109" s="194"/>
      <c r="L109" s="128"/>
      <c r="M109" s="128"/>
      <c r="N109" s="128"/>
      <c r="O109" s="128"/>
      <c r="P109" s="128"/>
      <c r="Q109" s="128"/>
      <c r="R109" s="128"/>
      <c r="S109" s="128"/>
      <c r="T109" s="195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199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99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6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6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6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6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6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6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6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6"/>
      <c r="RY109" s="196"/>
      <c r="RZ109" s="196"/>
      <c r="SA109" s="196"/>
      <c r="SB109" s="196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  <c r="AAF109" s="113"/>
      <c r="AAG109" s="113"/>
      <c r="AAH109" s="113"/>
      <c r="AAI109" s="113"/>
      <c r="AAJ109" s="128"/>
      <c r="AAK109" s="128"/>
      <c r="AAL109" s="128"/>
      <c r="AAM109" s="128"/>
      <c r="AAN109" s="128"/>
      <c r="AAO109" s="128"/>
      <c r="AAP109" s="128"/>
      <c r="AAQ109" s="128"/>
      <c r="AAR109" s="128"/>
      <c r="AAS109" s="128"/>
      <c r="AAT109" s="113"/>
      <c r="AAU109" s="113"/>
      <c r="AAV109" s="113"/>
      <c r="AAW109" s="113"/>
      <c r="AAX109" s="128"/>
      <c r="AAY109" s="128"/>
      <c r="AAZ109" s="128"/>
      <c r="ABA109" s="128"/>
      <c r="ABB109" s="128"/>
      <c r="ABC109" s="128"/>
      <c r="ABD109" s="128"/>
      <c r="ABE109" s="128"/>
      <c r="ABF109" s="128"/>
      <c r="ABG109" s="128"/>
      <c r="ABH109" s="113"/>
      <c r="ABI109" s="113"/>
      <c r="ABJ109" s="113"/>
      <c r="ABK109" s="113"/>
      <c r="ABL109" s="128"/>
      <c r="ABM109" s="128"/>
      <c r="ABN109" s="128"/>
      <c r="ABO109" s="128"/>
      <c r="ABP109" s="128"/>
      <c r="ABQ109" s="128"/>
      <c r="ABR109" s="128"/>
      <c r="ABS109" s="128"/>
      <c r="ABT109" s="128"/>
      <c r="ABU109" s="128"/>
    </row>
    <row r="110">
      <c r="A110" s="201" t="s">
        <v>583</v>
      </c>
      <c r="B110" s="188"/>
      <c r="C110" s="94"/>
      <c r="D110" s="94"/>
      <c r="E110" s="94"/>
      <c r="F110" s="96" t="s">
        <v>584</v>
      </c>
      <c r="G110" s="96" t="s">
        <v>585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2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348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  <c r="AAF110" s="113"/>
      <c r="AAG110" s="113"/>
      <c r="AAH110" s="113"/>
      <c r="AAI110" s="113"/>
      <c r="AAJ110" s="114"/>
      <c r="AAK110" s="114"/>
      <c r="AAL110" s="114"/>
      <c r="AAM110" s="114"/>
      <c r="AAN110" s="114"/>
      <c r="AAO110" s="114"/>
      <c r="AAP110" s="114"/>
      <c r="AAQ110" s="114"/>
      <c r="AAR110" s="114"/>
      <c r="AAS110" s="114"/>
      <c r="AAT110" s="113"/>
      <c r="AAU110" s="113"/>
      <c r="AAV110" s="113"/>
      <c r="AAW110" s="113"/>
      <c r="AAX110" s="114"/>
      <c r="AAY110" s="114"/>
      <c r="AAZ110" s="114"/>
      <c r="ABA110" s="114"/>
      <c r="ABB110" s="114"/>
      <c r="ABC110" s="114"/>
      <c r="ABD110" s="114"/>
      <c r="ABE110" s="114"/>
      <c r="ABF110" s="114"/>
      <c r="ABG110" s="114"/>
      <c r="ABH110" s="113"/>
      <c r="ABI110" s="113"/>
      <c r="ABJ110" s="113"/>
      <c r="ABK110" s="113"/>
      <c r="ABL110" s="114"/>
      <c r="ABM110" s="114"/>
      <c r="ABN110" s="114"/>
      <c r="ABO110" s="114"/>
      <c r="ABP110" s="114"/>
      <c r="ABQ110" s="114"/>
      <c r="ABR110" s="114"/>
      <c r="ABS110" s="114"/>
      <c r="ABT110" s="114"/>
      <c r="ABU110" s="114"/>
    </row>
    <row r="111">
      <c r="A111" s="80" t="s">
        <v>499</v>
      </c>
      <c r="B111" s="132"/>
      <c r="C111" s="132"/>
      <c r="D111" s="132"/>
      <c r="E111" s="132"/>
      <c r="F111" s="186"/>
      <c r="G111" s="186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  <c r="AAF111" s="83"/>
      <c r="AAG111" s="83"/>
      <c r="AAH111" s="83"/>
      <c r="AAI111" s="83"/>
      <c r="AAJ111" s="84"/>
      <c r="AAK111" s="84"/>
      <c r="AAL111" s="84"/>
      <c r="AAM111" s="84"/>
      <c r="AAN111" s="84"/>
      <c r="AAO111" s="84"/>
      <c r="AAP111" s="84"/>
      <c r="AAQ111" s="84"/>
      <c r="AAR111" s="84"/>
      <c r="AAS111" s="84"/>
      <c r="AAT111" s="83"/>
      <c r="AAU111" s="83"/>
      <c r="AAV111" s="83"/>
      <c r="AAW111" s="83"/>
      <c r="AAX111" s="84"/>
      <c r="AAY111" s="84"/>
      <c r="AAZ111" s="84"/>
      <c r="ABA111" s="84"/>
      <c r="ABB111" s="84"/>
      <c r="ABC111" s="84"/>
      <c r="ABD111" s="84"/>
      <c r="ABE111" s="84"/>
      <c r="ABF111" s="84"/>
      <c r="ABG111" s="84"/>
      <c r="ABH111" s="83"/>
      <c r="ABI111" s="83"/>
      <c r="ABJ111" s="83"/>
      <c r="ABK111" s="83"/>
      <c r="ABL111" s="84"/>
      <c r="ABM111" s="84"/>
      <c r="ABN111" s="84"/>
      <c r="ABO111" s="84"/>
      <c r="ABP111" s="84"/>
      <c r="ABQ111" s="84"/>
      <c r="ABR111" s="84"/>
      <c r="ABS111" s="84"/>
      <c r="ABT111" s="84"/>
      <c r="ABU111" s="84"/>
    </row>
    <row r="112">
      <c r="A112" s="80" t="s">
        <v>586</v>
      </c>
      <c r="B112" s="188"/>
      <c r="C112" s="94"/>
      <c r="D112" s="94"/>
      <c r="E112" s="94"/>
      <c r="F112" s="96" t="s">
        <v>587</v>
      </c>
      <c r="G112" s="96" t="s">
        <v>588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2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261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  <c r="AAF112" s="113"/>
      <c r="AAG112" s="113"/>
      <c r="AAH112" s="113"/>
      <c r="AAI112" s="113"/>
      <c r="AAJ112" s="114"/>
      <c r="AAK112" s="114"/>
      <c r="AAL112" s="114"/>
      <c r="AAM112" s="114"/>
      <c r="AAN112" s="114"/>
      <c r="AAO112" s="114"/>
      <c r="AAP112" s="114"/>
      <c r="AAQ112" s="114"/>
      <c r="AAR112" s="114"/>
      <c r="AAS112" s="114"/>
      <c r="AAT112" s="113"/>
      <c r="AAU112" s="113"/>
      <c r="AAV112" s="113"/>
      <c r="AAW112" s="113"/>
      <c r="AAX112" s="114"/>
      <c r="AAY112" s="114"/>
      <c r="AAZ112" s="114"/>
      <c r="ABA112" s="114"/>
      <c r="ABB112" s="114"/>
      <c r="ABC112" s="114"/>
      <c r="ABD112" s="114"/>
      <c r="ABE112" s="114"/>
      <c r="ABF112" s="114"/>
      <c r="ABG112" s="114"/>
      <c r="ABH112" s="113"/>
      <c r="ABI112" s="113"/>
      <c r="ABJ112" s="113"/>
      <c r="ABK112" s="113"/>
      <c r="ABL112" s="114"/>
      <c r="ABM112" s="114"/>
      <c r="ABN112" s="114"/>
      <c r="ABO112" s="114"/>
      <c r="ABP112" s="114"/>
      <c r="ABQ112" s="114"/>
      <c r="ABR112" s="114"/>
      <c r="ABS112" s="114"/>
      <c r="ABT112" s="114"/>
      <c r="ABU112" s="114"/>
    </row>
    <row r="113">
      <c r="A113" s="80" t="s">
        <v>589</v>
      </c>
      <c r="B113" s="94" t="s">
        <v>590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4"/>
      <c r="OX113" s="121"/>
      <c r="OY113" s="121"/>
      <c r="OZ113" s="121"/>
      <c r="PA113" s="121"/>
      <c r="PB113" s="184"/>
      <c r="PC113" s="184"/>
      <c r="PD113" s="184"/>
      <c r="PE113" s="184"/>
      <c r="PF113" s="184"/>
      <c r="PG113" s="184"/>
      <c r="PH113" s="184"/>
      <c r="PI113" s="184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  <c r="AAF113" s="83"/>
      <c r="AAG113" s="83"/>
      <c r="AAH113" s="83"/>
      <c r="AAI113" s="83"/>
      <c r="AAJ113" s="104"/>
      <c r="AAK113" s="104"/>
      <c r="AAL113" s="104"/>
      <c r="AAM113" s="104"/>
      <c r="AAN113" s="104"/>
      <c r="AAO113" s="104"/>
      <c r="AAP113" s="104"/>
      <c r="AAQ113" s="104"/>
      <c r="AAR113" s="104"/>
      <c r="AAS113" s="104"/>
      <c r="AAT113" s="83"/>
      <c r="AAU113" s="83"/>
      <c r="AAV113" s="83"/>
      <c r="AAW113" s="83"/>
      <c r="AAX113" s="104"/>
      <c r="AAY113" s="104"/>
      <c r="AAZ113" s="104"/>
      <c r="ABA113" s="104"/>
      <c r="ABB113" s="104"/>
      <c r="ABC113" s="104"/>
      <c r="ABD113" s="104"/>
      <c r="ABE113" s="104"/>
      <c r="ABF113" s="104"/>
      <c r="ABG113" s="104"/>
      <c r="ABH113" s="83"/>
      <c r="ABI113" s="83"/>
      <c r="ABJ113" s="83"/>
      <c r="ABK113" s="83"/>
      <c r="ABL113" s="104"/>
      <c r="ABM113" s="104"/>
      <c r="ABN113" s="104"/>
      <c r="ABO113" s="104"/>
      <c r="ABP113" s="104"/>
      <c r="ABQ113" s="104"/>
      <c r="ABR113" s="104"/>
      <c r="ABS113" s="104"/>
      <c r="ABT113" s="104"/>
      <c r="ABU113" s="104"/>
    </row>
    <row r="114">
      <c r="A114" s="80" t="s">
        <v>591</v>
      </c>
      <c r="B114" s="94" t="s">
        <v>592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593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594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595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596</v>
      </c>
      <c r="CZ114" s="118"/>
      <c r="DA114" s="114" t="s">
        <v>100</v>
      </c>
      <c r="DB114" s="113"/>
      <c r="DC114" s="113" t="s">
        <v>100</v>
      </c>
      <c r="DD114" s="83"/>
      <c r="DE114" s="115" t="s">
        <v>597</v>
      </c>
      <c r="DF114" s="87"/>
      <c r="DG114" s="114" t="s">
        <v>100</v>
      </c>
      <c r="DH114" s="87"/>
      <c r="DI114" s="114" t="s">
        <v>100</v>
      </c>
      <c r="DJ114" s="87"/>
      <c r="DK114" s="117" t="s">
        <v>540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598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522</v>
      </c>
      <c r="FD114" s="87"/>
      <c r="FE114" s="114" t="s">
        <v>100</v>
      </c>
      <c r="FF114" s="83"/>
      <c r="FG114" s="113" t="s">
        <v>100</v>
      </c>
      <c r="FH114" s="83"/>
      <c r="FI114" s="113" t="s">
        <v>148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505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555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513</v>
      </c>
      <c r="JP114" s="83"/>
      <c r="JQ114" s="113" t="s">
        <v>599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518</v>
      </c>
      <c r="LN114" s="87"/>
      <c r="LO114" s="114" t="s">
        <v>518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518</v>
      </c>
      <c r="LX114" s="87"/>
      <c r="LY114" s="114" t="s">
        <v>600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516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601</v>
      </c>
      <c r="NF114" s="87"/>
      <c r="NG114" s="114" t="s">
        <v>602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603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604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516</v>
      </c>
      <c r="PF114" s="123"/>
      <c r="PG114" s="190" t="s">
        <v>605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555</v>
      </c>
      <c r="QB114" s="83"/>
      <c r="QC114" s="115" t="s">
        <v>508</v>
      </c>
      <c r="QD114" s="87"/>
      <c r="QE114" s="117" t="s">
        <v>597</v>
      </c>
      <c r="QF114" s="87"/>
      <c r="QG114" s="114" t="s">
        <v>554</v>
      </c>
      <c r="QH114" s="87"/>
      <c r="QI114" s="114" t="s">
        <v>516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606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525</v>
      </c>
      <c r="RP114" s="83"/>
      <c r="RQ114" s="115" t="s">
        <v>607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2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608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530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548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608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513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531</v>
      </c>
      <c r="ZR114" s="83"/>
      <c r="ZS114" s="115" t="s">
        <v>121</v>
      </c>
      <c r="ZT114" s="83"/>
      <c r="ZU114" s="113" t="s">
        <v>547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  <c r="AAF114" s="113"/>
      <c r="AAG114" s="113" t="s">
        <v>100</v>
      </c>
      <c r="AAH114" s="83"/>
      <c r="AAI114" s="113" t="s">
        <v>100</v>
      </c>
      <c r="AAJ114" s="87"/>
      <c r="AAK114" s="114" t="s">
        <v>100</v>
      </c>
      <c r="AAL114" s="87"/>
      <c r="AAM114" s="114" t="s">
        <v>100</v>
      </c>
      <c r="AAN114" s="87"/>
      <c r="AAO114" s="114" t="s">
        <v>100</v>
      </c>
      <c r="AAP114" s="87"/>
      <c r="AAQ114" s="114" t="s">
        <v>104</v>
      </c>
      <c r="AAR114" s="114"/>
      <c r="AAS114" s="114" t="s">
        <v>100</v>
      </c>
      <c r="AAT114" s="83"/>
      <c r="AAU114" s="113" t="s">
        <v>100</v>
      </c>
      <c r="AAV114" s="83"/>
      <c r="AAW114" s="113" t="s">
        <v>100</v>
      </c>
      <c r="AAX114" s="87"/>
      <c r="AAY114" s="116" t="s">
        <v>109</v>
      </c>
      <c r="AAZ114" s="87"/>
      <c r="ABA114" s="114" t="s">
        <v>100</v>
      </c>
      <c r="ABB114" s="87"/>
      <c r="ABC114" s="114" t="s">
        <v>100</v>
      </c>
      <c r="ABD114" s="87"/>
      <c r="ABE114" s="114" t="s">
        <v>100</v>
      </c>
      <c r="ABF114" s="87"/>
      <c r="ABG114" s="114" t="s">
        <v>100</v>
      </c>
      <c r="ABH114" s="83"/>
      <c r="ABI114" s="113" t="s">
        <v>100</v>
      </c>
      <c r="ABJ114" s="83"/>
      <c r="ABK114" s="113" t="s">
        <v>100</v>
      </c>
      <c r="ABL114" s="87"/>
      <c r="ABM114" s="114" t="s">
        <v>113</v>
      </c>
      <c r="ABN114" s="114"/>
      <c r="ABO114" s="114" t="s">
        <v>100</v>
      </c>
      <c r="ABP114" s="87"/>
      <c r="ABQ114" s="114" t="s">
        <v>100</v>
      </c>
      <c r="ABR114" s="114"/>
      <c r="ABS114" s="114"/>
      <c r="ABT114" s="114"/>
      <c r="ABU114" s="114"/>
    </row>
    <row r="115">
      <c r="A115" s="80" t="s">
        <v>609</v>
      </c>
      <c r="B115" s="94" t="s">
        <v>610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8"/>
      <c r="DD115" s="178"/>
      <c r="DE115" s="178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8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4"/>
      <c r="OX115" s="121"/>
      <c r="OY115" s="121"/>
      <c r="OZ115" s="121"/>
      <c r="PA115" s="121"/>
      <c r="PB115" s="184"/>
      <c r="PC115" s="184"/>
      <c r="PD115" s="184"/>
      <c r="PE115" s="184"/>
      <c r="PF115" s="184"/>
      <c r="PG115" s="184"/>
      <c r="PH115" s="184"/>
      <c r="PI115" s="184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  <c r="AAF115" s="83"/>
      <c r="AAG115" s="83"/>
      <c r="AAH115" s="83"/>
      <c r="AAI115" s="83"/>
      <c r="AAJ115" s="104"/>
      <c r="AAK115" s="104"/>
      <c r="AAL115" s="104"/>
      <c r="AAM115" s="104"/>
      <c r="AAN115" s="104"/>
      <c r="AAO115" s="104"/>
      <c r="AAP115" s="104"/>
      <c r="AAQ115" s="104"/>
      <c r="AAR115" s="104"/>
      <c r="AAS115" s="104"/>
      <c r="AAT115" s="83"/>
      <c r="AAU115" s="83"/>
      <c r="AAV115" s="83"/>
      <c r="AAW115" s="83"/>
      <c r="AAX115" s="104"/>
      <c r="AAY115" s="104"/>
      <c r="AAZ115" s="104"/>
      <c r="ABA115" s="104"/>
      <c r="ABB115" s="104"/>
      <c r="ABC115" s="104"/>
      <c r="ABD115" s="104"/>
      <c r="ABE115" s="104"/>
      <c r="ABF115" s="104"/>
      <c r="ABG115" s="104"/>
      <c r="ABH115" s="83"/>
      <c r="ABI115" s="83"/>
      <c r="ABJ115" s="83"/>
      <c r="ABK115" s="83"/>
      <c r="ABL115" s="104"/>
      <c r="ABM115" s="104"/>
      <c r="ABN115" s="104"/>
      <c r="ABO115" s="104"/>
      <c r="ABP115" s="104"/>
      <c r="ABQ115" s="104"/>
      <c r="ABR115" s="104"/>
      <c r="ABS115" s="104"/>
      <c r="ABT115" s="104"/>
      <c r="ABU115" s="104"/>
    </row>
    <row r="116">
      <c r="A116" s="80" t="s">
        <v>611</v>
      </c>
      <c r="B116" s="120"/>
      <c r="C116" s="94" t="s">
        <v>612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613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505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516</v>
      </c>
      <c r="BL116" s="83"/>
      <c r="BM116" s="113" t="s">
        <v>100</v>
      </c>
      <c r="BN116" s="113"/>
      <c r="BO116" s="113" t="s">
        <v>100</v>
      </c>
      <c r="BP116" s="87"/>
      <c r="BQ116" s="114" t="s">
        <v>513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518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3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3"/>
      <c r="DA116" s="114" t="s">
        <v>100</v>
      </c>
      <c r="DB116" s="113"/>
      <c r="DC116" s="113" t="s">
        <v>100</v>
      </c>
      <c r="DD116" s="83"/>
      <c r="DE116" s="115" t="s">
        <v>542</v>
      </c>
      <c r="DF116" s="87"/>
      <c r="DG116" s="114" t="s">
        <v>100</v>
      </c>
      <c r="DH116" s="87"/>
      <c r="DI116" s="116" t="s">
        <v>109</v>
      </c>
      <c r="DJ116" s="87"/>
      <c r="DK116" s="111" t="s">
        <v>614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615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616</v>
      </c>
      <c r="EV116" s="87"/>
      <c r="EW116" s="114" t="s">
        <v>555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617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524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522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524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506</v>
      </c>
      <c r="JN116" s="83"/>
      <c r="JO116" s="113" t="s">
        <v>518</v>
      </c>
      <c r="JP116" s="83"/>
      <c r="JQ116" s="113" t="s">
        <v>618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503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619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516</v>
      </c>
      <c r="LV116" s="87"/>
      <c r="LW116" s="114" t="s">
        <v>131</v>
      </c>
      <c r="LX116" s="87"/>
      <c r="LY116" s="114" t="s">
        <v>509</v>
      </c>
      <c r="LZ116" s="87"/>
      <c r="MA116" s="114" t="s">
        <v>531</v>
      </c>
      <c r="MB116" s="87"/>
      <c r="MC116" s="114" t="s">
        <v>521</v>
      </c>
      <c r="MD116" s="87"/>
      <c r="ME116" s="114" t="s">
        <v>605</v>
      </c>
      <c r="MF116" s="83"/>
      <c r="MG116" s="113" t="s">
        <v>113</v>
      </c>
      <c r="MH116" s="83"/>
      <c r="MI116" s="113" t="s">
        <v>518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521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513</v>
      </c>
      <c r="NF116" s="87"/>
      <c r="NG116" s="114" t="s">
        <v>617</v>
      </c>
      <c r="NH116" s="83"/>
      <c r="NI116" s="113" t="s">
        <v>127</v>
      </c>
      <c r="NJ116" s="83"/>
      <c r="NK116" s="113" t="s">
        <v>117</v>
      </c>
      <c r="NL116" s="87"/>
      <c r="NM116" s="114" t="s">
        <v>518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506</v>
      </c>
      <c r="OH116" s="87"/>
      <c r="OI116" s="114" t="s">
        <v>144</v>
      </c>
      <c r="OJ116" s="204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518</v>
      </c>
      <c r="OR116" s="87"/>
      <c r="OS116" s="114" t="s">
        <v>513</v>
      </c>
      <c r="OT116" s="87"/>
      <c r="OU116" s="114" t="s">
        <v>100</v>
      </c>
      <c r="OV116" s="203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3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3"/>
      <c r="PY116" s="114" t="s">
        <v>113</v>
      </c>
      <c r="PZ116" s="83"/>
      <c r="QA116" s="110" t="s">
        <v>620</v>
      </c>
      <c r="QB116" s="83"/>
      <c r="QC116" s="113" t="s">
        <v>133</v>
      </c>
      <c r="QD116" s="87"/>
      <c r="QE116" s="117" t="s">
        <v>137</v>
      </c>
      <c r="QF116" s="87"/>
      <c r="QG116" s="114" t="s">
        <v>552</v>
      </c>
      <c r="QH116" s="87"/>
      <c r="QI116" s="114" t="s">
        <v>100</v>
      </c>
      <c r="QJ116" s="87"/>
      <c r="QK116" s="114" t="s">
        <v>100</v>
      </c>
      <c r="QL116" s="203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3"/>
      <c r="RO116" s="114" t="s">
        <v>100</v>
      </c>
      <c r="RP116" s="83"/>
      <c r="RQ116" s="110" t="s">
        <v>544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3"/>
      <c r="RY116" s="114" t="s">
        <v>100</v>
      </c>
      <c r="RZ116" s="203"/>
      <c r="SA116" s="114" t="s">
        <v>100</v>
      </c>
      <c r="SB116" s="203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546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525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516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518</v>
      </c>
      <c r="ZJ116" s="87"/>
      <c r="ZK116" s="114" t="s">
        <v>142</v>
      </c>
      <c r="ZL116" s="87"/>
      <c r="ZM116" s="114" t="s">
        <v>100</v>
      </c>
      <c r="ZN116" s="87"/>
      <c r="ZO116" s="114" t="s">
        <v>621</v>
      </c>
      <c r="ZP116" s="114"/>
      <c r="ZQ116" s="114" t="s">
        <v>506</v>
      </c>
      <c r="ZR116" s="83"/>
      <c r="ZS116" s="115" t="s">
        <v>622</v>
      </c>
      <c r="ZT116" s="83"/>
      <c r="ZU116" s="115" t="s">
        <v>623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  <c r="AAF116" s="113"/>
      <c r="AAG116" s="113" t="s">
        <v>100</v>
      </c>
      <c r="AAH116" s="83"/>
      <c r="AAI116" s="113" t="s">
        <v>100</v>
      </c>
      <c r="AAJ116" s="87"/>
      <c r="AAK116" s="114" t="s">
        <v>100</v>
      </c>
      <c r="AAL116" s="87"/>
      <c r="AAM116" s="114" t="s">
        <v>100</v>
      </c>
      <c r="AAN116" s="87"/>
      <c r="AAO116" s="114" t="s">
        <v>100</v>
      </c>
      <c r="AAP116" s="87"/>
      <c r="AAQ116" s="114" t="s">
        <v>504</v>
      </c>
      <c r="AAR116" s="114"/>
      <c r="AAS116" s="114" t="s">
        <v>106</v>
      </c>
      <c r="AAT116" s="83"/>
      <c r="AAU116" s="113" t="s">
        <v>100</v>
      </c>
      <c r="AAV116" s="83"/>
      <c r="AAW116" s="113" t="s">
        <v>100</v>
      </c>
      <c r="AAX116" s="87"/>
      <c r="AAY116" s="116" t="s">
        <v>109</v>
      </c>
      <c r="AAZ116" s="87"/>
      <c r="ABA116" s="114" t="s">
        <v>100</v>
      </c>
      <c r="ABB116" s="87"/>
      <c r="ABC116" s="114" t="s">
        <v>100</v>
      </c>
      <c r="ABD116" s="87"/>
      <c r="ABE116" s="114" t="s">
        <v>100</v>
      </c>
      <c r="ABF116" s="87"/>
      <c r="ABG116" s="114" t="s">
        <v>100</v>
      </c>
      <c r="ABH116" s="83"/>
      <c r="ABI116" s="113" t="s">
        <v>100</v>
      </c>
      <c r="ABJ116" s="83"/>
      <c r="ABK116" s="113" t="s">
        <v>100</v>
      </c>
      <c r="ABL116" s="87"/>
      <c r="ABM116" s="114" t="s">
        <v>117</v>
      </c>
      <c r="ABN116" s="114"/>
      <c r="ABO116" s="114" t="s">
        <v>100</v>
      </c>
      <c r="ABP116" s="87"/>
      <c r="ABQ116" s="114" t="s">
        <v>100</v>
      </c>
      <c r="ABR116" s="114"/>
      <c r="ABS116" s="114"/>
      <c r="ABT116" s="114"/>
      <c r="ABU116" s="114"/>
    </row>
    <row r="117">
      <c r="A117" s="145" t="s">
        <v>624</v>
      </c>
      <c r="B117" s="120" t="s">
        <v>625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8"/>
      <c r="DD117" s="178"/>
      <c r="DE117" s="178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8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5" t="s">
        <v>626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6"/>
      <c r="OX117" s="138"/>
      <c r="OY117" s="138"/>
      <c r="OZ117" s="138"/>
      <c r="PA117" s="138"/>
      <c r="PB117" s="206"/>
      <c r="PC117" s="206"/>
      <c r="PD117" s="206"/>
      <c r="PE117" s="206"/>
      <c r="PF117" s="206"/>
      <c r="PG117" s="206"/>
      <c r="PH117" s="206"/>
      <c r="PI117" s="206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  <c r="AAF117" s="97"/>
      <c r="AAG117" s="97"/>
      <c r="AAH117" s="97"/>
      <c r="AAI117" s="97"/>
      <c r="AAJ117" s="109"/>
      <c r="AAK117" s="109"/>
      <c r="AAL117" s="109"/>
      <c r="AAM117" s="109"/>
      <c r="AAN117" s="109"/>
      <c r="AAO117" s="109"/>
      <c r="AAP117" s="109"/>
      <c r="AAQ117" s="109"/>
      <c r="AAR117" s="109"/>
      <c r="AAS117" s="109"/>
      <c r="AAT117" s="97"/>
      <c r="AAU117" s="97"/>
      <c r="AAV117" s="97"/>
      <c r="AAW117" s="97"/>
      <c r="AAX117" s="109"/>
      <c r="AAY117" s="109"/>
      <c r="AAZ117" s="109"/>
      <c r="ABA117" s="109"/>
      <c r="ABB117" s="109"/>
      <c r="ABC117" s="109"/>
      <c r="ABD117" s="109"/>
      <c r="ABE117" s="109"/>
      <c r="ABF117" s="109"/>
      <c r="ABG117" s="109"/>
      <c r="ABH117" s="97"/>
      <c r="ABI117" s="97"/>
      <c r="ABJ117" s="97"/>
      <c r="ABK117" s="97"/>
      <c r="ABL117" s="109"/>
      <c r="ABM117" s="109"/>
      <c r="ABN117" s="109"/>
      <c r="ABO117" s="109"/>
      <c r="ABP117" s="109"/>
      <c r="ABQ117" s="109"/>
      <c r="ABR117" s="109"/>
      <c r="ABS117" s="109"/>
      <c r="ABT117" s="109"/>
      <c r="ABU117" s="109"/>
    </row>
    <row r="118">
      <c r="A118" s="145" t="s">
        <v>627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97"/>
      <c r="W118" s="97"/>
      <c r="X118" s="97"/>
      <c r="Y118" s="9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97"/>
      <c r="AK118" s="97"/>
      <c r="AL118" s="97"/>
      <c r="AM118" s="9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97"/>
      <c r="AY118" s="97"/>
      <c r="AZ118" s="97"/>
      <c r="BA118" s="9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97"/>
      <c r="BM118" s="97"/>
      <c r="BN118" s="97"/>
      <c r="BO118" s="97"/>
      <c r="BP118" s="207"/>
      <c r="BQ118" s="207"/>
      <c r="BR118" s="207"/>
      <c r="BS118" s="207"/>
      <c r="BT118" s="207"/>
      <c r="BU118" s="207"/>
      <c r="BV118" s="207"/>
      <c r="BW118" s="207"/>
      <c r="BX118" s="207"/>
      <c r="BY118" s="207"/>
      <c r="BZ118" s="97"/>
      <c r="CA118" s="97"/>
      <c r="CB118" s="97"/>
      <c r="CC118" s="97"/>
      <c r="CD118" s="207"/>
      <c r="CE118" s="207"/>
      <c r="CF118" s="207"/>
      <c r="CG118" s="207"/>
      <c r="CH118" s="207"/>
      <c r="CI118" s="207"/>
      <c r="CJ118" s="207"/>
      <c r="CK118" s="207"/>
      <c r="CL118" s="207"/>
      <c r="CM118" s="207"/>
      <c r="CN118" s="97"/>
      <c r="CO118" s="97"/>
      <c r="CP118" s="97"/>
      <c r="CQ118" s="97"/>
      <c r="CR118" s="207"/>
      <c r="CS118" s="207"/>
      <c r="CT118" s="207"/>
      <c r="CU118" s="207"/>
      <c r="CV118" s="207"/>
      <c r="CW118" s="207"/>
      <c r="CX118" s="207"/>
      <c r="CY118" s="207"/>
      <c r="CZ118" s="207"/>
      <c r="DA118" s="207"/>
      <c r="DB118" s="97"/>
      <c r="DC118" s="97"/>
      <c r="DD118" s="97"/>
      <c r="DE118" s="97"/>
      <c r="DF118" s="207"/>
      <c r="DG118" s="207"/>
      <c r="DH118" s="207"/>
      <c r="DI118" s="207"/>
      <c r="DJ118" s="207"/>
      <c r="DK118" s="207"/>
      <c r="DL118" s="207"/>
      <c r="DM118" s="207"/>
      <c r="DN118" s="207"/>
      <c r="DO118" s="207"/>
      <c r="DP118" s="97"/>
      <c r="DQ118" s="97"/>
      <c r="DR118" s="97"/>
      <c r="DS118" s="97"/>
      <c r="DT118" s="207"/>
      <c r="DU118" s="207"/>
      <c r="DV118" s="207"/>
      <c r="DW118" s="207"/>
      <c r="DX118" s="207"/>
      <c r="DY118" s="207"/>
      <c r="DZ118" s="207"/>
      <c r="EA118" s="207"/>
      <c r="EB118" s="207"/>
      <c r="EC118" s="207"/>
      <c r="ED118" s="97"/>
      <c r="EE118" s="97"/>
      <c r="EF118" s="97"/>
      <c r="EG118" s="97"/>
      <c r="EH118" s="207"/>
      <c r="EI118" s="207"/>
      <c r="EJ118" s="207"/>
      <c r="EK118" s="207"/>
      <c r="EL118" s="207"/>
      <c r="EM118" s="207"/>
      <c r="EN118" s="207"/>
      <c r="EO118" s="207"/>
      <c r="EP118" s="207"/>
      <c r="EQ118" s="207"/>
      <c r="ER118" s="97"/>
      <c r="ES118" s="97"/>
      <c r="ET118" s="97"/>
      <c r="EU118" s="97"/>
      <c r="EV118" s="207"/>
      <c r="EW118" s="207"/>
      <c r="EX118" s="207"/>
      <c r="EY118" s="207"/>
      <c r="EZ118" s="207"/>
      <c r="FA118" s="207"/>
      <c r="FB118" s="207"/>
      <c r="FC118" s="207"/>
      <c r="FD118" s="207"/>
      <c r="FE118" s="207"/>
      <c r="FF118" s="97"/>
      <c r="FG118" s="97"/>
      <c r="FH118" s="97"/>
      <c r="FI118" s="97"/>
      <c r="FJ118" s="207"/>
      <c r="FK118" s="207"/>
      <c r="FL118" s="207"/>
      <c r="FM118" s="207"/>
      <c r="FN118" s="207"/>
      <c r="FO118" s="207"/>
      <c r="FP118" s="207"/>
      <c r="FQ118" s="207"/>
      <c r="FR118" s="207"/>
      <c r="FS118" s="207"/>
      <c r="FT118" s="97"/>
      <c r="FU118" s="97"/>
      <c r="FV118" s="97"/>
      <c r="FW118" s="97"/>
      <c r="FX118" s="207"/>
      <c r="FY118" s="207"/>
      <c r="FZ118" s="207"/>
      <c r="GA118" s="207"/>
      <c r="GB118" s="207"/>
      <c r="GC118" s="207"/>
      <c r="GD118" s="207"/>
      <c r="GE118" s="207"/>
      <c r="GF118" s="207"/>
      <c r="GG118" s="207"/>
      <c r="GH118" s="97"/>
      <c r="GI118" s="97"/>
      <c r="GJ118" s="97"/>
      <c r="GK118" s="97"/>
      <c r="GL118" s="207"/>
      <c r="GM118" s="207"/>
      <c r="GN118" s="207"/>
      <c r="GO118" s="207"/>
      <c r="GP118" s="207"/>
      <c r="GQ118" s="207"/>
      <c r="GR118" s="207"/>
      <c r="GS118" s="207"/>
      <c r="GT118" s="207"/>
      <c r="GU118" s="207"/>
      <c r="GV118" s="97"/>
      <c r="GW118" s="97"/>
      <c r="GX118" s="97"/>
      <c r="GY118" s="97"/>
      <c r="GZ118" s="207"/>
      <c r="HA118" s="207"/>
      <c r="HB118" s="207"/>
      <c r="HC118" s="207"/>
      <c r="HD118" s="207"/>
      <c r="HE118" s="207"/>
      <c r="HF118" s="207"/>
      <c r="HG118" s="207"/>
      <c r="HH118" s="207"/>
      <c r="HI118" s="207"/>
      <c r="HJ118" s="97"/>
      <c r="HK118" s="97"/>
      <c r="HL118" s="97"/>
      <c r="HM118" s="97"/>
      <c r="HN118" s="207"/>
      <c r="HO118" s="207"/>
      <c r="HP118" s="207"/>
      <c r="HQ118" s="207"/>
      <c r="HR118" s="207"/>
      <c r="HS118" s="207"/>
      <c r="HT118" s="207"/>
      <c r="HU118" s="207"/>
      <c r="HV118" s="207"/>
      <c r="HW118" s="207"/>
      <c r="HX118" s="97"/>
      <c r="HY118" s="97"/>
      <c r="HZ118" s="97"/>
      <c r="IA118" s="97"/>
      <c r="IB118" s="207"/>
      <c r="IC118" s="207"/>
      <c r="ID118" s="207"/>
      <c r="IE118" s="207"/>
      <c r="IF118" s="207"/>
      <c r="IG118" s="207"/>
      <c r="IH118" s="207"/>
      <c r="II118" s="207"/>
      <c r="IJ118" s="207"/>
      <c r="IK118" s="207"/>
      <c r="IL118" s="97"/>
      <c r="IM118" s="97"/>
      <c r="IN118" s="97"/>
      <c r="IO118" s="97"/>
      <c r="IP118" s="207"/>
      <c r="IQ118" s="207"/>
      <c r="IR118" s="207"/>
      <c r="IS118" s="207"/>
      <c r="IT118" s="207"/>
      <c r="IU118" s="207"/>
      <c r="IV118" s="207"/>
      <c r="IW118" s="207"/>
      <c r="IX118" s="207"/>
      <c r="IY118" s="207"/>
      <c r="IZ118" s="97"/>
      <c r="JA118" s="97"/>
      <c r="JB118" s="97"/>
      <c r="JC118" s="97"/>
      <c r="JD118" s="207"/>
      <c r="JE118" s="207"/>
      <c r="JF118" s="207"/>
      <c r="JG118" s="207"/>
      <c r="JH118" s="207"/>
      <c r="JI118" s="207"/>
      <c r="JJ118" s="207"/>
      <c r="JK118" s="207"/>
      <c r="JL118" s="207"/>
      <c r="JM118" s="207"/>
      <c r="JN118" s="97"/>
      <c r="JO118" s="97"/>
      <c r="JP118" s="97"/>
      <c r="JQ118" s="97"/>
      <c r="JR118" s="207"/>
      <c r="JS118" s="207"/>
      <c r="JT118" s="207"/>
      <c r="JU118" s="207"/>
      <c r="JV118" s="207"/>
      <c r="JW118" s="207"/>
      <c r="JX118" s="207"/>
      <c r="JY118" s="207"/>
      <c r="JZ118" s="207"/>
      <c r="KA118" s="207"/>
      <c r="KB118" s="97"/>
      <c r="KC118" s="97"/>
      <c r="KD118" s="97"/>
      <c r="KE118" s="97"/>
      <c r="KF118" s="207"/>
      <c r="KG118" s="207"/>
      <c r="KH118" s="207"/>
      <c r="KI118" s="207"/>
      <c r="KJ118" s="207"/>
      <c r="KK118" s="207"/>
      <c r="KL118" s="207"/>
      <c r="KM118" s="207"/>
      <c r="KN118" s="207"/>
      <c r="KO118" s="207"/>
      <c r="KP118" s="97"/>
      <c r="KQ118" s="97"/>
      <c r="KR118" s="97"/>
      <c r="KS118" s="97"/>
      <c r="KT118" s="207"/>
      <c r="KU118" s="207"/>
      <c r="KV118" s="207"/>
      <c r="KW118" s="207"/>
      <c r="KX118" s="207"/>
      <c r="KY118" s="207"/>
      <c r="KZ118" s="207"/>
      <c r="LA118" s="207"/>
      <c r="LB118" s="207"/>
      <c r="LC118" s="207"/>
      <c r="LD118" s="97"/>
      <c r="LE118" s="97"/>
      <c r="LF118" s="97"/>
      <c r="LG118" s="97"/>
      <c r="LH118" s="207"/>
      <c r="LI118" s="207"/>
      <c r="LJ118" s="207"/>
      <c r="LK118" s="207"/>
      <c r="LL118" s="207"/>
      <c r="LM118" s="207"/>
      <c r="LN118" s="207"/>
      <c r="LO118" s="207"/>
      <c r="LP118" s="207"/>
      <c r="LQ118" s="207"/>
      <c r="LR118" s="97"/>
      <c r="LS118" s="97"/>
      <c r="LT118" s="97"/>
      <c r="LU118" s="97"/>
      <c r="LV118" s="207"/>
      <c r="LW118" s="207"/>
      <c r="LX118" s="207"/>
      <c r="LY118" s="207"/>
      <c r="LZ118" s="207"/>
      <c r="MA118" s="207"/>
      <c r="MB118" s="207"/>
      <c r="MC118" s="207"/>
      <c r="MD118" s="207"/>
      <c r="ME118" s="207"/>
      <c r="MF118" s="97"/>
      <c r="MG118" s="97"/>
      <c r="MH118" s="97"/>
      <c r="MI118" s="97"/>
      <c r="MJ118" s="207"/>
      <c r="MK118" s="207"/>
      <c r="ML118" s="207"/>
      <c r="MM118" s="207"/>
      <c r="MN118" s="207"/>
      <c r="MO118" s="207"/>
      <c r="MP118" s="207"/>
      <c r="MQ118" s="207"/>
      <c r="MR118" s="207"/>
      <c r="MS118" s="207"/>
      <c r="MT118" s="97"/>
      <c r="MU118" s="97"/>
      <c r="MV118" s="97"/>
      <c r="MW118" s="97"/>
      <c r="MX118" s="207"/>
      <c r="MY118" s="207"/>
      <c r="MZ118" s="207"/>
      <c r="NA118" s="207"/>
      <c r="NB118" s="207"/>
      <c r="NC118" s="207"/>
      <c r="ND118" s="207"/>
      <c r="NE118" s="207"/>
      <c r="NF118" s="207"/>
      <c r="NG118" s="207"/>
      <c r="NH118" s="97"/>
      <c r="NI118" s="97"/>
      <c r="NJ118" s="97"/>
      <c r="NK118" s="97"/>
      <c r="NL118" s="207"/>
      <c r="NM118" s="207"/>
      <c r="NN118" s="207"/>
      <c r="NO118" s="207"/>
      <c r="NP118" s="207"/>
      <c r="NQ118" s="207"/>
      <c r="NR118" s="207"/>
      <c r="NS118" s="207"/>
      <c r="NT118" s="207"/>
      <c r="NU118" s="207"/>
      <c r="NV118" s="97"/>
      <c r="NW118" s="97"/>
      <c r="NX118" s="97"/>
      <c r="NY118" s="97"/>
      <c r="NZ118" s="207"/>
      <c r="OA118" s="207"/>
      <c r="OB118" s="207"/>
      <c r="OC118" s="207"/>
      <c r="OD118" s="207"/>
      <c r="OE118" s="207"/>
      <c r="OF118" s="207"/>
      <c r="OG118" s="207"/>
      <c r="OH118" s="207"/>
      <c r="OI118" s="207"/>
      <c r="OJ118" s="97"/>
      <c r="OK118" s="97"/>
      <c r="OL118" s="97"/>
      <c r="OM118" s="97"/>
      <c r="ON118" s="207"/>
      <c r="OO118" s="207"/>
      <c r="OP118" s="207"/>
      <c r="OQ118" s="207"/>
      <c r="OR118" s="207"/>
      <c r="OS118" s="207"/>
      <c r="OT118" s="207"/>
      <c r="OU118" s="207"/>
      <c r="OV118" s="207"/>
      <c r="OW118" s="208"/>
      <c r="OX118" s="138"/>
      <c r="OY118" s="138"/>
      <c r="OZ118" s="138"/>
      <c r="PA118" s="138"/>
      <c r="PB118" s="208"/>
      <c r="PC118" s="208"/>
      <c r="PD118" s="208"/>
      <c r="PE118" s="208"/>
      <c r="PF118" s="208"/>
      <c r="PG118" s="208"/>
      <c r="PH118" s="208"/>
      <c r="PI118" s="208"/>
      <c r="PJ118" s="207"/>
      <c r="PK118" s="207"/>
      <c r="PL118" s="97"/>
      <c r="PM118" s="97"/>
      <c r="PN118" s="97"/>
      <c r="PO118" s="97"/>
      <c r="PP118" s="207"/>
      <c r="PQ118" s="207"/>
      <c r="PR118" s="207"/>
      <c r="PS118" s="207"/>
      <c r="PT118" s="207"/>
      <c r="PU118" s="207"/>
      <c r="PV118" s="207"/>
      <c r="PW118" s="207"/>
      <c r="PX118" s="207"/>
      <c r="PY118" s="207"/>
      <c r="PZ118" s="97"/>
      <c r="QA118" s="97"/>
      <c r="QB118" s="97"/>
      <c r="QC118" s="97"/>
      <c r="QD118" s="207"/>
      <c r="QE118" s="207"/>
      <c r="QF118" s="207"/>
      <c r="QG118" s="207"/>
      <c r="QH118" s="207"/>
      <c r="QI118" s="207"/>
      <c r="QJ118" s="207"/>
      <c r="QK118" s="207"/>
      <c r="QL118" s="207"/>
      <c r="QM118" s="207"/>
      <c r="QN118" s="97"/>
      <c r="QO118" s="97"/>
      <c r="QP118" s="97"/>
      <c r="QQ118" s="97"/>
      <c r="QR118" s="207"/>
      <c r="QS118" s="207"/>
      <c r="QT118" s="207"/>
      <c r="QU118" s="207"/>
      <c r="QV118" s="207"/>
      <c r="QW118" s="207"/>
      <c r="QX118" s="207"/>
      <c r="QY118" s="207"/>
      <c r="QZ118" s="207"/>
      <c r="RA118" s="207"/>
      <c r="RB118" s="97"/>
      <c r="RC118" s="97"/>
      <c r="RD118" s="97"/>
      <c r="RE118" s="97"/>
      <c r="RF118" s="207"/>
      <c r="RG118" s="207"/>
      <c r="RH118" s="207"/>
      <c r="RI118" s="207"/>
      <c r="RJ118" s="207"/>
      <c r="RK118" s="207"/>
      <c r="RL118" s="207"/>
      <c r="RM118" s="207"/>
      <c r="RN118" s="207"/>
      <c r="RO118" s="207"/>
      <c r="RP118" s="97"/>
      <c r="RQ118" s="97"/>
      <c r="RR118" s="97"/>
      <c r="RS118" s="97"/>
      <c r="RT118" s="207"/>
      <c r="RU118" s="207"/>
      <c r="RV118" s="207"/>
      <c r="RW118" s="207"/>
      <c r="RX118" s="207"/>
      <c r="RY118" s="207"/>
      <c r="RZ118" s="207"/>
      <c r="SA118" s="207"/>
      <c r="SB118" s="207"/>
      <c r="SC118" s="207"/>
      <c r="SD118" s="97"/>
      <c r="SE118" s="97"/>
      <c r="SF118" s="97"/>
      <c r="SG118" s="97"/>
      <c r="SH118" s="207"/>
      <c r="SI118" s="207"/>
      <c r="SJ118" s="207"/>
      <c r="SK118" s="207"/>
      <c r="SL118" s="207"/>
      <c r="SM118" s="207"/>
      <c r="SN118" s="207"/>
      <c r="SO118" s="207"/>
      <c r="SP118" s="207"/>
      <c r="SQ118" s="207"/>
      <c r="SR118" s="97"/>
      <c r="SS118" s="97"/>
      <c r="ST118" s="97"/>
      <c r="SU118" s="97"/>
      <c r="SV118" s="207"/>
      <c r="SW118" s="207"/>
      <c r="SX118" s="207"/>
      <c r="SY118" s="207"/>
      <c r="SZ118" s="207"/>
      <c r="TA118" s="207"/>
      <c r="TB118" s="207"/>
      <c r="TC118" s="207"/>
      <c r="TD118" s="207"/>
      <c r="TE118" s="207"/>
      <c r="TF118" s="97"/>
      <c r="TG118" s="97"/>
      <c r="TH118" s="97"/>
      <c r="TI118" s="97"/>
      <c r="TJ118" s="207"/>
      <c r="TK118" s="207"/>
      <c r="TL118" s="207"/>
      <c r="TM118" s="207"/>
      <c r="TN118" s="207"/>
      <c r="TO118" s="207"/>
      <c r="TP118" s="207"/>
      <c r="TQ118" s="207"/>
      <c r="TR118" s="207"/>
      <c r="TS118" s="207"/>
      <c r="TT118" s="97"/>
      <c r="TU118" s="97"/>
      <c r="TV118" s="97"/>
      <c r="TW118" s="97"/>
      <c r="TX118" s="207"/>
      <c r="TY118" s="207"/>
      <c r="TZ118" s="207"/>
      <c r="UA118" s="207"/>
      <c r="UB118" s="207"/>
      <c r="UC118" s="207"/>
      <c r="UD118" s="207"/>
      <c r="UE118" s="207"/>
      <c r="UF118" s="207"/>
      <c r="UG118" s="207"/>
      <c r="UH118" s="97"/>
      <c r="UI118" s="97"/>
      <c r="UJ118" s="97"/>
      <c r="UK118" s="97"/>
      <c r="UL118" s="207"/>
      <c r="UM118" s="207"/>
      <c r="UN118" s="207"/>
      <c r="UO118" s="207"/>
      <c r="UP118" s="207"/>
      <c r="UQ118" s="207"/>
      <c r="UR118" s="207"/>
      <c r="US118" s="207"/>
      <c r="UT118" s="207"/>
      <c r="UU118" s="207"/>
      <c r="UV118" s="97"/>
      <c r="UW118" s="97"/>
      <c r="UX118" s="97"/>
      <c r="UY118" s="97"/>
      <c r="UZ118" s="207"/>
      <c r="VA118" s="207"/>
      <c r="VB118" s="207"/>
      <c r="VC118" s="207"/>
      <c r="VD118" s="207"/>
      <c r="VE118" s="207"/>
      <c r="VF118" s="207"/>
      <c r="VG118" s="207"/>
      <c r="VH118" s="207"/>
      <c r="VI118" s="207"/>
      <c r="VJ118" s="97"/>
      <c r="VK118" s="97"/>
      <c r="VL118" s="97"/>
      <c r="VM118" s="97"/>
      <c r="VN118" s="207"/>
      <c r="VO118" s="207"/>
      <c r="VP118" s="207"/>
      <c r="VQ118" s="207"/>
      <c r="VR118" s="207"/>
      <c r="VS118" s="207"/>
      <c r="VT118" s="207"/>
      <c r="VU118" s="207"/>
      <c r="VV118" s="207"/>
      <c r="VW118" s="207"/>
      <c r="VX118" s="97"/>
      <c r="VY118" s="97"/>
      <c r="VZ118" s="97"/>
      <c r="WA118" s="97"/>
      <c r="WB118" s="207"/>
      <c r="WC118" s="207"/>
      <c r="WD118" s="207"/>
      <c r="WE118" s="207"/>
      <c r="WF118" s="207"/>
      <c r="WG118" s="207"/>
      <c r="WH118" s="207"/>
      <c r="WI118" s="207"/>
      <c r="WJ118" s="207"/>
      <c r="WK118" s="207"/>
      <c r="WL118" s="97"/>
      <c r="WM118" s="97"/>
      <c r="WN118" s="97"/>
      <c r="WO118" s="97"/>
      <c r="WP118" s="207"/>
      <c r="WQ118" s="207"/>
      <c r="WR118" s="207"/>
      <c r="WS118" s="207"/>
      <c r="WT118" s="207"/>
      <c r="WU118" s="207"/>
      <c r="WV118" s="207"/>
      <c r="WW118" s="207"/>
      <c r="WX118" s="207"/>
      <c r="WY118" s="207"/>
      <c r="WZ118" s="97"/>
      <c r="XA118" s="97"/>
      <c r="XB118" s="97"/>
      <c r="XC118" s="97"/>
      <c r="XD118" s="207"/>
      <c r="XE118" s="207"/>
      <c r="XF118" s="207"/>
      <c r="XG118" s="207"/>
      <c r="XH118" s="207"/>
      <c r="XI118" s="207"/>
      <c r="XJ118" s="207"/>
      <c r="XK118" s="207"/>
      <c r="XL118" s="207"/>
      <c r="XM118" s="207"/>
      <c r="XN118" s="97"/>
      <c r="XO118" s="97"/>
      <c r="XP118" s="97"/>
      <c r="XQ118" s="97"/>
      <c r="XR118" s="207"/>
      <c r="XS118" s="207"/>
      <c r="XT118" s="207"/>
      <c r="XU118" s="207"/>
      <c r="XV118" s="207"/>
      <c r="XW118" s="207"/>
      <c r="XX118" s="207"/>
      <c r="XY118" s="207"/>
      <c r="XZ118" s="207"/>
      <c r="YA118" s="207"/>
      <c r="YB118" s="97"/>
      <c r="YC118" s="97"/>
      <c r="YD118" s="97"/>
      <c r="YE118" s="97"/>
      <c r="YF118" s="207"/>
      <c r="YG118" s="207"/>
      <c r="YH118" s="207"/>
      <c r="YI118" s="207"/>
      <c r="YJ118" s="207"/>
      <c r="YK118" s="207"/>
      <c r="YL118" s="207"/>
      <c r="YM118" s="207"/>
      <c r="YN118" s="207"/>
      <c r="YO118" s="207"/>
      <c r="YP118" s="97"/>
      <c r="YQ118" s="97"/>
      <c r="YR118" s="97"/>
      <c r="YS118" s="97"/>
      <c r="YT118" s="207"/>
      <c r="YU118" s="207"/>
      <c r="YV118" s="207"/>
      <c r="YW118" s="207"/>
      <c r="YX118" s="207"/>
      <c r="YY118" s="207"/>
      <c r="YZ118" s="207"/>
      <c r="ZA118" s="207"/>
      <c r="ZB118" s="207"/>
      <c r="ZC118" s="207"/>
      <c r="ZD118" s="97"/>
      <c r="ZE118" s="97"/>
      <c r="ZF118" s="97"/>
      <c r="ZG118" s="97"/>
      <c r="ZH118" s="207"/>
      <c r="ZI118" s="207"/>
      <c r="ZJ118" s="207"/>
      <c r="ZK118" s="207"/>
      <c r="ZL118" s="207"/>
      <c r="ZM118" s="207"/>
      <c r="ZN118" s="207"/>
      <c r="ZO118" s="207"/>
      <c r="ZP118" s="207"/>
      <c r="ZQ118" s="207"/>
      <c r="ZR118" s="97"/>
      <c r="ZS118" s="97"/>
      <c r="ZT118" s="97"/>
      <c r="ZU118" s="97"/>
      <c r="ZV118" s="207"/>
      <c r="ZW118" s="207"/>
      <c r="ZX118" s="207"/>
      <c r="ZY118" s="207"/>
      <c r="ZZ118" s="207"/>
      <c r="AAA118" s="207"/>
      <c r="AAB118" s="207"/>
      <c r="AAC118" s="207"/>
      <c r="AAD118" s="207"/>
      <c r="AAE118" s="207"/>
      <c r="AAF118" s="97"/>
      <c r="AAG118" s="97"/>
      <c r="AAH118" s="97"/>
      <c r="AAI118" s="97"/>
      <c r="AAJ118" s="207"/>
      <c r="AAK118" s="207"/>
      <c r="AAL118" s="207"/>
      <c r="AAM118" s="207"/>
      <c r="AAN118" s="207"/>
      <c r="AAO118" s="207"/>
      <c r="AAP118" s="207"/>
      <c r="AAQ118" s="207"/>
      <c r="AAR118" s="207"/>
      <c r="AAS118" s="207"/>
      <c r="AAT118" s="97"/>
      <c r="AAU118" s="97"/>
      <c r="AAV118" s="97"/>
      <c r="AAW118" s="97"/>
      <c r="AAX118" s="207"/>
      <c r="AAY118" s="207"/>
      <c r="AAZ118" s="207"/>
      <c r="ABA118" s="207"/>
      <c r="ABB118" s="207"/>
      <c r="ABC118" s="207"/>
      <c r="ABD118" s="207"/>
      <c r="ABE118" s="207"/>
      <c r="ABF118" s="207"/>
      <c r="ABG118" s="207"/>
      <c r="ABH118" s="97"/>
      <c r="ABI118" s="97"/>
      <c r="ABJ118" s="97"/>
      <c r="ABK118" s="97"/>
      <c r="ABL118" s="207"/>
      <c r="ABM118" s="207"/>
      <c r="ABN118" s="207"/>
      <c r="ABO118" s="207"/>
      <c r="ABP118" s="207"/>
      <c r="ABQ118" s="207"/>
      <c r="ABR118" s="207"/>
      <c r="ABS118" s="207"/>
      <c r="ABT118" s="207"/>
      <c r="ABU118" s="207"/>
    </row>
    <row r="119">
      <c r="A119" s="80" t="s">
        <v>628</v>
      </c>
      <c r="B119" s="120" t="s">
        <v>629</v>
      </c>
      <c r="C119" s="94"/>
      <c r="D119" s="94"/>
      <c r="E119" s="94"/>
      <c r="F119" s="96" t="s">
        <v>630</v>
      </c>
      <c r="G119" s="96" t="s">
        <v>631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160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  <c r="AAF119" s="97"/>
      <c r="AAG119" s="97"/>
      <c r="AAH119" s="97"/>
      <c r="AAI119" s="97"/>
      <c r="AAJ119" s="92"/>
      <c r="AAK119" s="92"/>
      <c r="AAL119" s="92"/>
      <c r="AAM119" s="92"/>
      <c r="AAN119" s="92"/>
      <c r="AAO119" s="92"/>
      <c r="AAP119" s="92"/>
      <c r="AAQ119" s="92"/>
      <c r="AAR119" s="92"/>
      <c r="AAS119" s="92"/>
      <c r="AAT119" s="97"/>
      <c r="AAU119" s="97"/>
      <c r="AAV119" s="97"/>
      <c r="AAW119" s="97"/>
      <c r="AAX119" s="92"/>
      <c r="AAY119" s="92"/>
      <c r="AAZ119" s="92"/>
      <c r="ABA119" s="92"/>
      <c r="ABB119" s="92"/>
      <c r="ABC119" s="92"/>
      <c r="ABD119" s="92"/>
      <c r="ABE119" s="92"/>
      <c r="ABF119" s="92"/>
      <c r="ABG119" s="92"/>
      <c r="ABH119" s="97"/>
      <c r="ABI119" s="97"/>
      <c r="ABJ119" s="97"/>
      <c r="ABK119" s="97"/>
      <c r="ABL119" s="92"/>
      <c r="ABM119" s="92"/>
      <c r="ABN119" s="92"/>
      <c r="ABO119" s="92"/>
      <c r="ABP119" s="92"/>
      <c r="ABQ119" s="92"/>
      <c r="ABR119" s="92"/>
      <c r="ABS119" s="92"/>
      <c r="ABT119" s="92"/>
      <c r="ABU119" s="92"/>
    </row>
    <row r="120">
      <c r="A120" s="80" t="s">
        <v>632</v>
      </c>
      <c r="B120" s="120" t="s">
        <v>633</v>
      </c>
      <c r="C120" s="94"/>
      <c r="D120" s="94"/>
      <c r="E120" s="94"/>
      <c r="F120" s="96" t="s">
        <v>634</v>
      </c>
      <c r="G120" s="96" t="s">
        <v>635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  <c r="AAF120" s="97"/>
      <c r="AAG120" s="97"/>
      <c r="AAH120" s="97"/>
      <c r="AAI120" s="97"/>
      <c r="AAJ120" s="92"/>
      <c r="AAK120" s="92"/>
      <c r="AAL120" s="92"/>
      <c r="AAM120" s="92"/>
      <c r="AAN120" s="92"/>
      <c r="AAO120" s="92"/>
      <c r="AAP120" s="92"/>
      <c r="AAQ120" s="92"/>
      <c r="AAR120" s="92"/>
      <c r="AAS120" s="92"/>
      <c r="AAT120" s="97"/>
      <c r="AAU120" s="97"/>
      <c r="AAV120" s="97"/>
      <c r="AAW120" s="97"/>
      <c r="AAX120" s="92"/>
      <c r="AAY120" s="92"/>
      <c r="AAZ120" s="92"/>
      <c r="ABA120" s="92"/>
      <c r="ABB120" s="92"/>
      <c r="ABC120" s="92"/>
      <c r="ABD120" s="92"/>
      <c r="ABE120" s="92"/>
      <c r="ABF120" s="92"/>
      <c r="ABG120" s="92"/>
      <c r="ABH120" s="97"/>
      <c r="ABI120" s="97"/>
      <c r="ABJ120" s="97"/>
      <c r="ABK120" s="97"/>
      <c r="ABL120" s="92"/>
      <c r="ABM120" s="92"/>
      <c r="ABN120" s="92"/>
      <c r="ABO120" s="92"/>
      <c r="ABP120" s="92"/>
      <c r="ABQ120" s="92"/>
      <c r="ABR120" s="92"/>
      <c r="ABS120" s="92"/>
      <c r="ABT120" s="92"/>
      <c r="ABU120" s="92"/>
    </row>
    <row r="121">
      <c r="A121" s="80" t="s">
        <v>499</v>
      </c>
      <c r="B121" s="132"/>
      <c r="C121" s="132"/>
      <c r="D121" s="132"/>
      <c r="E121" s="132"/>
      <c r="F121" s="186"/>
      <c r="G121" s="186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  <c r="AAF121" s="83"/>
      <c r="AAG121" s="83"/>
      <c r="AAH121" s="83"/>
      <c r="AAI121" s="83"/>
      <c r="AAJ121" s="84"/>
      <c r="AAK121" s="84"/>
      <c r="AAL121" s="84"/>
      <c r="AAM121" s="84"/>
      <c r="AAN121" s="84"/>
      <c r="AAO121" s="84"/>
      <c r="AAP121" s="84"/>
      <c r="AAQ121" s="84"/>
      <c r="AAR121" s="84"/>
      <c r="AAS121" s="84"/>
      <c r="AAT121" s="83"/>
      <c r="AAU121" s="83"/>
      <c r="AAV121" s="83"/>
      <c r="AAW121" s="83"/>
      <c r="AAX121" s="84"/>
      <c r="AAY121" s="84"/>
      <c r="AAZ121" s="84"/>
      <c r="ABA121" s="84"/>
      <c r="ABB121" s="84"/>
      <c r="ABC121" s="84"/>
      <c r="ABD121" s="84"/>
      <c r="ABE121" s="84"/>
      <c r="ABF121" s="84"/>
      <c r="ABG121" s="84"/>
      <c r="ABH121" s="83"/>
      <c r="ABI121" s="83"/>
      <c r="ABJ121" s="83"/>
      <c r="ABK121" s="83"/>
      <c r="ABL121" s="84"/>
      <c r="ABM121" s="84"/>
      <c r="ABN121" s="84"/>
      <c r="ABO121" s="84"/>
      <c r="ABP121" s="84"/>
      <c r="ABQ121" s="84"/>
      <c r="ABR121" s="84"/>
      <c r="ABS121" s="84"/>
      <c r="ABT121" s="84"/>
      <c r="ABU121" s="84"/>
    </row>
    <row r="122">
      <c r="A122" s="145" t="s">
        <v>636</v>
      </c>
      <c r="B122" s="94" t="s">
        <v>637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  <c r="AAF122" s="91"/>
      <c r="AAG122" s="91"/>
      <c r="AAH122" s="91"/>
      <c r="AAI122" s="91"/>
      <c r="AAJ122" s="106"/>
      <c r="AAK122" s="106"/>
      <c r="AAL122" s="106"/>
      <c r="AAM122" s="106"/>
      <c r="AAN122" s="106"/>
      <c r="AAO122" s="106"/>
      <c r="AAP122" s="106"/>
      <c r="AAQ122" s="106"/>
      <c r="AAR122" s="106"/>
      <c r="AAS122" s="106"/>
      <c r="AAT122" s="91"/>
      <c r="AAU122" s="91"/>
      <c r="AAV122" s="91"/>
      <c r="AAW122" s="91"/>
      <c r="AAX122" s="106"/>
      <c r="AAY122" s="106"/>
      <c r="AAZ122" s="106"/>
      <c r="ABA122" s="106"/>
      <c r="ABB122" s="106"/>
      <c r="ABC122" s="106"/>
      <c r="ABD122" s="106"/>
      <c r="ABE122" s="106"/>
      <c r="ABF122" s="106"/>
      <c r="ABG122" s="106"/>
      <c r="ABH122" s="91"/>
      <c r="ABI122" s="91"/>
      <c r="ABJ122" s="91"/>
      <c r="ABK122" s="91"/>
      <c r="ABL122" s="106"/>
      <c r="ABM122" s="106"/>
      <c r="ABN122" s="106"/>
      <c r="ABO122" s="106"/>
      <c r="ABP122" s="106"/>
      <c r="ABQ122" s="106"/>
      <c r="ABR122" s="106"/>
      <c r="ABS122" s="106"/>
      <c r="ABT122" s="106"/>
      <c r="ABU122" s="106"/>
    </row>
    <row r="123">
      <c r="A123" s="80" t="s">
        <v>638</v>
      </c>
      <c r="B123" s="125"/>
      <c r="C123" s="125"/>
      <c r="D123" s="125"/>
      <c r="E123" s="125"/>
      <c r="F123" s="209"/>
      <c r="G123" s="209"/>
      <c r="H123" s="166"/>
      <c r="I123" s="166"/>
      <c r="J123" s="166"/>
      <c r="K123" s="166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166"/>
      <c r="W123" s="166"/>
      <c r="X123" s="166"/>
      <c r="Y123" s="166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166"/>
      <c r="AK123" s="166"/>
      <c r="AL123" s="166"/>
      <c r="AM123" s="166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166"/>
      <c r="AY123" s="166"/>
      <c r="AZ123" s="166"/>
      <c r="BA123" s="166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166"/>
      <c r="BM123" s="166"/>
      <c r="BN123" s="166"/>
      <c r="BO123" s="166"/>
      <c r="BP123" s="210"/>
      <c r="BQ123" s="210"/>
      <c r="BR123" s="210"/>
      <c r="BS123" s="210"/>
      <c r="BT123" s="210"/>
      <c r="BU123" s="210"/>
      <c r="BV123" s="210"/>
      <c r="BW123" s="210"/>
      <c r="BX123" s="210"/>
      <c r="BY123" s="210"/>
      <c r="BZ123" s="166"/>
      <c r="CA123" s="166"/>
      <c r="CB123" s="166"/>
      <c r="CC123" s="166"/>
      <c r="CD123" s="210"/>
      <c r="CE123" s="210"/>
      <c r="CF123" s="210"/>
      <c r="CG123" s="210"/>
      <c r="CH123" s="210"/>
      <c r="CI123" s="210"/>
      <c r="CJ123" s="210"/>
      <c r="CK123" s="210"/>
      <c r="CL123" s="210"/>
      <c r="CM123" s="210"/>
      <c r="CN123" s="166"/>
      <c r="CO123" s="166"/>
      <c r="CP123" s="166"/>
      <c r="CQ123" s="166"/>
      <c r="CR123" s="210"/>
      <c r="CS123" s="210"/>
      <c r="CT123" s="210"/>
      <c r="CU123" s="210"/>
      <c r="CV123" s="210"/>
      <c r="CW123" s="210"/>
      <c r="CX123" s="210"/>
      <c r="CY123" s="210"/>
      <c r="CZ123" s="210"/>
      <c r="DA123" s="210"/>
      <c r="DB123" s="166"/>
      <c r="DC123" s="166"/>
      <c r="DD123" s="166"/>
      <c r="DE123" s="166"/>
      <c r="DF123" s="210"/>
      <c r="DG123" s="210"/>
      <c r="DH123" s="210"/>
      <c r="DI123" s="210"/>
      <c r="DJ123" s="210"/>
      <c r="DK123" s="210"/>
      <c r="DL123" s="210"/>
      <c r="DM123" s="210"/>
      <c r="DN123" s="210"/>
      <c r="DO123" s="210"/>
      <c r="DP123" s="166"/>
      <c r="DQ123" s="166"/>
      <c r="DR123" s="166"/>
      <c r="DS123" s="166"/>
      <c r="DT123" s="210"/>
      <c r="DU123" s="210"/>
      <c r="DV123" s="210"/>
      <c r="DW123" s="210"/>
      <c r="DX123" s="210"/>
      <c r="DY123" s="210"/>
      <c r="DZ123" s="210"/>
      <c r="EA123" s="210"/>
      <c r="EB123" s="210"/>
      <c r="EC123" s="210"/>
      <c r="ED123" s="166"/>
      <c r="EE123" s="166"/>
      <c r="EF123" s="166"/>
      <c r="EG123" s="166"/>
      <c r="EH123" s="210"/>
      <c r="EI123" s="210"/>
      <c r="EJ123" s="210"/>
      <c r="EK123" s="210"/>
      <c r="EL123" s="210"/>
      <c r="EM123" s="210"/>
      <c r="EN123" s="210"/>
      <c r="EO123" s="210"/>
      <c r="EP123" s="210"/>
      <c r="EQ123" s="210"/>
      <c r="ER123" s="166"/>
      <c r="ES123" s="166"/>
      <c r="ET123" s="166"/>
      <c r="EU123" s="166"/>
      <c r="EV123" s="210"/>
      <c r="EW123" s="210"/>
      <c r="EX123" s="210"/>
      <c r="EY123" s="210"/>
      <c r="EZ123" s="210"/>
      <c r="FA123" s="210"/>
      <c r="FB123" s="210"/>
      <c r="FC123" s="210"/>
      <c r="FD123" s="210"/>
      <c r="FE123" s="210"/>
      <c r="FF123" s="166"/>
      <c r="FG123" s="166"/>
      <c r="FH123" s="166"/>
      <c r="FI123" s="166"/>
      <c r="FJ123" s="210"/>
      <c r="FK123" s="210"/>
      <c r="FL123" s="210"/>
      <c r="FM123" s="210"/>
      <c r="FN123" s="210"/>
      <c r="FO123" s="210"/>
      <c r="FP123" s="210"/>
      <c r="FQ123" s="210"/>
      <c r="FR123" s="210"/>
      <c r="FS123" s="210"/>
      <c r="FT123" s="166"/>
      <c r="FU123" s="166"/>
      <c r="FV123" s="166"/>
      <c r="FW123" s="166"/>
      <c r="FX123" s="210"/>
      <c r="FY123" s="210"/>
      <c r="FZ123" s="210"/>
      <c r="GA123" s="210"/>
      <c r="GB123" s="210"/>
      <c r="GC123" s="210"/>
      <c r="GD123" s="210"/>
      <c r="GE123" s="210"/>
      <c r="GF123" s="210"/>
      <c r="GG123" s="210"/>
      <c r="GH123" s="166"/>
      <c r="GI123" s="166"/>
      <c r="GJ123" s="166"/>
      <c r="GK123" s="166"/>
      <c r="GL123" s="210"/>
      <c r="GM123" s="210"/>
      <c r="GN123" s="210"/>
      <c r="GO123" s="210"/>
      <c r="GP123" s="210"/>
      <c r="GQ123" s="210"/>
      <c r="GR123" s="210"/>
      <c r="GS123" s="210"/>
      <c r="GT123" s="210"/>
      <c r="GU123" s="210"/>
      <c r="GV123" s="166"/>
      <c r="GW123" s="166"/>
      <c r="GX123" s="166"/>
      <c r="GY123" s="166"/>
      <c r="GZ123" s="210"/>
      <c r="HA123" s="210"/>
      <c r="HB123" s="210"/>
      <c r="HC123" s="210"/>
      <c r="HD123" s="210"/>
      <c r="HE123" s="210"/>
      <c r="HF123" s="210"/>
      <c r="HG123" s="210"/>
      <c r="HH123" s="210"/>
      <c r="HI123" s="210"/>
      <c r="HJ123" s="166"/>
      <c r="HK123" s="166"/>
      <c r="HL123" s="166"/>
      <c r="HM123" s="166"/>
      <c r="HN123" s="210"/>
      <c r="HO123" s="210"/>
      <c r="HP123" s="210"/>
      <c r="HQ123" s="210"/>
      <c r="HR123" s="210"/>
      <c r="HS123" s="210"/>
      <c r="HT123" s="210"/>
      <c r="HU123" s="210"/>
      <c r="HV123" s="210"/>
      <c r="HW123" s="210"/>
      <c r="HX123" s="166"/>
      <c r="HY123" s="166"/>
      <c r="HZ123" s="166"/>
      <c r="IA123" s="166"/>
      <c r="IB123" s="210"/>
      <c r="IC123" s="210"/>
      <c r="ID123" s="210"/>
      <c r="IE123" s="210"/>
      <c r="IF123" s="210"/>
      <c r="IG123" s="210"/>
      <c r="IH123" s="210"/>
      <c r="II123" s="210"/>
      <c r="IJ123" s="210"/>
      <c r="IK123" s="210"/>
      <c r="IL123" s="166"/>
      <c r="IM123" s="166"/>
      <c r="IN123" s="166"/>
      <c r="IO123" s="166"/>
      <c r="IP123" s="210"/>
      <c r="IQ123" s="210"/>
      <c r="IR123" s="210"/>
      <c r="IS123" s="210"/>
      <c r="IT123" s="210"/>
      <c r="IU123" s="210"/>
      <c r="IV123" s="210"/>
      <c r="IW123" s="210"/>
      <c r="IX123" s="210"/>
      <c r="IY123" s="210"/>
      <c r="IZ123" s="166"/>
      <c r="JA123" s="166"/>
      <c r="JB123" s="166"/>
      <c r="JC123" s="166"/>
      <c r="JD123" s="210"/>
      <c r="JE123" s="210"/>
      <c r="JF123" s="210"/>
      <c r="JG123" s="210"/>
      <c r="JH123" s="210"/>
      <c r="JI123" s="210"/>
      <c r="JJ123" s="210"/>
      <c r="JK123" s="210"/>
      <c r="JL123" s="210"/>
      <c r="JM123" s="210"/>
      <c r="JN123" s="166"/>
      <c r="JO123" s="166"/>
      <c r="JP123" s="166"/>
      <c r="JQ123" s="166"/>
      <c r="JR123" s="210"/>
      <c r="JS123" s="210"/>
      <c r="JT123" s="210"/>
      <c r="JU123" s="210"/>
      <c r="JV123" s="210"/>
      <c r="JW123" s="210"/>
      <c r="JX123" s="210"/>
      <c r="JY123" s="210"/>
      <c r="JZ123" s="210"/>
      <c r="KA123" s="210"/>
      <c r="KB123" s="166"/>
      <c r="KC123" s="166"/>
      <c r="KD123" s="166"/>
      <c r="KE123" s="166"/>
      <c r="KF123" s="210"/>
      <c r="KG123" s="210"/>
      <c r="KH123" s="210"/>
      <c r="KI123" s="210"/>
      <c r="KJ123" s="210"/>
      <c r="KK123" s="210"/>
      <c r="KL123" s="210"/>
      <c r="KM123" s="210"/>
      <c r="KN123" s="210"/>
      <c r="KO123" s="210"/>
      <c r="KP123" s="166"/>
      <c r="KQ123" s="166"/>
      <c r="KR123" s="166"/>
      <c r="KS123" s="166"/>
      <c r="KT123" s="210"/>
      <c r="KU123" s="210"/>
      <c r="KV123" s="210"/>
      <c r="KW123" s="210"/>
      <c r="KX123" s="210"/>
      <c r="KY123" s="210"/>
      <c r="KZ123" s="210"/>
      <c r="LA123" s="210"/>
      <c r="LB123" s="210"/>
      <c r="LC123" s="210"/>
      <c r="LD123" s="166"/>
      <c r="LE123" s="166"/>
      <c r="LF123" s="166"/>
      <c r="LG123" s="166"/>
      <c r="LH123" s="210"/>
      <c r="LI123" s="210"/>
      <c r="LJ123" s="210"/>
      <c r="LK123" s="210"/>
      <c r="LL123" s="210"/>
      <c r="LM123" s="210"/>
      <c r="LN123" s="210"/>
      <c r="LO123" s="210"/>
      <c r="LP123" s="210"/>
      <c r="LQ123" s="210"/>
      <c r="LR123" s="166"/>
      <c r="LS123" s="166"/>
      <c r="LT123" s="166"/>
      <c r="LU123" s="166"/>
      <c r="LV123" s="210"/>
      <c r="LW123" s="210"/>
      <c r="LX123" s="210"/>
      <c r="LY123" s="210"/>
      <c r="LZ123" s="210"/>
      <c r="MA123" s="210"/>
      <c r="MB123" s="210"/>
      <c r="MC123" s="210"/>
      <c r="MD123" s="210"/>
      <c r="ME123" s="210"/>
      <c r="MF123" s="166"/>
      <c r="MG123" s="166"/>
      <c r="MH123" s="166"/>
      <c r="MI123" s="166"/>
      <c r="MJ123" s="210"/>
      <c r="MK123" s="210"/>
      <c r="ML123" s="210"/>
      <c r="MM123" s="210"/>
      <c r="MN123" s="210"/>
      <c r="MO123" s="210"/>
      <c r="MP123" s="210"/>
      <c r="MQ123" s="210"/>
      <c r="MR123" s="210"/>
      <c r="MS123" s="210"/>
      <c r="MT123" s="166"/>
      <c r="MU123" s="166"/>
      <c r="MV123" s="166"/>
      <c r="MW123" s="166"/>
      <c r="MX123" s="210"/>
      <c r="MY123" s="210"/>
      <c r="MZ123" s="210"/>
      <c r="NA123" s="210"/>
      <c r="NB123" s="210"/>
      <c r="NC123" s="210"/>
      <c r="ND123" s="210"/>
      <c r="NE123" s="210"/>
      <c r="NF123" s="210"/>
      <c r="NG123" s="210"/>
      <c r="NH123" s="166"/>
      <c r="NI123" s="166"/>
      <c r="NJ123" s="166"/>
      <c r="NK123" s="166"/>
      <c r="NL123" s="210"/>
      <c r="NM123" s="210"/>
      <c r="NN123" s="210"/>
      <c r="NO123" s="210"/>
      <c r="NP123" s="210"/>
      <c r="NQ123" s="210"/>
      <c r="NR123" s="210"/>
      <c r="NS123" s="210"/>
      <c r="NT123" s="210"/>
      <c r="NU123" s="210"/>
      <c r="NV123" s="166"/>
      <c r="NW123" s="166"/>
      <c r="NX123" s="166"/>
      <c r="NY123" s="166"/>
      <c r="NZ123" s="210"/>
      <c r="OA123" s="210"/>
      <c r="OB123" s="210"/>
      <c r="OC123" s="210"/>
      <c r="OD123" s="210"/>
      <c r="OE123" s="210"/>
      <c r="OF123" s="210"/>
      <c r="OG123" s="210"/>
      <c r="OH123" s="210"/>
      <c r="OI123" s="210"/>
      <c r="OJ123" s="166"/>
      <c r="OK123" s="166"/>
      <c r="OL123" s="166"/>
      <c r="OM123" s="166"/>
      <c r="ON123" s="210"/>
      <c r="OO123" s="210"/>
      <c r="OP123" s="210"/>
      <c r="OQ123" s="210"/>
      <c r="OR123" s="210"/>
      <c r="OS123" s="210"/>
      <c r="OT123" s="210"/>
      <c r="OU123" s="210"/>
      <c r="OV123" s="210"/>
      <c r="OW123" s="193"/>
      <c r="OX123" s="211"/>
      <c r="OY123" s="211"/>
      <c r="OZ123" s="211"/>
      <c r="PA123" s="211"/>
      <c r="PB123" s="193"/>
      <c r="PC123" s="193"/>
      <c r="PD123" s="193"/>
      <c r="PE123" s="193"/>
      <c r="PF123" s="193"/>
      <c r="PG123" s="193"/>
      <c r="PH123" s="193"/>
      <c r="PI123" s="193"/>
      <c r="PJ123" s="210"/>
      <c r="PK123" s="210"/>
      <c r="PL123" s="166"/>
      <c r="PM123" s="166"/>
      <c r="PN123" s="166"/>
      <c r="PO123" s="166"/>
      <c r="PP123" s="210"/>
      <c r="PQ123" s="210"/>
      <c r="PR123" s="210"/>
      <c r="PS123" s="210"/>
      <c r="PT123" s="210"/>
      <c r="PU123" s="210"/>
      <c r="PV123" s="210"/>
      <c r="PW123" s="210"/>
      <c r="PX123" s="210"/>
      <c r="PY123" s="210"/>
      <c r="PZ123" s="166"/>
      <c r="QA123" s="166"/>
      <c r="QB123" s="166"/>
      <c r="QC123" s="166"/>
      <c r="QD123" s="210"/>
      <c r="QE123" s="210"/>
      <c r="QF123" s="210"/>
      <c r="QG123" s="210"/>
      <c r="QH123" s="210"/>
      <c r="QI123" s="210"/>
      <c r="QJ123" s="210"/>
      <c r="QK123" s="210"/>
      <c r="QL123" s="210"/>
      <c r="QM123" s="210"/>
      <c r="QN123" s="166"/>
      <c r="QO123" s="166"/>
      <c r="QP123" s="166"/>
      <c r="QQ123" s="166"/>
      <c r="QR123" s="210"/>
      <c r="QS123" s="210"/>
      <c r="QT123" s="210"/>
      <c r="QU123" s="210"/>
      <c r="QV123" s="210"/>
      <c r="QW123" s="210"/>
      <c r="QX123" s="210"/>
      <c r="QY123" s="210"/>
      <c r="QZ123" s="210"/>
      <c r="RA123" s="210"/>
      <c r="RB123" s="166"/>
      <c r="RC123" s="166"/>
      <c r="RD123" s="166"/>
      <c r="RE123" s="166"/>
      <c r="RF123" s="210"/>
      <c r="RG123" s="210"/>
      <c r="RH123" s="210"/>
      <c r="RI123" s="210"/>
      <c r="RJ123" s="210"/>
      <c r="RK123" s="210"/>
      <c r="RL123" s="210"/>
      <c r="RM123" s="210"/>
      <c r="RN123" s="210"/>
      <c r="RO123" s="210"/>
      <c r="RP123" s="166"/>
      <c r="RQ123" s="166"/>
      <c r="RR123" s="166"/>
      <c r="RS123" s="166"/>
      <c r="RT123" s="210"/>
      <c r="RU123" s="210"/>
      <c r="RV123" s="210"/>
      <c r="RW123" s="210"/>
      <c r="RX123" s="210"/>
      <c r="RY123" s="210"/>
      <c r="RZ123" s="210"/>
      <c r="SA123" s="210"/>
      <c r="SB123" s="210"/>
      <c r="SC123" s="210"/>
      <c r="SD123" s="166"/>
      <c r="SE123" s="166"/>
      <c r="SF123" s="166"/>
      <c r="SG123" s="166"/>
      <c r="SH123" s="210"/>
      <c r="SI123" s="210"/>
      <c r="SJ123" s="210"/>
      <c r="SK123" s="210"/>
      <c r="SL123" s="210"/>
      <c r="SM123" s="210"/>
      <c r="SN123" s="210"/>
      <c r="SO123" s="210"/>
      <c r="SP123" s="210"/>
      <c r="SQ123" s="210"/>
      <c r="SR123" s="166"/>
      <c r="SS123" s="166"/>
      <c r="ST123" s="166"/>
      <c r="SU123" s="166"/>
      <c r="SV123" s="210"/>
      <c r="SW123" s="210"/>
      <c r="SX123" s="210"/>
      <c r="SY123" s="210"/>
      <c r="SZ123" s="210"/>
      <c r="TA123" s="210"/>
      <c r="TB123" s="210"/>
      <c r="TC123" s="210"/>
      <c r="TD123" s="210"/>
      <c r="TE123" s="210"/>
      <c r="TF123" s="166"/>
      <c r="TG123" s="166"/>
      <c r="TH123" s="166"/>
      <c r="TI123" s="166"/>
      <c r="TJ123" s="210"/>
      <c r="TK123" s="210"/>
      <c r="TL123" s="210"/>
      <c r="TM123" s="210"/>
      <c r="TN123" s="210"/>
      <c r="TO123" s="210"/>
      <c r="TP123" s="210"/>
      <c r="TQ123" s="210"/>
      <c r="TR123" s="210"/>
      <c r="TS123" s="210"/>
      <c r="TT123" s="166"/>
      <c r="TU123" s="166"/>
      <c r="TV123" s="166"/>
      <c r="TW123" s="166"/>
      <c r="TX123" s="210"/>
      <c r="TY123" s="210"/>
      <c r="TZ123" s="210"/>
      <c r="UA123" s="210"/>
      <c r="UB123" s="210"/>
      <c r="UC123" s="210"/>
      <c r="UD123" s="210"/>
      <c r="UE123" s="210"/>
      <c r="UF123" s="210"/>
      <c r="UG123" s="210"/>
      <c r="UH123" s="166"/>
      <c r="UI123" s="166"/>
      <c r="UJ123" s="166"/>
      <c r="UK123" s="166"/>
      <c r="UL123" s="210"/>
      <c r="UM123" s="210"/>
      <c r="UN123" s="210"/>
      <c r="UO123" s="210"/>
      <c r="UP123" s="210"/>
      <c r="UQ123" s="210"/>
      <c r="UR123" s="210"/>
      <c r="US123" s="210"/>
      <c r="UT123" s="210"/>
      <c r="UU123" s="210"/>
      <c r="UV123" s="166"/>
      <c r="UW123" s="166"/>
      <c r="UX123" s="166"/>
      <c r="UY123" s="166"/>
      <c r="UZ123" s="210"/>
      <c r="VA123" s="210"/>
      <c r="VB123" s="210"/>
      <c r="VC123" s="210"/>
      <c r="VD123" s="210"/>
      <c r="VE123" s="210"/>
      <c r="VF123" s="210"/>
      <c r="VG123" s="210"/>
      <c r="VH123" s="210"/>
      <c r="VI123" s="210"/>
      <c r="VJ123" s="166"/>
      <c r="VK123" s="166"/>
      <c r="VL123" s="166"/>
      <c r="VM123" s="166"/>
      <c r="VN123" s="210"/>
      <c r="VO123" s="210"/>
      <c r="VP123" s="210"/>
      <c r="VQ123" s="210"/>
      <c r="VR123" s="210"/>
      <c r="VS123" s="210"/>
      <c r="VT123" s="210"/>
      <c r="VU123" s="210"/>
      <c r="VV123" s="210"/>
      <c r="VW123" s="210"/>
      <c r="VX123" s="166"/>
      <c r="VY123" s="166"/>
      <c r="VZ123" s="166"/>
      <c r="WA123" s="166"/>
      <c r="WB123" s="210"/>
      <c r="WC123" s="210"/>
      <c r="WD123" s="210"/>
      <c r="WE123" s="210"/>
      <c r="WF123" s="210"/>
      <c r="WG123" s="210"/>
      <c r="WH123" s="210"/>
      <c r="WI123" s="210"/>
      <c r="WJ123" s="210"/>
      <c r="WK123" s="210"/>
      <c r="WL123" s="166"/>
      <c r="WM123" s="166"/>
      <c r="WN123" s="166"/>
      <c r="WO123" s="166"/>
      <c r="WP123" s="210"/>
      <c r="WQ123" s="210"/>
      <c r="WR123" s="210"/>
      <c r="WS123" s="210"/>
      <c r="WT123" s="210"/>
      <c r="WU123" s="210"/>
      <c r="WV123" s="210"/>
      <c r="WW123" s="210"/>
      <c r="WX123" s="210"/>
      <c r="WY123" s="210"/>
      <c r="WZ123" s="166"/>
      <c r="XA123" s="166"/>
      <c r="XB123" s="166"/>
      <c r="XC123" s="166"/>
      <c r="XD123" s="210"/>
      <c r="XE123" s="210"/>
      <c r="XF123" s="210"/>
      <c r="XG123" s="210"/>
      <c r="XH123" s="210"/>
      <c r="XI123" s="210"/>
      <c r="XJ123" s="210"/>
      <c r="XK123" s="210"/>
      <c r="XL123" s="210"/>
      <c r="XM123" s="210"/>
      <c r="XN123" s="166"/>
      <c r="XO123" s="166"/>
      <c r="XP123" s="166"/>
      <c r="XQ123" s="166"/>
      <c r="XR123" s="210"/>
      <c r="XS123" s="210"/>
      <c r="XT123" s="210"/>
      <c r="XU123" s="210"/>
      <c r="XV123" s="210"/>
      <c r="XW123" s="210"/>
      <c r="XX123" s="210"/>
      <c r="XY123" s="210"/>
      <c r="XZ123" s="210"/>
      <c r="YA123" s="210"/>
      <c r="YB123" s="166"/>
      <c r="YC123" s="166"/>
      <c r="YD123" s="166"/>
      <c r="YE123" s="166"/>
      <c r="YF123" s="210"/>
      <c r="YG123" s="210"/>
      <c r="YH123" s="210"/>
      <c r="YI123" s="210"/>
      <c r="YJ123" s="210"/>
      <c r="YK123" s="210"/>
      <c r="YL123" s="210"/>
      <c r="YM123" s="210"/>
      <c r="YN123" s="210"/>
      <c r="YO123" s="210"/>
      <c r="YP123" s="166"/>
      <c r="YQ123" s="166"/>
      <c r="YR123" s="166"/>
      <c r="YS123" s="166"/>
      <c r="YT123" s="210"/>
      <c r="YU123" s="210"/>
      <c r="YV123" s="210"/>
      <c r="YW123" s="210"/>
      <c r="YX123" s="210"/>
      <c r="YY123" s="210"/>
      <c r="YZ123" s="210"/>
      <c r="ZA123" s="210"/>
      <c r="ZB123" s="210"/>
      <c r="ZC123" s="210"/>
      <c r="ZD123" s="166"/>
      <c r="ZE123" s="166"/>
      <c r="ZF123" s="166"/>
      <c r="ZG123" s="166"/>
      <c r="ZH123" s="210"/>
      <c r="ZI123" s="210"/>
      <c r="ZJ123" s="210"/>
      <c r="ZK123" s="210"/>
      <c r="ZL123" s="210"/>
      <c r="ZM123" s="210"/>
      <c r="ZN123" s="210"/>
      <c r="ZO123" s="210"/>
      <c r="ZP123" s="210"/>
      <c r="ZQ123" s="210"/>
      <c r="ZR123" s="166"/>
      <c r="ZS123" s="166"/>
      <c r="ZT123" s="166"/>
      <c r="ZU123" s="166"/>
      <c r="ZV123" s="210"/>
      <c r="ZW123" s="210"/>
      <c r="ZX123" s="210"/>
      <c r="ZY123" s="210"/>
      <c r="ZZ123" s="210"/>
      <c r="AAA123" s="210"/>
      <c r="AAB123" s="210"/>
      <c r="AAC123" s="210"/>
      <c r="AAD123" s="210"/>
      <c r="AAE123" s="210"/>
      <c r="AAF123" s="166"/>
      <c r="AAG123" s="166"/>
      <c r="AAH123" s="166"/>
      <c r="AAI123" s="166"/>
      <c r="AAJ123" s="210"/>
      <c r="AAK123" s="210"/>
      <c r="AAL123" s="210"/>
      <c r="AAM123" s="210"/>
      <c r="AAN123" s="210"/>
      <c r="AAO123" s="210"/>
      <c r="AAP123" s="210"/>
      <c r="AAQ123" s="210"/>
      <c r="AAR123" s="210"/>
      <c r="AAS123" s="210"/>
      <c r="AAT123" s="166"/>
      <c r="AAU123" s="166"/>
      <c r="AAV123" s="166"/>
      <c r="AAW123" s="166"/>
      <c r="AAX123" s="210"/>
      <c r="AAY123" s="210"/>
      <c r="AAZ123" s="210"/>
      <c r="ABA123" s="210"/>
      <c r="ABB123" s="210"/>
      <c r="ABC123" s="210"/>
      <c r="ABD123" s="210"/>
      <c r="ABE123" s="210"/>
      <c r="ABF123" s="210"/>
      <c r="ABG123" s="210"/>
      <c r="ABH123" s="166"/>
      <c r="ABI123" s="166"/>
      <c r="ABJ123" s="166"/>
      <c r="ABK123" s="166"/>
      <c r="ABL123" s="210"/>
      <c r="ABM123" s="210"/>
      <c r="ABN123" s="210"/>
      <c r="ABO123" s="210"/>
      <c r="ABP123" s="210"/>
      <c r="ABQ123" s="210"/>
      <c r="ABR123" s="210"/>
      <c r="ABS123" s="210"/>
      <c r="ABT123" s="210"/>
      <c r="ABU123" s="210"/>
    </row>
    <row r="124">
      <c r="A124" s="80" t="s">
        <v>639</v>
      </c>
      <c r="B124" s="95"/>
      <c r="C124" s="95"/>
      <c r="D124" s="95"/>
      <c r="E124" s="95"/>
      <c r="F124" s="96" t="s">
        <v>640</v>
      </c>
      <c r="G124" s="96" t="s">
        <v>641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88"/>
      <c r="OX124" s="211"/>
      <c r="OY124" s="211"/>
      <c r="OZ124" s="211"/>
      <c r="PA124" s="211"/>
      <c r="PB124" s="188"/>
      <c r="PC124" s="188"/>
      <c r="PD124" s="188"/>
      <c r="PE124" s="188"/>
      <c r="PF124" s="188"/>
      <c r="PG124" s="188"/>
      <c r="PH124" s="188"/>
      <c r="PI124" s="188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2" t="s">
        <v>642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  <c r="AAF124" s="166"/>
      <c r="AAG124" s="166"/>
      <c r="AAH124" s="166"/>
      <c r="AAI124" s="166"/>
      <c r="AAJ124" s="148"/>
      <c r="AAK124" s="148"/>
      <c r="AAL124" s="148"/>
      <c r="AAM124" s="148"/>
      <c r="AAN124" s="148"/>
      <c r="AAO124" s="148"/>
      <c r="AAP124" s="148"/>
      <c r="AAQ124" s="148"/>
      <c r="AAR124" s="148"/>
      <c r="AAS124" s="148"/>
      <c r="AAT124" s="166"/>
      <c r="AAU124" s="166"/>
      <c r="AAV124" s="166"/>
      <c r="AAW124" s="166"/>
      <c r="AAX124" s="148"/>
      <c r="AAY124" s="148"/>
      <c r="AAZ124" s="148"/>
      <c r="ABA124" s="148"/>
      <c r="ABB124" s="148"/>
      <c r="ABC124" s="148"/>
      <c r="ABD124" s="148"/>
      <c r="ABE124" s="148"/>
      <c r="ABF124" s="148"/>
      <c r="ABG124" s="148"/>
      <c r="ABH124" s="166"/>
      <c r="ABI124" s="166"/>
      <c r="ABJ124" s="166"/>
      <c r="ABK124" s="166"/>
      <c r="ABL124" s="148"/>
      <c r="ABM124" s="148"/>
      <c r="ABN124" s="148"/>
      <c r="ABO124" s="148"/>
      <c r="ABP124" s="148"/>
      <c r="ABQ124" s="148"/>
      <c r="ABR124" s="148"/>
      <c r="ABS124" s="148"/>
      <c r="ABT124" s="148"/>
      <c r="ABU124" s="148"/>
    </row>
    <row r="125">
      <c r="A125" s="80" t="s">
        <v>643</v>
      </c>
      <c r="B125" s="125"/>
      <c r="C125" s="125"/>
      <c r="D125" s="125"/>
      <c r="E125" s="125"/>
      <c r="F125" s="209"/>
      <c r="G125" s="209"/>
      <c r="H125" s="166"/>
      <c r="I125" s="166"/>
      <c r="J125" s="166"/>
      <c r="K125" s="166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166"/>
      <c r="W125" s="166"/>
      <c r="X125" s="166"/>
      <c r="Y125" s="166"/>
      <c r="Z125" s="210"/>
      <c r="AA125" s="210"/>
      <c r="AB125" s="210"/>
      <c r="AC125" s="210"/>
      <c r="AD125" s="210"/>
      <c r="AE125" s="210"/>
      <c r="AF125" s="210"/>
      <c r="AG125" s="210"/>
      <c r="AH125" s="210"/>
      <c r="AI125" s="210"/>
      <c r="AJ125" s="166"/>
      <c r="AK125" s="166"/>
      <c r="AL125" s="166"/>
      <c r="AM125" s="166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166"/>
      <c r="AY125" s="166"/>
      <c r="AZ125" s="166"/>
      <c r="BA125" s="166"/>
      <c r="BB125" s="210"/>
      <c r="BC125" s="210"/>
      <c r="BD125" s="210"/>
      <c r="BE125" s="210"/>
      <c r="BF125" s="210"/>
      <c r="BG125" s="210"/>
      <c r="BH125" s="210"/>
      <c r="BI125" s="210"/>
      <c r="BJ125" s="210"/>
      <c r="BK125" s="210"/>
      <c r="BL125" s="166"/>
      <c r="BM125" s="166"/>
      <c r="BN125" s="166"/>
      <c r="BO125" s="166"/>
      <c r="BP125" s="210"/>
      <c r="BQ125" s="210"/>
      <c r="BR125" s="210"/>
      <c r="BS125" s="210"/>
      <c r="BT125" s="210"/>
      <c r="BU125" s="210"/>
      <c r="BV125" s="210"/>
      <c r="BW125" s="210"/>
      <c r="BX125" s="210"/>
      <c r="BY125" s="210"/>
      <c r="BZ125" s="166"/>
      <c r="CA125" s="166"/>
      <c r="CB125" s="166"/>
      <c r="CC125" s="166"/>
      <c r="CD125" s="210"/>
      <c r="CE125" s="210"/>
      <c r="CF125" s="210"/>
      <c r="CG125" s="210"/>
      <c r="CH125" s="210"/>
      <c r="CI125" s="210"/>
      <c r="CJ125" s="210"/>
      <c r="CK125" s="210"/>
      <c r="CL125" s="210"/>
      <c r="CM125" s="210"/>
      <c r="CN125" s="166"/>
      <c r="CO125" s="166"/>
      <c r="CP125" s="166"/>
      <c r="CQ125" s="166"/>
      <c r="CR125" s="210"/>
      <c r="CS125" s="210"/>
      <c r="CT125" s="210"/>
      <c r="CU125" s="210"/>
      <c r="CV125" s="210"/>
      <c r="CW125" s="210"/>
      <c r="CX125" s="210"/>
      <c r="CY125" s="210"/>
      <c r="CZ125" s="210"/>
      <c r="DA125" s="210"/>
      <c r="DB125" s="166"/>
      <c r="DC125" s="166"/>
      <c r="DD125" s="166"/>
      <c r="DE125" s="166"/>
      <c r="DF125" s="210"/>
      <c r="DG125" s="210"/>
      <c r="DH125" s="210"/>
      <c r="DI125" s="210"/>
      <c r="DJ125" s="210"/>
      <c r="DK125" s="210"/>
      <c r="DL125" s="210"/>
      <c r="DM125" s="210"/>
      <c r="DN125" s="210"/>
      <c r="DO125" s="210"/>
      <c r="DP125" s="166"/>
      <c r="DQ125" s="166"/>
      <c r="DR125" s="166"/>
      <c r="DS125" s="166"/>
      <c r="DT125" s="210"/>
      <c r="DU125" s="210"/>
      <c r="DV125" s="210"/>
      <c r="DW125" s="210"/>
      <c r="DX125" s="210"/>
      <c r="DY125" s="210"/>
      <c r="DZ125" s="210"/>
      <c r="EA125" s="210"/>
      <c r="EB125" s="210"/>
      <c r="EC125" s="210"/>
      <c r="ED125" s="166"/>
      <c r="EE125" s="166"/>
      <c r="EF125" s="166"/>
      <c r="EG125" s="166"/>
      <c r="EH125" s="210"/>
      <c r="EI125" s="210"/>
      <c r="EJ125" s="210"/>
      <c r="EK125" s="210"/>
      <c r="EL125" s="210"/>
      <c r="EM125" s="210"/>
      <c r="EN125" s="210"/>
      <c r="EO125" s="210"/>
      <c r="EP125" s="210"/>
      <c r="EQ125" s="210"/>
      <c r="ER125" s="166"/>
      <c r="ES125" s="166"/>
      <c r="ET125" s="166"/>
      <c r="EU125" s="166"/>
      <c r="EV125" s="210"/>
      <c r="EW125" s="210"/>
      <c r="EX125" s="210"/>
      <c r="EY125" s="210"/>
      <c r="EZ125" s="210"/>
      <c r="FA125" s="210"/>
      <c r="FB125" s="210"/>
      <c r="FC125" s="210"/>
      <c r="FD125" s="210"/>
      <c r="FE125" s="210"/>
      <c r="FF125" s="166"/>
      <c r="FG125" s="166"/>
      <c r="FH125" s="166"/>
      <c r="FI125" s="166"/>
      <c r="FJ125" s="210"/>
      <c r="FK125" s="210"/>
      <c r="FL125" s="210"/>
      <c r="FM125" s="210"/>
      <c r="FN125" s="210"/>
      <c r="FO125" s="210"/>
      <c r="FP125" s="210"/>
      <c r="FQ125" s="210"/>
      <c r="FR125" s="210"/>
      <c r="FS125" s="210"/>
      <c r="FT125" s="166"/>
      <c r="FU125" s="166"/>
      <c r="FV125" s="166"/>
      <c r="FW125" s="166"/>
      <c r="FX125" s="210"/>
      <c r="FY125" s="210"/>
      <c r="FZ125" s="210"/>
      <c r="GA125" s="210"/>
      <c r="GB125" s="210"/>
      <c r="GC125" s="210"/>
      <c r="GD125" s="210"/>
      <c r="GE125" s="210"/>
      <c r="GF125" s="210"/>
      <c r="GG125" s="210"/>
      <c r="GH125" s="166"/>
      <c r="GI125" s="166"/>
      <c r="GJ125" s="166"/>
      <c r="GK125" s="166"/>
      <c r="GL125" s="210"/>
      <c r="GM125" s="210"/>
      <c r="GN125" s="210"/>
      <c r="GO125" s="210"/>
      <c r="GP125" s="210"/>
      <c r="GQ125" s="210"/>
      <c r="GR125" s="210"/>
      <c r="GS125" s="210"/>
      <c r="GT125" s="210"/>
      <c r="GU125" s="210"/>
      <c r="GV125" s="166"/>
      <c r="GW125" s="166"/>
      <c r="GX125" s="166"/>
      <c r="GY125" s="166"/>
      <c r="GZ125" s="210"/>
      <c r="HA125" s="210"/>
      <c r="HB125" s="210"/>
      <c r="HC125" s="210"/>
      <c r="HD125" s="210"/>
      <c r="HE125" s="210"/>
      <c r="HF125" s="210"/>
      <c r="HG125" s="210"/>
      <c r="HH125" s="210"/>
      <c r="HI125" s="210"/>
      <c r="HJ125" s="166"/>
      <c r="HK125" s="166"/>
      <c r="HL125" s="166"/>
      <c r="HM125" s="166"/>
      <c r="HN125" s="210"/>
      <c r="HO125" s="210"/>
      <c r="HP125" s="210"/>
      <c r="HQ125" s="210"/>
      <c r="HR125" s="210"/>
      <c r="HS125" s="210"/>
      <c r="HT125" s="210"/>
      <c r="HU125" s="210"/>
      <c r="HV125" s="210"/>
      <c r="HW125" s="210"/>
      <c r="HX125" s="166"/>
      <c r="HY125" s="166"/>
      <c r="HZ125" s="166"/>
      <c r="IA125" s="166"/>
      <c r="IB125" s="210"/>
      <c r="IC125" s="210"/>
      <c r="ID125" s="210"/>
      <c r="IE125" s="210"/>
      <c r="IF125" s="210"/>
      <c r="IG125" s="210"/>
      <c r="IH125" s="210"/>
      <c r="II125" s="210"/>
      <c r="IJ125" s="210"/>
      <c r="IK125" s="210"/>
      <c r="IL125" s="166"/>
      <c r="IM125" s="166"/>
      <c r="IN125" s="166"/>
      <c r="IO125" s="166"/>
      <c r="IP125" s="210"/>
      <c r="IQ125" s="210"/>
      <c r="IR125" s="210"/>
      <c r="IS125" s="210"/>
      <c r="IT125" s="210"/>
      <c r="IU125" s="210"/>
      <c r="IV125" s="210"/>
      <c r="IW125" s="210"/>
      <c r="IX125" s="210"/>
      <c r="IY125" s="210"/>
      <c r="IZ125" s="166"/>
      <c r="JA125" s="166"/>
      <c r="JB125" s="166"/>
      <c r="JC125" s="166"/>
      <c r="JD125" s="210"/>
      <c r="JE125" s="210"/>
      <c r="JF125" s="210"/>
      <c r="JG125" s="210"/>
      <c r="JH125" s="210"/>
      <c r="JI125" s="210"/>
      <c r="JJ125" s="210"/>
      <c r="JK125" s="210"/>
      <c r="JL125" s="210"/>
      <c r="JM125" s="210"/>
      <c r="JN125" s="166"/>
      <c r="JO125" s="166"/>
      <c r="JP125" s="166"/>
      <c r="JQ125" s="166"/>
      <c r="JR125" s="210"/>
      <c r="JS125" s="210"/>
      <c r="JT125" s="210"/>
      <c r="JU125" s="210"/>
      <c r="JV125" s="210"/>
      <c r="JW125" s="210"/>
      <c r="JX125" s="210"/>
      <c r="JY125" s="210"/>
      <c r="JZ125" s="210"/>
      <c r="KA125" s="210"/>
      <c r="KB125" s="166"/>
      <c r="KC125" s="166"/>
      <c r="KD125" s="166"/>
      <c r="KE125" s="166"/>
      <c r="KF125" s="210"/>
      <c r="KG125" s="210"/>
      <c r="KH125" s="210"/>
      <c r="KI125" s="210"/>
      <c r="KJ125" s="210"/>
      <c r="KK125" s="210"/>
      <c r="KL125" s="210"/>
      <c r="KM125" s="210"/>
      <c r="KN125" s="210"/>
      <c r="KO125" s="210"/>
      <c r="KP125" s="166"/>
      <c r="KQ125" s="166"/>
      <c r="KR125" s="166"/>
      <c r="KS125" s="166"/>
      <c r="KT125" s="210"/>
      <c r="KU125" s="210"/>
      <c r="KV125" s="210"/>
      <c r="KW125" s="210"/>
      <c r="KX125" s="210"/>
      <c r="KY125" s="210"/>
      <c r="KZ125" s="210"/>
      <c r="LA125" s="210"/>
      <c r="LB125" s="210"/>
      <c r="LC125" s="210"/>
      <c r="LD125" s="166"/>
      <c r="LE125" s="166"/>
      <c r="LF125" s="166"/>
      <c r="LG125" s="166"/>
      <c r="LH125" s="210"/>
      <c r="LI125" s="210"/>
      <c r="LJ125" s="210"/>
      <c r="LK125" s="210"/>
      <c r="LL125" s="210"/>
      <c r="LM125" s="210"/>
      <c r="LN125" s="210"/>
      <c r="LO125" s="210"/>
      <c r="LP125" s="210"/>
      <c r="LQ125" s="210"/>
      <c r="LR125" s="166"/>
      <c r="LS125" s="166"/>
      <c r="LT125" s="166"/>
      <c r="LU125" s="166"/>
      <c r="LV125" s="210"/>
      <c r="LW125" s="210"/>
      <c r="LX125" s="210"/>
      <c r="LY125" s="210"/>
      <c r="LZ125" s="210"/>
      <c r="MA125" s="210"/>
      <c r="MB125" s="210"/>
      <c r="MC125" s="210"/>
      <c r="MD125" s="210"/>
      <c r="ME125" s="210"/>
      <c r="MF125" s="166"/>
      <c r="MG125" s="166"/>
      <c r="MH125" s="166"/>
      <c r="MI125" s="166"/>
      <c r="MJ125" s="210"/>
      <c r="MK125" s="210"/>
      <c r="ML125" s="210"/>
      <c r="MM125" s="210"/>
      <c r="MN125" s="210"/>
      <c r="MO125" s="210"/>
      <c r="MP125" s="210"/>
      <c r="MQ125" s="210"/>
      <c r="MR125" s="210"/>
      <c r="MS125" s="210"/>
      <c r="MT125" s="166"/>
      <c r="MU125" s="166"/>
      <c r="MV125" s="166"/>
      <c r="MW125" s="166"/>
      <c r="MX125" s="210"/>
      <c r="MY125" s="210"/>
      <c r="MZ125" s="210"/>
      <c r="NA125" s="210"/>
      <c r="NB125" s="210"/>
      <c r="NC125" s="210"/>
      <c r="ND125" s="210"/>
      <c r="NE125" s="210"/>
      <c r="NF125" s="210"/>
      <c r="NG125" s="210"/>
      <c r="NH125" s="166"/>
      <c r="NI125" s="166"/>
      <c r="NJ125" s="166"/>
      <c r="NK125" s="166"/>
      <c r="NL125" s="210"/>
      <c r="NM125" s="210"/>
      <c r="NN125" s="210"/>
      <c r="NO125" s="210"/>
      <c r="NP125" s="210"/>
      <c r="NQ125" s="210"/>
      <c r="NR125" s="210"/>
      <c r="NS125" s="210"/>
      <c r="NT125" s="210"/>
      <c r="NU125" s="210"/>
      <c r="NV125" s="166"/>
      <c r="NW125" s="166"/>
      <c r="NX125" s="166"/>
      <c r="NY125" s="166"/>
      <c r="NZ125" s="210"/>
      <c r="OA125" s="210"/>
      <c r="OB125" s="210"/>
      <c r="OC125" s="210"/>
      <c r="OD125" s="210"/>
      <c r="OE125" s="210"/>
      <c r="OF125" s="210"/>
      <c r="OG125" s="210"/>
      <c r="OH125" s="210"/>
      <c r="OI125" s="210"/>
      <c r="OJ125" s="166"/>
      <c r="OK125" s="166"/>
      <c r="OL125" s="166"/>
      <c r="OM125" s="166"/>
      <c r="ON125" s="210"/>
      <c r="OO125" s="210"/>
      <c r="OP125" s="210"/>
      <c r="OQ125" s="210"/>
      <c r="OR125" s="210"/>
      <c r="OS125" s="210"/>
      <c r="OT125" s="210"/>
      <c r="OU125" s="210"/>
      <c r="OV125" s="210"/>
      <c r="OW125" s="193"/>
      <c r="OX125" s="211"/>
      <c r="OY125" s="211"/>
      <c r="OZ125" s="211"/>
      <c r="PA125" s="211"/>
      <c r="PB125" s="193"/>
      <c r="PC125" s="193"/>
      <c r="PD125" s="193"/>
      <c r="PE125" s="193"/>
      <c r="PF125" s="193"/>
      <c r="PG125" s="193"/>
      <c r="PH125" s="193"/>
      <c r="PI125" s="193"/>
      <c r="PJ125" s="210"/>
      <c r="PK125" s="210"/>
      <c r="PL125" s="166"/>
      <c r="PM125" s="166"/>
      <c r="PN125" s="166"/>
      <c r="PO125" s="166"/>
      <c r="PP125" s="210"/>
      <c r="PQ125" s="210"/>
      <c r="PR125" s="210"/>
      <c r="PS125" s="210"/>
      <c r="PT125" s="210"/>
      <c r="PU125" s="210"/>
      <c r="PV125" s="210"/>
      <c r="PW125" s="210"/>
      <c r="PX125" s="210"/>
      <c r="PY125" s="210"/>
      <c r="PZ125" s="166"/>
      <c r="QA125" s="166"/>
      <c r="QB125" s="166"/>
      <c r="QC125" s="166"/>
      <c r="QD125" s="210"/>
      <c r="QE125" s="210"/>
      <c r="QF125" s="210"/>
      <c r="QG125" s="210"/>
      <c r="QH125" s="210"/>
      <c r="QI125" s="210"/>
      <c r="QJ125" s="210"/>
      <c r="QK125" s="210"/>
      <c r="QL125" s="210"/>
      <c r="QM125" s="210"/>
      <c r="QN125" s="166"/>
      <c r="QO125" s="166"/>
      <c r="QP125" s="166"/>
      <c r="QQ125" s="166"/>
      <c r="QR125" s="210"/>
      <c r="QS125" s="210"/>
      <c r="QT125" s="210"/>
      <c r="QU125" s="210"/>
      <c r="QV125" s="210"/>
      <c r="QW125" s="210"/>
      <c r="QX125" s="210"/>
      <c r="QY125" s="210"/>
      <c r="QZ125" s="210"/>
      <c r="RA125" s="210"/>
      <c r="RB125" s="166"/>
      <c r="RC125" s="166"/>
      <c r="RD125" s="166"/>
      <c r="RE125" s="166"/>
      <c r="RF125" s="210"/>
      <c r="RG125" s="210"/>
      <c r="RH125" s="210"/>
      <c r="RI125" s="210"/>
      <c r="RJ125" s="210"/>
      <c r="RK125" s="210"/>
      <c r="RL125" s="210"/>
      <c r="RM125" s="210"/>
      <c r="RN125" s="210"/>
      <c r="RO125" s="210"/>
      <c r="RP125" s="166"/>
      <c r="RQ125" s="166"/>
      <c r="RR125" s="166"/>
      <c r="RS125" s="166"/>
      <c r="RT125" s="210"/>
      <c r="RU125" s="210"/>
      <c r="RV125" s="210"/>
      <c r="RW125" s="210"/>
      <c r="RX125" s="210"/>
      <c r="RY125" s="210"/>
      <c r="RZ125" s="210"/>
      <c r="SA125" s="210"/>
      <c r="SB125" s="210"/>
      <c r="SC125" s="210"/>
      <c r="SD125" s="166"/>
      <c r="SE125" s="166"/>
      <c r="SF125" s="166"/>
      <c r="SG125" s="166"/>
      <c r="SH125" s="210"/>
      <c r="SI125" s="210"/>
      <c r="SJ125" s="210"/>
      <c r="SK125" s="210"/>
      <c r="SL125" s="210"/>
      <c r="SM125" s="210"/>
      <c r="SN125" s="210"/>
      <c r="SO125" s="210"/>
      <c r="SP125" s="210"/>
      <c r="SQ125" s="210"/>
      <c r="SR125" s="166"/>
      <c r="SS125" s="166"/>
      <c r="ST125" s="166"/>
      <c r="SU125" s="166"/>
      <c r="SV125" s="210"/>
      <c r="SW125" s="210"/>
      <c r="SX125" s="210"/>
      <c r="SY125" s="210"/>
      <c r="SZ125" s="210"/>
      <c r="TA125" s="210"/>
      <c r="TB125" s="210"/>
      <c r="TC125" s="210"/>
      <c r="TD125" s="210"/>
      <c r="TE125" s="210"/>
      <c r="TF125" s="166"/>
      <c r="TG125" s="166"/>
      <c r="TH125" s="166"/>
      <c r="TI125" s="166"/>
      <c r="TJ125" s="210"/>
      <c r="TK125" s="210"/>
      <c r="TL125" s="210"/>
      <c r="TM125" s="210"/>
      <c r="TN125" s="210"/>
      <c r="TO125" s="210"/>
      <c r="TP125" s="210"/>
      <c r="TQ125" s="210"/>
      <c r="TR125" s="210"/>
      <c r="TS125" s="210"/>
      <c r="TT125" s="166"/>
      <c r="TU125" s="166"/>
      <c r="TV125" s="166"/>
      <c r="TW125" s="166"/>
      <c r="TX125" s="210"/>
      <c r="TY125" s="210"/>
      <c r="TZ125" s="210"/>
      <c r="UA125" s="210"/>
      <c r="UB125" s="210"/>
      <c r="UC125" s="210"/>
      <c r="UD125" s="210"/>
      <c r="UE125" s="210"/>
      <c r="UF125" s="210"/>
      <c r="UG125" s="210"/>
      <c r="UH125" s="166"/>
      <c r="UI125" s="166"/>
      <c r="UJ125" s="166"/>
      <c r="UK125" s="166"/>
      <c r="UL125" s="210"/>
      <c r="UM125" s="210"/>
      <c r="UN125" s="210"/>
      <c r="UO125" s="210"/>
      <c r="UP125" s="210"/>
      <c r="UQ125" s="210"/>
      <c r="UR125" s="210"/>
      <c r="US125" s="210"/>
      <c r="UT125" s="210"/>
      <c r="UU125" s="210"/>
      <c r="UV125" s="166"/>
      <c r="UW125" s="166"/>
      <c r="UX125" s="166"/>
      <c r="UY125" s="166"/>
      <c r="UZ125" s="210"/>
      <c r="VA125" s="210"/>
      <c r="VB125" s="210"/>
      <c r="VC125" s="210"/>
      <c r="VD125" s="210"/>
      <c r="VE125" s="210"/>
      <c r="VF125" s="210"/>
      <c r="VG125" s="210"/>
      <c r="VH125" s="210"/>
      <c r="VI125" s="210"/>
      <c r="VJ125" s="166"/>
      <c r="VK125" s="166"/>
      <c r="VL125" s="166"/>
      <c r="VM125" s="166"/>
      <c r="VN125" s="210"/>
      <c r="VO125" s="210"/>
      <c r="VP125" s="210"/>
      <c r="VQ125" s="210"/>
      <c r="VR125" s="210"/>
      <c r="VS125" s="210"/>
      <c r="VT125" s="210"/>
      <c r="VU125" s="210"/>
      <c r="VV125" s="210"/>
      <c r="VW125" s="210"/>
      <c r="VX125" s="166"/>
      <c r="VY125" s="166"/>
      <c r="VZ125" s="166"/>
      <c r="WA125" s="166"/>
      <c r="WB125" s="210"/>
      <c r="WC125" s="210"/>
      <c r="WD125" s="210"/>
      <c r="WE125" s="210"/>
      <c r="WF125" s="210"/>
      <c r="WG125" s="210"/>
      <c r="WH125" s="210"/>
      <c r="WI125" s="210"/>
      <c r="WJ125" s="210"/>
      <c r="WK125" s="210"/>
      <c r="WL125" s="166"/>
      <c r="WM125" s="166"/>
      <c r="WN125" s="166"/>
      <c r="WO125" s="166"/>
      <c r="WP125" s="210"/>
      <c r="WQ125" s="210"/>
      <c r="WR125" s="210"/>
      <c r="WS125" s="210"/>
      <c r="WT125" s="210"/>
      <c r="WU125" s="210"/>
      <c r="WV125" s="210"/>
      <c r="WW125" s="210"/>
      <c r="WX125" s="210"/>
      <c r="WY125" s="210"/>
      <c r="WZ125" s="166"/>
      <c r="XA125" s="166"/>
      <c r="XB125" s="166"/>
      <c r="XC125" s="166"/>
      <c r="XD125" s="210"/>
      <c r="XE125" s="210"/>
      <c r="XF125" s="210"/>
      <c r="XG125" s="210"/>
      <c r="XH125" s="210"/>
      <c r="XI125" s="210"/>
      <c r="XJ125" s="210"/>
      <c r="XK125" s="210"/>
      <c r="XL125" s="210"/>
      <c r="XM125" s="210"/>
      <c r="XN125" s="166"/>
      <c r="XO125" s="166"/>
      <c r="XP125" s="166"/>
      <c r="XQ125" s="166"/>
      <c r="XR125" s="210"/>
      <c r="XS125" s="210"/>
      <c r="XT125" s="210"/>
      <c r="XU125" s="210"/>
      <c r="XV125" s="210"/>
      <c r="XW125" s="210"/>
      <c r="XX125" s="210"/>
      <c r="XY125" s="210"/>
      <c r="XZ125" s="210"/>
      <c r="YA125" s="210"/>
      <c r="YB125" s="166"/>
      <c r="YC125" s="166"/>
      <c r="YD125" s="166"/>
      <c r="YE125" s="166"/>
      <c r="YF125" s="210"/>
      <c r="YG125" s="210"/>
      <c r="YH125" s="210"/>
      <c r="YI125" s="210"/>
      <c r="YJ125" s="210"/>
      <c r="YK125" s="210"/>
      <c r="YL125" s="210"/>
      <c r="YM125" s="210"/>
      <c r="YN125" s="210"/>
      <c r="YO125" s="210"/>
      <c r="YP125" s="166"/>
      <c r="YQ125" s="166"/>
      <c r="YR125" s="166"/>
      <c r="YS125" s="166"/>
      <c r="YT125" s="210"/>
      <c r="YU125" s="210"/>
      <c r="YV125" s="210"/>
      <c r="YW125" s="210"/>
      <c r="YX125" s="210"/>
      <c r="YY125" s="210"/>
      <c r="YZ125" s="210"/>
      <c r="ZA125" s="210"/>
      <c r="ZB125" s="210"/>
      <c r="ZC125" s="210"/>
      <c r="ZD125" s="166"/>
      <c r="ZE125" s="166"/>
      <c r="ZF125" s="166"/>
      <c r="ZG125" s="166"/>
      <c r="ZH125" s="210"/>
      <c r="ZI125" s="210"/>
      <c r="ZJ125" s="210"/>
      <c r="ZK125" s="210"/>
      <c r="ZL125" s="210"/>
      <c r="ZM125" s="210"/>
      <c r="ZN125" s="210"/>
      <c r="ZO125" s="210"/>
      <c r="ZP125" s="210"/>
      <c r="ZQ125" s="210"/>
      <c r="ZR125" s="166"/>
      <c r="ZS125" s="166"/>
      <c r="ZT125" s="166"/>
      <c r="ZU125" s="166"/>
      <c r="ZV125" s="210"/>
      <c r="ZW125" s="210"/>
      <c r="ZX125" s="210"/>
      <c r="ZY125" s="210"/>
      <c r="ZZ125" s="210"/>
      <c r="AAA125" s="210"/>
      <c r="AAB125" s="210"/>
      <c r="AAC125" s="210"/>
      <c r="AAD125" s="210"/>
      <c r="AAE125" s="210"/>
      <c r="AAF125" s="166"/>
      <c r="AAG125" s="166"/>
      <c r="AAH125" s="166"/>
      <c r="AAI125" s="166"/>
      <c r="AAJ125" s="210"/>
      <c r="AAK125" s="210"/>
      <c r="AAL125" s="210"/>
      <c r="AAM125" s="210"/>
      <c r="AAN125" s="210"/>
      <c r="AAO125" s="210"/>
      <c r="AAP125" s="210"/>
      <c r="AAQ125" s="210"/>
      <c r="AAR125" s="210"/>
      <c r="AAS125" s="210"/>
      <c r="AAT125" s="166"/>
      <c r="AAU125" s="166"/>
      <c r="AAV125" s="166"/>
      <c r="AAW125" s="166"/>
      <c r="AAX125" s="210"/>
      <c r="AAY125" s="210"/>
      <c r="AAZ125" s="210"/>
      <c r="ABA125" s="210"/>
      <c r="ABB125" s="210"/>
      <c r="ABC125" s="210"/>
      <c r="ABD125" s="210"/>
      <c r="ABE125" s="210"/>
      <c r="ABF125" s="210"/>
      <c r="ABG125" s="210"/>
      <c r="ABH125" s="166"/>
      <c r="ABI125" s="166"/>
      <c r="ABJ125" s="166"/>
      <c r="ABK125" s="166"/>
      <c r="ABL125" s="210"/>
      <c r="ABM125" s="210"/>
      <c r="ABN125" s="210"/>
      <c r="ABO125" s="210"/>
      <c r="ABP125" s="210"/>
      <c r="ABQ125" s="210"/>
      <c r="ABR125" s="210"/>
      <c r="ABS125" s="210"/>
      <c r="ABT125" s="210"/>
      <c r="ABU125" s="210"/>
    </row>
    <row r="126">
      <c r="A126" s="80" t="s">
        <v>644</v>
      </c>
      <c r="B126" s="94"/>
      <c r="C126" s="94"/>
      <c r="D126" s="94"/>
      <c r="E126" s="94"/>
      <c r="F126" s="96" t="s">
        <v>645</v>
      </c>
      <c r="G126" s="96" t="s">
        <v>646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647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  <c r="AAF126" s="113"/>
      <c r="AAG126" s="113"/>
      <c r="AAH126" s="113"/>
      <c r="AAI126" s="113"/>
      <c r="AAJ126" s="114"/>
      <c r="AAK126" s="114"/>
      <c r="AAL126" s="114"/>
      <c r="AAM126" s="114"/>
      <c r="AAN126" s="114"/>
      <c r="AAO126" s="114"/>
      <c r="AAP126" s="114"/>
      <c r="AAQ126" s="114"/>
      <c r="AAR126" s="114"/>
      <c r="AAS126" s="114"/>
      <c r="AAT126" s="113"/>
      <c r="AAU126" s="113"/>
      <c r="AAV126" s="113"/>
      <c r="AAW126" s="113"/>
      <c r="AAX126" s="114"/>
      <c r="AAY126" s="114"/>
      <c r="AAZ126" s="114"/>
      <c r="ABA126" s="114"/>
      <c r="ABB126" s="114"/>
      <c r="ABC126" s="114"/>
      <c r="ABD126" s="114"/>
      <c r="ABE126" s="114"/>
      <c r="ABF126" s="114"/>
      <c r="ABG126" s="114"/>
      <c r="ABH126" s="113"/>
      <c r="ABI126" s="113"/>
      <c r="ABJ126" s="113"/>
      <c r="ABK126" s="113"/>
      <c r="ABL126" s="114"/>
      <c r="ABM126" s="114"/>
      <c r="ABN126" s="114"/>
      <c r="ABO126" s="114"/>
      <c r="ABP126" s="114"/>
      <c r="ABQ126" s="114"/>
      <c r="ABR126" s="114"/>
      <c r="ABS126" s="114"/>
      <c r="ABT126" s="114"/>
      <c r="ABU126" s="114"/>
    </row>
    <row r="127">
      <c r="A127" s="213" t="s">
        <v>648</v>
      </c>
      <c r="B127" s="214"/>
      <c r="C127" s="95"/>
      <c r="D127" s="95"/>
      <c r="E127" s="95"/>
      <c r="F127" s="96" t="s">
        <v>649</v>
      </c>
      <c r="G127" s="96" t="s">
        <v>650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88"/>
      <c r="OX127" s="211"/>
      <c r="OY127" s="211"/>
      <c r="OZ127" s="211"/>
      <c r="PA127" s="211"/>
      <c r="PB127" s="188"/>
      <c r="PC127" s="188"/>
      <c r="PD127" s="188"/>
      <c r="PE127" s="188"/>
      <c r="PF127" s="188"/>
      <c r="PG127" s="188"/>
      <c r="PH127" s="188"/>
      <c r="PI127" s="188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  <c r="AAF127" s="166"/>
      <c r="AAG127" s="166"/>
      <c r="AAH127" s="166"/>
      <c r="AAI127" s="166"/>
      <c r="AAJ127" s="148"/>
      <c r="AAK127" s="148"/>
      <c r="AAL127" s="148"/>
      <c r="AAM127" s="148"/>
      <c r="AAN127" s="148"/>
      <c r="AAO127" s="148"/>
      <c r="AAP127" s="148"/>
      <c r="AAQ127" s="148"/>
      <c r="AAR127" s="148"/>
      <c r="AAS127" s="148"/>
      <c r="AAT127" s="166"/>
      <c r="AAU127" s="166"/>
      <c r="AAV127" s="166"/>
      <c r="AAW127" s="166"/>
      <c r="AAX127" s="148"/>
      <c r="AAY127" s="148"/>
      <c r="AAZ127" s="148"/>
      <c r="ABA127" s="148"/>
      <c r="ABB127" s="148"/>
      <c r="ABC127" s="148"/>
      <c r="ABD127" s="148"/>
      <c r="ABE127" s="148"/>
      <c r="ABF127" s="148"/>
      <c r="ABG127" s="148"/>
      <c r="ABH127" s="166"/>
      <c r="ABI127" s="166"/>
      <c r="ABJ127" s="166"/>
      <c r="ABK127" s="166"/>
      <c r="ABL127" s="148"/>
      <c r="ABM127" s="148"/>
      <c r="ABN127" s="148"/>
      <c r="ABO127" s="148"/>
      <c r="ABP127" s="148"/>
      <c r="ABQ127" s="148"/>
      <c r="ABR127" s="148"/>
      <c r="ABS127" s="148"/>
      <c r="ABT127" s="148"/>
      <c r="ABU127" s="148"/>
    </row>
    <row r="128">
      <c r="A128" s="215" t="s">
        <v>651</v>
      </c>
      <c r="B128" s="214" t="s">
        <v>652</v>
      </c>
      <c r="C128" s="95"/>
      <c r="D128" s="95"/>
      <c r="E128" s="95"/>
      <c r="F128" s="96" t="s">
        <v>653</v>
      </c>
      <c r="G128" s="96" t="s">
        <v>654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88"/>
      <c r="OX128" s="211"/>
      <c r="OY128" s="211"/>
      <c r="OZ128" s="211"/>
      <c r="PA128" s="211"/>
      <c r="PB128" s="188"/>
      <c r="PC128" s="188"/>
      <c r="PD128" s="188"/>
      <c r="PE128" s="188"/>
      <c r="PF128" s="188"/>
      <c r="PG128" s="188"/>
      <c r="PH128" s="188"/>
      <c r="PI128" s="188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  <c r="AAF128" s="166"/>
      <c r="AAG128" s="166"/>
      <c r="AAH128" s="166"/>
      <c r="AAI128" s="166"/>
      <c r="AAJ128" s="148"/>
      <c r="AAK128" s="148"/>
      <c r="AAL128" s="148"/>
      <c r="AAM128" s="148"/>
      <c r="AAN128" s="148"/>
      <c r="AAO128" s="148"/>
      <c r="AAP128" s="148"/>
      <c r="AAQ128" s="148"/>
      <c r="AAR128" s="148"/>
      <c r="AAS128" s="148"/>
      <c r="AAT128" s="166"/>
      <c r="AAU128" s="166"/>
      <c r="AAV128" s="166"/>
      <c r="AAW128" s="166"/>
      <c r="AAX128" s="148"/>
      <c r="AAY128" s="148"/>
      <c r="AAZ128" s="148"/>
      <c r="ABA128" s="148"/>
      <c r="ABB128" s="148"/>
      <c r="ABC128" s="148"/>
      <c r="ABD128" s="148"/>
      <c r="ABE128" s="148"/>
      <c r="ABF128" s="148"/>
      <c r="ABG128" s="148"/>
      <c r="ABH128" s="166"/>
      <c r="ABI128" s="166"/>
      <c r="ABJ128" s="166"/>
      <c r="ABK128" s="166"/>
      <c r="ABL128" s="148"/>
      <c r="ABM128" s="148"/>
      <c r="ABN128" s="148"/>
      <c r="ABO128" s="148"/>
      <c r="ABP128" s="148"/>
      <c r="ABQ128" s="148"/>
      <c r="ABR128" s="148"/>
      <c r="ABS128" s="148"/>
      <c r="ABT128" s="148"/>
      <c r="ABU128" s="148"/>
    </row>
    <row r="129">
      <c r="A129" s="80" t="s">
        <v>45</v>
      </c>
      <c r="B129" s="132"/>
      <c r="C129" s="132"/>
      <c r="D129" s="132"/>
      <c r="E129" s="132"/>
      <c r="F129" s="186"/>
      <c r="G129" s="186"/>
      <c r="H129" s="166"/>
      <c r="I129" s="166"/>
      <c r="J129" s="166"/>
      <c r="K129" s="16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166"/>
      <c r="W129" s="166"/>
      <c r="X129" s="166"/>
      <c r="Y129" s="16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166"/>
      <c r="AK129" s="166"/>
      <c r="AL129" s="166"/>
      <c r="AM129" s="16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166"/>
      <c r="AY129" s="166"/>
      <c r="AZ129" s="166"/>
      <c r="BA129" s="16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166"/>
      <c r="BM129" s="166"/>
      <c r="BN129" s="166"/>
      <c r="BO129" s="16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166"/>
      <c r="CA129" s="166"/>
      <c r="CB129" s="166"/>
      <c r="CC129" s="16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166"/>
      <c r="CO129" s="166"/>
      <c r="CP129" s="166"/>
      <c r="CQ129" s="16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  <c r="DB129" s="166"/>
      <c r="DC129" s="166"/>
      <c r="DD129" s="166"/>
      <c r="DE129" s="166"/>
      <c r="DF129" s="216"/>
      <c r="DG129" s="216"/>
      <c r="DH129" s="216"/>
      <c r="DI129" s="216"/>
      <c r="DJ129" s="216"/>
      <c r="DK129" s="216"/>
      <c r="DL129" s="216"/>
      <c r="DM129" s="216"/>
      <c r="DN129" s="216"/>
      <c r="DO129" s="216"/>
      <c r="DP129" s="166"/>
      <c r="DQ129" s="166"/>
      <c r="DR129" s="166"/>
      <c r="DS129" s="166"/>
      <c r="DT129" s="216"/>
      <c r="DU129" s="216"/>
      <c r="DV129" s="216"/>
      <c r="DW129" s="216"/>
      <c r="DX129" s="216"/>
      <c r="DY129" s="216"/>
      <c r="DZ129" s="216"/>
      <c r="EA129" s="216"/>
      <c r="EB129" s="216"/>
      <c r="EC129" s="216"/>
      <c r="ED129" s="166"/>
      <c r="EE129" s="166"/>
      <c r="EF129" s="166"/>
      <c r="EG129" s="166"/>
      <c r="EH129" s="216"/>
      <c r="EI129" s="216"/>
      <c r="EJ129" s="216"/>
      <c r="EK129" s="216"/>
      <c r="EL129" s="216"/>
      <c r="EM129" s="216"/>
      <c r="EN129" s="216"/>
      <c r="EO129" s="216"/>
      <c r="EP129" s="216"/>
      <c r="EQ129" s="216"/>
      <c r="ER129" s="166"/>
      <c r="ES129" s="166"/>
      <c r="ET129" s="166"/>
      <c r="EU129" s="166"/>
      <c r="EV129" s="216"/>
      <c r="EW129" s="216"/>
      <c r="EX129" s="216"/>
      <c r="EY129" s="216"/>
      <c r="EZ129" s="216"/>
      <c r="FA129" s="216"/>
      <c r="FB129" s="216"/>
      <c r="FC129" s="216"/>
      <c r="FD129" s="216"/>
      <c r="FE129" s="216"/>
      <c r="FF129" s="166"/>
      <c r="FG129" s="166"/>
      <c r="FH129" s="166"/>
      <c r="FI129" s="166"/>
      <c r="FJ129" s="216"/>
      <c r="FK129" s="216"/>
      <c r="FL129" s="216"/>
      <c r="FM129" s="216"/>
      <c r="FN129" s="216"/>
      <c r="FO129" s="216"/>
      <c r="FP129" s="216"/>
      <c r="FQ129" s="216"/>
      <c r="FR129" s="216"/>
      <c r="FS129" s="216"/>
      <c r="FT129" s="166"/>
      <c r="FU129" s="166"/>
      <c r="FV129" s="166"/>
      <c r="FW129" s="166"/>
      <c r="FX129" s="216"/>
      <c r="FY129" s="216"/>
      <c r="FZ129" s="216"/>
      <c r="GA129" s="216"/>
      <c r="GB129" s="216"/>
      <c r="GC129" s="216"/>
      <c r="GD129" s="216"/>
      <c r="GE129" s="216"/>
      <c r="GF129" s="216"/>
      <c r="GG129" s="216"/>
      <c r="GH129" s="166"/>
      <c r="GI129" s="166"/>
      <c r="GJ129" s="166"/>
      <c r="GK129" s="166"/>
      <c r="GL129" s="216"/>
      <c r="GM129" s="216"/>
      <c r="GN129" s="216"/>
      <c r="GO129" s="216"/>
      <c r="GP129" s="216"/>
      <c r="GQ129" s="216"/>
      <c r="GR129" s="216"/>
      <c r="GS129" s="216"/>
      <c r="GT129" s="216"/>
      <c r="GU129" s="216"/>
      <c r="GV129" s="166"/>
      <c r="GW129" s="166"/>
      <c r="GX129" s="166"/>
      <c r="GY129" s="166"/>
      <c r="GZ129" s="216"/>
      <c r="HA129" s="216"/>
      <c r="HB129" s="216"/>
      <c r="HC129" s="216"/>
      <c r="HD129" s="216"/>
      <c r="HE129" s="216"/>
      <c r="HF129" s="216"/>
      <c r="HG129" s="216"/>
      <c r="HH129" s="216"/>
      <c r="HI129" s="216"/>
      <c r="HJ129" s="166"/>
      <c r="HK129" s="166"/>
      <c r="HL129" s="166"/>
      <c r="HM129" s="166"/>
      <c r="HN129" s="216"/>
      <c r="HO129" s="216"/>
      <c r="HP129" s="216"/>
      <c r="HQ129" s="216"/>
      <c r="HR129" s="216"/>
      <c r="HS129" s="216"/>
      <c r="HT129" s="216"/>
      <c r="HU129" s="216"/>
      <c r="HV129" s="216"/>
      <c r="HW129" s="216"/>
      <c r="HX129" s="166"/>
      <c r="HY129" s="166"/>
      <c r="HZ129" s="166"/>
      <c r="IA129" s="166"/>
      <c r="IB129" s="216"/>
      <c r="IC129" s="216"/>
      <c r="ID129" s="216"/>
      <c r="IE129" s="216"/>
      <c r="IF129" s="216"/>
      <c r="IG129" s="216"/>
      <c r="IH129" s="216"/>
      <c r="II129" s="216"/>
      <c r="IJ129" s="216"/>
      <c r="IK129" s="216"/>
      <c r="IL129" s="166"/>
      <c r="IM129" s="166"/>
      <c r="IN129" s="166"/>
      <c r="IO129" s="166"/>
      <c r="IP129" s="216"/>
      <c r="IQ129" s="216"/>
      <c r="IR129" s="216"/>
      <c r="IS129" s="216"/>
      <c r="IT129" s="216"/>
      <c r="IU129" s="216"/>
      <c r="IV129" s="216"/>
      <c r="IW129" s="216"/>
      <c r="IX129" s="216"/>
      <c r="IY129" s="216"/>
      <c r="IZ129" s="166"/>
      <c r="JA129" s="166"/>
      <c r="JB129" s="166"/>
      <c r="JC129" s="166"/>
      <c r="JD129" s="216"/>
      <c r="JE129" s="216"/>
      <c r="JF129" s="216"/>
      <c r="JG129" s="216"/>
      <c r="JH129" s="216"/>
      <c r="JI129" s="216"/>
      <c r="JJ129" s="216"/>
      <c r="JK129" s="216"/>
      <c r="JL129" s="216"/>
      <c r="JM129" s="216"/>
      <c r="JN129" s="166"/>
      <c r="JO129" s="166"/>
      <c r="JP129" s="166"/>
      <c r="JQ129" s="166"/>
      <c r="JR129" s="216"/>
      <c r="JS129" s="216"/>
      <c r="JT129" s="216"/>
      <c r="JU129" s="216"/>
      <c r="JV129" s="216"/>
      <c r="JW129" s="216"/>
      <c r="JX129" s="216"/>
      <c r="JY129" s="216"/>
      <c r="JZ129" s="216"/>
      <c r="KA129" s="216"/>
      <c r="KB129" s="166"/>
      <c r="KC129" s="166"/>
      <c r="KD129" s="166"/>
      <c r="KE129" s="166"/>
      <c r="KF129" s="216"/>
      <c r="KG129" s="216"/>
      <c r="KH129" s="216"/>
      <c r="KI129" s="216"/>
      <c r="KJ129" s="216"/>
      <c r="KK129" s="216"/>
      <c r="KL129" s="216"/>
      <c r="KM129" s="216"/>
      <c r="KN129" s="216"/>
      <c r="KO129" s="216"/>
      <c r="KP129" s="166"/>
      <c r="KQ129" s="166"/>
      <c r="KR129" s="166"/>
      <c r="KS129" s="166"/>
      <c r="KT129" s="216"/>
      <c r="KU129" s="216"/>
      <c r="KV129" s="216"/>
      <c r="KW129" s="216"/>
      <c r="KX129" s="216"/>
      <c r="KY129" s="216"/>
      <c r="KZ129" s="216"/>
      <c r="LA129" s="216"/>
      <c r="LB129" s="216"/>
      <c r="LC129" s="216"/>
      <c r="LD129" s="166"/>
      <c r="LE129" s="166"/>
      <c r="LF129" s="166"/>
      <c r="LG129" s="166"/>
      <c r="LH129" s="216"/>
      <c r="LI129" s="216"/>
      <c r="LJ129" s="216"/>
      <c r="LK129" s="216"/>
      <c r="LL129" s="216"/>
      <c r="LM129" s="216"/>
      <c r="LN129" s="216"/>
      <c r="LO129" s="216"/>
      <c r="LP129" s="216"/>
      <c r="LQ129" s="216"/>
      <c r="LR129" s="166"/>
      <c r="LS129" s="166"/>
      <c r="LT129" s="166"/>
      <c r="LU129" s="166"/>
      <c r="LV129" s="216"/>
      <c r="LW129" s="216"/>
      <c r="LX129" s="216"/>
      <c r="LY129" s="216"/>
      <c r="LZ129" s="216"/>
      <c r="MA129" s="216"/>
      <c r="MB129" s="216"/>
      <c r="MC129" s="216"/>
      <c r="MD129" s="216"/>
      <c r="ME129" s="216"/>
      <c r="MF129" s="166"/>
      <c r="MG129" s="166"/>
      <c r="MH129" s="166"/>
      <c r="MI129" s="166"/>
      <c r="MJ129" s="216"/>
      <c r="MK129" s="216"/>
      <c r="ML129" s="216"/>
      <c r="MM129" s="216"/>
      <c r="MN129" s="216"/>
      <c r="MO129" s="216"/>
      <c r="MP129" s="216"/>
      <c r="MQ129" s="216"/>
      <c r="MR129" s="216"/>
      <c r="MS129" s="216"/>
      <c r="MT129" s="166"/>
      <c r="MU129" s="166"/>
      <c r="MV129" s="166"/>
      <c r="MW129" s="166"/>
      <c r="MX129" s="216"/>
      <c r="MY129" s="216"/>
      <c r="MZ129" s="216"/>
      <c r="NA129" s="216"/>
      <c r="NB129" s="216"/>
      <c r="NC129" s="216"/>
      <c r="ND129" s="216"/>
      <c r="NE129" s="216"/>
      <c r="NF129" s="216"/>
      <c r="NG129" s="216"/>
      <c r="NH129" s="166"/>
      <c r="NI129" s="166"/>
      <c r="NJ129" s="166"/>
      <c r="NK129" s="166"/>
      <c r="NL129" s="216"/>
      <c r="NM129" s="216"/>
      <c r="NN129" s="216"/>
      <c r="NO129" s="216"/>
      <c r="NP129" s="216"/>
      <c r="NQ129" s="216"/>
      <c r="NR129" s="216"/>
      <c r="NS129" s="216"/>
      <c r="NT129" s="216"/>
      <c r="NU129" s="216"/>
      <c r="NV129" s="166"/>
      <c r="NW129" s="166"/>
      <c r="NX129" s="166"/>
      <c r="NY129" s="166"/>
      <c r="NZ129" s="216"/>
      <c r="OA129" s="216"/>
      <c r="OB129" s="216"/>
      <c r="OC129" s="216"/>
      <c r="OD129" s="216"/>
      <c r="OE129" s="216"/>
      <c r="OF129" s="216"/>
      <c r="OG129" s="216"/>
      <c r="OH129" s="216"/>
      <c r="OI129" s="216"/>
      <c r="OJ129" s="166"/>
      <c r="OK129" s="166"/>
      <c r="OL129" s="166"/>
      <c r="OM129" s="166"/>
      <c r="ON129" s="216"/>
      <c r="OO129" s="216"/>
      <c r="OP129" s="216"/>
      <c r="OQ129" s="216"/>
      <c r="OR129" s="216"/>
      <c r="OS129" s="216"/>
      <c r="OT129" s="216"/>
      <c r="OU129" s="216"/>
      <c r="OV129" s="216"/>
      <c r="OW129" s="217"/>
      <c r="OX129" s="211"/>
      <c r="OY129" s="211"/>
      <c r="OZ129" s="211"/>
      <c r="PA129" s="211"/>
      <c r="PB129" s="217"/>
      <c r="PC129" s="217"/>
      <c r="PD129" s="217"/>
      <c r="PE129" s="217"/>
      <c r="PF129" s="217"/>
      <c r="PG129" s="217"/>
      <c r="PH129" s="217"/>
      <c r="PI129" s="217"/>
      <c r="PJ129" s="216"/>
      <c r="PK129" s="216"/>
      <c r="PL129" s="166"/>
      <c r="PM129" s="166"/>
      <c r="PN129" s="166"/>
      <c r="PO129" s="166"/>
      <c r="PP129" s="216"/>
      <c r="PQ129" s="216"/>
      <c r="PR129" s="216"/>
      <c r="PS129" s="216"/>
      <c r="PT129" s="216"/>
      <c r="PU129" s="216"/>
      <c r="PV129" s="216"/>
      <c r="PW129" s="216"/>
      <c r="PX129" s="216"/>
      <c r="PY129" s="216"/>
      <c r="PZ129" s="166"/>
      <c r="QA129" s="166"/>
      <c r="QB129" s="166"/>
      <c r="QC129" s="166"/>
      <c r="QD129" s="216"/>
      <c r="QE129" s="216"/>
      <c r="QF129" s="216"/>
      <c r="QG129" s="216"/>
      <c r="QH129" s="216"/>
      <c r="QI129" s="216"/>
      <c r="QJ129" s="216"/>
      <c r="QK129" s="216"/>
      <c r="QL129" s="216"/>
      <c r="QM129" s="216"/>
      <c r="QN129" s="166"/>
      <c r="QO129" s="166"/>
      <c r="QP129" s="166"/>
      <c r="QQ129" s="166"/>
      <c r="QR129" s="216"/>
      <c r="QS129" s="216"/>
      <c r="QT129" s="216"/>
      <c r="QU129" s="216"/>
      <c r="QV129" s="216"/>
      <c r="QW129" s="216"/>
      <c r="QX129" s="216"/>
      <c r="QY129" s="216"/>
      <c r="QZ129" s="216"/>
      <c r="RA129" s="216"/>
      <c r="RB129" s="166"/>
      <c r="RC129" s="166"/>
      <c r="RD129" s="166"/>
      <c r="RE129" s="166"/>
      <c r="RF129" s="216"/>
      <c r="RG129" s="216"/>
      <c r="RH129" s="216"/>
      <c r="RI129" s="216"/>
      <c r="RJ129" s="216"/>
      <c r="RK129" s="216"/>
      <c r="RL129" s="216"/>
      <c r="RM129" s="216"/>
      <c r="RN129" s="216"/>
      <c r="RO129" s="216"/>
      <c r="RP129" s="166"/>
      <c r="RQ129" s="166"/>
      <c r="RR129" s="166"/>
      <c r="RS129" s="166"/>
      <c r="RT129" s="216"/>
      <c r="RU129" s="216"/>
      <c r="RV129" s="216"/>
      <c r="RW129" s="216"/>
      <c r="RX129" s="216"/>
      <c r="RY129" s="216"/>
      <c r="RZ129" s="216"/>
      <c r="SA129" s="216"/>
      <c r="SB129" s="216"/>
      <c r="SC129" s="216"/>
      <c r="SD129" s="166"/>
      <c r="SE129" s="166"/>
      <c r="SF129" s="166"/>
      <c r="SG129" s="166"/>
      <c r="SH129" s="216"/>
      <c r="SI129" s="216"/>
      <c r="SJ129" s="216"/>
      <c r="SK129" s="216"/>
      <c r="SL129" s="216"/>
      <c r="SM129" s="216"/>
      <c r="SN129" s="216"/>
      <c r="SO129" s="216"/>
      <c r="SP129" s="216"/>
      <c r="SQ129" s="216"/>
      <c r="SR129" s="166"/>
      <c r="SS129" s="166"/>
      <c r="ST129" s="166"/>
      <c r="SU129" s="166"/>
      <c r="SV129" s="216"/>
      <c r="SW129" s="216"/>
      <c r="SX129" s="216"/>
      <c r="SY129" s="216"/>
      <c r="SZ129" s="216"/>
      <c r="TA129" s="216"/>
      <c r="TB129" s="216"/>
      <c r="TC129" s="216"/>
      <c r="TD129" s="216"/>
      <c r="TE129" s="216"/>
      <c r="TF129" s="166"/>
      <c r="TG129" s="166"/>
      <c r="TH129" s="166"/>
      <c r="TI129" s="166"/>
      <c r="TJ129" s="216"/>
      <c r="TK129" s="216"/>
      <c r="TL129" s="216"/>
      <c r="TM129" s="216"/>
      <c r="TN129" s="216"/>
      <c r="TO129" s="216"/>
      <c r="TP129" s="216"/>
      <c r="TQ129" s="216"/>
      <c r="TR129" s="216"/>
      <c r="TS129" s="216"/>
      <c r="TT129" s="166"/>
      <c r="TU129" s="166"/>
      <c r="TV129" s="166"/>
      <c r="TW129" s="166"/>
      <c r="TX129" s="216"/>
      <c r="TY129" s="216"/>
      <c r="TZ129" s="216"/>
      <c r="UA129" s="216"/>
      <c r="UB129" s="216"/>
      <c r="UC129" s="216"/>
      <c r="UD129" s="216"/>
      <c r="UE129" s="216"/>
      <c r="UF129" s="216"/>
      <c r="UG129" s="216"/>
      <c r="UH129" s="166"/>
      <c r="UI129" s="166"/>
      <c r="UJ129" s="166"/>
      <c r="UK129" s="166"/>
      <c r="UL129" s="216"/>
      <c r="UM129" s="216"/>
      <c r="UN129" s="216"/>
      <c r="UO129" s="216"/>
      <c r="UP129" s="216"/>
      <c r="UQ129" s="216"/>
      <c r="UR129" s="216"/>
      <c r="US129" s="216"/>
      <c r="UT129" s="216"/>
      <c r="UU129" s="216"/>
      <c r="UV129" s="166"/>
      <c r="UW129" s="166"/>
      <c r="UX129" s="166"/>
      <c r="UY129" s="166"/>
      <c r="UZ129" s="216"/>
      <c r="VA129" s="216"/>
      <c r="VB129" s="216"/>
      <c r="VC129" s="216"/>
      <c r="VD129" s="216"/>
      <c r="VE129" s="216"/>
      <c r="VF129" s="216"/>
      <c r="VG129" s="216"/>
      <c r="VH129" s="216"/>
      <c r="VI129" s="216"/>
      <c r="VJ129" s="166"/>
      <c r="VK129" s="166"/>
      <c r="VL129" s="166"/>
      <c r="VM129" s="166"/>
      <c r="VN129" s="216"/>
      <c r="VO129" s="216"/>
      <c r="VP129" s="216"/>
      <c r="VQ129" s="216"/>
      <c r="VR129" s="216"/>
      <c r="VS129" s="216"/>
      <c r="VT129" s="216"/>
      <c r="VU129" s="216"/>
      <c r="VV129" s="216"/>
      <c r="VW129" s="216"/>
      <c r="VX129" s="166"/>
      <c r="VY129" s="166"/>
      <c r="VZ129" s="166"/>
      <c r="WA129" s="166"/>
      <c r="WB129" s="216"/>
      <c r="WC129" s="216"/>
      <c r="WD129" s="216"/>
      <c r="WE129" s="216"/>
      <c r="WF129" s="216"/>
      <c r="WG129" s="216"/>
      <c r="WH129" s="216"/>
      <c r="WI129" s="216"/>
      <c r="WJ129" s="216"/>
      <c r="WK129" s="216"/>
      <c r="WL129" s="166"/>
      <c r="WM129" s="166"/>
      <c r="WN129" s="166"/>
      <c r="WO129" s="166"/>
      <c r="WP129" s="216"/>
      <c r="WQ129" s="216"/>
      <c r="WR129" s="216"/>
      <c r="WS129" s="216"/>
      <c r="WT129" s="216"/>
      <c r="WU129" s="216"/>
      <c r="WV129" s="216"/>
      <c r="WW129" s="216"/>
      <c r="WX129" s="216"/>
      <c r="WY129" s="216"/>
      <c r="WZ129" s="166"/>
      <c r="XA129" s="166"/>
      <c r="XB129" s="166"/>
      <c r="XC129" s="166"/>
      <c r="XD129" s="216"/>
      <c r="XE129" s="216"/>
      <c r="XF129" s="216"/>
      <c r="XG129" s="216"/>
      <c r="XH129" s="216"/>
      <c r="XI129" s="216"/>
      <c r="XJ129" s="216"/>
      <c r="XK129" s="216"/>
      <c r="XL129" s="216"/>
      <c r="XM129" s="216"/>
      <c r="XN129" s="166"/>
      <c r="XO129" s="166"/>
      <c r="XP129" s="166"/>
      <c r="XQ129" s="166"/>
      <c r="XR129" s="216"/>
      <c r="XS129" s="216"/>
      <c r="XT129" s="216"/>
      <c r="XU129" s="216"/>
      <c r="XV129" s="216"/>
      <c r="XW129" s="216"/>
      <c r="XX129" s="216"/>
      <c r="XY129" s="216"/>
      <c r="XZ129" s="216"/>
      <c r="YA129" s="216"/>
      <c r="YB129" s="166"/>
      <c r="YC129" s="166"/>
      <c r="YD129" s="166"/>
      <c r="YE129" s="166"/>
      <c r="YF129" s="216"/>
      <c r="YG129" s="216"/>
      <c r="YH129" s="216"/>
      <c r="YI129" s="216"/>
      <c r="YJ129" s="216"/>
      <c r="YK129" s="216"/>
      <c r="YL129" s="216"/>
      <c r="YM129" s="216"/>
      <c r="YN129" s="216"/>
      <c r="YO129" s="216"/>
      <c r="YP129" s="166"/>
      <c r="YQ129" s="166"/>
      <c r="YR129" s="166"/>
      <c r="YS129" s="166"/>
      <c r="YT129" s="216"/>
      <c r="YU129" s="216"/>
      <c r="YV129" s="216"/>
      <c r="YW129" s="216"/>
      <c r="YX129" s="216"/>
      <c r="YY129" s="216"/>
      <c r="YZ129" s="216"/>
      <c r="ZA129" s="216"/>
      <c r="ZB129" s="216"/>
      <c r="ZC129" s="216"/>
      <c r="ZD129" s="166"/>
      <c r="ZE129" s="166"/>
      <c r="ZF129" s="166"/>
      <c r="ZG129" s="166"/>
      <c r="ZH129" s="216"/>
      <c r="ZI129" s="216"/>
      <c r="ZJ129" s="216"/>
      <c r="ZK129" s="216"/>
      <c r="ZL129" s="216"/>
      <c r="ZM129" s="216"/>
      <c r="ZN129" s="216"/>
      <c r="ZO129" s="216"/>
      <c r="ZP129" s="216"/>
      <c r="ZQ129" s="216"/>
      <c r="ZR129" s="166"/>
      <c r="ZS129" s="166"/>
      <c r="ZT129" s="166"/>
      <c r="ZU129" s="166"/>
      <c r="ZV129" s="216"/>
      <c r="ZW129" s="216"/>
      <c r="ZX129" s="216"/>
      <c r="ZY129" s="216"/>
      <c r="ZZ129" s="216"/>
      <c r="AAA129" s="216"/>
      <c r="AAB129" s="216"/>
      <c r="AAC129" s="216"/>
      <c r="AAD129" s="216"/>
      <c r="AAE129" s="216"/>
      <c r="AAF129" s="166"/>
      <c r="AAG129" s="166"/>
      <c r="AAH129" s="166"/>
      <c r="AAI129" s="166"/>
      <c r="AAJ129" s="216"/>
      <c r="AAK129" s="216"/>
      <c r="AAL129" s="216"/>
      <c r="AAM129" s="216"/>
      <c r="AAN129" s="216"/>
      <c r="AAO129" s="216"/>
      <c r="AAP129" s="216"/>
      <c r="AAQ129" s="216"/>
      <c r="AAR129" s="216"/>
      <c r="AAS129" s="216"/>
      <c r="AAT129" s="166"/>
      <c r="AAU129" s="166"/>
      <c r="AAV129" s="166"/>
      <c r="AAW129" s="166"/>
      <c r="AAX129" s="216"/>
      <c r="AAY129" s="216"/>
      <c r="AAZ129" s="216"/>
      <c r="ABA129" s="216"/>
      <c r="ABB129" s="216"/>
      <c r="ABC129" s="216"/>
      <c r="ABD129" s="216"/>
      <c r="ABE129" s="216"/>
      <c r="ABF129" s="216"/>
      <c r="ABG129" s="216"/>
      <c r="ABH129" s="166"/>
      <c r="ABI129" s="166"/>
      <c r="ABJ129" s="166"/>
      <c r="ABK129" s="166"/>
      <c r="ABL129" s="216"/>
      <c r="ABM129" s="216"/>
      <c r="ABN129" s="216"/>
      <c r="ABO129" s="216"/>
      <c r="ABP129" s="216"/>
      <c r="ABQ129" s="216"/>
      <c r="ABR129" s="216"/>
      <c r="ABS129" s="216"/>
      <c r="ABT129" s="216"/>
      <c r="ABU129" s="216"/>
    </row>
    <row r="130">
      <c r="A130" s="80" t="s">
        <v>655</v>
      </c>
      <c r="B130" s="94"/>
      <c r="C130" s="94" t="s">
        <v>656</v>
      </c>
      <c r="D130" s="94"/>
      <c r="E130" s="94"/>
      <c r="F130" s="96" t="s">
        <v>657</v>
      </c>
      <c r="G130" s="96" t="s">
        <v>658</v>
      </c>
      <c r="H130" s="83"/>
      <c r="I130" s="113" t="s">
        <v>144</v>
      </c>
      <c r="J130" s="83"/>
      <c r="K130" s="110" t="s">
        <v>659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660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531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512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661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518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514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662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504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18" t="s">
        <v>663</v>
      </c>
      <c r="GN130" s="87"/>
      <c r="GO130" s="116" t="s">
        <v>109</v>
      </c>
      <c r="GP130" s="87"/>
      <c r="GQ130" s="218" t="s">
        <v>663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532</v>
      </c>
      <c r="JN130" s="83"/>
      <c r="JO130" s="113" t="s">
        <v>131</v>
      </c>
      <c r="JP130" s="83"/>
      <c r="JQ130" s="110" t="s">
        <v>664</v>
      </c>
      <c r="JR130" s="87"/>
      <c r="JS130" s="114" t="s">
        <v>100</v>
      </c>
      <c r="JT130" s="87"/>
      <c r="JU130" s="114" t="s">
        <v>518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555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18" t="s">
        <v>663</v>
      </c>
      <c r="LX130" s="87"/>
      <c r="LY130" s="218" t="s">
        <v>663</v>
      </c>
      <c r="LZ130" s="87"/>
      <c r="MA130" s="218" t="s">
        <v>663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665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666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548</v>
      </c>
      <c r="OR130" s="87"/>
      <c r="OS130" s="114" t="s">
        <v>526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90" t="s">
        <v>615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504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516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518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505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18" t="s">
        <v>663</v>
      </c>
      <c r="ZR130" s="83"/>
      <c r="ZS130" s="113" t="s">
        <v>663</v>
      </c>
      <c r="ZT130" s="83"/>
      <c r="ZU130" s="113" t="s">
        <v>663</v>
      </c>
      <c r="ZV130" s="87"/>
      <c r="ZW130" s="218" t="s">
        <v>663</v>
      </c>
      <c r="ZX130" s="87"/>
      <c r="ZY130" s="218" t="s">
        <v>663</v>
      </c>
      <c r="ZZ130" s="87"/>
      <c r="AAA130" s="218" t="s">
        <v>663</v>
      </c>
      <c r="AAB130" s="87"/>
      <c r="AAC130" s="218" t="s">
        <v>663</v>
      </c>
      <c r="AAD130" s="87"/>
      <c r="AAE130" s="218" t="s">
        <v>663</v>
      </c>
      <c r="AAF130" s="113"/>
      <c r="AAG130" s="113" t="s">
        <v>663</v>
      </c>
      <c r="AAH130" s="83"/>
      <c r="AAI130" s="113" t="s">
        <v>663</v>
      </c>
      <c r="AAJ130" s="87"/>
      <c r="AAK130" s="218" t="s">
        <v>663</v>
      </c>
      <c r="AAL130" s="87"/>
      <c r="AAM130" s="218" t="s">
        <v>663</v>
      </c>
      <c r="AAN130" s="87"/>
      <c r="AAO130" s="218" t="s">
        <v>663</v>
      </c>
      <c r="AAP130" s="87"/>
      <c r="AAQ130" s="218" t="s">
        <v>663</v>
      </c>
      <c r="AAR130" s="114"/>
      <c r="AAS130" s="218" t="s">
        <v>663</v>
      </c>
      <c r="AAT130" s="83"/>
      <c r="AAU130" s="113" t="s">
        <v>663</v>
      </c>
      <c r="AAV130" s="83"/>
      <c r="AAW130" s="113" t="s">
        <v>663</v>
      </c>
      <c r="AAX130" s="87"/>
      <c r="AAY130" s="218" t="s">
        <v>663</v>
      </c>
      <c r="AAZ130" s="87"/>
      <c r="ABA130" s="218" t="s">
        <v>663</v>
      </c>
      <c r="ABB130" s="87"/>
      <c r="ABC130" s="218" t="s">
        <v>663</v>
      </c>
      <c r="ABD130" s="87"/>
      <c r="ABE130" s="218" t="s">
        <v>663</v>
      </c>
      <c r="ABF130" s="87"/>
      <c r="ABG130" s="218" t="s">
        <v>663</v>
      </c>
      <c r="ABH130" s="83"/>
      <c r="ABI130" s="113" t="s">
        <v>663</v>
      </c>
      <c r="ABJ130" s="83"/>
      <c r="ABK130" s="113" t="s">
        <v>663</v>
      </c>
      <c r="ABL130" s="87"/>
      <c r="ABM130" s="218" t="s">
        <v>663</v>
      </c>
      <c r="ABN130" s="114"/>
      <c r="ABO130" s="218" t="s">
        <v>663</v>
      </c>
      <c r="ABP130" s="87"/>
      <c r="ABQ130" s="218" t="s">
        <v>663</v>
      </c>
      <c r="ABR130" s="218"/>
      <c r="ABS130" s="218"/>
      <c r="ABT130" s="218"/>
      <c r="ABU130" s="218"/>
    </row>
    <row r="131">
      <c r="A131" s="145" t="s">
        <v>667</v>
      </c>
      <c r="B131" s="94" t="s">
        <v>668</v>
      </c>
      <c r="C131" s="94"/>
      <c r="D131" s="94"/>
      <c r="E131" s="94"/>
      <c r="F131" s="96" t="s">
        <v>669</v>
      </c>
      <c r="G131" s="96" t="s">
        <v>670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217</v>
      </c>
      <c r="S131" s="106" t="s">
        <v>217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193</v>
      </c>
      <c r="AE131" s="109" t="s">
        <v>195</v>
      </c>
      <c r="AF131" s="109"/>
      <c r="AG131" s="109"/>
      <c r="AH131" s="109"/>
      <c r="AI131" s="109"/>
      <c r="AJ131" s="91" t="s">
        <v>204</v>
      </c>
      <c r="AK131" s="91" t="s">
        <v>187</v>
      </c>
      <c r="AL131" s="97" t="s">
        <v>198</v>
      </c>
      <c r="AM131" s="97" t="s">
        <v>198</v>
      </c>
      <c r="AN131" s="109" t="s">
        <v>180</v>
      </c>
      <c r="AO131" s="109" t="s">
        <v>181</v>
      </c>
      <c r="AP131" s="106" t="s">
        <v>217</v>
      </c>
      <c r="AQ131" s="106" t="s">
        <v>190</v>
      </c>
      <c r="AR131" s="106" t="s">
        <v>182</v>
      </c>
      <c r="AS131" s="106" t="s">
        <v>183</v>
      </c>
      <c r="AT131" s="109" t="s">
        <v>194</v>
      </c>
      <c r="AU131" s="109" t="s">
        <v>181</v>
      </c>
      <c r="AV131" s="108" t="s">
        <v>275</v>
      </c>
      <c r="AW131" s="108" t="s">
        <v>208</v>
      </c>
      <c r="AX131" s="97"/>
      <c r="AY131" s="97"/>
      <c r="AZ131" s="97"/>
      <c r="BA131" s="97"/>
      <c r="BB131" s="109"/>
      <c r="BC131" s="109"/>
      <c r="BD131" s="109"/>
      <c r="BE131" s="109"/>
      <c r="BF131" s="219" t="s">
        <v>190</v>
      </c>
      <c r="BG131" s="219" t="s">
        <v>424</v>
      </c>
      <c r="BH131" s="109"/>
      <c r="BI131" s="109"/>
      <c r="BJ131" s="220" t="s">
        <v>671</v>
      </c>
      <c r="BK131" s="220" t="s">
        <v>672</v>
      </c>
      <c r="BL131" s="97"/>
      <c r="BM131" s="97"/>
      <c r="BN131" s="97"/>
      <c r="BO131" s="97"/>
      <c r="BP131" s="109"/>
      <c r="BQ131" s="109"/>
      <c r="BR131" s="109"/>
      <c r="BS131" s="109"/>
      <c r="BT131" s="219" t="s">
        <v>224</v>
      </c>
      <c r="BU131" s="219" t="s">
        <v>187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195</v>
      </c>
      <c r="CI131" s="109" t="s">
        <v>196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673</v>
      </c>
      <c r="CW131" s="149" t="s">
        <v>674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675</v>
      </c>
      <c r="DK131" s="106" t="s">
        <v>178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198</v>
      </c>
      <c r="DY131" s="109" t="s">
        <v>180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197</v>
      </c>
      <c r="EM131" s="109" t="s">
        <v>197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492</v>
      </c>
      <c r="FA131" s="108" t="s">
        <v>676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200</v>
      </c>
      <c r="FO131" s="109" t="s">
        <v>199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196</v>
      </c>
      <c r="GC131" s="109" t="s">
        <v>193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198</v>
      </c>
      <c r="GQ131" s="106" t="s">
        <v>677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189</v>
      </c>
      <c r="HE131" s="106" t="s">
        <v>182</v>
      </c>
      <c r="HF131" s="109"/>
      <c r="HG131" s="109"/>
      <c r="HH131" s="108" t="s">
        <v>678</v>
      </c>
      <c r="HI131" s="108" t="s">
        <v>275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679</v>
      </c>
      <c r="HS131" s="106" t="s">
        <v>680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681</v>
      </c>
      <c r="IE131" s="109" t="s">
        <v>682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197</v>
      </c>
      <c r="IS131" s="109" t="s">
        <v>199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198</v>
      </c>
      <c r="JK131" s="109" t="s">
        <v>683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200</v>
      </c>
      <c r="JW131" s="109" t="s">
        <v>199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198</v>
      </c>
      <c r="KK131" s="109" t="s">
        <v>181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180</v>
      </c>
      <c r="KY131" s="109" t="s">
        <v>193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684</v>
      </c>
      <c r="LM131" s="109" t="s">
        <v>200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181</v>
      </c>
      <c r="MA131" s="109" t="s">
        <v>195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181</v>
      </c>
      <c r="MQ131" s="109" t="s">
        <v>193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198</v>
      </c>
      <c r="NE131" s="109" t="s">
        <v>193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177</v>
      </c>
      <c r="NQ131" s="109" t="s">
        <v>180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177</v>
      </c>
      <c r="OE131" s="109" t="s">
        <v>295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189</v>
      </c>
      <c r="OO131" s="106" t="s">
        <v>202</v>
      </c>
      <c r="OP131" s="106" t="s">
        <v>221</v>
      </c>
      <c r="OQ131" s="106" t="s">
        <v>204</v>
      </c>
      <c r="OR131" s="108" t="s">
        <v>206</v>
      </c>
      <c r="OS131" s="109" t="s">
        <v>180</v>
      </c>
      <c r="OT131" s="108" t="s">
        <v>452</v>
      </c>
      <c r="OU131" s="108" t="s">
        <v>452</v>
      </c>
      <c r="OV131" s="106" t="s">
        <v>488</v>
      </c>
      <c r="OW131" s="150" t="s">
        <v>187</v>
      </c>
      <c r="OX131" s="151" t="s">
        <v>192</v>
      </c>
      <c r="OY131" s="151" t="s">
        <v>188</v>
      </c>
      <c r="OZ131" s="211"/>
      <c r="PA131" s="211"/>
      <c r="PB131" s="150"/>
      <c r="PC131" s="150"/>
      <c r="PD131" s="150"/>
      <c r="PE131" s="150"/>
      <c r="PF131" s="143" t="s">
        <v>685</v>
      </c>
      <c r="PG131" s="143" t="s">
        <v>489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678</v>
      </c>
      <c r="PQ131" s="108" t="s">
        <v>203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686</v>
      </c>
      <c r="QE131" s="142" t="s">
        <v>373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179</v>
      </c>
      <c r="QW131" s="108" t="s">
        <v>271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687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189</v>
      </c>
      <c r="RU131" s="106" t="s">
        <v>202</v>
      </c>
      <c r="RV131" s="152" t="s">
        <v>295</v>
      </c>
      <c r="RW131" s="152" t="s">
        <v>483</v>
      </c>
      <c r="RX131" s="109" t="s">
        <v>193</v>
      </c>
      <c r="RY131" s="109" t="s">
        <v>193</v>
      </c>
      <c r="RZ131" s="152" t="s">
        <v>181</v>
      </c>
      <c r="SA131" s="152" t="s">
        <v>195</v>
      </c>
      <c r="SB131" s="142" t="s">
        <v>427</v>
      </c>
      <c r="SC131" s="142" t="s">
        <v>688</v>
      </c>
      <c r="SD131" s="107" t="s">
        <v>356</v>
      </c>
      <c r="SE131" s="107" t="s">
        <v>454</v>
      </c>
      <c r="SF131" s="91" t="s">
        <v>212</v>
      </c>
      <c r="SG131" s="91" t="s">
        <v>189</v>
      </c>
      <c r="SH131" s="106" t="s">
        <v>189</v>
      </c>
      <c r="SI131" s="106" t="s">
        <v>228</v>
      </c>
      <c r="SJ131" s="106" t="s">
        <v>483</v>
      </c>
      <c r="SK131" s="109" t="s">
        <v>199</v>
      </c>
      <c r="SL131" s="142"/>
      <c r="SM131" s="142"/>
      <c r="SN131" s="142"/>
      <c r="SO131" s="108" t="s">
        <v>689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187</v>
      </c>
      <c r="TC131" s="106" t="s">
        <v>188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179</v>
      </c>
      <c r="TQ131" s="109" t="s">
        <v>180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187</v>
      </c>
      <c r="UE131" s="106" t="s">
        <v>202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189</v>
      </c>
      <c r="US131" s="106" t="s">
        <v>202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182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355</v>
      </c>
      <c r="VU131" s="109" t="s">
        <v>223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180</v>
      </c>
      <c r="WE131" s="109" t="s">
        <v>197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193</v>
      </c>
      <c r="WS131" s="109" t="s">
        <v>180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199</v>
      </c>
      <c r="XK131" s="109" t="s">
        <v>188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204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690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210</v>
      </c>
      <c r="YW131" s="106" t="s">
        <v>187</v>
      </c>
      <c r="YX131" s="142"/>
      <c r="YY131" s="106" t="s">
        <v>187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193</v>
      </c>
      <c r="ZO131" s="109" t="s">
        <v>484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200</v>
      </c>
      <c r="AAC131" s="109" t="s">
        <v>200</v>
      </c>
      <c r="AAD131" s="142"/>
      <c r="AAE131" s="142"/>
      <c r="AAF131" s="110"/>
      <c r="AAG131" s="110"/>
      <c r="AAH131" s="110"/>
      <c r="AAI131" s="110"/>
      <c r="AAJ131" s="142"/>
      <c r="AAK131" s="142"/>
      <c r="AAL131" s="142"/>
      <c r="AAM131" s="142"/>
      <c r="AAN131" s="109" t="s">
        <v>200</v>
      </c>
      <c r="AAO131" s="109" t="s">
        <v>691</v>
      </c>
      <c r="AAP131" s="142"/>
      <c r="AAQ131" s="142"/>
      <c r="AAR131" s="142"/>
      <c r="AAS131" s="142"/>
      <c r="AAT131" s="110"/>
      <c r="AAU131" s="110"/>
      <c r="AAV131" s="110"/>
      <c r="AAW131" s="110"/>
      <c r="AAX131" s="142"/>
      <c r="AAY131" s="109" t="s">
        <v>197</v>
      </c>
      <c r="AAZ131" s="142"/>
      <c r="ABA131" s="142"/>
      <c r="ABB131" s="142"/>
      <c r="ABC131" s="142"/>
      <c r="ABD131" s="142"/>
      <c r="ABE131" s="142"/>
      <c r="ABF131" s="142"/>
      <c r="ABG131" s="142"/>
      <c r="ABH131" s="110"/>
      <c r="ABI131" s="110"/>
      <c r="ABJ131" s="110"/>
      <c r="ABK131" s="110"/>
      <c r="ABL131" s="142"/>
      <c r="ABM131" s="142"/>
      <c r="ABN131" s="142"/>
      <c r="ABO131" s="142"/>
      <c r="ABP131" s="142"/>
      <c r="ABQ131" s="142"/>
      <c r="ABR131" s="142"/>
      <c r="ABS131" s="142"/>
      <c r="ABT131" s="142"/>
      <c r="ABU131" s="142"/>
    </row>
    <row r="132">
      <c r="A132" s="155" t="s">
        <v>692</v>
      </c>
      <c r="B132" s="94"/>
      <c r="C132" s="94"/>
      <c r="D132" s="94"/>
      <c r="E132" s="94"/>
      <c r="F132" s="96" t="s">
        <v>693</v>
      </c>
      <c r="G132" s="96" t="s">
        <v>694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8"/>
      <c r="DD132" s="178"/>
      <c r="DE132" s="178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8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6"/>
      <c r="OX132" s="138"/>
      <c r="OY132" s="138"/>
      <c r="OZ132" s="138"/>
      <c r="PA132" s="138"/>
      <c r="PB132" s="206"/>
      <c r="PC132" s="206"/>
      <c r="PD132" s="206"/>
      <c r="PE132" s="206"/>
      <c r="PF132" s="206"/>
      <c r="PG132" s="206"/>
      <c r="PH132" s="206"/>
      <c r="PI132" s="206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  <c r="AAF132" s="97"/>
      <c r="AAG132" s="97"/>
      <c r="AAH132" s="97"/>
      <c r="AAI132" s="97"/>
      <c r="AAJ132" s="109"/>
      <c r="AAK132" s="109"/>
      <c r="AAL132" s="109"/>
      <c r="AAM132" s="109"/>
      <c r="AAN132" s="109"/>
      <c r="AAO132" s="109"/>
      <c r="AAP132" s="109"/>
      <c r="AAQ132" s="109"/>
      <c r="AAR132" s="109"/>
      <c r="AAS132" s="109"/>
      <c r="AAT132" s="97"/>
      <c r="AAU132" s="97"/>
      <c r="AAV132" s="97"/>
      <c r="AAW132" s="97"/>
      <c r="AAX132" s="109"/>
      <c r="AAY132" s="109"/>
      <c r="AAZ132" s="109"/>
      <c r="ABA132" s="109"/>
      <c r="ABB132" s="109"/>
      <c r="ABC132" s="109"/>
      <c r="ABD132" s="109"/>
      <c r="ABE132" s="109"/>
      <c r="ABF132" s="109"/>
      <c r="ABG132" s="109"/>
      <c r="ABH132" s="97"/>
      <c r="ABI132" s="97"/>
      <c r="ABJ132" s="97"/>
      <c r="ABK132" s="97"/>
      <c r="ABL132" s="109"/>
      <c r="ABM132" s="109"/>
      <c r="ABN132" s="109"/>
      <c r="ABO132" s="109"/>
      <c r="ABP132" s="109"/>
      <c r="ABQ132" s="109"/>
      <c r="ABR132" s="109"/>
      <c r="ABS132" s="109"/>
      <c r="ABT132" s="109"/>
      <c r="ABU132" s="109"/>
    </row>
    <row r="133">
      <c r="A133" s="80" t="s">
        <v>695</v>
      </c>
      <c r="B133" s="94" t="s">
        <v>696</v>
      </c>
      <c r="C133" s="94"/>
      <c r="D133" s="94"/>
      <c r="E133" s="94"/>
      <c r="F133" s="96" t="s">
        <v>697</v>
      </c>
      <c r="G133" s="96" t="s">
        <v>698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  <c r="AAF133" s="83"/>
      <c r="AAG133" s="83"/>
      <c r="AAH133" s="83"/>
      <c r="AAI133" s="83"/>
      <c r="AAJ133" s="87"/>
      <c r="AAK133" s="87"/>
      <c r="AAL133" s="87"/>
      <c r="AAM133" s="87"/>
      <c r="AAN133" s="87"/>
      <c r="AAO133" s="87"/>
      <c r="AAP133" s="87"/>
      <c r="AAQ133" s="87"/>
      <c r="AAR133" s="87"/>
      <c r="AAS133" s="87"/>
      <c r="AAT133" s="83"/>
      <c r="AAU133" s="83"/>
      <c r="AAV133" s="83"/>
      <c r="AAW133" s="83"/>
      <c r="AAX133" s="87"/>
      <c r="AAY133" s="87"/>
      <c r="AAZ133" s="87"/>
      <c r="ABA133" s="87"/>
      <c r="ABB133" s="87"/>
      <c r="ABC133" s="87"/>
      <c r="ABD133" s="87"/>
      <c r="ABE133" s="87"/>
      <c r="ABF133" s="87"/>
      <c r="ABG133" s="87"/>
      <c r="ABH133" s="83"/>
      <c r="ABI133" s="83"/>
      <c r="ABJ133" s="83"/>
      <c r="ABK133" s="83"/>
      <c r="ABL133" s="87"/>
      <c r="ABM133" s="87"/>
      <c r="ABN133" s="87"/>
      <c r="ABO133" s="87"/>
      <c r="ABP133" s="87"/>
      <c r="ABQ133" s="87"/>
      <c r="ABR133" s="87"/>
      <c r="ABS133" s="87"/>
      <c r="ABT133" s="87"/>
      <c r="ABU133" s="87"/>
    </row>
    <row r="134">
      <c r="A134" s="80" t="s">
        <v>699</v>
      </c>
      <c r="B134" s="125"/>
      <c r="C134" s="125"/>
      <c r="D134" s="125"/>
      <c r="E134" s="125"/>
      <c r="F134" s="209"/>
      <c r="G134" s="209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1"/>
      <c r="OX134" s="121"/>
      <c r="OY134" s="121"/>
      <c r="OZ134" s="121"/>
      <c r="PA134" s="121"/>
      <c r="PB134" s="221"/>
      <c r="PC134" s="221"/>
      <c r="PD134" s="221"/>
      <c r="PE134" s="221"/>
      <c r="PF134" s="221"/>
      <c r="PG134" s="221"/>
      <c r="PH134" s="221"/>
      <c r="PI134" s="221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  <c r="AAF134" s="83"/>
      <c r="AAG134" s="83"/>
      <c r="AAH134" s="83"/>
      <c r="AAI134" s="83"/>
      <c r="AAJ134" s="101"/>
      <c r="AAK134" s="101"/>
      <c r="AAL134" s="101"/>
      <c r="AAM134" s="101"/>
      <c r="AAN134" s="101"/>
      <c r="AAO134" s="101"/>
      <c r="AAP134" s="101"/>
      <c r="AAQ134" s="101"/>
      <c r="AAR134" s="101"/>
      <c r="AAS134" s="101"/>
      <c r="AAT134" s="83"/>
      <c r="AAU134" s="83"/>
      <c r="AAV134" s="83"/>
      <c r="AAW134" s="83"/>
      <c r="AAX134" s="101"/>
      <c r="AAY134" s="101"/>
      <c r="AAZ134" s="101"/>
      <c r="ABA134" s="101"/>
      <c r="ABB134" s="101"/>
      <c r="ABC134" s="101"/>
      <c r="ABD134" s="101"/>
      <c r="ABE134" s="101"/>
      <c r="ABF134" s="101"/>
      <c r="ABG134" s="101"/>
      <c r="ABH134" s="83"/>
      <c r="ABI134" s="83"/>
      <c r="ABJ134" s="83"/>
      <c r="ABK134" s="83"/>
      <c r="ABL134" s="101"/>
      <c r="ABM134" s="101"/>
      <c r="ABN134" s="101"/>
      <c r="ABO134" s="101"/>
      <c r="ABP134" s="101"/>
      <c r="ABQ134" s="101"/>
      <c r="ABR134" s="101"/>
      <c r="ABS134" s="101"/>
      <c r="ABT134" s="101"/>
      <c r="ABU134" s="101"/>
    </row>
    <row r="135">
      <c r="A135" s="191" t="s">
        <v>700</v>
      </c>
      <c r="B135" s="95"/>
      <c r="C135" s="95"/>
      <c r="D135" s="95"/>
      <c r="E135" s="95"/>
      <c r="F135" s="187"/>
      <c r="G135" s="187"/>
      <c r="H135" s="83"/>
      <c r="I135" s="113" t="s">
        <v>106</v>
      </c>
      <c r="J135" s="83"/>
      <c r="K135" s="110" t="s">
        <v>701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702</v>
      </c>
      <c r="V135" s="83"/>
      <c r="W135" s="113" t="s">
        <v>702</v>
      </c>
      <c r="X135" s="83"/>
      <c r="Y135" s="113" t="s">
        <v>702</v>
      </c>
      <c r="Z135" s="87"/>
      <c r="AA135" s="114" t="s">
        <v>524</v>
      </c>
      <c r="AB135" s="87"/>
      <c r="AC135" s="114" t="s">
        <v>702</v>
      </c>
      <c r="AD135" s="87"/>
      <c r="AE135" s="114" t="s">
        <v>702</v>
      </c>
      <c r="AF135" s="87"/>
      <c r="AG135" s="114" t="s">
        <v>702</v>
      </c>
      <c r="AH135" s="114"/>
      <c r="AI135" s="114" t="s">
        <v>555</v>
      </c>
      <c r="AJ135" s="113"/>
      <c r="AK135" s="113" t="s">
        <v>516</v>
      </c>
      <c r="AL135" s="83"/>
      <c r="AM135" s="113" t="s">
        <v>702</v>
      </c>
      <c r="AN135" s="87"/>
      <c r="AO135" s="111" t="s">
        <v>703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513</v>
      </c>
      <c r="BB135" s="114"/>
      <c r="BC135" s="114" t="s">
        <v>702</v>
      </c>
      <c r="BD135" s="87"/>
      <c r="BE135" s="114" t="s">
        <v>702</v>
      </c>
      <c r="BF135" s="87"/>
      <c r="BG135" s="117" t="s">
        <v>130</v>
      </c>
      <c r="BH135" s="87"/>
      <c r="BI135" s="114" t="s">
        <v>144</v>
      </c>
      <c r="BJ135" s="114"/>
      <c r="BK135" s="114" t="s">
        <v>702</v>
      </c>
      <c r="BL135" s="83"/>
      <c r="BM135" s="113" t="s">
        <v>702</v>
      </c>
      <c r="BN135" s="113"/>
      <c r="BO135" s="113" t="s">
        <v>702</v>
      </c>
      <c r="BP135" s="87"/>
      <c r="BQ135" s="114" t="s">
        <v>148</v>
      </c>
      <c r="BR135" s="87"/>
      <c r="BS135" s="114" t="s">
        <v>702</v>
      </c>
      <c r="BT135" s="87"/>
      <c r="BU135" s="114" t="s">
        <v>702</v>
      </c>
      <c r="BV135" s="87"/>
      <c r="BW135" s="114" t="s">
        <v>702</v>
      </c>
      <c r="BX135" s="114"/>
      <c r="BY135" s="114" t="s">
        <v>122</v>
      </c>
      <c r="BZ135" s="83"/>
      <c r="CA135" s="113" t="s">
        <v>702</v>
      </c>
      <c r="CB135" s="83"/>
      <c r="CC135" s="113" t="s">
        <v>702</v>
      </c>
      <c r="CD135" s="87"/>
      <c r="CE135" s="114" t="s">
        <v>702</v>
      </c>
      <c r="CF135" s="87"/>
      <c r="CG135" s="114" t="s">
        <v>106</v>
      </c>
      <c r="CH135" s="87"/>
      <c r="CI135" s="114" t="s">
        <v>702</v>
      </c>
      <c r="CJ135" s="87"/>
      <c r="CK135" s="114" t="s">
        <v>702</v>
      </c>
      <c r="CL135" s="114"/>
      <c r="CM135" s="114" t="s">
        <v>702</v>
      </c>
      <c r="CN135" s="83"/>
      <c r="CO135" s="113" t="s">
        <v>702</v>
      </c>
      <c r="CP135" s="83"/>
      <c r="CQ135" s="113" t="s">
        <v>702</v>
      </c>
      <c r="CR135" s="87"/>
      <c r="CS135" s="114" t="s">
        <v>702</v>
      </c>
      <c r="CT135" s="87"/>
      <c r="CU135" s="114" t="s">
        <v>702</v>
      </c>
      <c r="CV135" s="87"/>
      <c r="CW135" s="114" t="s">
        <v>702</v>
      </c>
      <c r="CX135" s="87"/>
      <c r="CY135" s="111" t="s">
        <v>704</v>
      </c>
      <c r="CZ135" s="114"/>
      <c r="DA135" s="114" t="s">
        <v>106</v>
      </c>
      <c r="DB135" s="113"/>
      <c r="DC135" s="113" t="s">
        <v>702</v>
      </c>
      <c r="DD135" s="83"/>
      <c r="DE135" s="115" t="s">
        <v>605</v>
      </c>
      <c r="DF135" s="87"/>
      <c r="DG135" s="114" t="s">
        <v>702</v>
      </c>
      <c r="DH135" s="87"/>
      <c r="DI135" s="114" t="s">
        <v>702</v>
      </c>
      <c r="DJ135" s="87"/>
      <c r="DK135" s="111" t="s">
        <v>705</v>
      </c>
      <c r="DL135" s="87"/>
      <c r="DM135" s="114" t="s">
        <v>702</v>
      </c>
      <c r="DN135" s="87"/>
      <c r="DO135" s="114" t="s">
        <v>702</v>
      </c>
      <c r="DP135" s="113"/>
      <c r="DQ135" s="113" t="s">
        <v>702</v>
      </c>
      <c r="DR135" s="83"/>
      <c r="DS135" s="113" t="s">
        <v>133</v>
      </c>
      <c r="DT135" s="87"/>
      <c r="DU135" s="114" t="s">
        <v>113</v>
      </c>
      <c r="DV135" s="87"/>
      <c r="DW135" s="114" t="s">
        <v>702</v>
      </c>
      <c r="DX135" s="87"/>
      <c r="DY135" s="114" t="s">
        <v>702</v>
      </c>
      <c r="DZ135" s="87"/>
      <c r="EA135" s="114" t="s">
        <v>702</v>
      </c>
      <c r="EB135" s="114"/>
      <c r="EC135" s="114" t="s">
        <v>702</v>
      </c>
      <c r="ED135" s="83"/>
      <c r="EE135" s="113" t="s">
        <v>702</v>
      </c>
      <c r="EF135" s="83"/>
      <c r="EG135" s="113" t="s">
        <v>702</v>
      </c>
      <c r="EH135" s="87"/>
      <c r="EI135" s="114" t="s">
        <v>702</v>
      </c>
      <c r="EJ135" s="87"/>
      <c r="EK135" s="114" t="s">
        <v>702</v>
      </c>
      <c r="EL135" s="87"/>
      <c r="EM135" s="117" t="s">
        <v>509</v>
      </c>
      <c r="EN135" s="87"/>
      <c r="EO135" s="114" t="s">
        <v>702</v>
      </c>
      <c r="EP135" s="114"/>
      <c r="EQ135" s="114" t="s">
        <v>702</v>
      </c>
      <c r="ER135" s="83"/>
      <c r="ES135" s="113" t="s">
        <v>117</v>
      </c>
      <c r="ET135" s="83"/>
      <c r="EU135" s="110" t="s">
        <v>706</v>
      </c>
      <c r="EV135" s="87"/>
      <c r="EW135" s="114" t="s">
        <v>115</v>
      </c>
      <c r="EX135" s="87"/>
      <c r="EY135" s="114" t="s">
        <v>702</v>
      </c>
      <c r="EZ135" s="87"/>
      <c r="FA135" s="114" t="s">
        <v>702</v>
      </c>
      <c r="FB135" s="87"/>
      <c r="FC135" s="114" t="s">
        <v>113</v>
      </c>
      <c r="FD135" s="114"/>
      <c r="FE135" s="114" t="s">
        <v>113</v>
      </c>
      <c r="FF135" s="83"/>
      <c r="FG135" s="113" t="s">
        <v>702</v>
      </c>
      <c r="FH135" s="83"/>
      <c r="FI135" s="113" t="s">
        <v>141</v>
      </c>
      <c r="FJ135" s="87"/>
      <c r="FK135" s="114" t="s">
        <v>106</v>
      </c>
      <c r="FL135" s="87"/>
      <c r="FM135" s="114" t="s">
        <v>702</v>
      </c>
      <c r="FN135" s="87"/>
      <c r="FO135" s="114" t="s">
        <v>702</v>
      </c>
      <c r="FP135" s="87"/>
      <c r="FQ135" s="114" t="s">
        <v>702</v>
      </c>
      <c r="FR135" s="114"/>
      <c r="FS135" s="114" t="s">
        <v>702</v>
      </c>
      <c r="FT135" s="83"/>
      <c r="FU135" s="113" t="s">
        <v>702</v>
      </c>
      <c r="FV135" s="83"/>
      <c r="FW135" s="113" t="s">
        <v>702</v>
      </c>
      <c r="FX135" s="87"/>
      <c r="FY135" s="114" t="s">
        <v>513</v>
      </c>
      <c r="FZ135" s="87"/>
      <c r="GA135" s="114" t="s">
        <v>106</v>
      </c>
      <c r="GB135" s="87"/>
      <c r="GC135" s="114" t="s">
        <v>702</v>
      </c>
      <c r="GD135" s="87"/>
      <c r="GE135" s="114" t="s">
        <v>702</v>
      </c>
      <c r="GF135" s="87"/>
      <c r="GG135" s="114" t="s">
        <v>702</v>
      </c>
      <c r="GH135" s="113"/>
      <c r="GI135" s="113" t="s">
        <v>702</v>
      </c>
      <c r="GJ135" s="83"/>
      <c r="GK135" s="113" t="s">
        <v>513</v>
      </c>
      <c r="GL135" s="87"/>
      <c r="GM135" s="114" t="s">
        <v>531</v>
      </c>
      <c r="GN135" s="87"/>
      <c r="GO135" s="114" t="s">
        <v>702</v>
      </c>
      <c r="GP135" s="87"/>
      <c r="GQ135" s="114" t="s">
        <v>106</v>
      </c>
      <c r="GR135" s="114"/>
      <c r="GS135" s="114" t="s">
        <v>702</v>
      </c>
      <c r="GT135" s="114"/>
      <c r="GU135" s="114" t="s">
        <v>702</v>
      </c>
      <c r="GV135" s="83"/>
      <c r="GW135" s="113" t="s">
        <v>702</v>
      </c>
      <c r="GX135" s="83"/>
      <c r="GY135" s="113" t="s">
        <v>702</v>
      </c>
      <c r="GZ135" s="87"/>
      <c r="HA135" s="111" t="s">
        <v>116</v>
      </c>
      <c r="HB135" s="87"/>
      <c r="HC135" s="114" t="s">
        <v>702</v>
      </c>
      <c r="HD135" s="87"/>
      <c r="HE135" s="114" t="s">
        <v>106</v>
      </c>
      <c r="HF135" s="87"/>
      <c r="HG135" s="114" t="s">
        <v>702</v>
      </c>
      <c r="HH135" s="87"/>
      <c r="HI135" s="114" t="s">
        <v>702</v>
      </c>
      <c r="HJ135" s="83"/>
      <c r="HK135" s="113" t="s">
        <v>702</v>
      </c>
      <c r="HL135" s="83"/>
      <c r="HM135" s="113" t="s">
        <v>702</v>
      </c>
      <c r="HN135" s="87"/>
      <c r="HO135" s="114" t="s">
        <v>702</v>
      </c>
      <c r="HP135" s="87"/>
      <c r="HQ135" s="114" t="s">
        <v>702</v>
      </c>
      <c r="HR135" s="87"/>
      <c r="HS135" s="114" t="s">
        <v>702</v>
      </c>
      <c r="HT135" s="87"/>
      <c r="HU135" s="114" t="s">
        <v>702</v>
      </c>
      <c r="HV135" s="114"/>
      <c r="HW135" s="114" t="s">
        <v>702</v>
      </c>
      <c r="HX135" s="83"/>
      <c r="HY135" s="113" t="s">
        <v>702</v>
      </c>
      <c r="HZ135" s="83"/>
      <c r="IA135" s="113" t="s">
        <v>702</v>
      </c>
      <c r="IB135" s="87"/>
      <c r="IC135" s="114" t="s">
        <v>702</v>
      </c>
      <c r="ID135" s="87"/>
      <c r="IE135" s="114" t="s">
        <v>702</v>
      </c>
      <c r="IF135" s="87"/>
      <c r="IG135" s="114" t="s">
        <v>702</v>
      </c>
      <c r="IH135" s="87"/>
      <c r="II135" s="114" t="s">
        <v>702</v>
      </c>
      <c r="IJ135" s="114"/>
      <c r="IK135" s="114" t="s">
        <v>702</v>
      </c>
      <c r="IL135" s="113"/>
      <c r="IM135" s="113" t="s">
        <v>702</v>
      </c>
      <c r="IN135" s="113"/>
      <c r="IO135" s="113" t="s">
        <v>702</v>
      </c>
      <c r="IP135" s="114"/>
      <c r="IQ135" s="114" t="s">
        <v>702</v>
      </c>
      <c r="IR135" s="114"/>
      <c r="IS135" s="114" t="s">
        <v>702</v>
      </c>
      <c r="IT135" s="114"/>
      <c r="IU135" s="114" t="s">
        <v>702</v>
      </c>
      <c r="IV135" s="114"/>
      <c r="IW135" s="114" t="s">
        <v>702</v>
      </c>
      <c r="IX135" s="114"/>
      <c r="IY135" s="114" t="s">
        <v>702</v>
      </c>
      <c r="IZ135" s="83"/>
      <c r="JA135" s="113" t="s">
        <v>707</v>
      </c>
      <c r="JB135" s="83"/>
      <c r="JC135" s="113" t="s">
        <v>702</v>
      </c>
      <c r="JD135" s="87"/>
      <c r="JE135" s="114" t="s">
        <v>702</v>
      </c>
      <c r="JF135" s="87"/>
      <c r="JG135" s="114" t="s">
        <v>702</v>
      </c>
      <c r="JH135" s="87"/>
      <c r="JI135" s="114" t="s">
        <v>702</v>
      </c>
      <c r="JJ135" s="87"/>
      <c r="JK135" s="114" t="s">
        <v>702</v>
      </c>
      <c r="JL135" s="114"/>
      <c r="JM135" s="117" t="s">
        <v>511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702</v>
      </c>
      <c r="JV135" s="87"/>
      <c r="JW135" s="114" t="s">
        <v>702</v>
      </c>
      <c r="JX135" s="87"/>
      <c r="JY135" s="114" t="s">
        <v>702</v>
      </c>
      <c r="JZ135" s="114"/>
      <c r="KA135" s="114" t="s">
        <v>702</v>
      </c>
      <c r="KB135" s="83"/>
      <c r="KC135" s="113" t="s">
        <v>702</v>
      </c>
      <c r="KD135" s="83"/>
      <c r="KE135" s="113" t="s">
        <v>702</v>
      </c>
      <c r="KF135" s="87"/>
      <c r="KG135" s="114" t="s">
        <v>702</v>
      </c>
      <c r="KH135" s="87"/>
      <c r="KI135" s="114" t="s">
        <v>702</v>
      </c>
      <c r="KJ135" s="87"/>
      <c r="KK135" s="114" t="s">
        <v>702</v>
      </c>
      <c r="KL135" s="87"/>
      <c r="KM135" s="114" t="s">
        <v>702</v>
      </c>
      <c r="KN135" s="114"/>
      <c r="KO135" s="114" t="s">
        <v>702</v>
      </c>
      <c r="KP135" s="83"/>
      <c r="KQ135" s="113" t="s">
        <v>702</v>
      </c>
      <c r="KR135" s="83"/>
      <c r="KS135" s="113" t="s">
        <v>126</v>
      </c>
      <c r="KT135" s="87"/>
      <c r="KU135" s="114" t="s">
        <v>106</v>
      </c>
      <c r="KV135" s="87"/>
      <c r="KW135" s="114" t="s">
        <v>702</v>
      </c>
      <c r="KX135" s="87"/>
      <c r="KY135" s="114" t="s">
        <v>702</v>
      </c>
      <c r="KZ135" s="114"/>
      <c r="LA135" s="114" t="s">
        <v>122</v>
      </c>
      <c r="LB135" s="114"/>
      <c r="LC135" s="111" t="s">
        <v>708</v>
      </c>
      <c r="LD135" s="83"/>
      <c r="LE135" s="113" t="s">
        <v>702</v>
      </c>
      <c r="LF135" s="83"/>
      <c r="LG135" s="113" t="s">
        <v>702</v>
      </c>
      <c r="LH135" s="87"/>
      <c r="LI135" s="114" t="s">
        <v>702</v>
      </c>
      <c r="LJ135" s="87"/>
      <c r="LK135" s="114" t="s">
        <v>702</v>
      </c>
      <c r="LL135" s="87"/>
      <c r="LM135" s="114" t="s">
        <v>122</v>
      </c>
      <c r="LN135" s="87"/>
      <c r="LO135" s="114" t="s">
        <v>709</v>
      </c>
      <c r="LP135" s="114"/>
      <c r="LQ135" s="114" t="s">
        <v>554</v>
      </c>
      <c r="LR135" s="83"/>
      <c r="LS135" s="113" t="s">
        <v>106</v>
      </c>
      <c r="LT135" s="83"/>
      <c r="LU135" s="113" t="s">
        <v>129</v>
      </c>
      <c r="LV135" s="87"/>
      <c r="LW135" s="117" t="s">
        <v>607</v>
      </c>
      <c r="LX135" s="87"/>
      <c r="LY135" s="117" t="s">
        <v>615</v>
      </c>
      <c r="LZ135" s="87"/>
      <c r="MA135" s="114" t="s">
        <v>524</v>
      </c>
      <c r="MB135" s="87"/>
      <c r="MC135" s="114" t="s">
        <v>148</v>
      </c>
      <c r="MD135" s="114"/>
      <c r="ME135" s="114" t="s">
        <v>530</v>
      </c>
      <c r="MF135" s="83"/>
      <c r="MG135" s="113" t="s">
        <v>117</v>
      </c>
      <c r="MH135" s="83"/>
      <c r="MI135" s="113" t="s">
        <v>125</v>
      </c>
      <c r="MJ135" s="87"/>
      <c r="MK135" s="114" t="s">
        <v>709</v>
      </c>
      <c r="ML135" s="87"/>
      <c r="MM135" s="114" t="s">
        <v>702</v>
      </c>
      <c r="MN135" s="87"/>
      <c r="MO135" s="114" t="s">
        <v>122</v>
      </c>
      <c r="MP135" s="87"/>
      <c r="MQ135" s="114" t="s">
        <v>608</v>
      </c>
      <c r="MR135" s="114"/>
      <c r="MS135" s="114" t="s">
        <v>106</v>
      </c>
      <c r="MT135" s="83"/>
      <c r="MU135" s="113" t="s">
        <v>702</v>
      </c>
      <c r="MV135" s="83"/>
      <c r="MW135" s="113" t="s">
        <v>702</v>
      </c>
      <c r="MX135" s="87"/>
      <c r="MY135" s="114" t="s">
        <v>702</v>
      </c>
      <c r="MZ135" s="87"/>
      <c r="NA135" s="114" t="s">
        <v>702</v>
      </c>
      <c r="NB135" s="87"/>
      <c r="NC135" s="114" t="s">
        <v>104</v>
      </c>
      <c r="ND135" s="87"/>
      <c r="NE135" s="114" t="s">
        <v>131</v>
      </c>
      <c r="NF135" s="114"/>
      <c r="NG135" s="114" t="s">
        <v>702</v>
      </c>
      <c r="NH135" s="83"/>
      <c r="NI135" s="113" t="s">
        <v>702</v>
      </c>
      <c r="NJ135" s="83"/>
      <c r="NK135" s="113" t="s">
        <v>554</v>
      </c>
      <c r="NL135" s="87"/>
      <c r="NM135" s="114" t="s">
        <v>139</v>
      </c>
      <c r="NN135" s="87"/>
      <c r="NO135" s="114" t="s">
        <v>702</v>
      </c>
      <c r="NP135" s="87"/>
      <c r="NQ135" s="114" t="s">
        <v>113</v>
      </c>
      <c r="NR135" s="87"/>
      <c r="NS135" s="114" t="s">
        <v>115</v>
      </c>
      <c r="NT135" s="87"/>
      <c r="NU135" s="114" t="s">
        <v>702</v>
      </c>
      <c r="NV135" s="83"/>
      <c r="NW135" s="113" t="s">
        <v>106</v>
      </c>
      <c r="NX135" s="83"/>
      <c r="NY135" s="113" t="s">
        <v>702</v>
      </c>
      <c r="NZ135" s="87"/>
      <c r="OA135" s="114" t="s">
        <v>125</v>
      </c>
      <c r="OB135" s="87"/>
      <c r="OC135" s="114" t="s">
        <v>702</v>
      </c>
      <c r="OD135" s="87"/>
      <c r="OE135" s="114" t="s">
        <v>709</v>
      </c>
      <c r="OF135" s="87"/>
      <c r="OG135" s="114" t="s">
        <v>507</v>
      </c>
      <c r="OH135" s="87"/>
      <c r="OI135" s="117" t="s">
        <v>623</v>
      </c>
      <c r="OJ135" s="113"/>
      <c r="OK135" s="113" t="s">
        <v>702</v>
      </c>
      <c r="OL135" s="83"/>
      <c r="OM135" s="113" t="s">
        <v>702</v>
      </c>
      <c r="ON135" s="87"/>
      <c r="OO135" s="114" t="s">
        <v>702</v>
      </c>
      <c r="OP135" s="87"/>
      <c r="OQ135" s="114" t="s">
        <v>702</v>
      </c>
      <c r="OR135" s="87"/>
      <c r="OS135" s="114" t="s">
        <v>127</v>
      </c>
      <c r="OT135" s="87"/>
      <c r="OU135" s="114" t="s">
        <v>702</v>
      </c>
      <c r="OV135" s="114"/>
      <c r="OW135" s="120" t="s">
        <v>126</v>
      </c>
      <c r="OX135" s="121"/>
      <c r="OY135" s="122" t="s">
        <v>702</v>
      </c>
      <c r="OZ135" s="121"/>
      <c r="PA135" s="122" t="s">
        <v>702</v>
      </c>
      <c r="PB135" s="123"/>
      <c r="PC135" s="120" t="s">
        <v>702</v>
      </c>
      <c r="PD135" s="123"/>
      <c r="PE135" s="190" t="s">
        <v>521</v>
      </c>
      <c r="PF135" s="123"/>
      <c r="PG135" s="120" t="s">
        <v>709</v>
      </c>
      <c r="PH135" s="123"/>
      <c r="PI135" s="120" t="s">
        <v>106</v>
      </c>
      <c r="PJ135" s="114"/>
      <c r="PK135" s="114" t="s">
        <v>104</v>
      </c>
      <c r="PL135" s="83"/>
      <c r="PM135" s="113" t="s">
        <v>702</v>
      </c>
      <c r="PN135" s="83"/>
      <c r="PO135" s="113" t="s">
        <v>702</v>
      </c>
      <c r="PP135" s="87"/>
      <c r="PQ135" s="114" t="s">
        <v>702</v>
      </c>
      <c r="PR135" s="87"/>
      <c r="PS135" s="114" t="s">
        <v>702</v>
      </c>
      <c r="PT135" s="87"/>
      <c r="PU135" s="114" t="s">
        <v>702</v>
      </c>
      <c r="PV135" s="87"/>
      <c r="PW135" s="114" t="s">
        <v>702</v>
      </c>
      <c r="PX135" s="114"/>
      <c r="PY135" s="111" t="s">
        <v>534</v>
      </c>
      <c r="PZ135" s="83"/>
      <c r="QA135" s="115" t="s">
        <v>136</v>
      </c>
      <c r="QB135" s="83"/>
      <c r="QC135" s="113" t="s">
        <v>513</v>
      </c>
      <c r="QD135" s="87"/>
      <c r="QE135" s="111" t="s">
        <v>710</v>
      </c>
      <c r="QF135" s="87"/>
      <c r="QG135" s="114" t="s">
        <v>118</v>
      </c>
      <c r="QH135" s="87"/>
      <c r="QI135" s="114" t="s">
        <v>106</v>
      </c>
      <c r="QJ135" s="87"/>
      <c r="QK135" s="114" t="s">
        <v>702</v>
      </c>
      <c r="QL135" s="114"/>
      <c r="QM135" s="114" t="s">
        <v>702</v>
      </c>
      <c r="QN135" s="83"/>
      <c r="QO135" s="113" t="s">
        <v>702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702</v>
      </c>
      <c r="QX135" s="87"/>
      <c r="QY135" s="117" t="s">
        <v>711</v>
      </c>
      <c r="QZ135" s="114"/>
      <c r="RA135" s="114" t="s">
        <v>125</v>
      </c>
      <c r="RB135" s="83"/>
      <c r="RC135" s="113" t="s">
        <v>106</v>
      </c>
      <c r="RD135" s="83"/>
      <c r="RE135" s="113" t="s">
        <v>712</v>
      </c>
      <c r="RF135" s="87"/>
      <c r="RG135" s="114" t="s">
        <v>108</v>
      </c>
      <c r="RH135" s="87"/>
      <c r="RI135" s="114" t="s">
        <v>106</v>
      </c>
      <c r="RJ135" s="87"/>
      <c r="RK135" s="114" t="s">
        <v>702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702</v>
      </c>
      <c r="RV135" s="87"/>
      <c r="RW135" s="114" t="s">
        <v>702</v>
      </c>
      <c r="RX135" s="114"/>
      <c r="RY135" s="114" t="s">
        <v>702</v>
      </c>
      <c r="RZ135" s="114"/>
      <c r="SA135" s="114" t="s">
        <v>702</v>
      </c>
      <c r="SB135" s="114"/>
      <c r="SC135" s="114" t="s">
        <v>702</v>
      </c>
      <c r="SD135" s="113"/>
      <c r="SE135" s="113" t="s">
        <v>702</v>
      </c>
      <c r="SF135" s="113"/>
      <c r="SG135" s="113" t="s">
        <v>702</v>
      </c>
      <c r="SH135" s="114"/>
      <c r="SI135" s="114" t="s">
        <v>702</v>
      </c>
      <c r="SJ135" s="114"/>
      <c r="SK135" s="114" t="s">
        <v>702</v>
      </c>
      <c r="SL135" s="114"/>
      <c r="SM135" s="114" t="s">
        <v>702</v>
      </c>
      <c r="SN135" s="114"/>
      <c r="SO135" s="114" t="s">
        <v>702</v>
      </c>
      <c r="SP135" s="114"/>
      <c r="SQ135" s="114" t="s">
        <v>702</v>
      </c>
      <c r="SR135" s="113"/>
      <c r="SS135" s="113" t="s">
        <v>702</v>
      </c>
      <c r="ST135" s="113"/>
      <c r="SU135" s="113" t="s">
        <v>702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702</v>
      </c>
      <c r="TT135" s="83"/>
      <c r="TU135" s="113" t="s">
        <v>702</v>
      </c>
      <c r="TV135" s="83"/>
      <c r="TW135" s="113" t="s">
        <v>702</v>
      </c>
      <c r="TX135" s="87"/>
      <c r="TY135" s="114" t="s">
        <v>702</v>
      </c>
      <c r="TZ135" s="87"/>
      <c r="UA135" s="114" t="s">
        <v>702</v>
      </c>
      <c r="UB135" s="87"/>
      <c r="UC135" s="114" t="s">
        <v>702</v>
      </c>
      <c r="UD135" s="87"/>
      <c r="UE135" s="114" t="s">
        <v>127</v>
      </c>
      <c r="UF135" s="114"/>
      <c r="UG135" s="114" t="s">
        <v>504</v>
      </c>
      <c r="UH135" s="83"/>
      <c r="UI135" s="113" t="s">
        <v>113</v>
      </c>
      <c r="UJ135" s="83"/>
      <c r="UK135" s="113" t="s">
        <v>702</v>
      </c>
      <c r="UL135" s="87"/>
      <c r="UM135" s="114" t="s">
        <v>702</v>
      </c>
      <c r="UN135" s="114"/>
      <c r="UO135" s="114" t="s">
        <v>702</v>
      </c>
      <c r="UP135" s="114"/>
      <c r="UQ135" s="114" t="s">
        <v>702</v>
      </c>
      <c r="UR135" s="114"/>
      <c r="US135" s="114" t="s">
        <v>702</v>
      </c>
      <c r="UT135" s="114"/>
      <c r="UU135" s="114" t="s">
        <v>702</v>
      </c>
      <c r="UV135" s="83"/>
      <c r="UW135" s="113" t="s">
        <v>702</v>
      </c>
      <c r="UX135" s="83"/>
      <c r="UY135" s="115" t="s">
        <v>532</v>
      </c>
      <c r="UZ135" s="87"/>
      <c r="VA135" s="114" t="s">
        <v>106</v>
      </c>
      <c r="VB135" s="87"/>
      <c r="VC135" s="114" t="s">
        <v>702</v>
      </c>
      <c r="VD135" s="87"/>
      <c r="VE135" s="114" t="s">
        <v>702</v>
      </c>
      <c r="VF135" s="87"/>
      <c r="VG135" s="114" t="s">
        <v>702</v>
      </c>
      <c r="VH135" s="114"/>
      <c r="VI135" s="114" t="s">
        <v>702</v>
      </c>
      <c r="VJ135" s="83"/>
      <c r="VK135" s="113" t="s">
        <v>702</v>
      </c>
      <c r="VL135" s="83"/>
      <c r="VM135" s="113" t="s">
        <v>702</v>
      </c>
      <c r="VN135" s="87"/>
      <c r="VO135" s="114" t="s">
        <v>702</v>
      </c>
      <c r="VP135" s="87"/>
      <c r="VQ135" s="114" t="s">
        <v>702</v>
      </c>
      <c r="VR135" s="87"/>
      <c r="VS135" s="114" t="s">
        <v>702</v>
      </c>
      <c r="VT135" s="114"/>
      <c r="VU135" s="114" t="s">
        <v>702</v>
      </c>
      <c r="VV135" s="114"/>
      <c r="VW135" s="114" t="s">
        <v>702</v>
      </c>
      <c r="VX135" s="113"/>
      <c r="VY135" s="113" t="s">
        <v>702</v>
      </c>
      <c r="VZ135" s="83"/>
      <c r="WA135" s="113" t="s">
        <v>713</v>
      </c>
      <c r="WB135" s="87"/>
      <c r="WC135" s="114" t="s">
        <v>702</v>
      </c>
      <c r="WD135" s="87"/>
      <c r="WE135" s="114" t="s">
        <v>702</v>
      </c>
      <c r="WF135" s="87"/>
      <c r="WG135" s="114" t="s">
        <v>702</v>
      </c>
      <c r="WH135" s="87"/>
      <c r="WI135" s="114" t="s">
        <v>702</v>
      </c>
      <c r="WJ135" s="114"/>
      <c r="WK135" s="114" t="s">
        <v>702</v>
      </c>
      <c r="WL135" s="83"/>
      <c r="WM135" s="113" t="s">
        <v>702</v>
      </c>
      <c r="WN135" s="83"/>
      <c r="WO135" s="113" t="s">
        <v>702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702</v>
      </c>
      <c r="WX135" s="114"/>
      <c r="WY135" s="114" t="s">
        <v>702</v>
      </c>
      <c r="WZ135" s="83"/>
      <c r="XA135" s="113" t="s">
        <v>702</v>
      </c>
      <c r="XB135" s="83"/>
      <c r="XC135" s="113" t="s">
        <v>702</v>
      </c>
      <c r="XD135" s="87"/>
      <c r="XE135" s="114" t="s">
        <v>702</v>
      </c>
      <c r="XF135" s="87"/>
      <c r="XG135" s="114" t="s">
        <v>702</v>
      </c>
      <c r="XH135" s="87"/>
      <c r="XI135" s="114" t="s">
        <v>702</v>
      </c>
      <c r="XJ135" s="87"/>
      <c r="XK135" s="114" t="s">
        <v>702</v>
      </c>
      <c r="XL135" s="114"/>
      <c r="XM135" s="114" t="s">
        <v>702</v>
      </c>
      <c r="XN135" s="83"/>
      <c r="XO135" s="113" t="s">
        <v>104</v>
      </c>
      <c r="XP135" s="83"/>
      <c r="XQ135" s="113" t="s">
        <v>106</v>
      </c>
      <c r="XR135" s="87"/>
      <c r="XS135" s="114" t="s">
        <v>702</v>
      </c>
      <c r="XT135" s="87"/>
      <c r="XU135" s="114" t="s">
        <v>702</v>
      </c>
      <c r="XV135" s="87"/>
      <c r="XW135" s="114" t="s">
        <v>702</v>
      </c>
      <c r="XX135" s="87"/>
      <c r="XY135" s="114" t="s">
        <v>702</v>
      </c>
      <c r="XZ135" s="114"/>
      <c r="YA135" s="114" t="s">
        <v>702</v>
      </c>
      <c r="YB135" s="83"/>
      <c r="YC135" s="113" t="s">
        <v>702</v>
      </c>
      <c r="YD135" s="83"/>
      <c r="YE135" s="113" t="s">
        <v>702</v>
      </c>
      <c r="YF135" s="87"/>
      <c r="YG135" s="114" t="s">
        <v>702</v>
      </c>
      <c r="YH135" s="87"/>
      <c r="YI135" s="114" t="s">
        <v>702</v>
      </c>
      <c r="YJ135" s="87"/>
      <c r="YK135" s="114" t="s">
        <v>702</v>
      </c>
      <c r="YL135" s="87"/>
      <c r="YM135" s="114" t="s">
        <v>702</v>
      </c>
      <c r="YN135" s="114"/>
      <c r="YO135" s="114" t="s">
        <v>702</v>
      </c>
      <c r="YP135" s="83"/>
      <c r="YQ135" s="113" t="s">
        <v>702</v>
      </c>
      <c r="YR135" s="83"/>
      <c r="YS135" s="113" t="s">
        <v>702</v>
      </c>
      <c r="YT135" s="114"/>
      <c r="YU135" s="114" t="s">
        <v>702</v>
      </c>
      <c r="YV135" s="87"/>
      <c r="YW135" s="114" t="s">
        <v>702</v>
      </c>
      <c r="YX135" s="87"/>
      <c r="YY135" s="114" t="s">
        <v>702</v>
      </c>
      <c r="YZ135" s="87"/>
      <c r="ZA135" s="114" t="s">
        <v>702</v>
      </c>
      <c r="ZB135" s="114"/>
      <c r="ZC135" s="114" t="s">
        <v>702</v>
      </c>
      <c r="ZD135" s="83"/>
      <c r="ZE135" s="113" t="s">
        <v>702</v>
      </c>
      <c r="ZF135" s="83"/>
      <c r="ZG135" s="113" t="s">
        <v>702</v>
      </c>
      <c r="ZH135" s="87"/>
      <c r="ZI135" s="114" t="s">
        <v>104</v>
      </c>
      <c r="ZJ135" s="87"/>
      <c r="ZK135" s="117" t="s">
        <v>120</v>
      </c>
      <c r="ZL135" s="87"/>
      <c r="ZM135" s="114" t="s">
        <v>702</v>
      </c>
      <c r="ZN135" s="87"/>
      <c r="ZO135" s="114" t="s">
        <v>713</v>
      </c>
      <c r="ZP135" s="114"/>
      <c r="ZQ135" s="117" t="s">
        <v>136</v>
      </c>
      <c r="ZR135" s="83"/>
      <c r="ZS135" s="115" t="s">
        <v>714</v>
      </c>
      <c r="ZT135" s="83"/>
      <c r="ZU135" s="115" t="s">
        <v>715</v>
      </c>
      <c r="ZV135" s="87"/>
      <c r="ZW135" s="114" t="s">
        <v>106</v>
      </c>
      <c r="ZX135" s="87"/>
      <c r="ZY135" s="114" t="s">
        <v>106</v>
      </c>
      <c r="ZZ135" s="87"/>
      <c r="AAA135" s="114" t="s">
        <v>702</v>
      </c>
      <c r="AAB135" s="87"/>
      <c r="AAC135" s="114" t="s">
        <v>106</v>
      </c>
      <c r="AAD135" s="87"/>
      <c r="AAE135" s="114" t="s">
        <v>702</v>
      </c>
      <c r="AAF135" s="113"/>
      <c r="AAG135" s="113" t="s">
        <v>702</v>
      </c>
      <c r="AAH135" s="83"/>
      <c r="AAI135" s="113" t="s">
        <v>702</v>
      </c>
      <c r="AAJ135" s="87"/>
      <c r="AAK135" s="114" t="s">
        <v>702</v>
      </c>
      <c r="AAL135" s="87"/>
      <c r="AAM135" s="114" t="s">
        <v>702</v>
      </c>
      <c r="AAN135" s="87"/>
      <c r="AAO135" s="114" t="s">
        <v>702</v>
      </c>
      <c r="AAP135" s="87"/>
      <c r="AAQ135" s="114" t="s">
        <v>713</v>
      </c>
      <c r="AAR135" s="114"/>
      <c r="AAS135" s="114" t="s">
        <v>106</v>
      </c>
      <c r="AAT135" s="83"/>
      <c r="AAU135" s="113" t="s">
        <v>702</v>
      </c>
      <c r="AAV135" s="83"/>
      <c r="AAW135" s="113" t="s">
        <v>702</v>
      </c>
      <c r="AAX135" s="87"/>
      <c r="AAY135" s="114" t="s">
        <v>702</v>
      </c>
      <c r="AAZ135" s="87"/>
      <c r="ABA135" s="114" t="s">
        <v>702</v>
      </c>
      <c r="ABB135" s="87"/>
      <c r="ABC135" s="114" t="s">
        <v>702</v>
      </c>
      <c r="ABD135" s="87"/>
      <c r="ABE135" s="114" t="s">
        <v>702</v>
      </c>
      <c r="ABF135" s="87"/>
      <c r="ABG135" s="114" t="s">
        <v>702</v>
      </c>
      <c r="ABH135" s="83"/>
      <c r="ABI135" s="113" t="s">
        <v>106</v>
      </c>
      <c r="ABJ135" s="83"/>
      <c r="ABK135" s="113" t="s">
        <v>106</v>
      </c>
      <c r="ABL135" s="87"/>
      <c r="ABM135" s="114" t="s">
        <v>702</v>
      </c>
      <c r="ABN135" s="114"/>
      <c r="ABO135" s="116" t="s">
        <v>109</v>
      </c>
      <c r="ABP135" s="87"/>
      <c r="ABQ135" s="116" t="s">
        <v>109</v>
      </c>
      <c r="ABR135" s="114"/>
      <c r="ABS135" s="114"/>
      <c r="ABT135" s="114"/>
      <c r="ABU135" s="114"/>
    </row>
    <row r="136">
      <c r="A136" s="80" t="s">
        <v>716</v>
      </c>
      <c r="B136" s="95"/>
      <c r="C136" s="95"/>
      <c r="D136" s="95"/>
      <c r="E136" s="95"/>
      <c r="F136" s="187"/>
      <c r="G136" s="187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  <c r="AAF136" s="113"/>
      <c r="AAG136" s="113"/>
      <c r="AAH136" s="113"/>
      <c r="AAI136" s="113"/>
      <c r="AAJ136" s="114"/>
      <c r="AAK136" s="114"/>
      <c r="AAL136" s="114"/>
      <c r="AAM136" s="114"/>
      <c r="AAN136" s="114"/>
      <c r="AAO136" s="114"/>
      <c r="AAP136" s="114"/>
      <c r="AAQ136" s="114"/>
      <c r="AAR136" s="114"/>
      <c r="AAS136" s="114"/>
      <c r="AAT136" s="113"/>
      <c r="AAU136" s="113"/>
      <c r="AAV136" s="113"/>
      <c r="AAW136" s="113"/>
      <c r="AAX136" s="114"/>
      <c r="AAY136" s="114"/>
      <c r="AAZ136" s="114"/>
      <c r="ABA136" s="114"/>
      <c r="ABB136" s="114"/>
      <c r="ABC136" s="114"/>
      <c r="ABD136" s="114"/>
      <c r="ABE136" s="114"/>
      <c r="ABF136" s="114"/>
      <c r="ABG136" s="114"/>
      <c r="ABH136" s="113"/>
      <c r="ABI136" s="113"/>
      <c r="ABJ136" s="113"/>
      <c r="ABK136" s="113"/>
      <c r="ABL136" s="114"/>
      <c r="ABM136" s="114"/>
      <c r="ABN136" s="114"/>
      <c r="ABO136" s="114"/>
      <c r="ABP136" s="114"/>
      <c r="ABQ136" s="114"/>
      <c r="ABR136" s="114"/>
      <c r="ABS136" s="114"/>
      <c r="ABT136" s="114"/>
      <c r="ABU136" s="114"/>
    </row>
    <row r="137">
      <c r="A137" s="155" t="s">
        <v>717</v>
      </c>
      <c r="B137" s="125"/>
      <c r="C137" s="125"/>
      <c r="D137" s="125"/>
      <c r="E137" s="125"/>
      <c r="F137" s="209"/>
      <c r="G137" s="209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1"/>
      <c r="OX137" s="121"/>
      <c r="OY137" s="121"/>
      <c r="OZ137" s="121"/>
      <c r="PA137" s="121"/>
      <c r="PB137" s="221"/>
      <c r="PC137" s="221"/>
      <c r="PD137" s="221"/>
      <c r="PE137" s="221"/>
      <c r="PF137" s="221"/>
      <c r="PG137" s="221"/>
      <c r="PH137" s="221"/>
      <c r="PI137" s="221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  <c r="AAF137" s="83"/>
      <c r="AAG137" s="83"/>
      <c r="AAH137" s="83"/>
      <c r="AAI137" s="83"/>
      <c r="AAJ137" s="101"/>
      <c r="AAK137" s="101"/>
      <c r="AAL137" s="101"/>
      <c r="AAM137" s="101"/>
      <c r="AAN137" s="101"/>
      <c r="AAO137" s="101"/>
      <c r="AAP137" s="101"/>
      <c r="AAQ137" s="101"/>
      <c r="AAR137" s="101"/>
      <c r="AAS137" s="101"/>
      <c r="AAT137" s="83"/>
      <c r="AAU137" s="83"/>
      <c r="AAV137" s="83"/>
      <c r="AAW137" s="83"/>
      <c r="AAX137" s="101"/>
      <c r="AAY137" s="101"/>
      <c r="AAZ137" s="101"/>
      <c r="ABA137" s="101"/>
      <c r="ABB137" s="101"/>
      <c r="ABC137" s="101"/>
      <c r="ABD137" s="101"/>
      <c r="ABE137" s="101"/>
      <c r="ABF137" s="101"/>
      <c r="ABG137" s="101"/>
      <c r="ABH137" s="83"/>
      <c r="ABI137" s="83"/>
      <c r="ABJ137" s="83"/>
      <c r="ABK137" s="83"/>
      <c r="ABL137" s="101"/>
      <c r="ABM137" s="101"/>
      <c r="ABN137" s="101"/>
      <c r="ABO137" s="101"/>
      <c r="ABP137" s="101"/>
      <c r="ABQ137" s="101"/>
      <c r="ABR137" s="101"/>
      <c r="ABS137" s="101"/>
      <c r="ABT137" s="101"/>
      <c r="ABU137" s="101"/>
    </row>
    <row r="138">
      <c r="A138" s="155" t="s">
        <v>718</v>
      </c>
      <c r="B138" s="95"/>
      <c r="C138" s="95"/>
      <c r="D138" s="95"/>
      <c r="E138" s="95"/>
      <c r="F138" s="187"/>
      <c r="G138" s="187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  <c r="AAF138" s="83"/>
      <c r="AAG138" s="83"/>
      <c r="AAH138" s="83"/>
      <c r="AAI138" s="83"/>
      <c r="AAJ138" s="87"/>
      <c r="AAK138" s="87"/>
      <c r="AAL138" s="87"/>
      <c r="AAM138" s="87"/>
      <c r="AAN138" s="87"/>
      <c r="AAO138" s="87"/>
      <c r="AAP138" s="87"/>
      <c r="AAQ138" s="87"/>
      <c r="AAR138" s="87"/>
      <c r="AAS138" s="87"/>
      <c r="AAT138" s="83"/>
      <c r="AAU138" s="83"/>
      <c r="AAV138" s="83"/>
      <c r="AAW138" s="83"/>
      <c r="AAX138" s="87"/>
      <c r="AAY138" s="87"/>
      <c r="AAZ138" s="87"/>
      <c r="ABA138" s="87"/>
      <c r="ABB138" s="87"/>
      <c r="ABC138" s="87"/>
      <c r="ABD138" s="87"/>
      <c r="ABE138" s="87"/>
      <c r="ABF138" s="87"/>
      <c r="ABG138" s="87"/>
      <c r="ABH138" s="83"/>
      <c r="ABI138" s="83"/>
      <c r="ABJ138" s="83"/>
      <c r="ABK138" s="83"/>
      <c r="ABL138" s="87"/>
      <c r="ABM138" s="87"/>
      <c r="ABN138" s="87"/>
      <c r="ABO138" s="87"/>
      <c r="ABP138" s="87"/>
      <c r="ABQ138" s="87"/>
      <c r="ABR138" s="87"/>
      <c r="ABS138" s="87"/>
      <c r="ABT138" s="87"/>
      <c r="ABU138" s="87"/>
    </row>
    <row r="139">
      <c r="A139" s="222" t="s">
        <v>719</v>
      </c>
      <c r="B139" s="95"/>
      <c r="C139" s="95"/>
      <c r="D139" s="95"/>
      <c r="E139" s="95"/>
      <c r="F139" s="187"/>
      <c r="G139" s="187"/>
      <c r="H139" s="83"/>
      <c r="I139" s="113" t="s">
        <v>131</v>
      </c>
      <c r="J139" s="83"/>
      <c r="K139" s="110" t="s">
        <v>662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702</v>
      </c>
      <c r="V139" s="83"/>
      <c r="W139" s="113" t="s">
        <v>702</v>
      </c>
      <c r="X139" s="83"/>
      <c r="Y139" s="113" t="s">
        <v>702</v>
      </c>
      <c r="Z139" s="87"/>
      <c r="AA139" s="114" t="s">
        <v>554</v>
      </c>
      <c r="AB139" s="87"/>
      <c r="AC139" s="114" t="s">
        <v>702</v>
      </c>
      <c r="AD139" s="87"/>
      <c r="AE139" s="114" t="s">
        <v>702</v>
      </c>
      <c r="AF139" s="87"/>
      <c r="AG139" s="114" t="s">
        <v>702</v>
      </c>
      <c r="AH139" s="114"/>
      <c r="AI139" s="114" t="s">
        <v>604</v>
      </c>
      <c r="AJ139" s="113"/>
      <c r="AK139" s="113" t="s">
        <v>113</v>
      </c>
      <c r="AL139" s="83"/>
      <c r="AM139" s="113" t="s">
        <v>106</v>
      </c>
      <c r="AN139" s="87"/>
      <c r="AO139" s="111" t="s">
        <v>720</v>
      </c>
      <c r="AP139" s="87"/>
      <c r="AQ139" s="114" t="s">
        <v>702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721</v>
      </c>
      <c r="AZ139" s="83"/>
      <c r="BA139" s="113" t="s">
        <v>131</v>
      </c>
      <c r="BB139" s="114"/>
      <c r="BC139" s="114" t="s">
        <v>702</v>
      </c>
      <c r="BD139" s="87"/>
      <c r="BE139" s="114" t="s">
        <v>702</v>
      </c>
      <c r="BF139" s="87"/>
      <c r="BG139" s="114" t="s">
        <v>554</v>
      </c>
      <c r="BH139" s="87"/>
      <c r="BI139" s="114" t="s">
        <v>702</v>
      </c>
      <c r="BJ139" s="114"/>
      <c r="BK139" s="114" t="s">
        <v>702</v>
      </c>
      <c r="BL139" s="83"/>
      <c r="BM139" s="113" t="s">
        <v>702</v>
      </c>
      <c r="BN139" s="113"/>
      <c r="BO139" s="113" t="s">
        <v>702</v>
      </c>
      <c r="BP139" s="87"/>
      <c r="BQ139" s="114" t="s">
        <v>533</v>
      </c>
      <c r="BR139" s="87"/>
      <c r="BS139" s="114" t="s">
        <v>702</v>
      </c>
      <c r="BT139" s="87"/>
      <c r="BU139" s="114" t="s">
        <v>702</v>
      </c>
      <c r="BV139" s="87"/>
      <c r="BW139" s="114" t="s">
        <v>106</v>
      </c>
      <c r="BX139" s="114"/>
      <c r="BY139" s="114" t="s">
        <v>709</v>
      </c>
      <c r="BZ139" s="83"/>
      <c r="CA139" s="113" t="s">
        <v>702</v>
      </c>
      <c r="CB139" s="83"/>
      <c r="CC139" s="113" t="s">
        <v>702</v>
      </c>
      <c r="CD139" s="87"/>
      <c r="CE139" s="114" t="s">
        <v>106</v>
      </c>
      <c r="CF139" s="87"/>
      <c r="CG139" s="114" t="s">
        <v>106</v>
      </c>
      <c r="CH139" s="87"/>
      <c r="CI139" s="114" t="s">
        <v>702</v>
      </c>
      <c r="CJ139" s="87"/>
      <c r="CK139" s="114" t="s">
        <v>702</v>
      </c>
      <c r="CL139" s="114"/>
      <c r="CM139" s="114" t="s">
        <v>702</v>
      </c>
      <c r="CN139" s="83"/>
      <c r="CO139" s="113" t="s">
        <v>702</v>
      </c>
      <c r="CP139" s="83"/>
      <c r="CQ139" s="113" t="s">
        <v>702</v>
      </c>
      <c r="CR139" s="87"/>
      <c r="CS139" s="114" t="s">
        <v>702</v>
      </c>
      <c r="CT139" s="87"/>
      <c r="CU139" s="114" t="s">
        <v>702</v>
      </c>
      <c r="CV139" s="87"/>
      <c r="CW139" s="114" t="s">
        <v>702</v>
      </c>
      <c r="CX139" s="87"/>
      <c r="CY139" s="111" t="s">
        <v>722</v>
      </c>
      <c r="CZ139" s="114"/>
      <c r="DA139" s="114" t="s">
        <v>702</v>
      </c>
      <c r="DB139" s="113"/>
      <c r="DC139" s="113" t="s">
        <v>702</v>
      </c>
      <c r="DD139" s="83"/>
      <c r="DE139" s="115" t="s">
        <v>541</v>
      </c>
      <c r="DF139" s="87"/>
      <c r="DG139" s="114" t="s">
        <v>702</v>
      </c>
      <c r="DH139" s="87"/>
      <c r="DI139" s="114" t="s">
        <v>702</v>
      </c>
      <c r="DJ139" s="87"/>
      <c r="DK139" s="111" t="s">
        <v>661</v>
      </c>
      <c r="DL139" s="87"/>
      <c r="DM139" s="114" t="s">
        <v>702</v>
      </c>
      <c r="DN139" s="87"/>
      <c r="DO139" s="114" t="s">
        <v>702</v>
      </c>
      <c r="DP139" s="113"/>
      <c r="DQ139" s="113" t="s">
        <v>702</v>
      </c>
      <c r="DR139" s="83"/>
      <c r="DS139" s="113" t="s">
        <v>702</v>
      </c>
      <c r="DT139" s="87"/>
      <c r="DU139" s="114" t="s">
        <v>131</v>
      </c>
      <c r="DV139" s="87"/>
      <c r="DW139" s="114" t="s">
        <v>702</v>
      </c>
      <c r="DX139" s="87"/>
      <c r="DY139" s="114" t="s">
        <v>702</v>
      </c>
      <c r="DZ139" s="87"/>
      <c r="EA139" s="114" t="s">
        <v>702</v>
      </c>
      <c r="EB139" s="114"/>
      <c r="EC139" s="114" t="s">
        <v>702</v>
      </c>
      <c r="ED139" s="83"/>
      <c r="EE139" s="113" t="s">
        <v>702</v>
      </c>
      <c r="EF139" s="83"/>
      <c r="EG139" s="113" t="s">
        <v>702</v>
      </c>
      <c r="EH139" s="87"/>
      <c r="EI139" s="114" t="s">
        <v>702</v>
      </c>
      <c r="EJ139" s="87"/>
      <c r="EK139" s="114" t="s">
        <v>702</v>
      </c>
      <c r="EL139" s="87"/>
      <c r="EM139" s="117" t="s">
        <v>121</v>
      </c>
      <c r="EN139" s="87"/>
      <c r="EO139" s="114" t="s">
        <v>702</v>
      </c>
      <c r="EP139" s="114"/>
      <c r="EQ139" s="114" t="s">
        <v>702</v>
      </c>
      <c r="ER139" s="83"/>
      <c r="ES139" s="113" t="s">
        <v>117</v>
      </c>
      <c r="ET139" s="83"/>
      <c r="EU139" s="110" t="s">
        <v>704</v>
      </c>
      <c r="EV139" s="87"/>
      <c r="EW139" s="114" t="s">
        <v>548</v>
      </c>
      <c r="EX139" s="87"/>
      <c r="EY139" s="114" t="s">
        <v>106</v>
      </c>
      <c r="EZ139" s="87"/>
      <c r="FA139" s="114" t="s">
        <v>702</v>
      </c>
      <c r="FB139" s="87"/>
      <c r="FC139" s="114" t="s">
        <v>102</v>
      </c>
      <c r="FD139" s="114"/>
      <c r="FE139" s="114" t="s">
        <v>106</v>
      </c>
      <c r="FF139" s="83"/>
      <c r="FG139" s="113" t="s">
        <v>702</v>
      </c>
      <c r="FH139" s="83"/>
      <c r="FI139" s="113" t="s">
        <v>115</v>
      </c>
      <c r="FJ139" s="87"/>
      <c r="FK139" s="114" t="s">
        <v>702</v>
      </c>
      <c r="FL139" s="87"/>
      <c r="FM139" s="114" t="s">
        <v>702</v>
      </c>
      <c r="FN139" s="87"/>
      <c r="FO139" s="114" t="s">
        <v>702</v>
      </c>
      <c r="FP139" s="87"/>
      <c r="FQ139" s="114" t="s">
        <v>513</v>
      </c>
      <c r="FR139" s="114"/>
      <c r="FS139" s="114" t="s">
        <v>702</v>
      </c>
      <c r="FT139" s="83"/>
      <c r="FU139" s="113" t="s">
        <v>702</v>
      </c>
      <c r="FV139" s="83"/>
      <c r="FW139" s="113" t="s">
        <v>702</v>
      </c>
      <c r="FX139" s="87"/>
      <c r="FY139" s="114" t="s">
        <v>555</v>
      </c>
      <c r="FZ139" s="87"/>
      <c r="GA139" s="114" t="s">
        <v>106</v>
      </c>
      <c r="GB139" s="87"/>
      <c r="GC139" s="114" t="s">
        <v>702</v>
      </c>
      <c r="GD139" s="87"/>
      <c r="GE139" s="114" t="s">
        <v>702</v>
      </c>
      <c r="GF139" s="87"/>
      <c r="GG139" s="114" t="s">
        <v>702</v>
      </c>
      <c r="GH139" s="113"/>
      <c r="GI139" s="113" t="s">
        <v>702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702</v>
      </c>
      <c r="GR139" s="114"/>
      <c r="GS139" s="114" t="s">
        <v>702</v>
      </c>
      <c r="GT139" s="114"/>
      <c r="GU139" s="114" t="s">
        <v>702</v>
      </c>
      <c r="GV139" s="83"/>
      <c r="GW139" s="113" t="s">
        <v>702</v>
      </c>
      <c r="GX139" s="83"/>
      <c r="GY139" s="113" t="s">
        <v>702</v>
      </c>
      <c r="GZ139" s="87"/>
      <c r="HA139" s="189" t="s">
        <v>723</v>
      </c>
      <c r="HB139" s="87"/>
      <c r="HC139" s="114" t="s">
        <v>702</v>
      </c>
      <c r="HD139" s="87"/>
      <c r="HE139" s="114" t="s">
        <v>702</v>
      </c>
      <c r="HF139" s="87"/>
      <c r="HG139" s="114" t="s">
        <v>702</v>
      </c>
      <c r="HH139" s="87"/>
      <c r="HI139" s="114" t="s">
        <v>702</v>
      </c>
      <c r="HJ139" s="83"/>
      <c r="HK139" s="113" t="s">
        <v>702</v>
      </c>
      <c r="HL139" s="83"/>
      <c r="HM139" s="113" t="s">
        <v>702</v>
      </c>
      <c r="HN139" s="87"/>
      <c r="HO139" s="114" t="s">
        <v>702</v>
      </c>
      <c r="HP139" s="87"/>
      <c r="HQ139" s="114" t="s">
        <v>702</v>
      </c>
      <c r="HR139" s="87"/>
      <c r="HS139" s="114" t="s">
        <v>702</v>
      </c>
      <c r="HT139" s="87"/>
      <c r="HU139" s="114" t="s">
        <v>702</v>
      </c>
      <c r="HV139" s="114"/>
      <c r="HW139" s="114" t="s">
        <v>702</v>
      </c>
      <c r="HX139" s="83"/>
      <c r="HY139" s="113" t="s">
        <v>702</v>
      </c>
      <c r="HZ139" s="83"/>
      <c r="IA139" s="113" t="s">
        <v>702</v>
      </c>
      <c r="IB139" s="87"/>
      <c r="IC139" s="114" t="s">
        <v>702</v>
      </c>
      <c r="ID139" s="87"/>
      <c r="IE139" s="114" t="s">
        <v>702</v>
      </c>
      <c r="IF139" s="87"/>
      <c r="IG139" s="114" t="s">
        <v>702</v>
      </c>
      <c r="IH139" s="87"/>
      <c r="II139" s="114" t="s">
        <v>702</v>
      </c>
      <c r="IJ139" s="114"/>
      <c r="IK139" s="114" t="s">
        <v>702</v>
      </c>
      <c r="IL139" s="113"/>
      <c r="IM139" s="113" t="s">
        <v>702</v>
      </c>
      <c r="IN139" s="113"/>
      <c r="IO139" s="113" t="s">
        <v>106</v>
      </c>
      <c r="IP139" s="114"/>
      <c r="IQ139" s="114" t="s">
        <v>702</v>
      </c>
      <c r="IR139" s="114"/>
      <c r="IS139" s="114" t="s">
        <v>702</v>
      </c>
      <c r="IT139" s="114"/>
      <c r="IU139" s="114" t="s">
        <v>702</v>
      </c>
      <c r="IV139" s="114"/>
      <c r="IW139" s="114" t="s">
        <v>702</v>
      </c>
      <c r="IX139" s="114"/>
      <c r="IY139" s="114" t="s">
        <v>702</v>
      </c>
      <c r="IZ139" s="83"/>
      <c r="JA139" s="113" t="s">
        <v>133</v>
      </c>
      <c r="JB139" s="83"/>
      <c r="JC139" s="113" t="s">
        <v>702</v>
      </c>
      <c r="JD139" s="87"/>
      <c r="JE139" s="114" t="s">
        <v>702</v>
      </c>
      <c r="JF139" s="87"/>
      <c r="JG139" s="114" t="s">
        <v>702</v>
      </c>
      <c r="JH139" s="87"/>
      <c r="JI139" s="114" t="s">
        <v>702</v>
      </c>
      <c r="JJ139" s="87"/>
      <c r="JK139" s="114" t="s">
        <v>505</v>
      </c>
      <c r="JL139" s="114"/>
      <c r="JM139" s="114" t="s">
        <v>126</v>
      </c>
      <c r="JN139" s="83"/>
      <c r="JO139" s="115" t="s">
        <v>623</v>
      </c>
      <c r="JP139" s="83"/>
      <c r="JQ139" s="115" t="s">
        <v>724</v>
      </c>
      <c r="JR139" s="87"/>
      <c r="JS139" s="114" t="s">
        <v>516</v>
      </c>
      <c r="JT139" s="87"/>
      <c r="JU139" s="114" t="s">
        <v>702</v>
      </c>
      <c r="JV139" s="87"/>
      <c r="JW139" s="114" t="s">
        <v>702</v>
      </c>
      <c r="JX139" s="87"/>
      <c r="JY139" s="114" t="s">
        <v>702</v>
      </c>
      <c r="JZ139" s="114"/>
      <c r="KA139" s="114" t="s">
        <v>702</v>
      </c>
      <c r="KB139" s="83"/>
      <c r="KC139" s="113" t="s">
        <v>702</v>
      </c>
      <c r="KD139" s="83"/>
      <c r="KE139" s="113" t="s">
        <v>702</v>
      </c>
      <c r="KF139" s="87"/>
      <c r="KG139" s="114" t="s">
        <v>702</v>
      </c>
      <c r="KH139" s="87"/>
      <c r="KI139" s="114" t="s">
        <v>702</v>
      </c>
      <c r="KJ139" s="87"/>
      <c r="KK139" s="114" t="s">
        <v>103</v>
      </c>
      <c r="KL139" s="87"/>
      <c r="KM139" s="114" t="s">
        <v>702</v>
      </c>
      <c r="KN139" s="114"/>
      <c r="KO139" s="114" t="s">
        <v>702</v>
      </c>
      <c r="KP139" s="83"/>
      <c r="KQ139" s="113" t="s">
        <v>702</v>
      </c>
      <c r="KR139" s="83"/>
      <c r="KS139" s="113" t="s">
        <v>702</v>
      </c>
      <c r="KT139" s="87"/>
      <c r="KU139" s="117" t="s">
        <v>622</v>
      </c>
      <c r="KV139" s="87"/>
      <c r="KW139" s="117" t="s">
        <v>725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702</v>
      </c>
      <c r="LF139" s="83"/>
      <c r="LG139" s="113" t="s">
        <v>702</v>
      </c>
      <c r="LH139" s="87"/>
      <c r="LI139" s="114" t="s">
        <v>702</v>
      </c>
      <c r="LJ139" s="87"/>
      <c r="LK139" s="114" t="s">
        <v>702</v>
      </c>
      <c r="LL139" s="87"/>
      <c r="LM139" s="117" t="s">
        <v>721</v>
      </c>
      <c r="LN139" s="87"/>
      <c r="LO139" s="117" t="s">
        <v>595</v>
      </c>
      <c r="LP139" s="114"/>
      <c r="LQ139" s="114" t="s">
        <v>115</v>
      </c>
      <c r="LR139" s="83"/>
      <c r="LS139" s="113" t="s">
        <v>702</v>
      </c>
      <c r="LT139" s="83"/>
      <c r="LU139" s="113" t="s">
        <v>702</v>
      </c>
      <c r="LV139" s="87"/>
      <c r="LW139" s="114" t="s">
        <v>702</v>
      </c>
      <c r="LX139" s="87"/>
      <c r="LY139" s="114" t="s">
        <v>102</v>
      </c>
      <c r="LZ139" s="87"/>
      <c r="MA139" s="114" t="s">
        <v>702</v>
      </c>
      <c r="MB139" s="87"/>
      <c r="MC139" s="117" t="s">
        <v>508</v>
      </c>
      <c r="MD139" s="114"/>
      <c r="ME139" s="114" t="s">
        <v>113</v>
      </c>
      <c r="MF139" s="83"/>
      <c r="MG139" s="113" t="s">
        <v>516</v>
      </c>
      <c r="MH139" s="83"/>
      <c r="MI139" s="110" t="s">
        <v>720</v>
      </c>
      <c r="MJ139" s="87"/>
      <c r="MK139" s="114" t="s">
        <v>106</v>
      </c>
      <c r="ML139" s="87"/>
      <c r="MM139" s="114" t="s">
        <v>702</v>
      </c>
      <c r="MN139" s="87"/>
      <c r="MO139" s="114" t="s">
        <v>516</v>
      </c>
      <c r="MP139" s="87"/>
      <c r="MQ139" s="117" t="s">
        <v>107</v>
      </c>
      <c r="MR139" s="114"/>
      <c r="MS139" s="114" t="s">
        <v>106</v>
      </c>
      <c r="MT139" s="83"/>
      <c r="MU139" s="113" t="s">
        <v>702</v>
      </c>
      <c r="MV139" s="83"/>
      <c r="MW139" s="113" t="s">
        <v>702</v>
      </c>
      <c r="MX139" s="87"/>
      <c r="MY139" s="114" t="s">
        <v>702</v>
      </c>
      <c r="MZ139" s="87"/>
      <c r="NA139" s="114" t="s">
        <v>702</v>
      </c>
      <c r="NB139" s="87"/>
      <c r="NC139" s="114" t="s">
        <v>124</v>
      </c>
      <c r="ND139" s="87"/>
      <c r="NE139" s="117" t="s">
        <v>508</v>
      </c>
      <c r="NF139" s="114"/>
      <c r="NG139" s="189" t="s">
        <v>726</v>
      </c>
      <c r="NH139" s="83"/>
      <c r="NI139" s="113" t="s">
        <v>702</v>
      </c>
      <c r="NJ139" s="83"/>
      <c r="NK139" s="113" t="s">
        <v>122</v>
      </c>
      <c r="NL139" s="87"/>
      <c r="NM139" s="114" t="s">
        <v>144</v>
      </c>
      <c r="NN139" s="87"/>
      <c r="NO139" s="114" t="s">
        <v>702</v>
      </c>
      <c r="NP139" s="87"/>
      <c r="NQ139" s="114" t="s">
        <v>702</v>
      </c>
      <c r="NR139" s="87"/>
      <c r="NS139" s="114" t="s">
        <v>702</v>
      </c>
      <c r="NT139" s="87"/>
      <c r="NU139" s="114" t="s">
        <v>702</v>
      </c>
      <c r="NV139" s="83"/>
      <c r="NW139" s="113" t="s">
        <v>702</v>
      </c>
      <c r="NX139" s="83"/>
      <c r="NY139" s="113" t="s">
        <v>702</v>
      </c>
      <c r="NZ139" s="87"/>
      <c r="OA139" s="114" t="s">
        <v>702</v>
      </c>
      <c r="OB139" s="87"/>
      <c r="OC139" s="114" t="s">
        <v>702</v>
      </c>
      <c r="OD139" s="87"/>
      <c r="OE139" s="114" t="s">
        <v>138</v>
      </c>
      <c r="OF139" s="87"/>
      <c r="OG139" s="114" t="s">
        <v>124</v>
      </c>
      <c r="OH139" s="87"/>
      <c r="OI139" s="114" t="s">
        <v>702</v>
      </c>
      <c r="OJ139" s="113"/>
      <c r="OK139" s="113" t="s">
        <v>702</v>
      </c>
      <c r="OL139" s="83"/>
      <c r="OM139" s="113" t="s">
        <v>702</v>
      </c>
      <c r="ON139" s="87"/>
      <c r="OO139" s="114" t="s">
        <v>702</v>
      </c>
      <c r="OP139" s="87"/>
      <c r="OQ139" s="114" t="s">
        <v>127</v>
      </c>
      <c r="OR139" s="87"/>
      <c r="OS139" s="114" t="s">
        <v>505</v>
      </c>
      <c r="OT139" s="87"/>
      <c r="OU139" s="114" t="s">
        <v>702</v>
      </c>
      <c r="OV139" s="114"/>
      <c r="OW139" s="120" t="s">
        <v>126</v>
      </c>
      <c r="OX139" s="121"/>
      <c r="OY139" s="122" t="s">
        <v>702</v>
      </c>
      <c r="OZ139" s="121"/>
      <c r="PA139" s="122" t="s">
        <v>702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707</v>
      </c>
      <c r="PL139" s="83"/>
      <c r="PM139" s="113" t="s">
        <v>702</v>
      </c>
      <c r="PN139" s="83"/>
      <c r="PO139" s="113" t="s">
        <v>702</v>
      </c>
      <c r="PP139" s="87"/>
      <c r="PQ139" s="114" t="s">
        <v>702</v>
      </c>
      <c r="PR139" s="87"/>
      <c r="PS139" s="114" t="s">
        <v>144</v>
      </c>
      <c r="PT139" s="87"/>
      <c r="PU139" s="114" t="s">
        <v>117</v>
      </c>
      <c r="PV139" s="87"/>
      <c r="PW139" s="114" t="s">
        <v>702</v>
      </c>
      <c r="PX139" s="114"/>
      <c r="PY139" s="114" t="s">
        <v>702</v>
      </c>
      <c r="PZ139" s="83"/>
      <c r="QA139" s="115" t="s">
        <v>529</v>
      </c>
      <c r="QB139" s="83"/>
      <c r="QC139" s="113" t="s">
        <v>113</v>
      </c>
      <c r="QD139" s="87"/>
      <c r="QE139" s="111" t="s">
        <v>727</v>
      </c>
      <c r="QF139" s="87"/>
      <c r="QG139" s="114" t="s">
        <v>707</v>
      </c>
      <c r="QH139" s="87"/>
      <c r="QI139" s="114" t="s">
        <v>702</v>
      </c>
      <c r="QJ139" s="87"/>
      <c r="QK139" s="114" t="s">
        <v>702</v>
      </c>
      <c r="QL139" s="114"/>
      <c r="QM139" s="114" t="s">
        <v>702</v>
      </c>
      <c r="QN139" s="83"/>
      <c r="QO139" s="113" t="s">
        <v>702</v>
      </c>
      <c r="QP139" s="83"/>
      <c r="QQ139" s="113" t="s">
        <v>548</v>
      </c>
      <c r="QR139" s="87"/>
      <c r="QS139" s="114" t="s">
        <v>702</v>
      </c>
      <c r="QT139" s="87"/>
      <c r="QU139" s="111" t="s">
        <v>105</v>
      </c>
      <c r="QV139" s="87"/>
      <c r="QW139" s="114" t="s">
        <v>505</v>
      </c>
      <c r="QX139" s="87"/>
      <c r="QY139" s="114" t="s">
        <v>131</v>
      </c>
      <c r="QZ139" s="114"/>
      <c r="RA139" s="114" t="s">
        <v>702</v>
      </c>
      <c r="RB139" s="83"/>
      <c r="RC139" s="115" t="s">
        <v>546</v>
      </c>
      <c r="RD139" s="83"/>
      <c r="RE139" s="113" t="s">
        <v>702</v>
      </c>
      <c r="RF139" s="87"/>
      <c r="RG139" s="114" t="s">
        <v>526</v>
      </c>
      <c r="RH139" s="87"/>
      <c r="RI139" s="114" t="s">
        <v>702</v>
      </c>
      <c r="RJ139" s="87"/>
      <c r="RK139" s="114" t="s">
        <v>548</v>
      </c>
      <c r="RL139" s="87"/>
      <c r="RM139" s="114" t="s">
        <v>524</v>
      </c>
      <c r="RN139" s="114"/>
      <c r="RO139" s="114" t="s">
        <v>126</v>
      </c>
      <c r="RP139" s="83"/>
      <c r="RQ139" s="113" t="s">
        <v>507</v>
      </c>
      <c r="RR139" s="83"/>
      <c r="RS139" s="113" t="s">
        <v>702</v>
      </c>
      <c r="RT139" s="87"/>
      <c r="RU139" s="114" t="s">
        <v>709</v>
      </c>
      <c r="RV139" s="87"/>
      <c r="RW139" s="114" t="s">
        <v>702</v>
      </c>
      <c r="RX139" s="114"/>
      <c r="RY139" s="114" t="s">
        <v>702</v>
      </c>
      <c r="RZ139" s="114"/>
      <c r="SA139" s="114" t="s">
        <v>702</v>
      </c>
      <c r="SB139" s="114"/>
      <c r="SC139" s="114" t="s">
        <v>702</v>
      </c>
      <c r="SD139" s="83"/>
      <c r="SE139" s="113" t="s">
        <v>117</v>
      </c>
      <c r="SF139" s="83"/>
      <c r="SG139" s="113" t="s">
        <v>702</v>
      </c>
      <c r="SH139" s="87"/>
      <c r="SI139" s="114" t="s">
        <v>702</v>
      </c>
      <c r="SJ139" s="114"/>
      <c r="SK139" s="114" t="s">
        <v>702</v>
      </c>
      <c r="SL139" s="114"/>
      <c r="SM139" s="114" t="s">
        <v>702</v>
      </c>
      <c r="SN139" s="114"/>
      <c r="SO139" s="114" t="s">
        <v>702</v>
      </c>
      <c r="SP139" s="114"/>
      <c r="SQ139" s="114" t="s">
        <v>702</v>
      </c>
      <c r="SR139" s="113"/>
      <c r="SS139" s="113" t="s">
        <v>702</v>
      </c>
      <c r="ST139" s="113"/>
      <c r="SU139" s="113" t="s">
        <v>702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518</v>
      </c>
      <c r="TR139" s="114"/>
      <c r="TS139" s="114" t="s">
        <v>702</v>
      </c>
      <c r="TT139" s="83"/>
      <c r="TU139" s="113" t="s">
        <v>702</v>
      </c>
      <c r="TV139" s="83"/>
      <c r="TW139" s="113" t="s">
        <v>702</v>
      </c>
      <c r="TX139" s="87"/>
      <c r="TY139" s="114" t="s">
        <v>702</v>
      </c>
      <c r="TZ139" s="87"/>
      <c r="UA139" s="114" t="s">
        <v>702</v>
      </c>
      <c r="UB139" s="87"/>
      <c r="UC139" s="114" t="s">
        <v>702</v>
      </c>
      <c r="UD139" s="87"/>
      <c r="UE139" s="114" t="s">
        <v>702</v>
      </c>
      <c r="UF139" s="114"/>
      <c r="UG139" s="114" t="s">
        <v>709</v>
      </c>
      <c r="UH139" s="83"/>
      <c r="UI139" s="113" t="s">
        <v>106</v>
      </c>
      <c r="UJ139" s="83"/>
      <c r="UK139" s="113" t="s">
        <v>702</v>
      </c>
      <c r="UL139" s="87"/>
      <c r="UM139" s="114" t="s">
        <v>702</v>
      </c>
      <c r="UN139" s="114"/>
      <c r="UO139" s="114" t="s">
        <v>702</v>
      </c>
      <c r="UP139" s="114"/>
      <c r="UQ139" s="114" t="s">
        <v>702</v>
      </c>
      <c r="UR139" s="114"/>
      <c r="US139" s="114" t="s">
        <v>702</v>
      </c>
      <c r="UT139" s="114"/>
      <c r="UU139" s="114" t="s">
        <v>702</v>
      </c>
      <c r="UV139" s="83"/>
      <c r="UW139" s="113" t="s">
        <v>702</v>
      </c>
      <c r="UX139" s="83"/>
      <c r="UY139" s="115" t="s">
        <v>728</v>
      </c>
      <c r="UZ139" s="87"/>
      <c r="VA139" s="114" t="s">
        <v>702</v>
      </c>
      <c r="VB139" s="87"/>
      <c r="VC139" s="114" t="s">
        <v>702</v>
      </c>
      <c r="VD139" s="87"/>
      <c r="VE139" s="114" t="s">
        <v>702</v>
      </c>
      <c r="VF139" s="87"/>
      <c r="VG139" s="114" t="s">
        <v>513</v>
      </c>
      <c r="VH139" s="114"/>
      <c r="VI139" s="114" t="s">
        <v>126</v>
      </c>
      <c r="VJ139" s="83"/>
      <c r="VK139" s="113" t="s">
        <v>702</v>
      </c>
      <c r="VL139" s="83"/>
      <c r="VM139" s="113" t="s">
        <v>702</v>
      </c>
      <c r="VN139" s="87"/>
      <c r="VO139" s="114" t="s">
        <v>702</v>
      </c>
      <c r="VP139" s="87"/>
      <c r="VQ139" s="114" t="s">
        <v>702</v>
      </c>
      <c r="VR139" s="87"/>
      <c r="VS139" s="114" t="s">
        <v>702</v>
      </c>
      <c r="VT139" s="114"/>
      <c r="VU139" s="114" t="s">
        <v>702</v>
      </c>
      <c r="VV139" s="114"/>
      <c r="VW139" s="114" t="s">
        <v>702</v>
      </c>
      <c r="VX139" s="113"/>
      <c r="VY139" s="113" t="s">
        <v>702</v>
      </c>
      <c r="VZ139" s="83"/>
      <c r="WA139" s="113" t="s">
        <v>505</v>
      </c>
      <c r="WB139" s="87"/>
      <c r="WC139" s="114" t="s">
        <v>702</v>
      </c>
      <c r="WD139" s="87"/>
      <c r="WE139" s="114" t="s">
        <v>702</v>
      </c>
      <c r="WF139" s="87"/>
      <c r="WG139" s="114" t="s">
        <v>702</v>
      </c>
      <c r="WH139" s="87"/>
      <c r="WI139" s="114" t="s">
        <v>702</v>
      </c>
      <c r="WJ139" s="114"/>
      <c r="WK139" s="114" t="s">
        <v>702</v>
      </c>
      <c r="WL139" s="83"/>
      <c r="WM139" s="113" t="s">
        <v>702</v>
      </c>
      <c r="WN139" s="83"/>
      <c r="WO139" s="113" t="s">
        <v>702</v>
      </c>
      <c r="WP139" s="87"/>
      <c r="WQ139" s="114" t="s">
        <v>104</v>
      </c>
      <c r="WR139" s="87"/>
      <c r="WS139" s="114" t="s">
        <v>702</v>
      </c>
      <c r="WT139" s="87"/>
      <c r="WU139" s="114" t="s">
        <v>106</v>
      </c>
      <c r="WV139" s="87"/>
      <c r="WW139" s="114" t="s">
        <v>702</v>
      </c>
      <c r="WX139" s="114"/>
      <c r="WY139" s="114" t="s">
        <v>702</v>
      </c>
      <c r="WZ139" s="83"/>
      <c r="XA139" s="113" t="s">
        <v>702</v>
      </c>
      <c r="XB139" s="83"/>
      <c r="XC139" s="113" t="s">
        <v>702</v>
      </c>
      <c r="XD139" s="87"/>
      <c r="XE139" s="114" t="s">
        <v>702</v>
      </c>
      <c r="XF139" s="87"/>
      <c r="XG139" s="114" t="s">
        <v>702</v>
      </c>
      <c r="XH139" s="87"/>
      <c r="XI139" s="114" t="s">
        <v>702</v>
      </c>
      <c r="XJ139" s="87"/>
      <c r="XK139" s="114" t="s">
        <v>702</v>
      </c>
      <c r="XL139" s="114"/>
      <c r="XM139" s="114" t="s">
        <v>702</v>
      </c>
      <c r="XN139" s="83"/>
      <c r="XO139" s="113" t="s">
        <v>601</v>
      </c>
      <c r="XP139" s="83"/>
      <c r="XQ139" s="113" t="s">
        <v>516</v>
      </c>
      <c r="XR139" s="87"/>
      <c r="XS139" s="114" t="s">
        <v>702</v>
      </c>
      <c r="XT139" s="87"/>
      <c r="XU139" s="114" t="s">
        <v>702</v>
      </c>
      <c r="XV139" s="87"/>
      <c r="XW139" s="114" t="s">
        <v>702</v>
      </c>
      <c r="XX139" s="87"/>
      <c r="XY139" s="114" t="s">
        <v>702</v>
      </c>
      <c r="XZ139" s="114"/>
      <c r="YA139" s="114" t="s">
        <v>702</v>
      </c>
      <c r="YB139" s="83"/>
      <c r="YC139" s="113" t="s">
        <v>702</v>
      </c>
      <c r="YD139" s="83"/>
      <c r="YE139" s="113" t="s">
        <v>702</v>
      </c>
      <c r="YF139" s="87"/>
      <c r="YG139" s="114" t="s">
        <v>702</v>
      </c>
      <c r="YH139" s="87"/>
      <c r="YI139" s="114" t="s">
        <v>702</v>
      </c>
      <c r="YJ139" s="87"/>
      <c r="YK139" s="114" t="s">
        <v>702</v>
      </c>
      <c r="YL139" s="87"/>
      <c r="YM139" s="114" t="s">
        <v>702</v>
      </c>
      <c r="YN139" s="114"/>
      <c r="YO139" s="114" t="s">
        <v>702</v>
      </c>
      <c r="YP139" s="83"/>
      <c r="YQ139" s="113" t="s">
        <v>702</v>
      </c>
      <c r="YR139" s="83"/>
      <c r="YS139" s="113" t="s">
        <v>702</v>
      </c>
      <c r="YT139" s="114"/>
      <c r="YU139" s="114" t="s">
        <v>702</v>
      </c>
      <c r="YV139" s="87"/>
      <c r="YW139" s="114" t="s">
        <v>702</v>
      </c>
      <c r="YX139" s="87"/>
      <c r="YY139" s="114" t="s">
        <v>129</v>
      </c>
      <c r="YZ139" s="87"/>
      <c r="ZA139" s="114" t="s">
        <v>702</v>
      </c>
      <c r="ZB139" s="114"/>
      <c r="ZC139" s="114" t="s">
        <v>702</v>
      </c>
      <c r="ZD139" s="83"/>
      <c r="ZE139" s="113" t="s">
        <v>702</v>
      </c>
      <c r="ZF139" s="83"/>
      <c r="ZG139" s="113" t="s">
        <v>702</v>
      </c>
      <c r="ZH139" s="87"/>
      <c r="ZI139" s="114" t="s">
        <v>525</v>
      </c>
      <c r="ZJ139" s="87"/>
      <c r="ZK139" s="114" t="s">
        <v>138</v>
      </c>
      <c r="ZL139" s="87"/>
      <c r="ZM139" s="114" t="s">
        <v>702</v>
      </c>
      <c r="ZN139" s="87"/>
      <c r="ZO139" s="117" t="s">
        <v>711</v>
      </c>
      <c r="ZP139" s="114"/>
      <c r="ZQ139" s="114" t="s">
        <v>555</v>
      </c>
      <c r="ZR139" s="83"/>
      <c r="ZS139" s="115" t="s">
        <v>517</v>
      </c>
      <c r="ZT139" s="83"/>
      <c r="ZU139" s="113" t="s">
        <v>115</v>
      </c>
      <c r="ZV139" s="87"/>
      <c r="ZW139" s="114" t="s">
        <v>117</v>
      </c>
      <c r="ZX139" s="87"/>
      <c r="ZY139" s="114" t="s">
        <v>702</v>
      </c>
      <c r="ZZ139" s="87"/>
      <c r="AAA139" s="114" t="s">
        <v>106</v>
      </c>
      <c r="AAB139" s="87"/>
      <c r="AAC139" s="114" t="s">
        <v>702</v>
      </c>
      <c r="AAD139" s="87"/>
      <c r="AAE139" s="114" t="s">
        <v>702</v>
      </c>
      <c r="AAF139" s="113"/>
      <c r="AAG139" s="113" t="s">
        <v>702</v>
      </c>
      <c r="AAH139" s="83"/>
      <c r="AAI139" s="113" t="s">
        <v>702</v>
      </c>
      <c r="AAJ139" s="87"/>
      <c r="AAK139" s="114" t="s">
        <v>702</v>
      </c>
      <c r="AAL139" s="87"/>
      <c r="AAM139" s="114" t="s">
        <v>702</v>
      </c>
      <c r="AAN139" s="87"/>
      <c r="AAO139" s="114" t="s">
        <v>702</v>
      </c>
      <c r="AAP139" s="87"/>
      <c r="AAQ139" s="114" t="s">
        <v>144</v>
      </c>
      <c r="AAR139" s="114"/>
      <c r="AAS139" s="114" t="s">
        <v>702</v>
      </c>
      <c r="AAT139" s="83"/>
      <c r="AAU139" s="113" t="s">
        <v>702</v>
      </c>
      <c r="AAV139" s="83"/>
      <c r="AAW139" s="113" t="s">
        <v>702</v>
      </c>
      <c r="AAX139" s="87"/>
      <c r="AAY139" s="114" t="s">
        <v>702</v>
      </c>
      <c r="AAZ139" s="87"/>
      <c r="ABA139" s="114" t="s">
        <v>702</v>
      </c>
      <c r="ABB139" s="87"/>
      <c r="ABC139" s="114" t="s">
        <v>702</v>
      </c>
      <c r="ABD139" s="87"/>
      <c r="ABE139" s="114" t="s">
        <v>702</v>
      </c>
      <c r="ABF139" s="87"/>
      <c r="ABG139" s="114" t="s">
        <v>702</v>
      </c>
      <c r="ABH139" s="83"/>
      <c r="ABI139" s="113" t="s">
        <v>702</v>
      </c>
      <c r="ABJ139" s="83"/>
      <c r="ABK139" s="113" t="s">
        <v>106</v>
      </c>
      <c r="ABL139" s="87"/>
      <c r="ABM139" s="114" t="s">
        <v>113</v>
      </c>
      <c r="ABN139" s="114"/>
      <c r="ABO139" s="116" t="s">
        <v>109</v>
      </c>
      <c r="ABP139" s="87"/>
      <c r="ABQ139" s="116" t="s">
        <v>109</v>
      </c>
      <c r="ABR139" s="114"/>
      <c r="ABS139" s="114"/>
      <c r="ABT139" s="114"/>
      <c r="ABU139" s="114"/>
    </row>
    <row r="140">
      <c r="A140" s="155" t="s">
        <v>729</v>
      </c>
      <c r="B140" s="95"/>
      <c r="C140" s="95"/>
      <c r="D140" s="95"/>
      <c r="E140" s="95"/>
      <c r="F140" s="96" t="s">
        <v>730</v>
      </c>
      <c r="G140" s="96" t="s">
        <v>731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  <c r="AAF140" s="83"/>
      <c r="AAG140" s="83"/>
      <c r="AAH140" s="83"/>
      <c r="AAI140" s="83"/>
      <c r="AAJ140" s="87"/>
      <c r="AAK140" s="87"/>
      <c r="AAL140" s="87"/>
      <c r="AAM140" s="87"/>
      <c r="AAN140" s="87"/>
      <c r="AAO140" s="87"/>
      <c r="AAP140" s="87"/>
      <c r="AAQ140" s="87"/>
      <c r="AAR140" s="87"/>
      <c r="AAS140" s="87"/>
      <c r="AAT140" s="83"/>
      <c r="AAU140" s="83"/>
      <c r="AAV140" s="83"/>
      <c r="AAW140" s="83"/>
      <c r="AAX140" s="87"/>
      <c r="AAY140" s="87"/>
      <c r="AAZ140" s="87"/>
      <c r="ABA140" s="87"/>
      <c r="ABB140" s="87"/>
      <c r="ABC140" s="87"/>
      <c r="ABD140" s="87"/>
      <c r="ABE140" s="87"/>
      <c r="ABF140" s="87"/>
      <c r="ABG140" s="87"/>
      <c r="ABH140" s="83"/>
      <c r="ABI140" s="83"/>
      <c r="ABJ140" s="83"/>
      <c r="ABK140" s="83"/>
      <c r="ABL140" s="87"/>
      <c r="ABM140" s="87"/>
      <c r="ABN140" s="87"/>
      <c r="ABO140" s="87"/>
      <c r="ABP140" s="87"/>
      <c r="ABQ140" s="87"/>
      <c r="ABR140" s="87"/>
      <c r="ABS140" s="87"/>
      <c r="ABT140" s="87"/>
      <c r="ABU140" s="87"/>
    </row>
    <row r="141">
      <c r="A141" s="155" t="s">
        <v>732</v>
      </c>
      <c r="B141" s="95"/>
      <c r="C141" s="95"/>
      <c r="D141" s="95"/>
      <c r="E141" s="95"/>
      <c r="F141" s="96" t="s">
        <v>733</v>
      </c>
      <c r="G141" s="96" t="s">
        <v>733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  <c r="AAF141" s="83"/>
      <c r="AAG141" s="83"/>
      <c r="AAH141" s="83"/>
      <c r="AAI141" s="83"/>
      <c r="AAJ141" s="87"/>
      <c r="AAK141" s="87"/>
      <c r="AAL141" s="87"/>
      <c r="AAM141" s="87"/>
      <c r="AAN141" s="87"/>
      <c r="AAO141" s="87"/>
      <c r="AAP141" s="87"/>
      <c r="AAQ141" s="87"/>
      <c r="AAR141" s="87"/>
      <c r="AAS141" s="87"/>
      <c r="AAT141" s="83"/>
      <c r="AAU141" s="83"/>
      <c r="AAV141" s="83"/>
      <c r="AAW141" s="83"/>
      <c r="AAX141" s="87"/>
      <c r="AAY141" s="87"/>
      <c r="AAZ141" s="87"/>
      <c r="ABA141" s="87"/>
      <c r="ABB141" s="87"/>
      <c r="ABC141" s="87"/>
      <c r="ABD141" s="87"/>
      <c r="ABE141" s="87"/>
      <c r="ABF141" s="87"/>
      <c r="ABG141" s="87"/>
      <c r="ABH141" s="83"/>
      <c r="ABI141" s="83"/>
      <c r="ABJ141" s="83"/>
      <c r="ABK141" s="83"/>
      <c r="ABL141" s="87"/>
      <c r="ABM141" s="87"/>
      <c r="ABN141" s="87"/>
      <c r="ABO141" s="87"/>
      <c r="ABP141" s="87"/>
      <c r="ABQ141" s="87"/>
      <c r="ABR141" s="87"/>
      <c r="ABS141" s="87"/>
      <c r="ABT141" s="87"/>
      <c r="ABU141" s="87"/>
    </row>
    <row r="142">
      <c r="A142" s="80" t="s">
        <v>734</v>
      </c>
      <c r="B142" s="94" t="s">
        <v>735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5"/>
      <c r="OX142" s="141"/>
      <c r="OY142" s="141"/>
      <c r="OZ142" s="141"/>
      <c r="PA142" s="141"/>
      <c r="PB142" s="175"/>
      <c r="PC142" s="175"/>
      <c r="PD142" s="175"/>
      <c r="PE142" s="175"/>
      <c r="PF142" s="175"/>
      <c r="PG142" s="175"/>
      <c r="PH142" s="175"/>
      <c r="PI142" s="175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  <c r="AAF142" s="110"/>
      <c r="AAG142" s="110"/>
      <c r="AAH142" s="110"/>
      <c r="AAI142" s="110"/>
      <c r="AAJ142" s="111"/>
      <c r="AAK142" s="111"/>
      <c r="AAL142" s="111"/>
      <c r="AAM142" s="111"/>
      <c r="AAN142" s="111"/>
      <c r="AAO142" s="111"/>
      <c r="AAP142" s="111"/>
      <c r="AAQ142" s="111"/>
      <c r="AAR142" s="111"/>
      <c r="AAS142" s="111"/>
      <c r="AAT142" s="110"/>
      <c r="AAU142" s="110"/>
      <c r="AAV142" s="110"/>
      <c r="AAW142" s="110"/>
      <c r="AAX142" s="111"/>
      <c r="AAY142" s="111"/>
      <c r="AAZ142" s="111"/>
      <c r="ABA142" s="111"/>
      <c r="ABB142" s="111"/>
      <c r="ABC142" s="111"/>
      <c r="ABD142" s="111"/>
      <c r="ABE142" s="111"/>
      <c r="ABF142" s="111"/>
      <c r="ABG142" s="111"/>
      <c r="ABH142" s="110"/>
      <c r="ABI142" s="110"/>
      <c r="ABJ142" s="110"/>
      <c r="ABK142" s="110"/>
      <c r="ABL142" s="111"/>
      <c r="ABM142" s="111"/>
      <c r="ABN142" s="111"/>
      <c r="ABO142" s="111"/>
      <c r="ABP142" s="111"/>
      <c r="ABQ142" s="111"/>
      <c r="ABR142" s="111"/>
      <c r="ABS142" s="111"/>
      <c r="ABT142" s="111"/>
      <c r="ABU142" s="111"/>
    </row>
    <row r="143">
      <c r="A143" s="80" t="s">
        <v>736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166"/>
      <c r="W143" s="166"/>
      <c r="X143" s="166"/>
      <c r="Y143" s="166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166"/>
      <c r="AK143" s="166"/>
      <c r="AL143" s="166"/>
      <c r="AM143" s="166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166"/>
      <c r="AY143" s="166"/>
      <c r="AZ143" s="166"/>
      <c r="BA143" s="166"/>
      <c r="BB143" s="210"/>
      <c r="BC143" s="210"/>
      <c r="BD143" s="210"/>
      <c r="BE143" s="210"/>
      <c r="BF143" s="210"/>
      <c r="BG143" s="210"/>
      <c r="BH143" s="210"/>
      <c r="BI143" s="210"/>
      <c r="BJ143" s="210"/>
      <c r="BK143" s="210"/>
      <c r="BL143" s="166"/>
      <c r="BM143" s="166"/>
      <c r="BN143" s="166"/>
      <c r="BO143" s="166"/>
      <c r="BP143" s="210"/>
      <c r="BQ143" s="210"/>
      <c r="BR143" s="210"/>
      <c r="BS143" s="210"/>
      <c r="BT143" s="210"/>
      <c r="BU143" s="210"/>
      <c r="BV143" s="210"/>
      <c r="BW143" s="210"/>
      <c r="BX143" s="210"/>
      <c r="BY143" s="210"/>
      <c r="BZ143" s="166"/>
      <c r="CA143" s="166"/>
      <c r="CB143" s="166"/>
      <c r="CC143" s="166"/>
      <c r="CD143" s="210"/>
      <c r="CE143" s="210"/>
      <c r="CF143" s="210"/>
      <c r="CG143" s="210"/>
      <c r="CH143" s="210"/>
      <c r="CI143" s="210"/>
      <c r="CJ143" s="210"/>
      <c r="CK143" s="210"/>
      <c r="CL143" s="210"/>
      <c r="CM143" s="210"/>
      <c r="CN143" s="166"/>
      <c r="CO143" s="166"/>
      <c r="CP143" s="166"/>
      <c r="CQ143" s="166"/>
      <c r="CR143" s="210"/>
      <c r="CS143" s="210"/>
      <c r="CT143" s="210"/>
      <c r="CU143" s="210"/>
      <c r="CV143" s="210"/>
      <c r="CW143" s="210"/>
      <c r="CX143" s="210"/>
      <c r="CY143" s="210"/>
      <c r="CZ143" s="210"/>
      <c r="DA143" s="210"/>
      <c r="DB143" s="166"/>
      <c r="DC143" s="166"/>
      <c r="DD143" s="166"/>
      <c r="DE143" s="166"/>
      <c r="DF143" s="210"/>
      <c r="DG143" s="210"/>
      <c r="DH143" s="210"/>
      <c r="DI143" s="210"/>
      <c r="DJ143" s="210"/>
      <c r="DK143" s="210"/>
      <c r="DL143" s="210"/>
      <c r="DM143" s="210"/>
      <c r="DN143" s="210"/>
      <c r="DO143" s="210"/>
      <c r="DP143" s="166"/>
      <c r="DQ143" s="166"/>
      <c r="DR143" s="166"/>
      <c r="DS143" s="166"/>
      <c r="DT143" s="210"/>
      <c r="DU143" s="210"/>
      <c r="DV143" s="210"/>
      <c r="DW143" s="210"/>
      <c r="DX143" s="210"/>
      <c r="DY143" s="210"/>
      <c r="DZ143" s="210"/>
      <c r="EA143" s="210"/>
      <c r="EB143" s="210"/>
      <c r="EC143" s="210"/>
      <c r="ED143" s="166"/>
      <c r="EE143" s="166"/>
      <c r="EF143" s="166"/>
      <c r="EG143" s="166"/>
      <c r="EH143" s="210"/>
      <c r="EI143" s="210"/>
      <c r="EJ143" s="210"/>
      <c r="EK143" s="210"/>
      <c r="EL143" s="210"/>
      <c r="EM143" s="210"/>
      <c r="EN143" s="210"/>
      <c r="EO143" s="210"/>
      <c r="EP143" s="210"/>
      <c r="EQ143" s="210"/>
      <c r="ER143" s="166"/>
      <c r="ES143" s="166"/>
      <c r="ET143" s="166"/>
      <c r="EU143" s="166"/>
      <c r="EV143" s="210"/>
      <c r="EW143" s="210"/>
      <c r="EX143" s="210"/>
      <c r="EY143" s="210"/>
      <c r="EZ143" s="210"/>
      <c r="FA143" s="210"/>
      <c r="FB143" s="210"/>
      <c r="FC143" s="210"/>
      <c r="FD143" s="210"/>
      <c r="FE143" s="210"/>
      <c r="FF143" s="166"/>
      <c r="FG143" s="166"/>
      <c r="FH143" s="166"/>
      <c r="FI143" s="166"/>
      <c r="FJ143" s="210"/>
      <c r="FK143" s="210"/>
      <c r="FL143" s="210"/>
      <c r="FM143" s="210"/>
      <c r="FN143" s="210"/>
      <c r="FO143" s="210"/>
      <c r="FP143" s="210"/>
      <c r="FQ143" s="210"/>
      <c r="FR143" s="210"/>
      <c r="FS143" s="210"/>
      <c r="FT143" s="166"/>
      <c r="FU143" s="166"/>
      <c r="FV143" s="166"/>
      <c r="FW143" s="166"/>
      <c r="FX143" s="210"/>
      <c r="FY143" s="210"/>
      <c r="FZ143" s="210"/>
      <c r="GA143" s="210"/>
      <c r="GB143" s="210"/>
      <c r="GC143" s="210"/>
      <c r="GD143" s="210"/>
      <c r="GE143" s="210"/>
      <c r="GF143" s="210"/>
      <c r="GG143" s="210"/>
      <c r="GH143" s="166"/>
      <c r="GI143" s="166"/>
      <c r="GJ143" s="166"/>
      <c r="GK143" s="166"/>
      <c r="GL143" s="210"/>
      <c r="GM143" s="210"/>
      <c r="GN143" s="210"/>
      <c r="GO143" s="210"/>
      <c r="GP143" s="210"/>
      <c r="GQ143" s="210"/>
      <c r="GR143" s="210"/>
      <c r="GS143" s="210"/>
      <c r="GT143" s="210"/>
      <c r="GU143" s="210"/>
      <c r="GV143" s="166"/>
      <c r="GW143" s="166"/>
      <c r="GX143" s="166"/>
      <c r="GY143" s="166"/>
      <c r="GZ143" s="210"/>
      <c r="HA143" s="210"/>
      <c r="HB143" s="210"/>
      <c r="HC143" s="210"/>
      <c r="HD143" s="210"/>
      <c r="HE143" s="210"/>
      <c r="HF143" s="210"/>
      <c r="HG143" s="210"/>
      <c r="HH143" s="210"/>
      <c r="HI143" s="210"/>
      <c r="HJ143" s="166"/>
      <c r="HK143" s="166"/>
      <c r="HL143" s="166"/>
      <c r="HM143" s="166"/>
      <c r="HN143" s="210"/>
      <c r="HO143" s="210"/>
      <c r="HP143" s="210"/>
      <c r="HQ143" s="210"/>
      <c r="HR143" s="210"/>
      <c r="HS143" s="210"/>
      <c r="HT143" s="210"/>
      <c r="HU143" s="210"/>
      <c r="HV143" s="210"/>
      <c r="HW143" s="210"/>
      <c r="HX143" s="166"/>
      <c r="HY143" s="166"/>
      <c r="HZ143" s="166"/>
      <c r="IA143" s="166"/>
      <c r="IB143" s="210"/>
      <c r="IC143" s="210"/>
      <c r="ID143" s="210"/>
      <c r="IE143" s="210"/>
      <c r="IF143" s="210"/>
      <c r="IG143" s="210"/>
      <c r="IH143" s="210"/>
      <c r="II143" s="210"/>
      <c r="IJ143" s="210"/>
      <c r="IK143" s="210"/>
      <c r="IL143" s="166"/>
      <c r="IM143" s="166"/>
      <c r="IN143" s="166"/>
      <c r="IO143" s="166"/>
      <c r="IP143" s="210"/>
      <c r="IQ143" s="210"/>
      <c r="IR143" s="210"/>
      <c r="IS143" s="210"/>
      <c r="IT143" s="210"/>
      <c r="IU143" s="210"/>
      <c r="IV143" s="210"/>
      <c r="IW143" s="210"/>
      <c r="IX143" s="210"/>
      <c r="IY143" s="210"/>
      <c r="IZ143" s="166"/>
      <c r="JA143" s="166"/>
      <c r="JB143" s="166"/>
      <c r="JC143" s="166"/>
      <c r="JD143" s="210"/>
      <c r="JE143" s="210"/>
      <c r="JF143" s="210"/>
      <c r="JG143" s="210"/>
      <c r="JH143" s="210"/>
      <c r="JI143" s="210"/>
      <c r="JJ143" s="210"/>
      <c r="JK143" s="210"/>
      <c r="JL143" s="210"/>
      <c r="JM143" s="210"/>
      <c r="JN143" s="166"/>
      <c r="JO143" s="166"/>
      <c r="JP143" s="166"/>
      <c r="JQ143" s="166"/>
      <c r="JR143" s="210"/>
      <c r="JS143" s="210"/>
      <c r="JT143" s="210"/>
      <c r="JU143" s="210"/>
      <c r="JV143" s="210"/>
      <c r="JW143" s="210"/>
      <c r="JX143" s="210"/>
      <c r="JY143" s="210"/>
      <c r="JZ143" s="210"/>
      <c r="KA143" s="210"/>
      <c r="KB143" s="166"/>
      <c r="KC143" s="166"/>
      <c r="KD143" s="166"/>
      <c r="KE143" s="166"/>
      <c r="KF143" s="210"/>
      <c r="KG143" s="210"/>
      <c r="KH143" s="210"/>
      <c r="KI143" s="210"/>
      <c r="KJ143" s="210"/>
      <c r="KK143" s="210"/>
      <c r="KL143" s="210"/>
      <c r="KM143" s="210"/>
      <c r="KN143" s="210"/>
      <c r="KO143" s="210"/>
      <c r="KP143" s="166"/>
      <c r="KQ143" s="166"/>
      <c r="KR143" s="166"/>
      <c r="KS143" s="166"/>
      <c r="KT143" s="210"/>
      <c r="KU143" s="210"/>
      <c r="KV143" s="210"/>
      <c r="KW143" s="210"/>
      <c r="KX143" s="210"/>
      <c r="KY143" s="210"/>
      <c r="KZ143" s="210"/>
      <c r="LA143" s="210"/>
      <c r="LB143" s="210"/>
      <c r="LC143" s="210"/>
      <c r="LD143" s="166"/>
      <c r="LE143" s="166"/>
      <c r="LF143" s="166"/>
      <c r="LG143" s="166"/>
      <c r="LH143" s="210"/>
      <c r="LI143" s="210"/>
      <c r="LJ143" s="210"/>
      <c r="LK143" s="210"/>
      <c r="LL143" s="210"/>
      <c r="LM143" s="210"/>
      <c r="LN143" s="210"/>
      <c r="LO143" s="210"/>
      <c r="LP143" s="210"/>
      <c r="LQ143" s="210"/>
      <c r="LR143" s="166"/>
      <c r="LS143" s="166"/>
      <c r="LT143" s="166"/>
      <c r="LU143" s="166"/>
      <c r="LV143" s="210"/>
      <c r="LW143" s="210"/>
      <c r="LX143" s="210"/>
      <c r="LY143" s="210"/>
      <c r="LZ143" s="210"/>
      <c r="MA143" s="210"/>
      <c r="MB143" s="210"/>
      <c r="MC143" s="210"/>
      <c r="MD143" s="210"/>
      <c r="ME143" s="210"/>
      <c r="MF143" s="166"/>
      <c r="MG143" s="166"/>
      <c r="MH143" s="166"/>
      <c r="MI143" s="166"/>
      <c r="MJ143" s="210"/>
      <c r="MK143" s="210"/>
      <c r="ML143" s="210"/>
      <c r="MM143" s="210"/>
      <c r="MN143" s="210"/>
      <c r="MO143" s="210"/>
      <c r="MP143" s="210"/>
      <c r="MQ143" s="210"/>
      <c r="MR143" s="210"/>
      <c r="MS143" s="210"/>
      <c r="MT143" s="166"/>
      <c r="MU143" s="166"/>
      <c r="MV143" s="166"/>
      <c r="MW143" s="166"/>
      <c r="MX143" s="210"/>
      <c r="MY143" s="210"/>
      <c r="MZ143" s="210"/>
      <c r="NA143" s="210"/>
      <c r="NB143" s="210"/>
      <c r="NC143" s="210"/>
      <c r="ND143" s="210"/>
      <c r="NE143" s="210"/>
      <c r="NF143" s="210"/>
      <c r="NG143" s="210"/>
      <c r="NH143" s="166"/>
      <c r="NI143" s="166"/>
      <c r="NJ143" s="166"/>
      <c r="NK143" s="166"/>
      <c r="NL143" s="210"/>
      <c r="NM143" s="210"/>
      <c r="NN143" s="210"/>
      <c r="NO143" s="210"/>
      <c r="NP143" s="210"/>
      <c r="NQ143" s="210"/>
      <c r="NR143" s="210"/>
      <c r="NS143" s="210"/>
      <c r="NT143" s="210"/>
      <c r="NU143" s="210"/>
      <c r="NV143" s="166"/>
      <c r="NW143" s="166"/>
      <c r="NX143" s="166"/>
      <c r="NY143" s="166"/>
      <c r="NZ143" s="210"/>
      <c r="OA143" s="210"/>
      <c r="OB143" s="210"/>
      <c r="OC143" s="210"/>
      <c r="OD143" s="210"/>
      <c r="OE143" s="210"/>
      <c r="OF143" s="210"/>
      <c r="OG143" s="210"/>
      <c r="OH143" s="210"/>
      <c r="OI143" s="210"/>
      <c r="OJ143" s="166"/>
      <c r="OK143" s="166"/>
      <c r="OL143" s="166"/>
      <c r="OM143" s="166"/>
      <c r="ON143" s="210"/>
      <c r="OO143" s="210"/>
      <c r="OP143" s="210"/>
      <c r="OQ143" s="210"/>
      <c r="OR143" s="210"/>
      <c r="OS143" s="210"/>
      <c r="OT143" s="210"/>
      <c r="OU143" s="210"/>
      <c r="OV143" s="210"/>
      <c r="OW143" s="193"/>
      <c r="OX143" s="211"/>
      <c r="OY143" s="211"/>
      <c r="OZ143" s="211"/>
      <c r="PA143" s="211"/>
      <c r="PB143" s="193"/>
      <c r="PC143" s="193"/>
      <c r="PD143" s="193"/>
      <c r="PE143" s="193"/>
      <c r="PF143" s="193"/>
      <c r="PG143" s="193"/>
      <c r="PH143" s="193"/>
      <c r="PI143" s="193"/>
      <c r="PJ143" s="210"/>
      <c r="PK143" s="210"/>
      <c r="PL143" s="166"/>
      <c r="PM143" s="166"/>
      <c r="PN143" s="166"/>
      <c r="PO143" s="166"/>
      <c r="PP143" s="210"/>
      <c r="PQ143" s="210"/>
      <c r="PR143" s="210"/>
      <c r="PS143" s="210"/>
      <c r="PT143" s="210"/>
      <c r="PU143" s="210"/>
      <c r="PV143" s="210"/>
      <c r="PW143" s="210"/>
      <c r="PX143" s="210"/>
      <c r="PY143" s="210"/>
      <c r="PZ143" s="166"/>
      <c r="QA143" s="166"/>
      <c r="QB143" s="166"/>
      <c r="QC143" s="166"/>
      <c r="QD143" s="210"/>
      <c r="QE143" s="210"/>
      <c r="QF143" s="210"/>
      <c r="QG143" s="210"/>
      <c r="QH143" s="210"/>
      <c r="QI143" s="210"/>
      <c r="QJ143" s="210"/>
      <c r="QK143" s="210"/>
      <c r="QL143" s="210"/>
      <c r="QM143" s="210"/>
      <c r="QN143" s="166"/>
      <c r="QO143" s="166"/>
      <c r="QP143" s="166"/>
      <c r="QQ143" s="166"/>
      <c r="QR143" s="210"/>
      <c r="QS143" s="210"/>
      <c r="QT143" s="210"/>
      <c r="QU143" s="210"/>
      <c r="QV143" s="210"/>
      <c r="QW143" s="210"/>
      <c r="QX143" s="210"/>
      <c r="QY143" s="210"/>
      <c r="QZ143" s="210"/>
      <c r="RA143" s="210"/>
      <c r="RB143" s="166"/>
      <c r="RC143" s="166"/>
      <c r="RD143" s="166"/>
      <c r="RE143" s="166"/>
      <c r="RF143" s="210"/>
      <c r="RG143" s="210"/>
      <c r="RH143" s="210"/>
      <c r="RI143" s="210"/>
      <c r="RJ143" s="210"/>
      <c r="RK143" s="210"/>
      <c r="RL143" s="210"/>
      <c r="RM143" s="210"/>
      <c r="RN143" s="210"/>
      <c r="RO143" s="210"/>
      <c r="RP143" s="166"/>
      <c r="RQ143" s="166"/>
      <c r="RR143" s="166"/>
      <c r="RS143" s="166"/>
      <c r="RT143" s="210"/>
      <c r="RU143" s="210"/>
      <c r="RV143" s="210"/>
      <c r="RW143" s="210"/>
      <c r="RX143" s="210"/>
      <c r="RY143" s="210"/>
      <c r="RZ143" s="210"/>
      <c r="SA143" s="210"/>
      <c r="SB143" s="210"/>
      <c r="SC143" s="210"/>
      <c r="SD143" s="166"/>
      <c r="SE143" s="166"/>
      <c r="SF143" s="166"/>
      <c r="SG143" s="166"/>
      <c r="SH143" s="210"/>
      <c r="SI143" s="210"/>
      <c r="SJ143" s="210"/>
      <c r="SK143" s="210"/>
      <c r="SL143" s="210"/>
      <c r="SM143" s="210"/>
      <c r="SN143" s="210"/>
      <c r="SO143" s="210"/>
      <c r="SP143" s="210"/>
      <c r="SQ143" s="210"/>
      <c r="SR143" s="166"/>
      <c r="SS143" s="166"/>
      <c r="ST143" s="166"/>
      <c r="SU143" s="166"/>
      <c r="SV143" s="210"/>
      <c r="SW143" s="210"/>
      <c r="SX143" s="210"/>
      <c r="SY143" s="210"/>
      <c r="SZ143" s="210"/>
      <c r="TA143" s="210"/>
      <c r="TB143" s="210"/>
      <c r="TC143" s="210"/>
      <c r="TD143" s="210"/>
      <c r="TE143" s="210"/>
      <c r="TF143" s="166"/>
      <c r="TG143" s="166"/>
      <c r="TH143" s="166"/>
      <c r="TI143" s="166"/>
      <c r="TJ143" s="210"/>
      <c r="TK143" s="210"/>
      <c r="TL143" s="210"/>
      <c r="TM143" s="210"/>
      <c r="TN143" s="210"/>
      <c r="TO143" s="210"/>
      <c r="TP143" s="210"/>
      <c r="TQ143" s="210"/>
      <c r="TR143" s="210"/>
      <c r="TS143" s="210"/>
      <c r="TT143" s="166"/>
      <c r="TU143" s="166"/>
      <c r="TV143" s="166"/>
      <c r="TW143" s="166"/>
      <c r="TX143" s="210"/>
      <c r="TY143" s="210"/>
      <c r="TZ143" s="210"/>
      <c r="UA143" s="210"/>
      <c r="UB143" s="210"/>
      <c r="UC143" s="210"/>
      <c r="UD143" s="210"/>
      <c r="UE143" s="210"/>
      <c r="UF143" s="210"/>
      <c r="UG143" s="210"/>
      <c r="UH143" s="166"/>
      <c r="UI143" s="166"/>
      <c r="UJ143" s="166"/>
      <c r="UK143" s="166"/>
      <c r="UL143" s="210"/>
      <c r="UM143" s="210"/>
      <c r="UN143" s="210"/>
      <c r="UO143" s="210"/>
      <c r="UP143" s="210"/>
      <c r="UQ143" s="210"/>
      <c r="UR143" s="210"/>
      <c r="US143" s="210"/>
      <c r="UT143" s="210"/>
      <c r="UU143" s="210"/>
      <c r="UV143" s="166"/>
      <c r="UW143" s="166"/>
      <c r="UX143" s="166"/>
      <c r="UY143" s="166"/>
      <c r="UZ143" s="210"/>
      <c r="VA143" s="210"/>
      <c r="VB143" s="210"/>
      <c r="VC143" s="210"/>
      <c r="VD143" s="210"/>
      <c r="VE143" s="210"/>
      <c r="VF143" s="210"/>
      <c r="VG143" s="210"/>
      <c r="VH143" s="210"/>
      <c r="VI143" s="210"/>
      <c r="VJ143" s="166"/>
      <c r="VK143" s="166"/>
      <c r="VL143" s="166"/>
      <c r="VM143" s="166"/>
      <c r="VN143" s="210"/>
      <c r="VO143" s="210"/>
      <c r="VP143" s="210"/>
      <c r="VQ143" s="210"/>
      <c r="VR143" s="210"/>
      <c r="VS143" s="210"/>
      <c r="VT143" s="210"/>
      <c r="VU143" s="210"/>
      <c r="VV143" s="210"/>
      <c r="VW143" s="210"/>
      <c r="VX143" s="166"/>
      <c r="VY143" s="166"/>
      <c r="VZ143" s="166"/>
      <c r="WA143" s="166"/>
      <c r="WB143" s="210"/>
      <c r="WC143" s="210"/>
      <c r="WD143" s="210"/>
      <c r="WE143" s="210"/>
      <c r="WF143" s="210"/>
      <c r="WG143" s="210"/>
      <c r="WH143" s="210"/>
      <c r="WI143" s="210"/>
      <c r="WJ143" s="210"/>
      <c r="WK143" s="210"/>
      <c r="WL143" s="166"/>
      <c r="WM143" s="166"/>
      <c r="WN143" s="166"/>
      <c r="WO143" s="166"/>
      <c r="WP143" s="210"/>
      <c r="WQ143" s="210"/>
      <c r="WR143" s="210"/>
      <c r="WS143" s="210"/>
      <c r="WT143" s="210"/>
      <c r="WU143" s="210"/>
      <c r="WV143" s="210"/>
      <c r="WW143" s="210"/>
      <c r="WX143" s="210"/>
      <c r="WY143" s="210"/>
      <c r="WZ143" s="166"/>
      <c r="XA143" s="166"/>
      <c r="XB143" s="166"/>
      <c r="XC143" s="166"/>
      <c r="XD143" s="210"/>
      <c r="XE143" s="210"/>
      <c r="XF143" s="210"/>
      <c r="XG143" s="210"/>
      <c r="XH143" s="210"/>
      <c r="XI143" s="210"/>
      <c r="XJ143" s="210"/>
      <c r="XK143" s="210"/>
      <c r="XL143" s="210"/>
      <c r="XM143" s="210"/>
      <c r="XN143" s="166"/>
      <c r="XO143" s="166"/>
      <c r="XP143" s="166"/>
      <c r="XQ143" s="166"/>
      <c r="XR143" s="210"/>
      <c r="XS143" s="210"/>
      <c r="XT143" s="210"/>
      <c r="XU143" s="210"/>
      <c r="XV143" s="210"/>
      <c r="XW143" s="210"/>
      <c r="XX143" s="210"/>
      <c r="XY143" s="210"/>
      <c r="XZ143" s="210"/>
      <c r="YA143" s="210"/>
      <c r="YB143" s="166"/>
      <c r="YC143" s="166"/>
      <c r="YD143" s="166"/>
      <c r="YE143" s="166"/>
      <c r="YF143" s="210"/>
      <c r="YG143" s="210"/>
      <c r="YH143" s="210"/>
      <c r="YI143" s="210"/>
      <c r="YJ143" s="210"/>
      <c r="YK143" s="210"/>
      <c r="YL143" s="210"/>
      <c r="YM143" s="210"/>
      <c r="YN143" s="210"/>
      <c r="YO143" s="210"/>
      <c r="YP143" s="166"/>
      <c r="YQ143" s="166"/>
      <c r="YR143" s="166"/>
      <c r="YS143" s="166"/>
      <c r="YT143" s="210"/>
      <c r="YU143" s="210"/>
      <c r="YV143" s="210"/>
      <c r="YW143" s="210"/>
      <c r="YX143" s="210"/>
      <c r="YY143" s="210"/>
      <c r="YZ143" s="210"/>
      <c r="ZA143" s="210"/>
      <c r="ZB143" s="210"/>
      <c r="ZC143" s="210"/>
      <c r="ZD143" s="166"/>
      <c r="ZE143" s="166"/>
      <c r="ZF143" s="166"/>
      <c r="ZG143" s="166"/>
      <c r="ZH143" s="210"/>
      <c r="ZI143" s="210"/>
      <c r="ZJ143" s="210"/>
      <c r="ZK143" s="210"/>
      <c r="ZL143" s="210"/>
      <c r="ZM143" s="210"/>
      <c r="ZN143" s="210"/>
      <c r="ZO143" s="210"/>
      <c r="ZP143" s="210"/>
      <c r="ZQ143" s="210"/>
      <c r="ZR143" s="166"/>
      <c r="ZS143" s="166"/>
      <c r="ZT143" s="166"/>
      <c r="ZU143" s="166"/>
      <c r="ZV143" s="210"/>
      <c r="ZW143" s="210"/>
      <c r="ZX143" s="210"/>
      <c r="ZY143" s="210"/>
      <c r="ZZ143" s="210"/>
      <c r="AAA143" s="210"/>
      <c r="AAB143" s="210"/>
      <c r="AAC143" s="210"/>
      <c r="AAD143" s="210"/>
      <c r="AAE143" s="210"/>
      <c r="AAF143" s="166"/>
      <c r="AAG143" s="166"/>
      <c r="AAH143" s="166"/>
      <c r="AAI143" s="166"/>
      <c r="AAJ143" s="210"/>
      <c r="AAK143" s="210"/>
      <c r="AAL143" s="210"/>
      <c r="AAM143" s="210"/>
      <c r="AAN143" s="210"/>
      <c r="AAO143" s="210"/>
      <c r="AAP143" s="210"/>
      <c r="AAQ143" s="210"/>
      <c r="AAR143" s="210"/>
      <c r="AAS143" s="210"/>
      <c r="AAT143" s="166"/>
      <c r="AAU143" s="166"/>
      <c r="AAV143" s="166"/>
      <c r="AAW143" s="166"/>
      <c r="AAX143" s="210"/>
      <c r="AAY143" s="210"/>
      <c r="AAZ143" s="210"/>
      <c r="ABA143" s="210"/>
      <c r="ABB143" s="210"/>
      <c r="ABC143" s="210"/>
      <c r="ABD143" s="210"/>
      <c r="ABE143" s="210"/>
      <c r="ABF143" s="210"/>
      <c r="ABG143" s="210"/>
      <c r="ABH143" s="166"/>
      <c r="ABI143" s="166"/>
      <c r="ABJ143" s="166"/>
      <c r="ABK143" s="166"/>
      <c r="ABL143" s="210"/>
      <c r="ABM143" s="210"/>
      <c r="ABN143" s="210"/>
      <c r="ABO143" s="210"/>
      <c r="ABP143" s="210"/>
      <c r="ABQ143" s="210"/>
      <c r="ABR143" s="210"/>
      <c r="ABS143" s="210"/>
      <c r="ABT143" s="210"/>
      <c r="ABU143" s="210"/>
    </row>
    <row r="144">
      <c r="A144" s="80" t="s">
        <v>737</v>
      </c>
      <c r="B144" s="94" t="s">
        <v>738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88"/>
      <c r="OX144" s="211"/>
      <c r="OY144" s="211"/>
      <c r="OZ144" s="211"/>
      <c r="PA144" s="211"/>
      <c r="PB144" s="188"/>
      <c r="PC144" s="188"/>
      <c r="PD144" s="188"/>
      <c r="PE144" s="188"/>
      <c r="PF144" s="188"/>
      <c r="PG144" s="188"/>
      <c r="PH144" s="188"/>
      <c r="PI144" s="188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  <c r="AAF144" s="166"/>
      <c r="AAG144" s="166"/>
      <c r="AAH144" s="166"/>
      <c r="AAI144" s="166"/>
      <c r="AAJ144" s="148"/>
      <c r="AAK144" s="148"/>
      <c r="AAL144" s="148"/>
      <c r="AAM144" s="148"/>
      <c r="AAN144" s="148"/>
      <c r="AAO144" s="148"/>
      <c r="AAP144" s="148"/>
      <c r="AAQ144" s="148"/>
      <c r="AAR144" s="148"/>
      <c r="AAS144" s="148"/>
      <c r="AAT144" s="166"/>
      <c r="AAU144" s="166"/>
      <c r="AAV144" s="166"/>
      <c r="AAW144" s="166"/>
      <c r="AAX144" s="148"/>
      <c r="AAY144" s="148"/>
      <c r="AAZ144" s="148"/>
      <c r="ABA144" s="148"/>
      <c r="ABB144" s="148"/>
      <c r="ABC144" s="148"/>
      <c r="ABD144" s="148"/>
      <c r="ABE144" s="148"/>
      <c r="ABF144" s="148"/>
      <c r="ABG144" s="148"/>
      <c r="ABH144" s="166"/>
      <c r="ABI144" s="166"/>
      <c r="ABJ144" s="166"/>
      <c r="ABK144" s="166"/>
      <c r="ABL144" s="148"/>
      <c r="ABM144" s="148"/>
      <c r="ABN144" s="148"/>
      <c r="ABO144" s="148"/>
      <c r="ABP144" s="148"/>
      <c r="ABQ144" s="148"/>
      <c r="ABR144" s="148"/>
      <c r="ABS144" s="148"/>
      <c r="ABT144" s="148"/>
      <c r="ABU144" s="148"/>
    </row>
    <row r="145">
      <c r="A145" s="145" t="s">
        <v>739</v>
      </c>
      <c r="B145" s="94" t="s">
        <v>740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  <c r="AAF145" s="83"/>
      <c r="AAG145" s="83"/>
      <c r="AAH145" s="83"/>
      <c r="AAI145" s="83"/>
      <c r="AAJ145" s="87"/>
      <c r="AAK145" s="87"/>
      <c r="AAL145" s="87"/>
      <c r="AAM145" s="87"/>
      <c r="AAN145" s="87"/>
      <c r="AAO145" s="87"/>
      <c r="AAP145" s="87"/>
      <c r="AAQ145" s="87"/>
      <c r="AAR145" s="87"/>
      <c r="AAS145" s="87"/>
      <c r="AAT145" s="83"/>
      <c r="AAU145" s="83"/>
      <c r="AAV145" s="83"/>
      <c r="AAW145" s="83"/>
      <c r="AAX145" s="87"/>
      <c r="AAY145" s="87"/>
      <c r="AAZ145" s="87"/>
      <c r="ABA145" s="87"/>
      <c r="ABB145" s="87"/>
      <c r="ABC145" s="87"/>
      <c r="ABD145" s="87"/>
      <c r="ABE145" s="87"/>
      <c r="ABF145" s="87"/>
      <c r="ABG145" s="87"/>
      <c r="ABH145" s="83"/>
      <c r="ABI145" s="83"/>
      <c r="ABJ145" s="83"/>
      <c r="ABK145" s="83"/>
      <c r="ABL145" s="87"/>
      <c r="ABM145" s="87"/>
      <c r="ABN145" s="87"/>
      <c r="ABO145" s="87"/>
      <c r="ABP145" s="87"/>
      <c r="ABQ145" s="87"/>
      <c r="ABR145" s="87"/>
      <c r="ABS145" s="87"/>
      <c r="ABT145" s="87"/>
      <c r="ABU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  <c r="AAF146" s="83"/>
      <c r="AAG146" s="83"/>
      <c r="AAH146" s="83"/>
      <c r="AAI146" s="83"/>
      <c r="AAJ146" s="84"/>
      <c r="AAK146" s="84"/>
      <c r="AAL146" s="84"/>
      <c r="AAM146" s="84"/>
      <c r="AAN146" s="84"/>
      <c r="AAO146" s="84"/>
      <c r="AAP146" s="84"/>
      <c r="AAQ146" s="84"/>
      <c r="AAR146" s="84"/>
      <c r="AAS146" s="84"/>
      <c r="AAT146" s="83"/>
      <c r="AAU146" s="83"/>
      <c r="AAV146" s="83"/>
      <c r="AAW146" s="83"/>
      <c r="AAX146" s="84"/>
      <c r="AAY146" s="84"/>
      <c r="AAZ146" s="84"/>
      <c r="ABA146" s="84"/>
      <c r="ABB146" s="84"/>
      <c r="ABC146" s="84"/>
      <c r="ABD146" s="84"/>
      <c r="ABE146" s="84"/>
      <c r="ABF146" s="84"/>
      <c r="ABG146" s="84"/>
      <c r="ABH146" s="83"/>
      <c r="ABI146" s="83"/>
      <c r="ABJ146" s="83"/>
      <c r="ABK146" s="83"/>
      <c r="ABL146" s="84"/>
      <c r="ABM146" s="84"/>
      <c r="ABN146" s="84"/>
      <c r="ABO146" s="84"/>
      <c r="ABP146" s="84"/>
      <c r="ABQ146" s="84"/>
      <c r="ABR146" s="84"/>
      <c r="ABS146" s="84"/>
      <c r="ABT146" s="84"/>
      <c r="ABU146" s="84"/>
    </row>
    <row r="147">
      <c r="A147" s="145" t="s">
        <v>741</v>
      </c>
      <c r="B147" s="94" t="s">
        <v>742</v>
      </c>
      <c r="C147" s="94"/>
      <c r="D147" s="94"/>
      <c r="E147" s="94"/>
      <c r="F147" s="96" t="s">
        <v>743</v>
      </c>
      <c r="G147" s="96" t="s">
        <v>744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8"/>
      <c r="DD147" s="178"/>
      <c r="DE147" s="178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8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3"/>
      <c r="OX147" s="151"/>
      <c r="OY147" s="151"/>
      <c r="OZ147" s="151"/>
      <c r="PA147" s="151"/>
      <c r="PB147" s="223"/>
      <c r="PC147" s="223"/>
      <c r="PD147" s="223"/>
      <c r="PE147" s="223"/>
      <c r="PF147" s="223"/>
      <c r="PG147" s="223"/>
      <c r="PH147" s="223"/>
      <c r="PI147" s="223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  <c r="AAF147" s="91"/>
      <c r="AAG147" s="91"/>
      <c r="AAH147" s="91"/>
      <c r="AAI147" s="91"/>
      <c r="AAJ147" s="89"/>
      <c r="AAK147" s="89"/>
      <c r="AAL147" s="89"/>
      <c r="AAM147" s="89"/>
      <c r="AAN147" s="89"/>
      <c r="AAO147" s="89"/>
      <c r="AAP147" s="89"/>
      <c r="AAQ147" s="89"/>
      <c r="AAR147" s="89"/>
      <c r="AAS147" s="89"/>
      <c r="AAT147" s="91"/>
      <c r="AAU147" s="91"/>
      <c r="AAV147" s="91"/>
      <c r="AAW147" s="91"/>
      <c r="AAX147" s="89"/>
      <c r="AAY147" s="89"/>
      <c r="AAZ147" s="89"/>
      <c r="ABA147" s="89"/>
      <c r="ABB147" s="89"/>
      <c r="ABC147" s="89"/>
      <c r="ABD147" s="89"/>
      <c r="ABE147" s="89"/>
      <c r="ABF147" s="89"/>
      <c r="ABG147" s="89"/>
      <c r="ABH147" s="91"/>
      <c r="ABI147" s="91"/>
      <c r="ABJ147" s="91"/>
      <c r="ABK147" s="91"/>
      <c r="ABL147" s="89"/>
      <c r="ABM147" s="89"/>
      <c r="ABN147" s="89"/>
      <c r="ABO147" s="89"/>
      <c r="ABP147" s="89"/>
      <c r="ABQ147" s="89"/>
      <c r="ABR147" s="89"/>
      <c r="ABS147" s="89"/>
      <c r="ABT147" s="89"/>
      <c r="ABU147" s="89"/>
    </row>
    <row r="148">
      <c r="A148" s="145" t="s">
        <v>745</v>
      </c>
      <c r="B148" s="94" t="s">
        <v>746</v>
      </c>
      <c r="C148" s="94"/>
      <c r="D148" s="94"/>
      <c r="E148" s="94"/>
      <c r="F148" s="96" t="s">
        <v>747</v>
      </c>
      <c r="G148" s="96" t="s">
        <v>748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5"/>
      <c r="OX148" s="141"/>
      <c r="OY148" s="141"/>
      <c r="OZ148" s="141"/>
      <c r="PA148" s="141"/>
      <c r="PB148" s="175"/>
      <c r="PC148" s="175"/>
      <c r="PD148" s="175"/>
      <c r="PE148" s="175"/>
      <c r="PF148" s="175"/>
      <c r="PG148" s="175"/>
      <c r="PH148" s="175"/>
      <c r="PI148" s="175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  <c r="AAF148" s="110"/>
      <c r="AAG148" s="110"/>
      <c r="AAH148" s="110"/>
      <c r="AAI148" s="110"/>
      <c r="AAJ148" s="111"/>
      <c r="AAK148" s="111"/>
      <c r="AAL148" s="111"/>
      <c r="AAM148" s="111"/>
      <c r="AAN148" s="111"/>
      <c r="AAO148" s="111"/>
      <c r="AAP148" s="111"/>
      <c r="AAQ148" s="111"/>
      <c r="AAR148" s="111"/>
      <c r="AAS148" s="111"/>
      <c r="AAT148" s="110"/>
      <c r="AAU148" s="110"/>
      <c r="AAV148" s="110"/>
      <c r="AAW148" s="110"/>
      <c r="AAX148" s="111"/>
      <c r="AAY148" s="111"/>
      <c r="AAZ148" s="111"/>
      <c r="ABA148" s="111"/>
      <c r="ABB148" s="111"/>
      <c r="ABC148" s="111"/>
      <c r="ABD148" s="111"/>
      <c r="ABE148" s="111"/>
      <c r="ABF148" s="111"/>
      <c r="ABG148" s="111"/>
      <c r="ABH148" s="110"/>
      <c r="ABI148" s="110"/>
      <c r="ABJ148" s="110"/>
      <c r="ABK148" s="110"/>
      <c r="ABL148" s="111"/>
      <c r="ABM148" s="111"/>
      <c r="ABN148" s="111"/>
      <c r="ABO148" s="111"/>
      <c r="ABP148" s="111"/>
      <c r="ABQ148" s="111"/>
      <c r="ABR148" s="111"/>
      <c r="ABS148" s="111"/>
      <c r="ABT148" s="111"/>
      <c r="ABU148" s="111"/>
    </row>
    <row r="149">
      <c r="A149" s="145" t="s">
        <v>749</v>
      </c>
      <c r="B149" s="94" t="s">
        <v>750</v>
      </c>
      <c r="C149" s="94"/>
      <c r="D149" s="94"/>
      <c r="E149" s="94"/>
      <c r="F149" s="96" t="s">
        <v>751</v>
      </c>
      <c r="G149" s="96" t="s">
        <v>752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348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348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753</v>
      </c>
      <c r="OR149" s="111"/>
      <c r="OS149" s="111"/>
      <c r="OT149" s="111"/>
      <c r="OU149" s="111"/>
      <c r="OV149" s="111"/>
      <c r="OW149" s="175"/>
      <c r="OX149" s="141"/>
      <c r="OY149" s="141"/>
      <c r="OZ149" s="141"/>
      <c r="PA149" s="141"/>
      <c r="PB149" s="175"/>
      <c r="PC149" s="175"/>
      <c r="PD149" s="175"/>
      <c r="PE149" s="175"/>
      <c r="PF149" s="175"/>
      <c r="PG149" s="175"/>
      <c r="PH149" s="175"/>
      <c r="PI149" s="175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754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755</v>
      </c>
      <c r="RU149" s="92" t="s">
        <v>755</v>
      </c>
      <c r="RV149" s="111"/>
      <c r="RW149" s="92" t="s">
        <v>756</v>
      </c>
      <c r="RX149" s="111"/>
      <c r="RY149" s="92" t="s">
        <v>757</v>
      </c>
      <c r="RZ149" s="111"/>
      <c r="SA149" s="92" t="s">
        <v>758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  <c r="AAF149" s="110"/>
      <c r="AAG149" s="110"/>
      <c r="AAH149" s="110"/>
      <c r="AAI149" s="110"/>
      <c r="AAJ149" s="111"/>
      <c r="AAK149" s="111"/>
      <c r="AAL149" s="111"/>
      <c r="AAM149" s="111"/>
      <c r="AAN149" s="111"/>
      <c r="AAO149" s="111"/>
      <c r="AAP149" s="111"/>
      <c r="AAQ149" s="111"/>
      <c r="AAR149" s="111"/>
      <c r="AAS149" s="111"/>
      <c r="AAT149" s="110"/>
      <c r="AAU149" s="110"/>
      <c r="AAV149" s="110"/>
      <c r="AAW149" s="110"/>
      <c r="AAX149" s="111"/>
      <c r="AAY149" s="111"/>
      <c r="AAZ149" s="111"/>
      <c r="ABA149" s="111"/>
      <c r="ABB149" s="111"/>
      <c r="ABC149" s="111"/>
      <c r="ABD149" s="111"/>
      <c r="ABE149" s="111"/>
      <c r="ABF149" s="111"/>
      <c r="ABG149" s="111"/>
      <c r="ABH149" s="110"/>
      <c r="ABI149" s="110"/>
      <c r="ABJ149" s="110"/>
      <c r="ABK149" s="110"/>
      <c r="ABL149" s="111"/>
      <c r="ABM149" s="111"/>
      <c r="ABN149" s="111"/>
      <c r="ABO149" s="111"/>
      <c r="ABP149" s="111"/>
      <c r="ABQ149" s="111"/>
      <c r="ABR149" s="111"/>
      <c r="ABS149" s="111"/>
      <c r="ABT149" s="111"/>
      <c r="ABU149" s="111"/>
    </row>
    <row r="150">
      <c r="A150" s="75" t="s">
        <v>759</v>
      </c>
      <c r="B150" s="224"/>
      <c r="C150" s="224"/>
      <c r="D150" s="224"/>
      <c r="E150" s="225"/>
      <c r="F150" s="226"/>
      <c r="G150" s="226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  <c r="AL150" s="227"/>
      <c r="AM150" s="227"/>
      <c r="AN150" s="227"/>
      <c r="AO150" s="227"/>
      <c r="AP150" s="227"/>
      <c r="AQ150" s="227"/>
      <c r="AR150" s="227"/>
      <c r="AS150" s="227"/>
      <c r="AT150" s="227"/>
      <c r="AU150" s="227"/>
      <c r="AV150" s="227"/>
      <c r="AW150" s="227"/>
      <c r="AX150" s="227"/>
      <c r="AY150" s="227"/>
      <c r="AZ150" s="227"/>
      <c r="BA150" s="227"/>
      <c r="BB150" s="227"/>
      <c r="BC150" s="227"/>
      <c r="BD150" s="227"/>
      <c r="BE150" s="227"/>
      <c r="BF150" s="227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7"/>
      <c r="BQ150" s="227"/>
      <c r="BR150" s="227"/>
      <c r="BS150" s="227"/>
      <c r="BT150" s="227"/>
      <c r="BU150" s="227"/>
      <c r="BV150" s="227"/>
      <c r="BW150" s="227"/>
      <c r="BX150" s="227"/>
      <c r="BY150" s="227"/>
      <c r="BZ150" s="227"/>
      <c r="CA150" s="227"/>
      <c r="CB150" s="227"/>
      <c r="CC150" s="227"/>
      <c r="CD150" s="227"/>
      <c r="CE150" s="227"/>
      <c r="CF150" s="227"/>
      <c r="CG150" s="227"/>
      <c r="CH150" s="227"/>
      <c r="CI150" s="227"/>
      <c r="CJ150" s="227"/>
      <c r="CK150" s="227"/>
      <c r="CL150" s="227"/>
      <c r="CM150" s="227"/>
      <c r="CN150" s="227"/>
      <c r="CO150" s="227"/>
      <c r="CP150" s="227"/>
      <c r="CQ150" s="227"/>
      <c r="CR150" s="227"/>
      <c r="CS150" s="227"/>
      <c r="CT150" s="227"/>
      <c r="CU150" s="227"/>
      <c r="CV150" s="227"/>
      <c r="CW150" s="227"/>
      <c r="CX150" s="227"/>
      <c r="CY150" s="227"/>
      <c r="CZ150" s="227"/>
      <c r="DA150" s="227"/>
      <c r="DB150" s="227"/>
      <c r="DC150" s="228"/>
      <c r="DD150" s="228"/>
      <c r="DE150" s="228"/>
      <c r="DF150" s="227"/>
      <c r="DG150" s="227"/>
      <c r="DH150" s="227"/>
      <c r="DI150" s="227"/>
      <c r="DJ150" s="227"/>
      <c r="DK150" s="227"/>
      <c r="DL150" s="227"/>
      <c r="DM150" s="227"/>
      <c r="DN150" s="227"/>
      <c r="DO150" s="227"/>
      <c r="DP150" s="227"/>
      <c r="DQ150" s="227"/>
      <c r="DR150" s="227"/>
      <c r="DS150" s="227"/>
      <c r="DT150" s="227"/>
      <c r="DU150" s="227"/>
      <c r="DV150" s="227"/>
      <c r="DW150" s="227"/>
      <c r="DX150" s="227"/>
      <c r="DY150" s="227"/>
      <c r="DZ150" s="227"/>
      <c r="EA150" s="227"/>
      <c r="EB150" s="227"/>
      <c r="EC150" s="227"/>
      <c r="ED150" s="227"/>
      <c r="EE150" s="227"/>
      <c r="EF150" s="227"/>
      <c r="EG150" s="227"/>
      <c r="EH150" s="227"/>
      <c r="EI150" s="227"/>
      <c r="EJ150" s="227"/>
      <c r="EK150" s="227"/>
      <c r="EL150" s="227"/>
      <c r="EM150" s="227"/>
      <c r="EN150" s="227"/>
      <c r="EO150" s="227"/>
      <c r="EP150" s="227"/>
      <c r="EQ150" s="227"/>
      <c r="ER150" s="227"/>
      <c r="ES150" s="227"/>
      <c r="ET150" s="227"/>
      <c r="EU150" s="227"/>
      <c r="EV150" s="227"/>
      <c r="EW150" s="227"/>
      <c r="EX150" s="227"/>
      <c r="EY150" s="227"/>
      <c r="EZ150" s="227"/>
      <c r="FA150" s="227"/>
      <c r="FB150" s="227"/>
      <c r="FC150" s="227"/>
      <c r="FD150" s="227"/>
      <c r="FE150" s="227"/>
      <c r="FF150" s="227"/>
      <c r="FG150" s="227"/>
      <c r="FH150" s="227"/>
      <c r="FI150" s="227"/>
      <c r="FJ150" s="227"/>
      <c r="FK150" s="227"/>
      <c r="FL150" s="227"/>
      <c r="FM150" s="227"/>
      <c r="FN150" s="227"/>
      <c r="FO150" s="227"/>
      <c r="FP150" s="227"/>
      <c r="FQ150" s="227"/>
      <c r="FR150" s="227"/>
      <c r="FS150" s="227"/>
      <c r="FT150" s="227"/>
      <c r="FU150" s="227"/>
      <c r="FV150" s="227"/>
      <c r="FW150" s="227"/>
      <c r="FX150" s="227"/>
      <c r="FY150" s="227"/>
      <c r="FZ150" s="227"/>
      <c r="GA150" s="227"/>
      <c r="GB150" s="227"/>
      <c r="GC150" s="227"/>
      <c r="GD150" s="227"/>
      <c r="GE150" s="227"/>
      <c r="GF150" s="227"/>
      <c r="GG150" s="227"/>
      <c r="GH150" s="227"/>
      <c r="GI150" s="227"/>
      <c r="GJ150" s="227"/>
      <c r="GK150" s="227"/>
      <c r="GL150" s="227"/>
      <c r="GM150" s="227"/>
      <c r="GN150" s="227"/>
      <c r="GO150" s="227"/>
      <c r="GP150" s="227"/>
      <c r="GQ150" s="227"/>
      <c r="GR150" s="227"/>
      <c r="GS150" s="227"/>
      <c r="GT150" s="227"/>
      <c r="GU150" s="227"/>
      <c r="GV150" s="227"/>
      <c r="GW150" s="227"/>
      <c r="GX150" s="227"/>
      <c r="GY150" s="227"/>
      <c r="GZ150" s="227"/>
      <c r="HA150" s="227"/>
      <c r="HB150" s="227"/>
      <c r="HC150" s="227"/>
      <c r="HD150" s="227"/>
      <c r="HE150" s="227"/>
      <c r="HF150" s="227"/>
      <c r="HG150" s="227"/>
      <c r="HH150" s="227"/>
      <c r="HI150" s="227"/>
      <c r="HJ150" s="227"/>
      <c r="HK150" s="227"/>
      <c r="HL150" s="227"/>
      <c r="HM150" s="227"/>
      <c r="HN150" s="227"/>
      <c r="HO150" s="227"/>
      <c r="HP150" s="227"/>
      <c r="HQ150" s="227"/>
      <c r="HR150" s="227"/>
      <c r="HS150" s="227"/>
      <c r="HT150" s="227"/>
      <c r="HU150" s="227"/>
      <c r="HV150" s="227"/>
      <c r="HW150" s="227"/>
      <c r="HX150" s="227"/>
      <c r="HY150" s="227"/>
      <c r="HZ150" s="227"/>
      <c r="IA150" s="227"/>
      <c r="IB150" s="227"/>
      <c r="IC150" s="227"/>
      <c r="ID150" s="227"/>
      <c r="IE150" s="227"/>
      <c r="IF150" s="227"/>
      <c r="IG150" s="227"/>
      <c r="IH150" s="227"/>
      <c r="II150" s="227"/>
      <c r="IJ150" s="227"/>
      <c r="IK150" s="227"/>
      <c r="IL150" s="227"/>
      <c r="IM150" s="227"/>
      <c r="IN150" s="227"/>
      <c r="IO150" s="227"/>
      <c r="IP150" s="227"/>
      <c r="IQ150" s="227"/>
      <c r="IR150" s="227"/>
      <c r="IS150" s="227"/>
      <c r="IT150" s="227"/>
      <c r="IU150" s="227"/>
      <c r="IV150" s="227"/>
      <c r="IW150" s="227"/>
      <c r="IX150" s="227"/>
      <c r="IY150" s="227"/>
      <c r="IZ150" s="227"/>
      <c r="JA150" s="227"/>
      <c r="JB150" s="227"/>
      <c r="JC150" s="227"/>
      <c r="JD150" s="227"/>
      <c r="JE150" s="227"/>
      <c r="JF150" s="227"/>
      <c r="JG150" s="227"/>
      <c r="JH150" s="227"/>
      <c r="JI150" s="227"/>
      <c r="JJ150" s="227"/>
      <c r="JK150" s="227"/>
      <c r="JL150" s="227"/>
      <c r="JM150" s="227"/>
      <c r="JN150" s="227"/>
      <c r="JO150" s="227"/>
      <c r="JP150" s="227"/>
      <c r="JQ150" s="227"/>
      <c r="JR150" s="227"/>
      <c r="JS150" s="227"/>
      <c r="JT150" s="227"/>
      <c r="JU150" s="227"/>
      <c r="JV150" s="227"/>
      <c r="JW150" s="227"/>
      <c r="JX150" s="227"/>
      <c r="JY150" s="227"/>
      <c r="JZ150" s="227"/>
      <c r="KA150" s="227"/>
      <c r="KB150" s="227"/>
      <c r="KC150" s="227"/>
      <c r="KD150" s="227"/>
      <c r="KE150" s="227"/>
      <c r="KF150" s="227"/>
      <c r="KG150" s="227"/>
      <c r="KH150" s="227"/>
      <c r="KI150" s="227"/>
      <c r="KJ150" s="227"/>
      <c r="KK150" s="227"/>
      <c r="KL150" s="227"/>
      <c r="KM150" s="227"/>
      <c r="KN150" s="227"/>
      <c r="KO150" s="227"/>
      <c r="KP150" s="227"/>
      <c r="KQ150" s="227"/>
      <c r="KR150" s="227"/>
      <c r="KS150" s="227"/>
      <c r="KT150" s="227"/>
      <c r="KU150" s="227"/>
      <c r="KV150" s="227"/>
      <c r="KW150" s="227"/>
      <c r="KX150" s="227"/>
      <c r="KY150" s="227"/>
      <c r="KZ150" s="227"/>
      <c r="LA150" s="227"/>
      <c r="LB150" s="227"/>
      <c r="LC150" s="227"/>
      <c r="LD150" s="227"/>
      <c r="LE150" s="227"/>
      <c r="LF150" s="227"/>
      <c r="LG150" s="227"/>
      <c r="LH150" s="227"/>
      <c r="LI150" s="227"/>
      <c r="LJ150" s="227"/>
      <c r="LK150" s="227"/>
      <c r="LL150" s="227"/>
      <c r="LM150" s="227"/>
      <c r="LN150" s="227"/>
      <c r="LO150" s="227"/>
      <c r="LP150" s="227"/>
      <c r="LQ150" s="227"/>
      <c r="LR150" s="227"/>
      <c r="LS150" s="227"/>
      <c r="LT150" s="227"/>
      <c r="LU150" s="227"/>
      <c r="LV150" s="227"/>
      <c r="LW150" s="227"/>
      <c r="LX150" s="227"/>
      <c r="LY150" s="227"/>
      <c r="LZ150" s="227"/>
      <c r="MA150" s="227"/>
      <c r="MB150" s="227"/>
      <c r="MC150" s="227"/>
      <c r="MD150" s="227"/>
      <c r="ME150" s="227"/>
      <c r="MF150" s="227"/>
      <c r="MG150" s="227"/>
      <c r="MH150" s="227"/>
      <c r="MI150" s="227"/>
      <c r="MJ150" s="227"/>
      <c r="MK150" s="227"/>
      <c r="ML150" s="227"/>
      <c r="MM150" s="227"/>
      <c r="MN150" s="227"/>
      <c r="MO150" s="227"/>
      <c r="MP150" s="227"/>
      <c r="MQ150" s="227"/>
      <c r="MR150" s="227"/>
      <c r="MS150" s="227"/>
      <c r="MT150" s="227"/>
      <c r="MU150" s="227"/>
      <c r="MV150" s="227"/>
      <c r="MW150" s="227"/>
      <c r="MX150" s="227"/>
      <c r="MY150" s="227"/>
      <c r="MZ150" s="227"/>
      <c r="NA150" s="227"/>
      <c r="NB150" s="227"/>
      <c r="NC150" s="227"/>
      <c r="ND150" s="227"/>
      <c r="NE150" s="227"/>
      <c r="NF150" s="227"/>
      <c r="NG150" s="227"/>
      <c r="NH150" s="227"/>
      <c r="NI150" s="227"/>
      <c r="NJ150" s="227"/>
      <c r="NK150" s="227"/>
      <c r="NL150" s="227"/>
      <c r="NM150" s="227"/>
      <c r="NN150" s="227"/>
      <c r="NO150" s="227"/>
      <c r="NP150" s="227"/>
      <c r="NQ150" s="227"/>
      <c r="NR150" s="227"/>
      <c r="NS150" s="227"/>
      <c r="NT150" s="227"/>
      <c r="NU150" s="227"/>
      <c r="NV150" s="227"/>
      <c r="NW150" s="227"/>
      <c r="NX150" s="227"/>
      <c r="NY150" s="227"/>
      <c r="NZ150" s="227"/>
      <c r="OA150" s="227"/>
      <c r="OB150" s="227"/>
      <c r="OC150" s="227"/>
      <c r="OD150" s="227"/>
      <c r="OE150" s="227"/>
      <c r="OF150" s="227"/>
      <c r="OG150" s="227"/>
      <c r="OH150" s="227"/>
      <c r="OI150" s="227"/>
      <c r="OJ150" s="227"/>
      <c r="OK150" s="227"/>
      <c r="OL150" s="227"/>
      <c r="OM150" s="227"/>
      <c r="ON150" s="227"/>
      <c r="OO150" s="227"/>
      <c r="OP150" s="227"/>
      <c r="OQ150" s="227"/>
      <c r="OR150" s="227"/>
      <c r="OS150" s="227"/>
      <c r="OT150" s="227"/>
      <c r="OU150" s="227"/>
      <c r="OV150" s="227"/>
      <c r="OW150" s="229"/>
      <c r="OX150" s="229"/>
      <c r="OY150" s="229"/>
      <c r="OZ150" s="229"/>
      <c r="PA150" s="229"/>
      <c r="PB150" s="229"/>
      <c r="PC150" s="229"/>
      <c r="PD150" s="229"/>
      <c r="PE150" s="229"/>
      <c r="PF150" s="229"/>
      <c r="PG150" s="229"/>
      <c r="PH150" s="229"/>
      <c r="PI150" s="229"/>
      <c r="PJ150" s="227"/>
      <c r="PK150" s="227"/>
      <c r="PL150" s="227"/>
      <c r="PM150" s="227"/>
      <c r="PN150" s="227"/>
      <c r="PO150" s="227"/>
      <c r="PP150" s="227"/>
      <c r="PQ150" s="227"/>
      <c r="PR150" s="227"/>
      <c r="PS150" s="227"/>
      <c r="PT150" s="227"/>
      <c r="PU150" s="227"/>
      <c r="PV150" s="227"/>
      <c r="PW150" s="227"/>
      <c r="PX150" s="227"/>
      <c r="PY150" s="227"/>
      <c r="PZ150" s="227"/>
      <c r="QA150" s="227"/>
      <c r="QB150" s="227"/>
      <c r="QC150" s="227"/>
      <c r="QD150" s="227"/>
      <c r="QE150" s="227"/>
      <c r="QF150" s="227"/>
      <c r="QG150" s="227"/>
      <c r="QH150" s="227"/>
      <c r="QI150" s="227"/>
      <c r="QJ150" s="227"/>
      <c r="QK150" s="227"/>
      <c r="QL150" s="227"/>
      <c r="QM150" s="227"/>
      <c r="QN150" s="227"/>
      <c r="QO150" s="227"/>
      <c r="QP150" s="227"/>
      <c r="QQ150" s="227"/>
      <c r="QR150" s="227"/>
      <c r="QS150" s="227"/>
      <c r="QT150" s="227"/>
      <c r="QU150" s="227"/>
      <c r="QV150" s="227"/>
      <c r="QW150" s="227"/>
      <c r="QX150" s="227"/>
      <c r="QY150" s="227"/>
      <c r="QZ150" s="227"/>
      <c r="RA150" s="227"/>
      <c r="RB150" s="227"/>
      <c r="RC150" s="227"/>
      <c r="RD150" s="227"/>
      <c r="RE150" s="227"/>
      <c r="RF150" s="227"/>
      <c r="RG150" s="227"/>
      <c r="RH150" s="227"/>
      <c r="RI150" s="227"/>
      <c r="RJ150" s="227"/>
      <c r="RK150" s="230"/>
      <c r="RL150" s="227"/>
      <c r="RM150" s="227"/>
      <c r="RN150" s="227"/>
      <c r="RO150" s="227"/>
      <c r="RP150" s="227"/>
      <c r="RQ150" s="227"/>
      <c r="RR150" s="227"/>
      <c r="RS150" s="227"/>
      <c r="RT150" s="230"/>
      <c r="RU150" s="230"/>
      <c r="RV150" s="227"/>
      <c r="RW150" s="230"/>
      <c r="RX150" s="227"/>
      <c r="RY150" s="227"/>
      <c r="RZ150" s="227"/>
      <c r="SA150" s="230"/>
      <c r="SB150" s="227"/>
      <c r="SC150" s="227"/>
      <c r="SD150" s="227"/>
      <c r="SE150" s="227"/>
      <c r="SF150" s="227"/>
      <c r="SG150" s="227"/>
      <c r="SH150" s="227"/>
      <c r="SI150" s="227"/>
      <c r="SJ150" s="227"/>
      <c r="SK150" s="227"/>
      <c r="SL150" s="227"/>
      <c r="SM150" s="227"/>
      <c r="SN150" s="227"/>
      <c r="SO150" s="227"/>
      <c r="SP150" s="227"/>
      <c r="SQ150" s="227"/>
      <c r="SR150" s="227"/>
      <c r="SS150" s="227"/>
      <c r="ST150" s="227"/>
      <c r="SU150" s="227"/>
      <c r="SV150" s="227"/>
      <c r="SW150" s="227"/>
      <c r="SX150" s="227"/>
      <c r="SY150" s="227"/>
      <c r="SZ150" s="227"/>
      <c r="TA150" s="227"/>
      <c r="TB150" s="227"/>
      <c r="TC150" s="227"/>
      <c r="TD150" s="227"/>
      <c r="TE150" s="227"/>
      <c r="TF150" s="83"/>
      <c r="TG150" s="83"/>
      <c r="TH150" s="83"/>
      <c r="TI150" s="83"/>
      <c r="TJ150" s="227"/>
      <c r="TK150" s="227"/>
      <c r="TL150" s="227"/>
      <c r="TM150" s="227"/>
      <c r="TN150" s="227"/>
      <c r="TO150" s="227"/>
      <c r="TP150" s="227"/>
      <c r="TQ150" s="227"/>
      <c r="TR150" s="227"/>
      <c r="TS150" s="227"/>
      <c r="TT150" s="83"/>
      <c r="TU150" s="83"/>
      <c r="TV150" s="83"/>
      <c r="TW150" s="83"/>
      <c r="TX150" s="227"/>
      <c r="TY150" s="227"/>
      <c r="TZ150" s="227"/>
      <c r="UA150" s="227"/>
      <c r="UB150" s="227"/>
      <c r="UC150" s="227"/>
      <c r="UD150" s="227"/>
      <c r="UE150" s="227"/>
      <c r="UF150" s="227"/>
      <c r="UG150" s="227"/>
      <c r="UH150" s="83"/>
      <c r="UI150" s="83"/>
      <c r="UJ150" s="83"/>
      <c r="UK150" s="83"/>
      <c r="UL150" s="227"/>
      <c r="UM150" s="227"/>
      <c r="UN150" s="227"/>
      <c r="UO150" s="227"/>
      <c r="UP150" s="227"/>
      <c r="UQ150" s="227"/>
      <c r="UR150" s="227"/>
      <c r="US150" s="227"/>
      <c r="UT150" s="227"/>
      <c r="UU150" s="227"/>
      <c r="UV150" s="83"/>
      <c r="UW150" s="83"/>
      <c r="UX150" s="83"/>
      <c r="UY150" s="83"/>
      <c r="UZ150" s="227"/>
      <c r="VA150" s="227"/>
      <c r="VB150" s="227"/>
      <c r="VC150" s="227"/>
      <c r="VD150" s="227"/>
      <c r="VE150" s="227"/>
      <c r="VF150" s="227"/>
      <c r="VG150" s="227"/>
      <c r="VH150" s="227"/>
      <c r="VI150" s="227"/>
      <c r="VJ150" s="83"/>
      <c r="VK150" s="83"/>
      <c r="VL150" s="83"/>
      <c r="VM150" s="83"/>
      <c r="VN150" s="227"/>
      <c r="VO150" s="227"/>
      <c r="VP150" s="227"/>
      <c r="VQ150" s="227"/>
      <c r="VR150" s="227"/>
      <c r="VS150" s="227"/>
      <c r="VT150" s="227"/>
      <c r="VU150" s="227"/>
      <c r="VV150" s="227"/>
      <c r="VW150" s="227"/>
      <c r="VX150" s="83"/>
      <c r="VY150" s="83"/>
      <c r="VZ150" s="83"/>
      <c r="WA150" s="83"/>
      <c r="WB150" s="227"/>
      <c r="WC150" s="227"/>
      <c r="WD150" s="227"/>
      <c r="WE150" s="227"/>
      <c r="WF150" s="227"/>
      <c r="WG150" s="227"/>
      <c r="WH150" s="227"/>
      <c r="WI150" s="227"/>
      <c r="WJ150" s="227"/>
      <c r="WK150" s="227"/>
      <c r="WL150" s="83"/>
      <c r="WM150" s="83"/>
      <c r="WN150" s="83"/>
      <c r="WO150" s="83"/>
      <c r="WP150" s="227"/>
      <c r="WQ150" s="227"/>
      <c r="WR150" s="227"/>
      <c r="WS150" s="227"/>
      <c r="WT150" s="227"/>
      <c r="WU150" s="227"/>
      <c r="WV150" s="227"/>
      <c r="WW150" s="227"/>
      <c r="WX150" s="227"/>
      <c r="WY150" s="227"/>
      <c r="WZ150" s="83"/>
      <c r="XA150" s="83"/>
      <c r="XB150" s="83"/>
      <c r="XC150" s="83"/>
      <c r="XD150" s="227"/>
      <c r="XE150" s="227"/>
      <c r="XF150" s="227"/>
      <c r="XG150" s="227"/>
      <c r="XH150" s="227"/>
      <c r="XI150" s="227"/>
      <c r="XJ150" s="227"/>
      <c r="XK150" s="227"/>
      <c r="XL150" s="227"/>
      <c r="XM150" s="227"/>
      <c r="XN150" s="83"/>
      <c r="XO150" s="83"/>
      <c r="XP150" s="83"/>
      <c r="XQ150" s="83"/>
      <c r="XR150" s="227"/>
      <c r="XS150" s="227"/>
      <c r="XT150" s="227"/>
      <c r="XU150" s="227"/>
      <c r="XV150" s="227"/>
      <c r="XW150" s="227"/>
      <c r="XX150" s="227"/>
      <c r="XY150" s="227"/>
      <c r="XZ150" s="227"/>
      <c r="YA150" s="227"/>
      <c r="YB150" s="83"/>
      <c r="YC150" s="83"/>
      <c r="YD150" s="83"/>
      <c r="YE150" s="83"/>
      <c r="YF150" s="227"/>
      <c r="YG150" s="227"/>
      <c r="YH150" s="227"/>
      <c r="YI150" s="227"/>
      <c r="YJ150" s="227"/>
      <c r="YK150" s="227"/>
      <c r="YL150" s="227"/>
      <c r="YM150" s="227"/>
      <c r="YN150" s="227"/>
      <c r="YO150" s="227"/>
      <c r="YP150" s="83"/>
      <c r="YQ150" s="83"/>
      <c r="YR150" s="83"/>
      <c r="YS150" s="83"/>
      <c r="YT150" s="227"/>
      <c r="YU150" s="227"/>
      <c r="YV150" s="227"/>
      <c r="YW150" s="227"/>
      <c r="YX150" s="227"/>
      <c r="YY150" s="227"/>
      <c r="YZ150" s="227"/>
      <c r="ZA150" s="227"/>
      <c r="ZB150" s="227"/>
      <c r="ZC150" s="227"/>
      <c r="ZD150" s="83"/>
      <c r="ZE150" s="83"/>
      <c r="ZF150" s="83"/>
      <c r="ZG150" s="83"/>
      <c r="ZH150" s="227"/>
      <c r="ZI150" s="227"/>
      <c r="ZJ150" s="227"/>
      <c r="ZK150" s="227"/>
      <c r="ZL150" s="227"/>
      <c r="ZM150" s="227"/>
      <c r="ZN150" s="227"/>
      <c r="ZO150" s="227"/>
      <c r="ZP150" s="227"/>
      <c r="ZQ150" s="227"/>
      <c r="ZR150" s="83"/>
      <c r="ZS150" s="83"/>
      <c r="ZT150" s="83"/>
      <c r="ZU150" s="83"/>
      <c r="ZV150" s="227"/>
      <c r="ZW150" s="227"/>
      <c r="ZX150" s="227"/>
      <c r="ZY150" s="227"/>
      <c r="ZZ150" s="227"/>
      <c r="AAA150" s="227"/>
      <c r="AAB150" s="227"/>
      <c r="AAC150" s="227"/>
      <c r="AAD150" s="227"/>
      <c r="AAE150" s="227"/>
      <c r="AAF150" s="83"/>
      <c r="AAG150" s="83"/>
      <c r="AAH150" s="83"/>
      <c r="AAI150" s="83"/>
      <c r="AAJ150" s="227"/>
      <c r="AAK150" s="227"/>
      <c r="AAL150" s="227"/>
      <c r="AAM150" s="227"/>
      <c r="AAN150" s="227"/>
      <c r="AAO150" s="227"/>
      <c r="AAP150" s="227"/>
      <c r="AAQ150" s="227"/>
      <c r="AAR150" s="227"/>
      <c r="AAS150" s="227"/>
      <c r="AAT150" s="83"/>
      <c r="AAU150" s="83"/>
      <c r="AAV150" s="83"/>
      <c r="AAW150" s="83"/>
      <c r="AAX150" s="227"/>
      <c r="AAY150" s="227"/>
      <c r="AAZ150" s="227"/>
      <c r="ABA150" s="227"/>
      <c r="ABB150" s="227"/>
      <c r="ABC150" s="227"/>
      <c r="ABD150" s="227"/>
      <c r="ABE150" s="227"/>
      <c r="ABF150" s="227"/>
      <c r="ABG150" s="227"/>
      <c r="ABH150" s="83"/>
      <c r="ABI150" s="83"/>
      <c r="ABJ150" s="83"/>
      <c r="ABK150" s="83"/>
      <c r="ABL150" s="227"/>
      <c r="ABM150" s="227"/>
      <c r="ABN150" s="227"/>
      <c r="ABO150" s="227"/>
      <c r="ABP150" s="227"/>
      <c r="ABQ150" s="227"/>
      <c r="ABR150" s="227"/>
      <c r="ABS150" s="227"/>
      <c r="ABT150" s="227"/>
      <c r="ABU150" s="227"/>
    </row>
    <row r="151">
      <c r="A151" s="145" t="s">
        <v>760</v>
      </c>
      <c r="B151" s="94" t="s">
        <v>761</v>
      </c>
      <c r="C151" s="94"/>
      <c r="D151" s="94"/>
      <c r="E151" s="94"/>
      <c r="F151" s="96" t="s">
        <v>762</v>
      </c>
      <c r="G151" s="96" t="s">
        <v>763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755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764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758</v>
      </c>
      <c r="RU151" s="92" t="s">
        <v>765</v>
      </c>
      <c r="RV151" s="87"/>
      <c r="RW151" s="92" t="s">
        <v>754</v>
      </c>
      <c r="RX151" s="87"/>
      <c r="RY151" s="92" t="s">
        <v>766</v>
      </c>
      <c r="RZ151" s="87"/>
      <c r="SA151" s="92" t="s">
        <v>767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  <c r="AAF151" s="83"/>
      <c r="AAG151" s="83"/>
      <c r="AAH151" s="83"/>
      <c r="AAI151" s="83"/>
      <c r="AAJ151" s="87"/>
      <c r="AAK151" s="87"/>
      <c r="AAL151" s="87"/>
      <c r="AAM151" s="87"/>
      <c r="AAN151" s="87"/>
      <c r="AAO151" s="87"/>
      <c r="AAP151" s="87"/>
      <c r="AAQ151" s="87"/>
      <c r="AAR151" s="87"/>
      <c r="AAS151" s="87"/>
      <c r="AAT151" s="83"/>
      <c r="AAU151" s="83"/>
      <c r="AAV151" s="83"/>
      <c r="AAW151" s="83"/>
      <c r="AAX151" s="87"/>
      <c r="AAY151" s="87"/>
      <c r="AAZ151" s="87"/>
      <c r="ABA151" s="87"/>
      <c r="ABB151" s="87"/>
      <c r="ABC151" s="87"/>
      <c r="ABD151" s="87"/>
      <c r="ABE151" s="87"/>
      <c r="ABF151" s="87"/>
      <c r="ABG151" s="87"/>
      <c r="ABH151" s="83"/>
      <c r="ABI151" s="83"/>
      <c r="ABJ151" s="83"/>
      <c r="ABK151" s="83"/>
      <c r="ABL151" s="87"/>
      <c r="ABM151" s="87"/>
      <c r="ABN151" s="87"/>
      <c r="ABO151" s="87"/>
      <c r="ABP151" s="87"/>
      <c r="ABQ151" s="87"/>
      <c r="ABR151" s="87"/>
      <c r="ABS151" s="87"/>
      <c r="ABT151" s="87"/>
      <c r="ABU151" s="87"/>
    </row>
    <row r="152">
      <c r="A152" s="231" t="s">
        <v>768</v>
      </c>
      <c r="B152" s="94" t="s">
        <v>769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2"/>
      <c r="RL152" s="87"/>
      <c r="RM152" s="87"/>
      <c r="RN152" s="87"/>
      <c r="RO152" s="87"/>
      <c r="RP152" s="83"/>
      <c r="RQ152" s="83"/>
      <c r="RR152" s="83"/>
      <c r="RS152" s="83"/>
      <c r="RT152" s="232"/>
      <c r="RU152" s="232"/>
      <c r="RV152" s="87"/>
      <c r="RW152" s="232"/>
      <c r="RX152" s="87"/>
      <c r="RY152" s="87"/>
      <c r="RZ152" s="87"/>
      <c r="SA152" s="232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  <c r="AAF152" s="83"/>
      <c r="AAG152" s="83"/>
      <c r="AAH152" s="83"/>
      <c r="AAI152" s="83"/>
      <c r="AAJ152" s="87"/>
      <c r="AAK152" s="87"/>
      <c r="AAL152" s="87"/>
      <c r="AAM152" s="87"/>
      <c r="AAN152" s="87"/>
      <c r="AAO152" s="87"/>
      <c r="AAP152" s="87"/>
      <c r="AAQ152" s="87"/>
      <c r="AAR152" s="87"/>
      <c r="AAS152" s="87"/>
      <c r="AAT152" s="83"/>
      <c r="AAU152" s="83"/>
      <c r="AAV152" s="83"/>
      <c r="AAW152" s="83"/>
      <c r="AAX152" s="87"/>
      <c r="AAY152" s="87"/>
      <c r="AAZ152" s="87"/>
      <c r="ABA152" s="87"/>
      <c r="ABB152" s="87"/>
      <c r="ABC152" s="87"/>
      <c r="ABD152" s="87"/>
      <c r="ABE152" s="87"/>
      <c r="ABF152" s="87"/>
      <c r="ABG152" s="87"/>
      <c r="ABH152" s="83"/>
      <c r="ABI152" s="83"/>
      <c r="ABJ152" s="83"/>
      <c r="ABK152" s="83"/>
      <c r="ABL152" s="87"/>
      <c r="ABM152" s="87"/>
      <c r="ABN152" s="87"/>
      <c r="ABO152" s="87"/>
      <c r="ABP152" s="87"/>
      <c r="ABQ152" s="87"/>
      <c r="ABR152" s="87"/>
      <c r="ABS152" s="87"/>
      <c r="ABT152" s="87"/>
      <c r="ABU152" s="87"/>
    </row>
    <row r="153">
      <c r="A153" s="145" t="s">
        <v>770</v>
      </c>
      <c r="B153" s="94" t="s">
        <v>771</v>
      </c>
      <c r="C153" s="94"/>
      <c r="D153" s="94"/>
      <c r="E153" s="94"/>
      <c r="F153" s="86" t="s">
        <v>772</v>
      </c>
      <c r="G153" s="86" t="s">
        <v>773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755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774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765</v>
      </c>
      <c r="RU153" s="92" t="s">
        <v>765</v>
      </c>
      <c r="RV153" s="87"/>
      <c r="RW153" s="92" t="s">
        <v>774</v>
      </c>
      <c r="RX153" s="87"/>
      <c r="RY153" s="92" t="s">
        <v>775</v>
      </c>
      <c r="RZ153" s="87"/>
      <c r="SA153" s="92" t="s">
        <v>765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  <c r="AAF153" s="83"/>
      <c r="AAG153" s="83"/>
      <c r="AAH153" s="83"/>
      <c r="AAI153" s="83"/>
      <c r="AAJ153" s="87"/>
      <c r="AAK153" s="87"/>
      <c r="AAL153" s="87"/>
      <c r="AAM153" s="87"/>
      <c r="AAN153" s="87"/>
      <c r="AAO153" s="87"/>
      <c r="AAP153" s="87"/>
      <c r="AAQ153" s="87"/>
      <c r="AAR153" s="87"/>
      <c r="AAS153" s="87"/>
      <c r="AAT153" s="83"/>
      <c r="AAU153" s="83"/>
      <c r="AAV153" s="83"/>
      <c r="AAW153" s="83"/>
      <c r="AAX153" s="87"/>
      <c r="AAY153" s="87"/>
      <c r="AAZ153" s="87"/>
      <c r="ABA153" s="87"/>
      <c r="ABB153" s="87"/>
      <c r="ABC153" s="87"/>
      <c r="ABD153" s="87"/>
      <c r="ABE153" s="87"/>
      <c r="ABF153" s="87"/>
      <c r="ABG153" s="87"/>
      <c r="ABH153" s="83"/>
      <c r="ABI153" s="83"/>
      <c r="ABJ153" s="83"/>
      <c r="ABK153" s="83"/>
      <c r="ABL153" s="87"/>
      <c r="ABM153" s="87"/>
      <c r="ABN153" s="87"/>
      <c r="ABO153" s="87"/>
      <c r="ABP153" s="87"/>
      <c r="ABQ153" s="87"/>
      <c r="ABR153" s="87"/>
      <c r="ABS153" s="87"/>
      <c r="ABT153" s="87"/>
      <c r="ABU153" s="87"/>
    </row>
    <row r="154">
      <c r="A154" s="145" t="s">
        <v>776</v>
      </c>
      <c r="B154" s="94" t="s">
        <v>777</v>
      </c>
      <c r="C154" s="94"/>
      <c r="D154" s="94"/>
      <c r="E154" s="94"/>
      <c r="F154" s="86" t="s">
        <v>778</v>
      </c>
      <c r="G154" s="86" t="s">
        <v>779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  <c r="AAF154" s="83"/>
      <c r="AAG154" s="83"/>
      <c r="AAH154" s="83"/>
      <c r="AAI154" s="83"/>
      <c r="AAJ154" s="87"/>
      <c r="AAK154" s="87"/>
      <c r="AAL154" s="87"/>
      <c r="AAM154" s="87"/>
      <c r="AAN154" s="87"/>
      <c r="AAO154" s="87"/>
      <c r="AAP154" s="87"/>
      <c r="AAQ154" s="87"/>
      <c r="AAR154" s="87"/>
      <c r="AAS154" s="87"/>
      <c r="AAT154" s="83"/>
      <c r="AAU154" s="83"/>
      <c r="AAV154" s="83"/>
      <c r="AAW154" s="83"/>
      <c r="AAX154" s="87"/>
      <c r="AAY154" s="87"/>
      <c r="AAZ154" s="87"/>
      <c r="ABA154" s="87"/>
      <c r="ABB154" s="87"/>
      <c r="ABC154" s="87"/>
      <c r="ABD154" s="87"/>
      <c r="ABE154" s="87"/>
      <c r="ABF154" s="87"/>
      <c r="ABG154" s="87"/>
      <c r="ABH154" s="83"/>
      <c r="ABI154" s="83"/>
      <c r="ABJ154" s="83"/>
      <c r="ABK154" s="83"/>
      <c r="ABL154" s="87"/>
      <c r="ABM154" s="87"/>
      <c r="ABN154" s="87"/>
      <c r="ABO154" s="87"/>
      <c r="ABP154" s="87"/>
      <c r="ABQ154" s="87"/>
      <c r="ABR154" s="87"/>
      <c r="ABS154" s="87"/>
      <c r="ABT154" s="87"/>
      <c r="ABU154" s="87"/>
    </row>
    <row r="155">
      <c r="A155" s="145" t="s">
        <v>780</v>
      </c>
      <c r="B155" s="94" t="s">
        <v>781</v>
      </c>
      <c r="C155" s="94"/>
      <c r="D155" s="94"/>
      <c r="E155" s="94"/>
      <c r="F155" s="86" t="s">
        <v>782</v>
      </c>
      <c r="G155" s="86" t="s">
        <v>783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784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785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786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359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3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  <c r="AAF155" s="83"/>
      <c r="AAG155" s="83"/>
      <c r="AAH155" s="83"/>
      <c r="AAI155" s="83"/>
      <c r="AAJ155" s="87"/>
      <c r="AAK155" s="87"/>
      <c r="AAL155" s="87"/>
      <c r="AAM155" s="87"/>
      <c r="AAN155" s="87"/>
      <c r="AAO155" s="92" t="s">
        <v>54</v>
      </c>
      <c r="AAP155" s="87"/>
      <c r="AAQ155" s="87"/>
      <c r="AAR155" s="87"/>
      <c r="AAS155" s="87"/>
      <c r="AAT155" s="83"/>
      <c r="AAU155" s="83"/>
      <c r="AAV155" s="83"/>
      <c r="AAW155" s="83"/>
      <c r="AAX155" s="87"/>
      <c r="AAY155" s="87"/>
      <c r="AAZ155" s="87"/>
      <c r="ABA155" s="87"/>
      <c r="ABB155" s="87"/>
      <c r="ABC155" s="87"/>
      <c r="ABD155" s="87"/>
      <c r="ABE155" s="87"/>
      <c r="ABF155" s="87"/>
      <c r="ABG155" s="87"/>
      <c r="ABH155" s="83"/>
      <c r="ABI155" s="83"/>
      <c r="ABJ155" s="83"/>
      <c r="ABK155" s="83"/>
      <c r="ABL155" s="87"/>
      <c r="ABM155" s="87"/>
      <c r="ABN155" s="87"/>
      <c r="ABO155" s="87"/>
      <c r="ABP155" s="87"/>
      <c r="ABQ155" s="87"/>
      <c r="ABR155" s="87"/>
      <c r="ABS155" s="87"/>
      <c r="ABT155" s="87"/>
      <c r="ABU155" s="87"/>
    </row>
    <row r="156">
      <c r="A156" s="145" t="s">
        <v>787</v>
      </c>
      <c r="B156" s="94"/>
      <c r="C156" s="94"/>
      <c r="D156" s="94"/>
      <c r="E156" s="94"/>
      <c r="F156" s="86" t="s">
        <v>788</v>
      </c>
      <c r="G156" s="86" t="s">
        <v>789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  <c r="AAF156" s="83"/>
      <c r="AAG156" s="83"/>
      <c r="AAH156" s="83"/>
      <c r="AAI156" s="83"/>
      <c r="AAJ156" s="87"/>
      <c r="AAK156" s="87"/>
      <c r="AAL156" s="87"/>
      <c r="AAM156" s="87"/>
      <c r="AAN156" s="87"/>
      <c r="AAO156" s="87"/>
      <c r="AAP156" s="87"/>
      <c r="AAQ156" s="87"/>
      <c r="AAR156" s="87"/>
      <c r="AAS156" s="87"/>
      <c r="AAT156" s="83"/>
      <c r="AAU156" s="83"/>
      <c r="AAV156" s="83"/>
      <c r="AAW156" s="83"/>
      <c r="AAX156" s="87"/>
      <c r="AAY156" s="87"/>
      <c r="AAZ156" s="87"/>
      <c r="ABA156" s="87"/>
      <c r="ABB156" s="87"/>
      <c r="ABC156" s="87"/>
      <c r="ABD156" s="87"/>
      <c r="ABE156" s="87"/>
      <c r="ABF156" s="87"/>
      <c r="ABG156" s="87"/>
      <c r="ABH156" s="83"/>
      <c r="ABI156" s="83"/>
      <c r="ABJ156" s="83"/>
      <c r="ABK156" s="83"/>
      <c r="ABL156" s="87"/>
      <c r="ABM156" s="87"/>
      <c r="ABN156" s="87"/>
      <c r="ABO156" s="87"/>
      <c r="ABP156" s="87"/>
      <c r="ABQ156" s="87"/>
      <c r="ABR156" s="87"/>
      <c r="ABS156" s="87"/>
      <c r="ABT156" s="87"/>
      <c r="ABU156" s="87"/>
    </row>
    <row r="157">
      <c r="A157" s="145" t="s">
        <v>790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  <c r="AAF157" s="83"/>
      <c r="AAG157" s="83"/>
      <c r="AAH157" s="83"/>
      <c r="AAI157" s="83"/>
      <c r="AAJ157" s="84"/>
      <c r="AAK157" s="84"/>
      <c r="AAL157" s="84"/>
      <c r="AAM157" s="84"/>
      <c r="AAN157" s="84"/>
      <c r="AAO157" s="84"/>
      <c r="AAP157" s="84"/>
      <c r="AAQ157" s="84"/>
      <c r="AAR157" s="84"/>
      <c r="AAS157" s="84"/>
      <c r="AAT157" s="83"/>
      <c r="AAU157" s="83"/>
      <c r="AAV157" s="83"/>
      <c r="AAW157" s="83"/>
      <c r="AAX157" s="84"/>
      <c r="AAY157" s="84"/>
      <c r="AAZ157" s="84"/>
      <c r="ABA157" s="84"/>
      <c r="ABB157" s="84"/>
      <c r="ABC157" s="84"/>
      <c r="ABD157" s="84"/>
      <c r="ABE157" s="84"/>
      <c r="ABF157" s="84"/>
      <c r="ABG157" s="84"/>
      <c r="ABH157" s="83"/>
      <c r="ABI157" s="83"/>
      <c r="ABJ157" s="83"/>
      <c r="ABK157" s="83"/>
      <c r="ABL157" s="84"/>
      <c r="ABM157" s="84"/>
      <c r="ABN157" s="84"/>
      <c r="ABO157" s="84"/>
      <c r="ABP157" s="84"/>
      <c r="ABQ157" s="84"/>
      <c r="ABR157" s="84"/>
      <c r="ABS157" s="84"/>
      <c r="ABT157" s="84"/>
      <c r="ABU157" s="84"/>
    </row>
    <row r="158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  <c r="AAF158" s="83"/>
      <c r="AAG158" s="83"/>
      <c r="AAH158" s="83"/>
      <c r="AAI158" s="83"/>
      <c r="AAJ158" s="87"/>
      <c r="AAK158" s="87"/>
      <c r="AAL158" s="87"/>
      <c r="AAM158" s="87"/>
      <c r="AAN158" s="87"/>
      <c r="AAO158" s="87"/>
      <c r="AAP158" s="87"/>
      <c r="AAQ158" s="87"/>
      <c r="AAR158" s="87"/>
      <c r="AAS158" s="87"/>
      <c r="AAT158" s="83"/>
      <c r="AAU158" s="83"/>
      <c r="AAV158" s="83"/>
      <c r="AAW158" s="83"/>
      <c r="AAX158" s="87"/>
      <c r="AAY158" s="87"/>
      <c r="AAZ158" s="87"/>
      <c r="ABA158" s="87"/>
      <c r="ABB158" s="87"/>
      <c r="ABC158" s="87"/>
      <c r="ABD158" s="87"/>
      <c r="ABE158" s="87"/>
      <c r="ABF158" s="87"/>
      <c r="ABG158" s="87"/>
      <c r="ABH158" s="83"/>
      <c r="ABI158" s="83"/>
      <c r="ABJ158" s="83"/>
      <c r="ABK158" s="83"/>
      <c r="ABL158" s="87"/>
      <c r="ABM158" s="87"/>
      <c r="ABN158" s="87"/>
      <c r="ABO158" s="87"/>
      <c r="ABP158" s="87"/>
      <c r="ABQ158" s="87"/>
      <c r="ABR158" s="87"/>
      <c r="ABS158" s="87"/>
      <c r="ABT158" s="87"/>
      <c r="ABU158" s="87"/>
    </row>
    <row r="159">
      <c r="A159" s="155" t="s">
        <v>791</v>
      </c>
      <c r="B159" s="94" t="s">
        <v>792</v>
      </c>
      <c r="C159" s="94"/>
      <c r="D159" s="94"/>
      <c r="E159" s="94"/>
      <c r="F159" s="96" t="s">
        <v>793</v>
      </c>
      <c r="G159" s="96" t="s">
        <v>794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  <c r="AAF159" s="83"/>
      <c r="AAG159" s="83"/>
      <c r="AAH159" s="83"/>
      <c r="AAI159" s="83"/>
      <c r="AAJ159" s="87"/>
      <c r="AAK159" s="87"/>
      <c r="AAL159" s="87"/>
      <c r="AAM159" s="87"/>
      <c r="AAN159" s="87"/>
      <c r="AAO159" s="87"/>
      <c r="AAP159" s="87"/>
      <c r="AAQ159" s="87"/>
      <c r="AAR159" s="87"/>
      <c r="AAS159" s="87"/>
      <c r="AAT159" s="83"/>
      <c r="AAU159" s="83"/>
      <c r="AAV159" s="83"/>
      <c r="AAW159" s="83"/>
      <c r="AAX159" s="87"/>
      <c r="AAY159" s="87"/>
      <c r="AAZ159" s="87"/>
      <c r="ABA159" s="87"/>
      <c r="ABB159" s="87"/>
      <c r="ABC159" s="87"/>
      <c r="ABD159" s="87"/>
      <c r="ABE159" s="87"/>
      <c r="ABF159" s="87"/>
      <c r="ABG159" s="87"/>
      <c r="ABH159" s="83"/>
      <c r="ABI159" s="83"/>
      <c r="ABJ159" s="83"/>
      <c r="ABK159" s="83"/>
      <c r="ABL159" s="87"/>
      <c r="ABM159" s="87"/>
      <c r="ABN159" s="87"/>
      <c r="ABO159" s="87"/>
      <c r="ABP159" s="87"/>
      <c r="ABQ159" s="87"/>
      <c r="ABR159" s="87"/>
      <c r="ABS159" s="87"/>
      <c r="ABT159" s="87"/>
      <c r="ABU159" s="87"/>
    </row>
    <row r="160">
      <c r="A160" s="145" t="s">
        <v>795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  <c r="AAF160" s="83"/>
      <c r="AAG160" s="83"/>
      <c r="AAH160" s="83"/>
      <c r="AAI160" s="83"/>
      <c r="AAJ160" s="84"/>
      <c r="AAK160" s="84"/>
      <c r="AAL160" s="84"/>
      <c r="AAM160" s="84"/>
      <c r="AAN160" s="84"/>
      <c r="AAO160" s="84"/>
      <c r="AAP160" s="84"/>
      <c r="AAQ160" s="84"/>
      <c r="AAR160" s="84"/>
      <c r="AAS160" s="84"/>
      <c r="AAT160" s="83"/>
      <c r="AAU160" s="83"/>
      <c r="AAV160" s="83"/>
      <c r="AAW160" s="83"/>
      <c r="AAX160" s="84"/>
      <c r="AAY160" s="84"/>
      <c r="AAZ160" s="84"/>
      <c r="ABA160" s="84"/>
      <c r="ABB160" s="84"/>
      <c r="ABC160" s="84"/>
      <c r="ABD160" s="84"/>
      <c r="ABE160" s="84"/>
      <c r="ABF160" s="84"/>
      <c r="ABG160" s="84"/>
      <c r="ABH160" s="83"/>
      <c r="ABI160" s="83"/>
      <c r="ABJ160" s="83"/>
      <c r="ABK160" s="83"/>
      <c r="ABL160" s="84"/>
      <c r="ABM160" s="84"/>
      <c r="ABN160" s="84"/>
      <c r="ABO160" s="84"/>
      <c r="ABP160" s="84"/>
      <c r="ABQ160" s="84"/>
      <c r="ABR160" s="84"/>
      <c r="ABS160" s="84"/>
      <c r="ABT160" s="84"/>
      <c r="ABU160" s="84"/>
    </row>
    <row r="16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3" t="s">
        <v>796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8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88"/>
      <c r="OX161" s="211"/>
      <c r="OY161" s="211"/>
      <c r="OZ161" s="211"/>
      <c r="PA161" s="211"/>
      <c r="PB161" s="188"/>
      <c r="PC161" s="188"/>
      <c r="PD161" s="188"/>
      <c r="PE161" s="188"/>
      <c r="PF161" s="188"/>
      <c r="PG161" s="188"/>
      <c r="PH161" s="188"/>
      <c r="PI161" s="188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  <c r="AAF161" s="166"/>
      <c r="AAG161" s="166"/>
      <c r="AAH161" s="166"/>
      <c r="AAI161" s="166"/>
      <c r="AAJ161" s="148"/>
      <c r="AAK161" s="148"/>
      <c r="AAL161" s="148"/>
      <c r="AAM161" s="148"/>
      <c r="AAN161" s="148"/>
      <c r="AAO161" s="148"/>
      <c r="AAP161" s="148"/>
      <c r="AAQ161" s="148"/>
      <c r="AAR161" s="148"/>
      <c r="AAS161" s="148"/>
      <c r="AAT161" s="166"/>
      <c r="AAU161" s="166"/>
      <c r="AAV161" s="166"/>
      <c r="AAW161" s="166"/>
      <c r="AAX161" s="148"/>
      <c r="AAY161" s="148"/>
      <c r="AAZ161" s="148"/>
      <c r="ABA161" s="148"/>
      <c r="ABB161" s="148"/>
      <c r="ABC161" s="148"/>
      <c r="ABD161" s="148"/>
      <c r="ABE161" s="148"/>
      <c r="ABF161" s="148"/>
      <c r="ABG161" s="148"/>
      <c r="ABH161" s="166"/>
      <c r="ABI161" s="166"/>
      <c r="ABJ161" s="166"/>
      <c r="ABK161" s="166"/>
      <c r="ABL161" s="148"/>
      <c r="ABM161" s="148"/>
      <c r="ABN161" s="148"/>
      <c r="ABO161" s="148"/>
      <c r="ABP161" s="148"/>
      <c r="ABQ161" s="148"/>
      <c r="ABR161" s="148"/>
      <c r="ABS161" s="148"/>
      <c r="ABT161" s="148"/>
      <c r="ABU161" s="148"/>
    </row>
    <row r="162">
      <c r="A162" s="234" t="s">
        <v>797</v>
      </c>
      <c r="B162" s="235" t="s">
        <v>798</v>
      </c>
      <c r="C162" s="236"/>
      <c r="D162" s="236"/>
      <c r="E162" s="236"/>
      <c r="F162" s="86" t="s">
        <v>799</v>
      </c>
      <c r="G162" s="86" t="s">
        <v>800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88"/>
      <c r="OX162" s="211"/>
      <c r="OY162" s="211"/>
      <c r="OZ162" s="211"/>
      <c r="PA162" s="211"/>
      <c r="PB162" s="188"/>
      <c r="PC162" s="188"/>
      <c r="PD162" s="188"/>
      <c r="PE162" s="188"/>
      <c r="PF162" s="188"/>
      <c r="PG162" s="188"/>
      <c r="PH162" s="188"/>
      <c r="PI162" s="188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  <c r="AAF162" s="166"/>
      <c r="AAG162" s="166"/>
      <c r="AAH162" s="166"/>
      <c r="AAI162" s="166"/>
      <c r="AAJ162" s="148"/>
      <c r="AAK162" s="148"/>
      <c r="AAL162" s="148"/>
      <c r="AAM162" s="148"/>
      <c r="AAN162" s="148"/>
      <c r="AAO162" s="148"/>
      <c r="AAP162" s="148"/>
      <c r="AAQ162" s="148"/>
      <c r="AAR162" s="148"/>
      <c r="AAS162" s="148"/>
      <c r="AAT162" s="166"/>
      <c r="AAU162" s="166"/>
      <c r="AAV162" s="166"/>
      <c r="AAW162" s="166"/>
      <c r="AAX162" s="148"/>
      <c r="AAY162" s="148"/>
      <c r="AAZ162" s="148"/>
      <c r="ABA162" s="148"/>
      <c r="ABB162" s="148"/>
      <c r="ABC162" s="148"/>
      <c r="ABD162" s="148"/>
      <c r="ABE162" s="148"/>
      <c r="ABF162" s="148"/>
      <c r="ABG162" s="148"/>
      <c r="ABH162" s="166"/>
      <c r="ABI162" s="166"/>
      <c r="ABJ162" s="166"/>
      <c r="ABK162" s="166"/>
      <c r="ABL162" s="148"/>
      <c r="ABM162" s="148"/>
      <c r="ABN162" s="148"/>
      <c r="ABO162" s="148"/>
      <c r="ABP162" s="148"/>
      <c r="ABQ162" s="148"/>
      <c r="ABR162" s="148"/>
      <c r="ABS162" s="148"/>
      <c r="ABT162" s="148"/>
      <c r="ABU162" s="148"/>
    </row>
    <row r="163">
      <c r="A163" s="155" t="s">
        <v>801</v>
      </c>
      <c r="B163" s="94"/>
      <c r="C163" s="94"/>
      <c r="D163" s="94"/>
      <c r="E163" s="94"/>
      <c r="F163" s="96" t="s">
        <v>802</v>
      </c>
      <c r="G163" s="96" t="s">
        <v>803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88"/>
      <c r="OX163" s="211"/>
      <c r="OY163" s="211"/>
      <c r="OZ163" s="211"/>
      <c r="PA163" s="211"/>
      <c r="PB163" s="188"/>
      <c r="PC163" s="188"/>
      <c r="PD163" s="188"/>
      <c r="PE163" s="188"/>
      <c r="PF163" s="188"/>
      <c r="PG163" s="188"/>
      <c r="PH163" s="188"/>
      <c r="PI163" s="188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  <c r="AAF163" s="166"/>
      <c r="AAG163" s="166"/>
      <c r="AAH163" s="166"/>
      <c r="AAI163" s="166"/>
      <c r="AAJ163" s="148"/>
      <c r="AAK163" s="148"/>
      <c r="AAL163" s="148"/>
      <c r="AAM163" s="148"/>
      <c r="AAN163" s="148"/>
      <c r="AAO163" s="148"/>
      <c r="AAP163" s="148"/>
      <c r="AAQ163" s="148"/>
      <c r="AAR163" s="148"/>
      <c r="AAS163" s="148"/>
      <c r="AAT163" s="166"/>
      <c r="AAU163" s="166"/>
      <c r="AAV163" s="166"/>
      <c r="AAW163" s="166"/>
      <c r="AAX163" s="148"/>
      <c r="AAY163" s="148"/>
      <c r="AAZ163" s="148"/>
      <c r="ABA163" s="148"/>
      <c r="ABB163" s="148"/>
      <c r="ABC163" s="148"/>
      <c r="ABD163" s="148"/>
      <c r="ABE163" s="148"/>
      <c r="ABF163" s="148"/>
      <c r="ABG163" s="148"/>
      <c r="ABH163" s="166"/>
      <c r="ABI163" s="166"/>
      <c r="ABJ163" s="166"/>
      <c r="ABK163" s="166"/>
      <c r="ABL163" s="148"/>
      <c r="ABM163" s="148"/>
      <c r="ABN163" s="148"/>
      <c r="ABO163" s="148"/>
      <c r="ABP163" s="148"/>
      <c r="ABQ163" s="148"/>
      <c r="ABR163" s="148"/>
      <c r="ABS163" s="148"/>
      <c r="ABT163" s="148"/>
      <c r="ABU163" s="148"/>
    </row>
    <row r="164">
      <c r="A164" s="155" t="s">
        <v>804</v>
      </c>
      <c r="B164" s="94" t="s">
        <v>805</v>
      </c>
      <c r="C164" s="94"/>
      <c r="D164" s="94"/>
      <c r="E164" s="94"/>
      <c r="F164" s="96" t="s">
        <v>806</v>
      </c>
      <c r="G164" s="96" t="s">
        <v>807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88"/>
      <c r="OX164" s="211"/>
      <c r="OY164" s="211"/>
      <c r="OZ164" s="211"/>
      <c r="PA164" s="211"/>
      <c r="PB164" s="188"/>
      <c r="PC164" s="188"/>
      <c r="PD164" s="188"/>
      <c r="PE164" s="188"/>
      <c r="PF164" s="188"/>
      <c r="PG164" s="188"/>
      <c r="PH164" s="188"/>
      <c r="PI164" s="188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  <c r="AAF164" s="166"/>
      <c r="AAG164" s="166"/>
      <c r="AAH164" s="166"/>
      <c r="AAI164" s="166"/>
      <c r="AAJ164" s="148"/>
      <c r="AAK164" s="148"/>
      <c r="AAL164" s="148"/>
      <c r="AAM164" s="148"/>
      <c r="AAN164" s="148"/>
      <c r="AAO164" s="148"/>
      <c r="AAP164" s="148"/>
      <c r="AAQ164" s="148"/>
      <c r="AAR164" s="148"/>
      <c r="AAS164" s="148"/>
      <c r="AAT164" s="166"/>
      <c r="AAU164" s="166"/>
      <c r="AAV164" s="166"/>
      <c r="AAW164" s="166"/>
      <c r="AAX164" s="148"/>
      <c r="AAY164" s="148"/>
      <c r="AAZ164" s="148"/>
      <c r="ABA164" s="148"/>
      <c r="ABB164" s="148"/>
      <c r="ABC164" s="148"/>
      <c r="ABD164" s="148"/>
      <c r="ABE164" s="148"/>
      <c r="ABF164" s="148"/>
      <c r="ABG164" s="148"/>
      <c r="ABH164" s="166"/>
      <c r="ABI164" s="166"/>
      <c r="ABJ164" s="166"/>
      <c r="ABK164" s="166"/>
      <c r="ABL164" s="148"/>
      <c r="ABM164" s="148"/>
      <c r="ABN164" s="148"/>
      <c r="ABO164" s="148"/>
      <c r="ABP164" s="148"/>
      <c r="ABQ164" s="148"/>
      <c r="ABR164" s="148"/>
      <c r="ABS164" s="148"/>
      <c r="ABT164" s="148"/>
      <c r="ABU164" s="148"/>
    </row>
    <row r="165">
      <c r="A165" s="155" t="s">
        <v>808</v>
      </c>
      <c r="B165" s="94" t="s">
        <v>809</v>
      </c>
      <c r="C165" s="94"/>
      <c r="D165" s="94"/>
      <c r="E165" s="94"/>
      <c r="F165" s="96" t="s">
        <v>810</v>
      </c>
      <c r="G165" s="96" t="s">
        <v>811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88"/>
      <c r="OX165" s="211"/>
      <c r="OY165" s="211"/>
      <c r="OZ165" s="211"/>
      <c r="PA165" s="211"/>
      <c r="PB165" s="188"/>
      <c r="PC165" s="188"/>
      <c r="PD165" s="188"/>
      <c r="PE165" s="188"/>
      <c r="PF165" s="188"/>
      <c r="PG165" s="188"/>
      <c r="PH165" s="188"/>
      <c r="PI165" s="188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  <c r="AAF165" s="166"/>
      <c r="AAG165" s="166"/>
      <c r="AAH165" s="166"/>
      <c r="AAI165" s="166"/>
      <c r="AAJ165" s="148"/>
      <c r="AAK165" s="148"/>
      <c r="AAL165" s="148"/>
      <c r="AAM165" s="148"/>
      <c r="AAN165" s="148"/>
      <c r="AAO165" s="148"/>
      <c r="AAP165" s="148"/>
      <c r="AAQ165" s="148"/>
      <c r="AAR165" s="148"/>
      <c r="AAS165" s="148"/>
      <c r="AAT165" s="166"/>
      <c r="AAU165" s="166"/>
      <c r="AAV165" s="166"/>
      <c r="AAW165" s="166"/>
      <c r="AAX165" s="148"/>
      <c r="AAY165" s="148"/>
      <c r="AAZ165" s="148"/>
      <c r="ABA165" s="148"/>
      <c r="ABB165" s="148"/>
      <c r="ABC165" s="148"/>
      <c r="ABD165" s="148"/>
      <c r="ABE165" s="148"/>
      <c r="ABF165" s="148"/>
      <c r="ABG165" s="148"/>
      <c r="ABH165" s="166"/>
      <c r="ABI165" s="166"/>
      <c r="ABJ165" s="166"/>
      <c r="ABK165" s="166"/>
      <c r="ABL165" s="148"/>
      <c r="ABM165" s="148"/>
      <c r="ABN165" s="148"/>
      <c r="ABO165" s="148"/>
      <c r="ABP165" s="148"/>
      <c r="ABQ165" s="148"/>
      <c r="ABR165" s="148"/>
      <c r="ABS165" s="148"/>
      <c r="ABT165" s="148"/>
      <c r="ABU165" s="148"/>
    </row>
    <row r="166">
      <c r="A166" s="155" t="s">
        <v>812</v>
      </c>
      <c r="B166" s="94" t="s">
        <v>813</v>
      </c>
      <c r="C166" s="94"/>
      <c r="D166" s="94"/>
      <c r="E166" s="94"/>
      <c r="F166" s="96" t="s">
        <v>814</v>
      </c>
      <c r="G166" s="96" t="s">
        <v>815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88"/>
      <c r="OX166" s="211"/>
      <c r="OY166" s="211"/>
      <c r="OZ166" s="211"/>
      <c r="PA166" s="211"/>
      <c r="PB166" s="188"/>
      <c r="PC166" s="188"/>
      <c r="PD166" s="188"/>
      <c r="PE166" s="188"/>
      <c r="PF166" s="188"/>
      <c r="PG166" s="188"/>
      <c r="PH166" s="188"/>
      <c r="PI166" s="188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92" t="s">
        <v>52</v>
      </c>
      <c r="AAB166" s="148"/>
      <c r="AAC166" s="148"/>
      <c r="AAD166" s="148"/>
      <c r="AAE166" s="148"/>
      <c r="AAF166" s="166"/>
      <c r="AAG166" s="166"/>
      <c r="AAH166" s="166"/>
      <c r="AAI166" s="166"/>
      <c r="AAJ166" s="148"/>
      <c r="AAK166" s="148"/>
      <c r="AAL166" s="148"/>
      <c r="AAM166" s="148"/>
      <c r="AAN166" s="148"/>
      <c r="AAO166" s="148"/>
      <c r="AAP166" s="148"/>
      <c r="AAQ166" s="148"/>
      <c r="AAR166" s="148"/>
      <c r="AAS166" s="148"/>
      <c r="AAT166" s="166"/>
      <c r="AAU166" s="166"/>
      <c r="AAV166" s="166"/>
      <c r="AAW166" s="166"/>
      <c r="AAX166" s="148"/>
      <c r="AAY166" s="148"/>
      <c r="AAZ166" s="148"/>
      <c r="ABA166" s="148"/>
      <c r="ABB166" s="148"/>
      <c r="ABC166" s="148"/>
      <c r="ABD166" s="148"/>
      <c r="ABE166" s="148"/>
      <c r="ABF166" s="148"/>
      <c r="ABG166" s="148"/>
      <c r="ABH166" s="166"/>
      <c r="ABI166" s="166"/>
      <c r="ABJ166" s="166"/>
      <c r="ABK166" s="166"/>
      <c r="ABL166" s="148"/>
      <c r="ABM166" s="148"/>
      <c r="ABN166" s="148"/>
      <c r="ABO166" s="148"/>
      <c r="ABP166" s="148"/>
      <c r="ABQ166" s="148"/>
      <c r="ABR166" s="148"/>
      <c r="ABS166" s="148"/>
      <c r="ABT166" s="148"/>
      <c r="ABU166" s="148"/>
    </row>
    <row r="167">
      <c r="A167" s="155" t="s">
        <v>816</v>
      </c>
      <c r="B167" s="94"/>
      <c r="C167" s="94"/>
      <c r="D167" s="94"/>
      <c r="E167" s="94"/>
      <c r="F167" s="96" t="s">
        <v>817</v>
      </c>
      <c r="G167" s="96" t="s">
        <v>818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88"/>
      <c r="OX167" s="211"/>
      <c r="OY167" s="211"/>
      <c r="OZ167" s="211"/>
      <c r="PA167" s="211"/>
      <c r="PB167" s="188"/>
      <c r="PC167" s="188"/>
      <c r="PD167" s="188"/>
      <c r="PE167" s="188"/>
      <c r="PF167" s="188"/>
      <c r="PG167" s="188"/>
      <c r="PH167" s="188"/>
      <c r="PI167" s="188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  <c r="AAF167" s="166"/>
      <c r="AAG167" s="166"/>
      <c r="AAH167" s="166"/>
      <c r="AAI167" s="166"/>
      <c r="AAJ167" s="148"/>
      <c r="AAK167" s="148"/>
      <c r="AAL167" s="148"/>
      <c r="AAM167" s="148"/>
      <c r="AAN167" s="148"/>
      <c r="AAO167" s="148"/>
      <c r="AAP167" s="148"/>
      <c r="AAQ167" s="148"/>
      <c r="AAR167" s="148"/>
      <c r="AAS167" s="148"/>
      <c r="AAT167" s="166"/>
      <c r="AAU167" s="166"/>
      <c r="AAV167" s="166"/>
      <c r="AAW167" s="166"/>
      <c r="AAX167" s="148"/>
      <c r="AAY167" s="148"/>
      <c r="AAZ167" s="148"/>
      <c r="ABA167" s="148"/>
      <c r="ABB167" s="148"/>
      <c r="ABC167" s="148"/>
      <c r="ABD167" s="148"/>
      <c r="ABE167" s="148"/>
      <c r="ABF167" s="148"/>
      <c r="ABG167" s="148"/>
      <c r="ABH167" s="166"/>
      <c r="ABI167" s="166"/>
      <c r="ABJ167" s="166"/>
      <c r="ABK167" s="166"/>
      <c r="ABL167" s="148"/>
      <c r="ABM167" s="148"/>
      <c r="ABN167" s="148"/>
      <c r="ABO167" s="148"/>
      <c r="ABP167" s="148"/>
      <c r="ABQ167" s="148"/>
      <c r="ABR167" s="148"/>
      <c r="ABS167" s="148"/>
      <c r="ABT167" s="148"/>
      <c r="ABU167" s="148"/>
    </row>
    <row r="168">
      <c r="A168" s="155" t="s">
        <v>819</v>
      </c>
      <c r="B168" s="94"/>
      <c r="C168" s="94" t="s">
        <v>820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518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555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821</v>
      </c>
      <c r="BB168" s="114"/>
      <c r="BC168" s="114" t="s">
        <v>100</v>
      </c>
      <c r="BD168" s="87"/>
      <c r="BE168" s="114" t="s">
        <v>552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513</v>
      </c>
      <c r="DF168" s="87"/>
      <c r="DG168" s="114" t="s">
        <v>106</v>
      </c>
      <c r="DH168" s="87"/>
      <c r="DI168" s="114" t="s">
        <v>100</v>
      </c>
      <c r="DJ168" s="87"/>
      <c r="DK168" s="117" t="s">
        <v>546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554</v>
      </c>
      <c r="ET168" s="121"/>
      <c r="EU168" s="161" t="s">
        <v>822</v>
      </c>
      <c r="EV168" s="123"/>
      <c r="EW168" s="174" t="s">
        <v>520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823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518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548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824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517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525</v>
      </c>
      <c r="LL168" s="87"/>
      <c r="LM168" s="114" t="s">
        <v>100</v>
      </c>
      <c r="LN168" s="87"/>
      <c r="LO168" s="111" t="s">
        <v>512</v>
      </c>
      <c r="LP168" s="114"/>
      <c r="LQ168" s="114" t="s">
        <v>516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517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542</v>
      </c>
      <c r="MR168" s="114"/>
      <c r="MS168" s="114" t="s">
        <v>505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555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506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548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599</v>
      </c>
      <c r="OP168" s="87"/>
      <c r="OQ168" s="114" t="s">
        <v>533</v>
      </c>
      <c r="OR168" s="87"/>
      <c r="OS168" s="114" t="s">
        <v>127</v>
      </c>
      <c r="OT168" s="87"/>
      <c r="OU168" s="117" t="s">
        <v>546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90" t="s">
        <v>603</v>
      </c>
      <c r="PF168" s="123"/>
      <c r="PG168" s="175" t="s">
        <v>661</v>
      </c>
      <c r="PH168" s="123"/>
      <c r="PI168" s="120" t="s">
        <v>100</v>
      </c>
      <c r="PJ168" s="114"/>
      <c r="PK168" s="114" t="s">
        <v>506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545</v>
      </c>
      <c r="QD168" s="87"/>
      <c r="QE168" s="114" t="s">
        <v>106</v>
      </c>
      <c r="QF168" s="87"/>
      <c r="QG168" s="114" t="s">
        <v>124</v>
      </c>
      <c r="QH168" s="87"/>
      <c r="QI168" s="111" t="s">
        <v>520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530</v>
      </c>
      <c r="RB168" s="83"/>
      <c r="RC168" s="110" t="s">
        <v>825</v>
      </c>
      <c r="RD168" s="83"/>
      <c r="RE168" s="113" t="s">
        <v>100</v>
      </c>
      <c r="RF168" s="87"/>
      <c r="RG168" s="114" t="s">
        <v>148</v>
      </c>
      <c r="RH168" s="87"/>
      <c r="RI168" s="114" t="s">
        <v>506</v>
      </c>
      <c r="RJ168" s="87"/>
      <c r="RK168" s="114" t="s">
        <v>100</v>
      </c>
      <c r="RL168" s="87"/>
      <c r="RM168" s="117" t="s">
        <v>826</v>
      </c>
      <c r="RN168" s="114"/>
      <c r="RO168" s="114" t="s">
        <v>100</v>
      </c>
      <c r="RP168" s="83"/>
      <c r="RQ168" s="110" t="s">
        <v>827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531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599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605</v>
      </c>
      <c r="ZT168" s="83"/>
      <c r="ZU168" s="110" t="s">
        <v>828</v>
      </c>
      <c r="ZV168" s="87"/>
      <c r="ZW168" s="114" t="s">
        <v>516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  <c r="AAF168" s="113"/>
      <c r="AAG168" s="113" t="s">
        <v>100</v>
      </c>
      <c r="AAH168" s="83"/>
      <c r="AAI168" s="113" t="s">
        <v>100</v>
      </c>
      <c r="AAJ168" s="87"/>
      <c r="AAK168" s="114" t="s">
        <v>100</v>
      </c>
      <c r="AAL168" s="87"/>
      <c r="AAM168" s="114" t="s">
        <v>100</v>
      </c>
      <c r="AAN168" s="87"/>
      <c r="AAO168" s="114" t="s">
        <v>100</v>
      </c>
      <c r="AAP168" s="87"/>
      <c r="AAQ168" s="114" t="s">
        <v>144</v>
      </c>
      <c r="AAR168" s="114"/>
      <c r="AAS168" s="114" t="s">
        <v>106</v>
      </c>
      <c r="AAT168" s="83"/>
      <c r="AAU168" s="113" t="s">
        <v>100</v>
      </c>
      <c r="AAV168" s="83"/>
      <c r="AAW168" s="113" t="s">
        <v>100</v>
      </c>
      <c r="AAX168" s="87"/>
      <c r="AAY168" s="114" t="s">
        <v>100</v>
      </c>
      <c r="AAZ168" s="87"/>
      <c r="ABA168" s="114" t="s">
        <v>100</v>
      </c>
      <c r="ABB168" s="87"/>
      <c r="ABC168" s="114" t="s">
        <v>100</v>
      </c>
      <c r="ABD168" s="87"/>
      <c r="ABE168" s="114" t="s">
        <v>100</v>
      </c>
      <c r="ABF168" s="87"/>
      <c r="ABG168" s="114" t="s">
        <v>100</v>
      </c>
      <c r="ABH168" s="83"/>
      <c r="ABI168" s="113" t="s">
        <v>100</v>
      </c>
      <c r="ABJ168" s="83"/>
      <c r="ABK168" s="113" t="s">
        <v>100</v>
      </c>
      <c r="ABL168" s="87"/>
      <c r="ABM168" s="114" t="s">
        <v>516</v>
      </c>
      <c r="ABN168" s="114"/>
      <c r="ABO168" s="114" t="s">
        <v>100</v>
      </c>
      <c r="ABP168" s="87"/>
      <c r="ABQ168" s="114" t="s">
        <v>100</v>
      </c>
      <c r="ABR168" s="114"/>
      <c r="ABS168" s="114"/>
      <c r="ABT168" s="114"/>
      <c r="ABU168" s="114"/>
    </row>
    <row r="169">
      <c r="A169" s="155" t="s">
        <v>829</v>
      </c>
      <c r="B169" s="94" t="s">
        <v>830</v>
      </c>
      <c r="C169" s="94"/>
      <c r="D169" s="94"/>
      <c r="E169" s="94"/>
      <c r="F169" s="96" t="s">
        <v>831</v>
      </c>
      <c r="G169" s="96" t="s">
        <v>832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8"/>
      <c r="DD169" s="178"/>
      <c r="DE169" s="178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8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  <c r="AAF169" s="113"/>
      <c r="AAG169" s="113"/>
      <c r="AAH169" s="113"/>
      <c r="AAI169" s="113"/>
      <c r="AAJ169" s="114"/>
      <c r="AAK169" s="114"/>
      <c r="AAL169" s="114"/>
      <c r="AAM169" s="114"/>
      <c r="AAN169" s="114"/>
      <c r="AAO169" s="114"/>
      <c r="AAP169" s="114"/>
      <c r="AAQ169" s="114"/>
      <c r="AAR169" s="114"/>
      <c r="AAS169" s="114"/>
      <c r="AAT169" s="113"/>
      <c r="AAU169" s="113"/>
      <c r="AAV169" s="113"/>
      <c r="AAW169" s="113"/>
      <c r="AAX169" s="114"/>
      <c r="AAY169" s="114"/>
      <c r="AAZ169" s="114"/>
      <c r="ABA169" s="114"/>
      <c r="ABB169" s="114"/>
      <c r="ABC169" s="114"/>
      <c r="ABD169" s="114"/>
      <c r="ABE169" s="114"/>
      <c r="ABF169" s="114"/>
      <c r="ABG169" s="114"/>
      <c r="ABH169" s="113"/>
      <c r="ABI169" s="113"/>
      <c r="ABJ169" s="113"/>
      <c r="ABK169" s="113"/>
      <c r="ABL169" s="114"/>
      <c r="ABM169" s="114"/>
      <c r="ABN169" s="114"/>
      <c r="ABO169" s="114"/>
      <c r="ABP169" s="114"/>
      <c r="ABQ169" s="114"/>
      <c r="ABR169" s="114"/>
      <c r="ABS169" s="114"/>
      <c r="ABT169" s="114"/>
      <c r="ABU169" s="114"/>
    </row>
    <row r="170">
      <c r="A170" s="155" t="s">
        <v>833</v>
      </c>
      <c r="B170" s="94"/>
      <c r="C170" s="94"/>
      <c r="D170" s="94"/>
      <c r="E170" s="94"/>
      <c r="F170" s="96" t="s">
        <v>834</v>
      </c>
      <c r="G170" s="96" t="s">
        <v>835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  <c r="AAF170" s="113"/>
      <c r="AAG170" s="113"/>
      <c r="AAH170" s="113"/>
      <c r="AAI170" s="113"/>
      <c r="AAJ170" s="114"/>
      <c r="AAK170" s="114"/>
      <c r="AAL170" s="114"/>
      <c r="AAM170" s="114"/>
      <c r="AAN170" s="114"/>
      <c r="AAO170" s="114"/>
      <c r="AAP170" s="114"/>
      <c r="AAQ170" s="114"/>
      <c r="AAR170" s="114"/>
      <c r="AAS170" s="114"/>
      <c r="AAT170" s="113"/>
      <c r="AAU170" s="113"/>
      <c r="AAV170" s="113"/>
      <c r="AAW170" s="113"/>
      <c r="AAX170" s="114"/>
      <c r="AAY170" s="114"/>
      <c r="AAZ170" s="114"/>
      <c r="ABA170" s="114"/>
      <c r="ABB170" s="114"/>
      <c r="ABC170" s="114"/>
      <c r="ABD170" s="114"/>
      <c r="ABE170" s="114"/>
      <c r="ABF170" s="114"/>
      <c r="ABG170" s="114"/>
      <c r="ABH170" s="113"/>
      <c r="ABI170" s="113"/>
      <c r="ABJ170" s="113"/>
      <c r="ABK170" s="113"/>
      <c r="ABL170" s="114"/>
      <c r="ABM170" s="114"/>
      <c r="ABN170" s="114"/>
      <c r="ABO170" s="114"/>
      <c r="ABP170" s="114"/>
      <c r="ABQ170" s="114"/>
      <c r="ABR170" s="114"/>
      <c r="ABS170" s="114"/>
      <c r="ABT170" s="114"/>
      <c r="ABU170" s="114"/>
    </row>
    <row r="171">
      <c r="A171" s="155" t="s">
        <v>836</v>
      </c>
      <c r="B171" s="94" t="s">
        <v>837</v>
      </c>
      <c r="C171" s="94"/>
      <c r="D171" s="94"/>
      <c r="E171" s="94"/>
      <c r="F171" s="96" t="s">
        <v>838</v>
      </c>
      <c r="G171" s="96" t="s">
        <v>839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  <c r="AAF171" s="113"/>
      <c r="AAG171" s="113"/>
      <c r="AAH171" s="113"/>
      <c r="AAI171" s="113"/>
      <c r="AAJ171" s="114"/>
      <c r="AAK171" s="114"/>
      <c r="AAL171" s="114"/>
      <c r="AAM171" s="114"/>
      <c r="AAN171" s="114"/>
      <c r="AAO171" s="114"/>
      <c r="AAP171" s="114"/>
      <c r="AAQ171" s="114"/>
      <c r="AAR171" s="114"/>
      <c r="AAS171" s="114"/>
      <c r="AAT171" s="113"/>
      <c r="AAU171" s="113"/>
      <c r="AAV171" s="113"/>
      <c r="AAW171" s="113"/>
      <c r="AAX171" s="114"/>
      <c r="AAY171" s="114"/>
      <c r="AAZ171" s="114"/>
      <c r="ABA171" s="114"/>
      <c r="ABB171" s="114"/>
      <c r="ABC171" s="114"/>
      <c r="ABD171" s="114"/>
      <c r="ABE171" s="114"/>
      <c r="ABF171" s="114"/>
      <c r="ABG171" s="114"/>
      <c r="ABH171" s="113"/>
      <c r="ABI171" s="113"/>
      <c r="ABJ171" s="113"/>
      <c r="ABK171" s="113"/>
      <c r="ABL171" s="114"/>
      <c r="ABM171" s="114"/>
      <c r="ABN171" s="114"/>
      <c r="ABO171" s="114"/>
      <c r="ABP171" s="114"/>
      <c r="ABQ171" s="114"/>
      <c r="ABR171" s="114"/>
      <c r="ABS171" s="114"/>
      <c r="ABT171" s="114"/>
      <c r="ABU171" s="114"/>
    </row>
    <row r="172">
      <c r="A172" s="155" t="s">
        <v>840</v>
      </c>
      <c r="B172" s="94"/>
      <c r="C172" s="237" t="s">
        <v>841</v>
      </c>
      <c r="D172" s="94"/>
      <c r="E172" s="94"/>
      <c r="F172" s="96" t="s">
        <v>842</v>
      </c>
      <c r="G172" s="96" t="s">
        <v>843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  <c r="AAF172" s="113"/>
      <c r="AAG172" s="113"/>
      <c r="AAH172" s="113"/>
      <c r="AAI172" s="113"/>
      <c r="AAJ172" s="114"/>
      <c r="AAK172" s="114"/>
      <c r="AAL172" s="114"/>
      <c r="AAM172" s="114"/>
      <c r="AAN172" s="114"/>
      <c r="AAO172" s="114"/>
      <c r="AAP172" s="114"/>
      <c r="AAQ172" s="114"/>
      <c r="AAR172" s="114"/>
      <c r="AAS172" s="114"/>
      <c r="AAT172" s="113"/>
      <c r="AAU172" s="113"/>
      <c r="AAV172" s="113"/>
      <c r="AAW172" s="113"/>
      <c r="AAX172" s="114"/>
      <c r="AAY172" s="114"/>
      <c r="AAZ172" s="114"/>
      <c r="ABA172" s="114"/>
      <c r="ABB172" s="114"/>
      <c r="ABC172" s="114"/>
      <c r="ABD172" s="114"/>
      <c r="ABE172" s="114"/>
      <c r="ABF172" s="114"/>
      <c r="ABG172" s="114"/>
      <c r="ABH172" s="113"/>
      <c r="ABI172" s="113"/>
      <c r="ABJ172" s="113"/>
      <c r="ABK172" s="113"/>
      <c r="ABL172" s="114"/>
      <c r="ABM172" s="114"/>
      <c r="ABN172" s="114"/>
      <c r="ABO172" s="114"/>
      <c r="ABP172" s="114"/>
      <c r="ABQ172" s="114"/>
      <c r="ABR172" s="114"/>
      <c r="ABS172" s="114"/>
      <c r="ABT172" s="114"/>
      <c r="ABU172" s="114"/>
    </row>
    <row r="173">
      <c r="A173" s="238" t="s">
        <v>844</v>
      </c>
      <c r="B173" s="239"/>
      <c r="C173" s="240"/>
      <c r="D173" s="241"/>
      <c r="E173" s="241"/>
      <c r="F173" s="242"/>
      <c r="G173" s="242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  <c r="AAF173" s="113"/>
      <c r="AAG173" s="113"/>
      <c r="AAH173" s="113"/>
      <c r="AAI173" s="113"/>
      <c r="AAJ173" s="135"/>
      <c r="AAK173" s="135"/>
      <c r="AAL173" s="135"/>
      <c r="AAM173" s="135"/>
      <c r="AAN173" s="135"/>
      <c r="AAO173" s="135"/>
      <c r="AAP173" s="135"/>
      <c r="AAQ173" s="135"/>
      <c r="AAR173" s="135"/>
      <c r="AAS173" s="135"/>
      <c r="AAT173" s="113"/>
      <c r="AAU173" s="113"/>
      <c r="AAV173" s="113"/>
      <c r="AAW173" s="113"/>
      <c r="AAX173" s="135"/>
      <c r="AAY173" s="135"/>
      <c r="AAZ173" s="135"/>
      <c r="ABA173" s="135"/>
      <c r="ABB173" s="135"/>
      <c r="ABC173" s="135"/>
      <c r="ABD173" s="135"/>
      <c r="ABE173" s="135"/>
      <c r="ABF173" s="135"/>
      <c r="ABG173" s="135"/>
      <c r="ABH173" s="113"/>
      <c r="ABI173" s="113"/>
      <c r="ABJ173" s="113"/>
      <c r="ABK173" s="113"/>
      <c r="ABL173" s="135"/>
      <c r="ABM173" s="135"/>
      <c r="ABN173" s="135"/>
      <c r="ABO173" s="135"/>
      <c r="ABP173" s="135"/>
      <c r="ABQ173" s="135"/>
      <c r="ABR173" s="135"/>
      <c r="ABS173" s="135"/>
      <c r="ABT173" s="135"/>
      <c r="ABU173" s="135"/>
    </row>
    <row r="174">
      <c r="A174" s="243" t="s">
        <v>845</v>
      </c>
      <c r="B174" s="244" t="s">
        <v>846</v>
      </c>
      <c r="C174" s="245"/>
      <c r="D174" s="245"/>
      <c r="E174" s="245"/>
      <c r="F174" s="96" t="s">
        <v>847</v>
      </c>
      <c r="G174" s="96" t="s">
        <v>848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92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  <c r="AAF174" s="97"/>
      <c r="AAG174" s="97"/>
      <c r="AAH174" s="97"/>
      <c r="AAI174" s="97"/>
      <c r="AAJ174" s="92"/>
      <c r="AAK174" s="92"/>
      <c r="AAL174" s="92"/>
      <c r="AAM174" s="92"/>
      <c r="AAN174" s="92"/>
      <c r="AAO174" s="92"/>
      <c r="AAP174" s="92"/>
      <c r="AAQ174" s="92"/>
      <c r="AAR174" s="92"/>
      <c r="AAS174" s="92"/>
      <c r="AAT174" s="97"/>
      <c r="AAU174" s="97"/>
      <c r="AAV174" s="97"/>
      <c r="AAW174" s="97"/>
      <c r="AAX174" s="92"/>
      <c r="AAY174" s="92"/>
      <c r="AAZ174" s="92"/>
      <c r="ABA174" s="92"/>
      <c r="ABB174" s="92"/>
      <c r="ABC174" s="92"/>
      <c r="ABD174" s="92"/>
      <c r="ABE174" s="92"/>
      <c r="ABF174" s="92"/>
      <c r="ABG174" s="92"/>
      <c r="ABH174" s="97"/>
      <c r="ABI174" s="97"/>
      <c r="ABJ174" s="97"/>
      <c r="ABK174" s="97"/>
      <c r="ABL174" s="92"/>
      <c r="ABM174" s="92"/>
      <c r="ABN174" s="92"/>
      <c r="ABO174" s="92"/>
      <c r="ABP174" s="92"/>
      <c r="ABQ174" s="92"/>
      <c r="ABR174" s="92"/>
      <c r="ABS174" s="92"/>
      <c r="ABT174" s="92"/>
      <c r="ABU174" s="92"/>
    </row>
    <row r="175">
      <c r="A175" s="243" t="s">
        <v>849</v>
      </c>
      <c r="B175" s="214" t="s">
        <v>850</v>
      </c>
      <c r="C175" s="246"/>
      <c r="D175" s="246"/>
      <c r="E175" s="246"/>
      <c r="F175" s="247" t="s">
        <v>851</v>
      </c>
      <c r="G175" s="247" t="s">
        <v>852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92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  <c r="AAF175" s="97"/>
      <c r="AAG175" s="97"/>
      <c r="AAH175" s="97"/>
      <c r="AAI175" s="97"/>
      <c r="AAJ175" s="92"/>
      <c r="AAK175" s="92"/>
      <c r="AAL175" s="92"/>
      <c r="AAM175" s="92"/>
      <c r="AAN175" s="92"/>
      <c r="AAO175" s="92"/>
      <c r="AAP175" s="92"/>
      <c r="AAQ175" s="92"/>
      <c r="AAR175" s="92"/>
      <c r="AAS175" s="92"/>
      <c r="AAT175" s="97"/>
      <c r="AAU175" s="97"/>
      <c r="AAV175" s="97"/>
      <c r="AAW175" s="97"/>
      <c r="AAX175" s="92"/>
      <c r="AAY175" s="92"/>
      <c r="AAZ175" s="92"/>
      <c r="ABA175" s="92"/>
      <c r="ABB175" s="92"/>
      <c r="ABC175" s="92"/>
      <c r="ABD175" s="92"/>
      <c r="ABE175" s="92"/>
      <c r="ABF175" s="92"/>
      <c r="ABG175" s="92"/>
      <c r="ABH175" s="97"/>
      <c r="ABI175" s="97"/>
      <c r="ABJ175" s="97"/>
      <c r="ABK175" s="97"/>
      <c r="ABL175" s="92"/>
      <c r="ABM175" s="92"/>
      <c r="ABN175" s="92"/>
      <c r="ABO175" s="92"/>
      <c r="ABP175" s="92"/>
      <c r="ABQ175" s="92"/>
      <c r="ABR175" s="92"/>
      <c r="ABS175" s="92"/>
      <c r="ABT175" s="92"/>
      <c r="ABU175" s="92"/>
    </row>
    <row r="176">
      <c r="A176" s="145" t="s">
        <v>795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  <c r="AAF176" s="83"/>
      <c r="AAG176" s="83"/>
      <c r="AAH176" s="83"/>
      <c r="AAI176" s="83"/>
      <c r="AAJ176" s="84"/>
      <c r="AAK176" s="84"/>
      <c r="AAL176" s="84"/>
      <c r="AAM176" s="84"/>
      <c r="AAN176" s="84"/>
      <c r="AAO176" s="84"/>
      <c r="AAP176" s="84"/>
      <c r="AAQ176" s="84"/>
      <c r="AAR176" s="84"/>
      <c r="AAS176" s="84"/>
      <c r="AAT176" s="83"/>
      <c r="AAU176" s="83"/>
      <c r="AAV176" s="83"/>
      <c r="AAW176" s="83"/>
      <c r="AAX176" s="84"/>
      <c r="AAY176" s="84"/>
      <c r="AAZ176" s="84"/>
      <c r="ABA176" s="84"/>
      <c r="ABB176" s="84"/>
      <c r="ABC176" s="84"/>
      <c r="ABD176" s="84"/>
      <c r="ABE176" s="84"/>
      <c r="ABF176" s="84"/>
      <c r="ABG176" s="84"/>
      <c r="ABH176" s="83"/>
      <c r="ABI176" s="83"/>
      <c r="ABJ176" s="83"/>
      <c r="ABK176" s="83"/>
      <c r="ABL176" s="84"/>
      <c r="ABM176" s="84"/>
      <c r="ABN176" s="84"/>
      <c r="ABO176" s="84"/>
      <c r="ABP176" s="84"/>
      <c r="ABQ176" s="84"/>
      <c r="ABR176" s="84"/>
      <c r="ABS176" s="84"/>
      <c r="ABT176" s="84"/>
      <c r="ABU176" s="84"/>
    </row>
    <row r="177">
      <c r="A177" s="94" t="s">
        <v>853</v>
      </c>
      <c r="B177" s="248"/>
      <c r="C177" s="248"/>
      <c r="D177" s="248"/>
      <c r="E177" s="248"/>
      <c r="F177" s="96" t="s">
        <v>854</v>
      </c>
      <c r="G177" s="96" t="s">
        <v>855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8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  <c r="AAF177" s="83"/>
      <c r="AAG177" s="83"/>
      <c r="AAH177" s="83"/>
      <c r="AAI177" s="83"/>
      <c r="AAJ177" s="87"/>
      <c r="AAK177" s="87"/>
      <c r="AAL177" s="87"/>
      <c r="AAM177" s="87"/>
      <c r="AAN177" s="87"/>
      <c r="AAO177" s="87"/>
      <c r="AAP177" s="87"/>
      <c r="AAQ177" s="87"/>
      <c r="AAR177" s="87"/>
      <c r="AAS177" s="87"/>
      <c r="AAT177" s="83"/>
      <c r="AAU177" s="83"/>
      <c r="AAV177" s="83"/>
      <c r="AAW177" s="83"/>
      <c r="AAX177" s="87"/>
      <c r="AAY177" s="87"/>
      <c r="AAZ177" s="87"/>
      <c r="ABA177" s="87"/>
      <c r="ABB177" s="87"/>
      <c r="ABC177" s="87"/>
      <c r="ABD177" s="87"/>
      <c r="ABE177" s="87"/>
      <c r="ABF177" s="87"/>
      <c r="ABG177" s="87"/>
      <c r="ABH177" s="83"/>
      <c r="ABI177" s="83"/>
      <c r="ABJ177" s="83"/>
      <c r="ABK177" s="83"/>
      <c r="ABL177" s="87"/>
      <c r="ABM177" s="87"/>
      <c r="ABN177" s="87"/>
      <c r="ABO177" s="87"/>
      <c r="ABP177" s="87"/>
      <c r="ABQ177" s="87"/>
      <c r="ABR177" s="87"/>
      <c r="ABS177" s="87"/>
      <c r="ABT177" s="87"/>
      <c r="ABU177" s="87"/>
    </row>
    <row r="178">
      <c r="A178" s="94" t="s">
        <v>856</v>
      </c>
      <c r="B178" s="248"/>
      <c r="C178" s="248"/>
      <c r="D178" s="248"/>
      <c r="E178" s="248"/>
      <c r="F178" s="96" t="s">
        <v>857</v>
      </c>
      <c r="G178" s="96" t="s">
        <v>858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  <c r="AAF178" s="83"/>
      <c r="AAG178" s="83"/>
      <c r="AAH178" s="83"/>
      <c r="AAI178" s="83"/>
      <c r="AAJ178" s="87"/>
      <c r="AAK178" s="87"/>
      <c r="AAL178" s="87"/>
      <c r="AAM178" s="87"/>
      <c r="AAN178" s="87"/>
      <c r="AAO178" s="87"/>
      <c r="AAP178" s="87"/>
      <c r="AAQ178" s="87"/>
      <c r="AAR178" s="87"/>
      <c r="AAS178" s="87"/>
      <c r="AAT178" s="83"/>
      <c r="AAU178" s="83"/>
      <c r="AAV178" s="83"/>
      <c r="AAW178" s="83"/>
      <c r="AAX178" s="87"/>
      <c r="AAY178" s="87"/>
      <c r="AAZ178" s="87"/>
      <c r="ABA178" s="87"/>
      <c r="ABB178" s="87"/>
      <c r="ABC178" s="87"/>
      <c r="ABD178" s="87"/>
      <c r="ABE178" s="87"/>
      <c r="ABF178" s="87"/>
      <c r="ABG178" s="87"/>
      <c r="ABH178" s="83"/>
      <c r="ABI178" s="83"/>
      <c r="ABJ178" s="83"/>
      <c r="ABK178" s="83"/>
      <c r="ABL178" s="87"/>
      <c r="ABM178" s="87"/>
      <c r="ABN178" s="87"/>
      <c r="ABO178" s="87"/>
      <c r="ABP178" s="87"/>
      <c r="ABQ178" s="87"/>
      <c r="ABR178" s="87"/>
      <c r="ABS178" s="87"/>
      <c r="ABT178" s="87"/>
      <c r="ABU178" s="87"/>
    </row>
    <row r="179">
      <c r="A179" s="94" t="s">
        <v>859</v>
      </c>
      <c r="B179" s="248"/>
      <c r="C179" s="248"/>
      <c r="D179" s="248"/>
      <c r="E179" s="248"/>
      <c r="F179" s="96" t="s">
        <v>860</v>
      </c>
      <c r="G179" s="96" t="s">
        <v>861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  <c r="AAF179" s="83"/>
      <c r="AAG179" s="83"/>
      <c r="AAH179" s="83"/>
      <c r="AAI179" s="83"/>
      <c r="AAJ179" s="87"/>
      <c r="AAK179" s="87"/>
      <c r="AAL179" s="87"/>
      <c r="AAM179" s="87"/>
      <c r="AAN179" s="87"/>
      <c r="AAO179" s="87"/>
      <c r="AAP179" s="87"/>
      <c r="AAQ179" s="87"/>
      <c r="AAR179" s="87"/>
      <c r="AAS179" s="87"/>
      <c r="AAT179" s="83"/>
      <c r="AAU179" s="83"/>
      <c r="AAV179" s="83"/>
      <c r="AAW179" s="83"/>
      <c r="AAX179" s="87"/>
      <c r="AAY179" s="87"/>
      <c r="AAZ179" s="87"/>
      <c r="ABA179" s="87"/>
      <c r="ABB179" s="87"/>
      <c r="ABC179" s="87"/>
      <c r="ABD179" s="87"/>
      <c r="ABE179" s="87"/>
      <c r="ABF179" s="87"/>
      <c r="ABG179" s="87"/>
      <c r="ABH179" s="83"/>
      <c r="ABI179" s="83"/>
      <c r="ABJ179" s="83"/>
      <c r="ABK179" s="83"/>
      <c r="ABL179" s="87"/>
      <c r="ABM179" s="87"/>
      <c r="ABN179" s="87"/>
      <c r="ABO179" s="87"/>
      <c r="ABP179" s="87"/>
      <c r="ABQ179" s="87"/>
      <c r="ABR179" s="87"/>
      <c r="ABS179" s="87"/>
      <c r="ABT179" s="87"/>
      <c r="ABU179" s="87"/>
    </row>
    <row r="180">
      <c r="A180" s="145" t="s">
        <v>862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  <c r="AAF180" s="83"/>
      <c r="AAG180" s="83"/>
      <c r="AAH180" s="83"/>
      <c r="AAI180" s="83"/>
      <c r="AAJ180" s="84"/>
      <c r="AAK180" s="84"/>
      <c r="AAL180" s="84"/>
      <c r="AAM180" s="84"/>
      <c r="AAN180" s="84"/>
      <c r="AAO180" s="84"/>
      <c r="AAP180" s="84"/>
      <c r="AAQ180" s="84"/>
      <c r="AAR180" s="84"/>
      <c r="AAS180" s="84"/>
      <c r="AAT180" s="83"/>
      <c r="AAU180" s="83"/>
      <c r="AAV180" s="83"/>
      <c r="AAW180" s="83"/>
      <c r="AAX180" s="84"/>
      <c r="AAY180" s="84"/>
      <c r="AAZ180" s="84"/>
      <c r="ABA180" s="84"/>
      <c r="ABB180" s="84"/>
      <c r="ABC180" s="84"/>
      <c r="ABD180" s="84"/>
      <c r="ABE180" s="84"/>
      <c r="ABF180" s="84"/>
      <c r="ABG180" s="84"/>
      <c r="ABH180" s="83"/>
      <c r="ABI180" s="83"/>
      <c r="ABJ180" s="83"/>
      <c r="ABK180" s="83"/>
      <c r="ABL180" s="84"/>
      <c r="ABM180" s="84"/>
      <c r="ABN180" s="84"/>
      <c r="ABO180" s="84"/>
      <c r="ABP180" s="84"/>
      <c r="ABQ180" s="84"/>
      <c r="ABR180" s="84"/>
      <c r="ABS180" s="84"/>
      <c r="ABT180" s="84"/>
      <c r="ABU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  <c r="AL181" s="227"/>
      <c r="AM181" s="227"/>
      <c r="AN181" s="227"/>
      <c r="AO181" s="227"/>
      <c r="AP181" s="227"/>
      <c r="AQ181" s="227"/>
      <c r="AR181" s="227"/>
      <c r="AS181" s="227"/>
      <c r="AT181" s="227"/>
      <c r="AU181" s="227"/>
      <c r="AV181" s="227"/>
      <c r="AW181" s="227"/>
      <c r="AX181" s="227"/>
      <c r="AY181" s="227"/>
      <c r="AZ181" s="227"/>
      <c r="BA181" s="227"/>
      <c r="BB181" s="227"/>
      <c r="BC181" s="227"/>
      <c r="BD181" s="227"/>
      <c r="BE181" s="227"/>
      <c r="BF181" s="227"/>
      <c r="BG181" s="227"/>
      <c r="BH181" s="227"/>
      <c r="BI181" s="227"/>
      <c r="BJ181" s="227"/>
      <c r="BK181" s="227"/>
      <c r="BL181" s="227"/>
      <c r="BM181" s="227"/>
      <c r="BN181" s="227"/>
      <c r="BO181" s="227"/>
      <c r="BP181" s="227"/>
      <c r="BQ181" s="227"/>
      <c r="BR181" s="227"/>
      <c r="BS181" s="227"/>
      <c r="BT181" s="227"/>
      <c r="BU181" s="227"/>
      <c r="BV181" s="227"/>
      <c r="BW181" s="227"/>
      <c r="BX181" s="227"/>
      <c r="BY181" s="227"/>
      <c r="BZ181" s="227"/>
      <c r="CA181" s="227"/>
      <c r="CB181" s="227"/>
      <c r="CC181" s="227"/>
      <c r="CD181" s="227"/>
      <c r="CE181" s="227"/>
      <c r="CF181" s="227"/>
      <c r="CG181" s="227"/>
      <c r="CH181" s="227"/>
      <c r="CI181" s="227"/>
      <c r="CJ181" s="227"/>
      <c r="CK181" s="227"/>
      <c r="CL181" s="227"/>
      <c r="CM181" s="227"/>
      <c r="CN181" s="227"/>
      <c r="CO181" s="227"/>
      <c r="CP181" s="227"/>
      <c r="CQ181" s="227"/>
      <c r="CR181" s="227"/>
      <c r="CS181" s="227"/>
      <c r="CT181" s="227"/>
      <c r="CU181" s="227"/>
      <c r="CV181" s="227"/>
      <c r="CW181" s="227"/>
      <c r="CX181" s="227"/>
      <c r="CY181" s="227"/>
      <c r="CZ181" s="227"/>
      <c r="DA181" s="227"/>
      <c r="DB181" s="227"/>
      <c r="DC181" s="227"/>
      <c r="DD181" s="227"/>
      <c r="DE181" s="227"/>
      <c r="DF181" s="227"/>
      <c r="DG181" s="227"/>
      <c r="DH181" s="227"/>
      <c r="DI181" s="227"/>
      <c r="DJ181" s="227"/>
      <c r="DK181" s="227"/>
      <c r="DL181" s="227"/>
      <c r="DM181" s="227"/>
      <c r="DN181" s="227"/>
      <c r="DO181" s="227"/>
      <c r="DP181" s="227"/>
      <c r="DQ181" s="227"/>
      <c r="DR181" s="227"/>
      <c r="DS181" s="227"/>
      <c r="DT181" s="227"/>
      <c r="DU181" s="227"/>
      <c r="DV181" s="227"/>
      <c r="DW181" s="227"/>
      <c r="DX181" s="227"/>
      <c r="DY181" s="227"/>
      <c r="DZ181" s="227"/>
      <c r="EA181" s="227"/>
      <c r="EB181" s="227"/>
      <c r="EC181" s="227"/>
      <c r="ED181" s="227"/>
      <c r="EE181" s="227"/>
      <c r="EF181" s="227"/>
      <c r="EG181" s="227"/>
      <c r="EH181" s="227"/>
      <c r="EI181" s="227"/>
      <c r="EJ181" s="227"/>
      <c r="EK181" s="227"/>
      <c r="EL181" s="227"/>
      <c r="EM181" s="227"/>
      <c r="EN181" s="227"/>
      <c r="EO181" s="227"/>
      <c r="EP181" s="227"/>
      <c r="EQ181" s="227"/>
      <c r="ER181" s="227"/>
      <c r="ES181" s="227"/>
      <c r="ET181" s="227"/>
      <c r="EU181" s="227"/>
      <c r="EV181" s="227"/>
      <c r="EW181" s="227"/>
      <c r="EX181" s="227"/>
      <c r="EY181" s="227"/>
      <c r="EZ181" s="227"/>
      <c r="FA181" s="227"/>
      <c r="FB181" s="227"/>
      <c r="FC181" s="227"/>
      <c r="FD181" s="227"/>
      <c r="FE181" s="227"/>
      <c r="FF181" s="227"/>
      <c r="FG181" s="227"/>
      <c r="FH181" s="227"/>
      <c r="FI181" s="227"/>
      <c r="FJ181" s="227"/>
      <c r="FK181" s="227"/>
      <c r="FL181" s="227"/>
      <c r="FM181" s="227"/>
      <c r="FN181" s="227"/>
      <c r="FO181" s="227"/>
      <c r="FP181" s="227"/>
      <c r="FQ181" s="227"/>
      <c r="FR181" s="227"/>
      <c r="FS181" s="227"/>
      <c r="FT181" s="227"/>
      <c r="FU181" s="227"/>
      <c r="FV181" s="227"/>
      <c r="FW181" s="227"/>
      <c r="FX181" s="227"/>
      <c r="FY181" s="227"/>
      <c r="FZ181" s="227"/>
      <c r="GA181" s="227"/>
      <c r="GB181" s="227"/>
      <c r="GC181" s="227"/>
      <c r="GD181" s="227"/>
      <c r="GE181" s="227"/>
      <c r="GF181" s="227"/>
      <c r="GG181" s="227"/>
      <c r="GH181" s="227"/>
      <c r="GI181" s="227"/>
      <c r="GJ181" s="227"/>
      <c r="GK181" s="227"/>
      <c r="GL181" s="227"/>
      <c r="GM181" s="227"/>
      <c r="GN181" s="227"/>
      <c r="GO181" s="227"/>
      <c r="GP181" s="227"/>
      <c r="GQ181" s="227"/>
      <c r="GR181" s="227"/>
      <c r="GS181" s="227"/>
      <c r="GT181" s="227"/>
      <c r="GU181" s="227"/>
      <c r="GV181" s="227"/>
      <c r="GW181" s="227"/>
      <c r="GX181" s="227"/>
      <c r="GY181" s="227"/>
      <c r="GZ181" s="227"/>
      <c r="HA181" s="227"/>
      <c r="HB181" s="227"/>
      <c r="HC181" s="227"/>
      <c r="HD181" s="227"/>
      <c r="HE181" s="227"/>
      <c r="HF181" s="227"/>
      <c r="HG181" s="227"/>
      <c r="HH181" s="227"/>
      <c r="HI181" s="227"/>
      <c r="HJ181" s="227"/>
      <c r="HK181" s="227"/>
      <c r="HL181" s="227"/>
      <c r="HM181" s="227"/>
      <c r="HN181" s="227"/>
      <c r="HO181" s="227"/>
      <c r="HP181" s="227"/>
      <c r="HQ181" s="227"/>
      <c r="HR181" s="227"/>
      <c r="HS181" s="227"/>
      <c r="HT181" s="227"/>
      <c r="HU181" s="227"/>
      <c r="HV181" s="227"/>
      <c r="HW181" s="227"/>
      <c r="HX181" s="227"/>
      <c r="HY181" s="227"/>
      <c r="HZ181" s="227"/>
      <c r="IA181" s="227"/>
      <c r="IB181" s="227"/>
      <c r="IC181" s="227"/>
      <c r="ID181" s="227"/>
      <c r="IE181" s="227"/>
      <c r="IF181" s="227"/>
      <c r="IG181" s="227"/>
      <c r="IH181" s="227"/>
      <c r="II181" s="227"/>
      <c r="IJ181" s="227"/>
      <c r="IK181" s="227"/>
      <c r="IL181" s="227"/>
      <c r="IM181" s="227"/>
      <c r="IN181" s="227"/>
      <c r="IO181" s="227"/>
      <c r="IP181" s="227"/>
      <c r="IQ181" s="227"/>
      <c r="IR181" s="227"/>
      <c r="IS181" s="227"/>
      <c r="IT181" s="227"/>
      <c r="IU181" s="227"/>
      <c r="IV181" s="227"/>
      <c r="IW181" s="227"/>
      <c r="IX181" s="227"/>
      <c r="IY181" s="227"/>
      <c r="IZ181" s="227"/>
      <c r="JA181" s="227"/>
      <c r="JB181" s="227"/>
      <c r="JC181" s="227"/>
      <c r="JD181" s="227"/>
      <c r="JE181" s="227"/>
      <c r="JF181" s="227"/>
      <c r="JG181" s="227"/>
      <c r="JH181" s="227"/>
      <c r="JI181" s="227"/>
      <c r="JJ181" s="227"/>
      <c r="JK181" s="227"/>
      <c r="JL181" s="227"/>
      <c r="JM181" s="227"/>
      <c r="JN181" s="227"/>
      <c r="JO181" s="227"/>
      <c r="JP181" s="227"/>
      <c r="JQ181" s="227"/>
      <c r="JR181" s="227"/>
      <c r="JS181" s="227"/>
      <c r="JT181" s="227"/>
      <c r="JU181" s="227"/>
      <c r="JV181" s="227"/>
      <c r="JW181" s="227"/>
      <c r="JX181" s="227"/>
      <c r="JY181" s="227"/>
      <c r="JZ181" s="227"/>
      <c r="KA181" s="227"/>
      <c r="KB181" s="227"/>
      <c r="KC181" s="227"/>
      <c r="KD181" s="227"/>
      <c r="KE181" s="227"/>
      <c r="KF181" s="227"/>
      <c r="KG181" s="227"/>
      <c r="KH181" s="227"/>
      <c r="KI181" s="227"/>
      <c r="KJ181" s="227"/>
      <c r="KK181" s="227"/>
      <c r="KL181" s="227"/>
      <c r="KM181" s="227"/>
      <c r="KN181" s="227"/>
      <c r="KO181" s="227"/>
      <c r="KP181" s="227"/>
      <c r="KQ181" s="227"/>
      <c r="KR181" s="227"/>
      <c r="KS181" s="227"/>
      <c r="KT181" s="227"/>
      <c r="KU181" s="227"/>
      <c r="KV181" s="227"/>
      <c r="KW181" s="227"/>
      <c r="KX181" s="227"/>
      <c r="KY181" s="227"/>
      <c r="KZ181" s="227"/>
      <c r="LA181" s="227"/>
      <c r="LB181" s="227"/>
      <c r="LC181" s="227"/>
      <c r="LD181" s="227"/>
      <c r="LE181" s="227"/>
      <c r="LF181" s="227"/>
      <c r="LG181" s="227"/>
      <c r="LH181" s="227"/>
      <c r="LI181" s="227"/>
      <c r="LJ181" s="227"/>
      <c r="LK181" s="227"/>
      <c r="LL181" s="227"/>
      <c r="LM181" s="227"/>
      <c r="LN181" s="227"/>
      <c r="LO181" s="227"/>
      <c r="LP181" s="227"/>
      <c r="LQ181" s="227"/>
      <c r="LR181" s="227"/>
      <c r="LS181" s="227"/>
      <c r="LT181" s="227"/>
      <c r="LU181" s="227"/>
      <c r="LV181" s="227"/>
      <c r="LW181" s="227"/>
      <c r="LX181" s="227"/>
      <c r="LY181" s="227"/>
      <c r="LZ181" s="227"/>
      <c r="MA181" s="227"/>
      <c r="MB181" s="227"/>
      <c r="MC181" s="227"/>
      <c r="MD181" s="227"/>
      <c r="ME181" s="227"/>
      <c r="MF181" s="227"/>
      <c r="MG181" s="227"/>
      <c r="MH181" s="227"/>
      <c r="MI181" s="227"/>
      <c r="MJ181" s="227"/>
      <c r="MK181" s="227"/>
      <c r="ML181" s="227"/>
      <c r="MM181" s="227"/>
      <c r="MN181" s="227"/>
      <c r="MO181" s="227"/>
      <c r="MP181" s="227"/>
      <c r="MQ181" s="227"/>
      <c r="MR181" s="227"/>
      <c r="MS181" s="227"/>
      <c r="MT181" s="227"/>
      <c r="MU181" s="227"/>
      <c r="MV181" s="227"/>
      <c r="MW181" s="227"/>
      <c r="MX181" s="227"/>
      <c r="MY181" s="227"/>
      <c r="MZ181" s="227"/>
      <c r="NA181" s="227"/>
      <c r="NB181" s="227"/>
      <c r="NC181" s="227"/>
      <c r="ND181" s="227"/>
      <c r="NE181" s="227"/>
      <c r="NF181" s="227"/>
      <c r="NG181" s="227"/>
      <c r="NH181" s="227"/>
      <c r="NI181" s="227"/>
      <c r="NJ181" s="227"/>
      <c r="NK181" s="227"/>
      <c r="NL181" s="227"/>
      <c r="NM181" s="227"/>
      <c r="NN181" s="227"/>
      <c r="NO181" s="227"/>
      <c r="NP181" s="227"/>
      <c r="NQ181" s="227"/>
      <c r="NR181" s="227"/>
      <c r="NS181" s="227"/>
      <c r="NT181" s="227"/>
      <c r="NU181" s="227"/>
      <c r="NV181" s="227"/>
      <c r="NW181" s="227"/>
      <c r="NX181" s="227"/>
      <c r="NY181" s="227"/>
      <c r="NZ181" s="227"/>
      <c r="OA181" s="227"/>
      <c r="OB181" s="227"/>
      <c r="OC181" s="227"/>
      <c r="OD181" s="227"/>
      <c r="OE181" s="227"/>
      <c r="OF181" s="227"/>
      <c r="OG181" s="227"/>
      <c r="OH181" s="227"/>
      <c r="OI181" s="227"/>
      <c r="OJ181" s="227"/>
      <c r="OK181" s="227"/>
      <c r="OL181" s="227"/>
      <c r="OM181" s="227"/>
      <c r="ON181" s="227"/>
      <c r="OO181" s="227"/>
      <c r="OP181" s="227"/>
      <c r="OQ181" s="227"/>
      <c r="OR181" s="227"/>
      <c r="OS181" s="227"/>
      <c r="OT181" s="227"/>
      <c r="OU181" s="227"/>
      <c r="OV181" s="227"/>
      <c r="OW181" s="229"/>
      <c r="OX181" s="229"/>
      <c r="OY181" s="229"/>
      <c r="OZ181" s="229"/>
      <c r="PA181" s="229"/>
      <c r="PB181" s="229"/>
      <c r="PC181" s="229"/>
      <c r="PD181" s="229"/>
      <c r="PE181" s="229"/>
      <c r="PF181" s="229"/>
      <c r="PG181" s="229"/>
      <c r="PH181" s="229"/>
      <c r="PI181" s="229"/>
      <c r="PJ181" s="227"/>
      <c r="PK181" s="227"/>
      <c r="PL181" s="227"/>
      <c r="PM181" s="227"/>
      <c r="PN181" s="227"/>
      <c r="PO181" s="227"/>
      <c r="PP181" s="227"/>
      <c r="PQ181" s="227"/>
      <c r="PR181" s="227"/>
      <c r="PS181" s="227"/>
      <c r="PT181" s="227"/>
      <c r="PU181" s="227"/>
      <c r="PV181" s="227"/>
      <c r="PW181" s="227"/>
      <c r="PX181" s="227"/>
      <c r="PY181" s="227"/>
      <c r="PZ181" s="227"/>
      <c r="QA181" s="227"/>
      <c r="QB181" s="227"/>
      <c r="QC181" s="227"/>
      <c r="QD181" s="227"/>
      <c r="QE181" s="227"/>
      <c r="QF181" s="227"/>
      <c r="QG181" s="227"/>
      <c r="QH181" s="227"/>
      <c r="QI181" s="227"/>
      <c r="QJ181" s="227"/>
      <c r="QK181" s="227"/>
      <c r="QL181" s="227"/>
      <c r="QM181" s="227"/>
      <c r="QN181" s="227"/>
      <c r="QO181" s="227"/>
      <c r="QP181" s="227"/>
      <c r="QQ181" s="227"/>
      <c r="QR181" s="227"/>
      <c r="QS181" s="227"/>
      <c r="QT181" s="227"/>
      <c r="QU181" s="227"/>
      <c r="QV181" s="227"/>
      <c r="QW181" s="227"/>
      <c r="QX181" s="227"/>
      <c r="QY181" s="227"/>
      <c r="QZ181" s="227"/>
      <c r="RA181" s="227"/>
      <c r="RB181" s="227"/>
      <c r="RC181" s="227"/>
      <c r="RD181" s="227"/>
      <c r="RE181" s="227"/>
      <c r="RF181" s="227"/>
      <c r="RG181" s="227"/>
      <c r="RH181" s="227"/>
      <c r="RI181" s="227"/>
      <c r="RJ181" s="227"/>
      <c r="RK181" s="227"/>
      <c r="RL181" s="227"/>
      <c r="RM181" s="227"/>
      <c r="RN181" s="227"/>
      <c r="RO181" s="227"/>
      <c r="RP181" s="227"/>
      <c r="RQ181" s="227"/>
      <c r="RR181" s="227"/>
      <c r="RS181" s="227"/>
      <c r="RT181" s="227"/>
      <c r="RU181" s="227"/>
      <c r="RV181" s="227"/>
      <c r="RW181" s="227"/>
      <c r="RX181" s="227"/>
      <c r="RY181" s="227"/>
      <c r="RZ181" s="227"/>
      <c r="SA181" s="227"/>
      <c r="SB181" s="227"/>
      <c r="SC181" s="227"/>
      <c r="SD181" s="227"/>
      <c r="SE181" s="227"/>
      <c r="SF181" s="227"/>
      <c r="SG181" s="227"/>
      <c r="SH181" s="227"/>
      <c r="SI181" s="227"/>
      <c r="SJ181" s="227"/>
      <c r="SK181" s="227"/>
      <c r="SL181" s="227"/>
      <c r="SM181" s="227"/>
      <c r="SN181" s="227"/>
      <c r="SO181" s="227"/>
      <c r="SP181" s="227"/>
      <c r="SQ181" s="227"/>
      <c r="SR181" s="227"/>
      <c r="SS181" s="227"/>
      <c r="ST181" s="227"/>
      <c r="SU181" s="227"/>
      <c r="SV181" s="227"/>
      <c r="SW181" s="227"/>
      <c r="SX181" s="227"/>
      <c r="SY181" s="227"/>
      <c r="SZ181" s="227"/>
      <c r="TA181" s="227"/>
      <c r="TB181" s="227"/>
      <c r="TC181" s="227"/>
      <c r="TD181" s="227"/>
      <c r="TE181" s="227"/>
      <c r="TF181" s="83"/>
      <c r="TG181" s="83"/>
      <c r="TH181" s="83"/>
      <c r="TI181" s="83"/>
      <c r="TJ181" s="227"/>
      <c r="TK181" s="227"/>
      <c r="TL181" s="227"/>
      <c r="TM181" s="227"/>
      <c r="TN181" s="227"/>
      <c r="TO181" s="227"/>
      <c r="TP181" s="227"/>
      <c r="TQ181" s="227"/>
      <c r="TR181" s="227"/>
      <c r="TS181" s="227"/>
      <c r="TT181" s="83"/>
      <c r="TU181" s="83"/>
      <c r="TV181" s="83"/>
      <c r="TW181" s="83"/>
      <c r="TX181" s="227"/>
      <c r="TY181" s="227"/>
      <c r="TZ181" s="227"/>
      <c r="UA181" s="227"/>
      <c r="UB181" s="227"/>
      <c r="UC181" s="227"/>
      <c r="UD181" s="227"/>
      <c r="UE181" s="227"/>
      <c r="UF181" s="227"/>
      <c r="UG181" s="227"/>
      <c r="UH181" s="83"/>
      <c r="UI181" s="83"/>
      <c r="UJ181" s="83"/>
      <c r="UK181" s="83"/>
      <c r="UL181" s="227"/>
      <c r="UM181" s="227"/>
      <c r="UN181" s="227"/>
      <c r="UO181" s="227"/>
      <c r="UP181" s="227"/>
      <c r="UQ181" s="227"/>
      <c r="UR181" s="227"/>
      <c r="US181" s="227"/>
      <c r="UT181" s="227"/>
      <c r="UU181" s="227"/>
      <c r="UV181" s="83"/>
      <c r="UW181" s="83"/>
      <c r="UX181" s="83"/>
      <c r="UY181" s="83"/>
      <c r="UZ181" s="227"/>
      <c r="VA181" s="227"/>
      <c r="VB181" s="227"/>
      <c r="VC181" s="227"/>
      <c r="VD181" s="227"/>
      <c r="VE181" s="227"/>
      <c r="VF181" s="227"/>
      <c r="VG181" s="227"/>
      <c r="VH181" s="227"/>
      <c r="VI181" s="227"/>
      <c r="VJ181" s="83"/>
      <c r="VK181" s="83"/>
      <c r="VL181" s="83"/>
      <c r="VM181" s="83"/>
      <c r="VN181" s="227"/>
      <c r="VO181" s="227"/>
      <c r="VP181" s="227"/>
      <c r="VQ181" s="227"/>
      <c r="VR181" s="227"/>
      <c r="VS181" s="227"/>
      <c r="VT181" s="227"/>
      <c r="VU181" s="227"/>
      <c r="VV181" s="227"/>
      <c r="VW181" s="227"/>
      <c r="VX181" s="83"/>
      <c r="VY181" s="83"/>
      <c r="VZ181" s="83"/>
      <c r="WA181" s="83"/>
      <c r="WB181" s="227"/>
      <c r="WC181" s="227"/>
      <c r="WD181" s="227"/>
      <c r="WE181" s="227"/>
      <c r="WF181" s="227"/>
      <c r="WG181" s="227"/>
      <c r="WH181" s="227"/>
      <c r="WI181" s="227"/>
      <c r="WJ181" s="227"/>
      <c r="WK181" s="227"/>
      <c r="WL181" s="83"/>
      <c r="WM181" s="83"/>
      <c r="WN181" s="83"/>
      <c r="WO181" s="83"/>
      <c r="WP181" s="227"/>
      <c r="WQ181" s="227"/>
      <c r="WR181" s="227"/>
      <c r="WS181" s="227"/>
      <c r="WT181" s="227"/>
      <c r="WU181" s="227"/>
      <c r="WV181" s="227"/>
      <c r="WW181" s="227"/>
      <c r="WX181" s="227"/>
      <c r="WY181" s="227"/>
      <c r="WZ181" s="83"/>
      <c r="XA181" s="83"/>
      <c r="XB181" s="83"/>
      <c r="XC181" s="83"/>
      <c r="XD181" s="227"/>
      <c r="XE181" s="227"/>
      <c r="XF181" s="227"/>
      <c r="XG181" s="227"/>
      <c r="XH181" s="227"/>
      <c r="XI181" s="227"/>
      <c r="XJ181" s="227"/>
      <c r="XK181" s="227"/>
      <c r="XL181" s="227"/>
      <c r="XM181" s="227"/>
      <c r="XN181" s="83"/>
      <c r="XO181" s="83"/>
      <c r="XP181" s="83"/>
      <c r="XQ181" s="83"/>
      <c r="XR181" s="227"/>
      <c r="XS181" s="227"/>
      <c r="XT181" s="227"/>
      <c r="XU181" s="227"/>
      <c r="XV181" s="227"/>
      <c r="XW181" s="227"/>
      <c r="XX181" s="227"/>
      <c r="XY181" s="227"/>
      <c r="XZ181" s="227"/>
      <c r="YA181" s="227"/>
      <c r="YB181" s="83"/>
      <c r="YC181" s="83"/>
      <c r="YD181" s="83"/>
      <c r="YE181" s="83"/>
      <c r="YF181" s="227"/>
      <c r="YG181" s="227"/>
      <c r="YH181" s="227"/>
      <c r="YI181" s="227"/>
      <c r="YJ181" s="227"/>
      <c r="YK181" s="227"/>
      <c r="YL181" s="227"/>
      <c r="YM181" s="227"/>
      <c r="YN181" s="227"/>
      <c r="YO181" s="227"/>
      <c r="YP181" s="83"/>
      <c r="YQ181" s="83"/>
      <c r="YR181" s="83"/>
      <c r="YS181" s="83"/>
      <c r="YT181" s="227"/>
      <c r="YU181" s="227"/>
      <c r="YV181" s="227"/>
      <c r="YW181" s="227"/>
      <c r="YX181" s="227"/>
      <c r="YY181" s="227"/>
      <c r="YZ181" s="227"/>
      <c r="ZA181" s="227"/>
      <c r="ZB181" s="227"/>
      <c r="ZC181" s="227"/>
      <c r="ZD181" s="83"/>
      <c r="ZE181" s="83"/>
      <c r="ZF181" s="83"/>
      <c r="ZG181" s="83"/>
      <c r="ZH181" s="227"/>
      <c r="ZI181" s="227"/>
      <c r="ZJ181" s="227"/>
      <c r="ZK181" s="227"/>
      <c r="ZL181" s="227"/>
      <c r="ZM181" s="227"/>
      <c r="ZN181" s="227"/>
      <c r="ZO181" s="227"/>
      <c r="ZP181" s="227"/>
      <c r="ZQ181" s="227"/>
      <c r="ZR181" s="83"/>
      <c r="ZS181" s="83"/>
      <c r="ZT181" s="83"/>
      <c r="ZU181" s="83"/>
      <c r="ZV181" s="227"/>
      <c r="ZW181" s="227"/>
      <c r="ZX181" s="227"/>
      <c r="ZY181" s="227"/>
      <c r="ZZ181" s="227"/>
      <c r="AAA181" s="227"/>
      <c r="AAB181" s="227"/>
      <c r="AAC181" s="227"/>
      <c r="AAD181" s="227"/>
      <c r="AAE181" s="227"/>
      <c r="AAF181" s="83"/>
      <c r="AAG181" s="83"/>
      <c r="AAH181" s="83"/>
      <c r="AAI181" s="83"/>
      <c r="AAJ181" s="227"/>
      <c r="AAK181" s="227"/>
      <c r="AAL181" s="227"/>
      <c r="AAM181" s="227"/>
      <c r="AAN181" s="227"/>
      <c r="AAO181" s="227"/>
      <c r="AAP181" s="227"/>
      <c r="AAQ181" s="227"/>
      <c r="AAR181" s="227"/>
      <c r="AAS181" s="227"/>
      <c r="AAT181" s="83"/>
      <c r="AAU181" s="83"/>
      <c r="AAV181" s="83"/>
      <c r="AAW181" s="83"/>
      <c r="AAX181" s="227"/>
      <c r="AAY181" s="227"/>
      <c r="AAZ181" s="227"/>
      <c r="ABA181" s="227"/>
      <c r="ABB181" s="227"/>
      <c r="ABC181" s="227"/>
      <c r="ABD181" s="227"/>
      <c r="ABE181" s="227"/>
      <c r="ABF181" s="227"/>
      <c r="ABG181" s="227"/>
      <c r="ABH181" s="83"/>
      <c r="ABI181" s="83"/>
      <c r="ABJ181" s="83"/>
      <c r="ABK181" s="83"/>
      <c r="ABL181" s="227"/>
      <c r="ABM181" s="227"/>
      <c r="ABN181" s="227"/>
      <c r="ABO181" s="227"/>
      <c r="ABP181" s="227"/>
      <c r="ABQ181" s="227"/>
      <c r="ABR181" s="227"/>
      <c r="ABS181" s="227"/>
      <c r="ABT181" s="227"/>
      <c r="ABU181" s="227"/>
    </row>
    <row r="182">
      <c r="A182" s="155" t="s">
        <v>35</v>
      </c>
      <c r="B182" s="188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8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  <c r="AAF182" s="113"/>
      <c r="AAG182" s="113"/>
      <c r="AAH182" s="113"/>
      <c r="AAI182" s="113"/>
      <c r="AAJ182" s="114"/>
      <c r="AAK182" s="114"/>
      <c r="AAL182" s="114"/>
      <c r="AAM182" s="114"/>
      <c r="AAN182" s="114"/>
      <c r="AAO182" s="114"/>
      <c r="AAP182" s="114"/>
      <c r="AAQ182" s="114"/>
      <c r="AAR182" s="114"/>
      <c r="AAS182" s="114"/>
      <c r="AAT182" s="113"/>
      <c r="AAU182" s="113"/>
      <c r="AAV182" s="113"/>
      <c r="AAW182" s="113"/>
      <c r="AAX182" s="114"/>
      <c r="AAY182" s="114"/>
      <c r="AAZ182" s="114"/>
      <c r="ABA182" s="114"/>
      <c r="ABB182" s="114"/>
      <c r="ABC182" s="114"/>
      <c r="ABD182" s="114"/>
      <c r="ABE182" s="114"/>
      <c r="ABF182" s="114"/>
      <c r="ABG182" s="114"/>
      <c r="ABH182" s="113"/>
      <c r="ABI182" s="113"/>
      <c r="ABJ182" s="113"/>
      <c r="ABK182" s="113"/>
      <c r="ABL182" s="114"/>
      <c r="ABM182" s="114"/>
      <c r="ABN182" s="114"/>
      <c r="ABO182" s="114"/>
      <c r="ABP182" s="114"/>
      <c r="ABQ182" s="114"/>
      <c r="ABR182" s="114"/>
      <c r="ABS182" s="114"/>
      <c r="ABT182" s="114"/>
      <c r="ABU182" s="114"/>
    </row>
    <row r="183">
      <c r="A183" s="155" t="s">
        <v>863</v>
      </c>
      <c r="B183" s="188"/>
      <c r="C183" s="94" t="s">
        <v>864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519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535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617</v>
      </c>
      <c r="AZ183" s="83"/>
      <c r="BA183" s="115" t="s">
        <v>865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622</v>
      </c>
      <c r="CZ183" s="114"/>
      <c r="DA183" s="114" t="s">
        <v>100</v>
      </c>
      <c r="DB183" s="113"/>
      <c r="DC183" s="113" t="s">
        <v>513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623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504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594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866</v>
      </c>
      <c r="EV183" s="87"/>
      <c r="EW183" s="189" t="s">
        <v>867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728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547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868</v>
      </c>
      <c r="JR183" s="87"/>
      <c r="JS183" s="117" t="s">
        <v>623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505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600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595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507</v>
      </c>
      <c r="LX183" s="87"/>
      <c r="LY183" s="114" t="s">
        <v>100</v>
      </c>
      <c r="LZ183" s="87"/>
      <c r="MA183" s="114" t="s">
        <v>531</v>
      </c>
      <c r="MB183" s="87"/>
      <c r="MC183" s="114" t="s">
        <v>516</v>
      </c>
      <c r="MD183" s="114"/>
      <c r="ME183" s="114" t="s">
        <v>505</v>
      </c>
      <c r="MF183" s="83"/>
      <c r="MG183" s="113" t="s">
        <v>117</v>
      </c>
      <c r="MH183" s="83"/>
      <c r="MI183" s="113" t="s">
        <v>555</v>
      </c>
      <c r="MJ183" s="87"/>
      <c r="MK183" s="111" t="s">
        <v>520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614</v>
      </c>
      <c r="NR183" s="87"/>
      <c r="NS183" s="114" t="s">
        <v>100</v>
      </c>
      <c r="NT183" s="87"/>
      <c r="NU183" s="114" t="s">
        <v>504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542</v>
      </c>
      <c r="OF183" s="87"/>
      <c r="OG183" s="111" t="s">
        <v>720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90" t="s">
        <v>510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869</v>
      </c>
      <c r="PT183" s="87"/>
      <c r="PU183" s="114" t="s">
        <v>530</v>
      </c>
      <c r="PV183" s="87"/>
      <c r="PW183" s="114" t="s">
        <v>100</v>
      </c>
      <c r="PX183" s="114"/>
      <c r="PY183" s="114" t="s">
        <v>100</v>
      </c>
      <c r="PZ183" s="83"/>
      <c r="QA183" s="113" t="s">
        <v>524</v>
      </c>
      <c r="QB183" s="83"/>
      <c r="QC183" s="113" t="s">
        <v>526</v>
      </c>
      <c r="QD183" s="87"/>
      <c r="QE183" s="117" t="s">
        <v>532</v>
      </c>
      <c r="QF183" s="87"/>
      <c r="QG183" s="117" t="s">
        <v>136</v>
      </c>
      <c r="QH183" s="87"/>
      <c r="QI183" s="117" t="s">
        <v>528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518</v>
      </c>
      <c r="QR183" s="87"/>
      <c r="QS183" s="117" t="s">
        <v>824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870</v>
      </c>
      <c r="RF183" s="87"/>
      <c r="RG183" s="111" t="s">
        <v>871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721</v>
      </c>
      <c r="RP183" s="83"/>
      <c r="RQ183" s="115" t="s">
        <v>511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2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621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872</v>
      </c>
      <c r="UH183" s="83"/>
      <c r="UI183" s="113" t="s">
        <v>516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504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604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518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518</v>
      </c>
      <c r="ZJ183" s="87"/>
      <c r="ZK183" s="114" t="s">
        <v>505</v>
      </c>
      <c r="ZL183" s="87"/>
      <c r="ZM183" s="114" t="s">
        <v>100</v>
      </c>
      <c r="ZN183" s="87"/>
      <c r="ZO183" s="114" t="s">
        <v>100</v>
      </c>
      <c r="ZP183" s="114"/>
      <c r="ZQ183" s="117" t="s">
        <v>607</v>
      </c>
      <c r="ZR183" s="83"/>
      <c r="ZS183" s="115" t="s">
        <v>521</v>
      </c>
      <c r="ZT183" s="83"/>
      <c r="ZU183" s="110" t="s">
        <v>503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  <c r="AAF183" s="113"/>
      <c r="AAG183" s="113" t="s">
        <v>100</v>
      </c>
      <c r="AAH183" s="83"/>
      <c r="AAI183" s="113" t="s">
        <v>100</v>
      </c>
      <c r="AAJ183" s="87"/>
      <c r="AAK183" s="114" t="s">
        <v>100</v>
      </c>
      <c r="AAL183" s="87"/>
      <c r="AAM183" s="114" t="s">
        <v>100</v>
      </c>
      <c r="AAN183" s="87"/>
      <c r="AAO183" s="114" t="s">
        <v>100</v>
      </c>
      <c r="AAP183" s="87"/>
      <c r="AAQ183" s="116" t="s">
        <v>109</v>
      </c>
      <c r="AAR183" s="114"/>
      <c r="AAS183" s="114" t="s">
        <v>100</v>
      </c>
      <c r="AAT183" s="83"/>
      <c r="AAU183" s="113" t="s">
        <v>100</v>
      </c>
      <c r="AAV183" s="83"/>
      <c r="AAW183" s="113" t="s">
        <v>100</v>
      </c>
      <c r="AAX183" s="87"/>
      <c r="AAY183" s="114" t="s">
        <v>100</v>
      </c>
      <c r="AAZ183" s="87"/>
      <c r="ABA183" s="114" t="s">
        <v>100</v>
      </c>
      <c r="ABB183" s="87"/>
      <c r="ABC183" s="114" t="s">
        <v>100</v>
      </c>
      <c r="ABD183" s="87"/>
      <c r="ABE183" s="114" t="s">
        <v>100</v>
      </c>
      <c r="ABF183" s="87"/>
      <c r="ABG183" s="114" t="s">
        <v>100</v>
      </c>
      <c r="ABH183" s="83"/>
      <c r="ABI183" s="113" t="s">
        <v>100</v>
      </c>
      <c r="ABJ183" s="83"/>
      <c r="ABK183" s="113" t="s">
        <v>100</v>
      </c>
      <c r="ABL183" s="87"/>
      <c r="ABM183" s="114" t="s">
        <v>113</v>
      </c>
      <c r="ABN183" s="114"/>
      <c r="ABO183" s="114" t="s">
        <v>100</v>
      </c>
      <c r="ABP183" s="87"/>
      <c r="ABQ183" s="114" t="s">
        <v>100</v>
      </c>
      <c r="ABR183" s="114"/>
      <c r="ABS183" s="114"/>
      <c r="ABT183" s="114"/>
      <c r="ABU183" s="114"/>
    </row>
    <row r="184">
      <c r="A184" s="155" t="s">
        <v>873</v>
      </c>
      <c r="B184" s="188"/>
      <c r="C184" s="94" t="s">
        <v>874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603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551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715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728</v>
      </c>
      <c r="CZ184" s="114"/>
      <c r="DA184" s="114" t="s">
        <v>106</v>
      </c>
      <c r="DB184" s="113"/>
      <c r="DC184" s="113" t="s">
        <v>516</v>
      </c>
      <c r="DD184" s="83"/>
      <c r="DE184" s="113" t="s">
        <v>533</v>
      </c>
      <c r="DF184" s="87"/>
      <c r="DG184" s="114" t="s">
        <v>100</v>
      </c>
      <c r="DH184" s="87"/>
      <c r="DI184" s="114" t="s">
        <v>100</v>
      </c>
      <c r="DJ184" s="87"/>
      <c r="DK184" s="117" t="s">
        <v>865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508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875</v>
      </c>
      <c r="EV184" s="87"/>
      <c r="EW184" s="111" t="s">
        <v>876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533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608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865</v>
      </c>
      <c r="JN184" s="83"/>
      <c r="JO184" s="110" t="s">
        <v>877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554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601</v>
      </c>
      <c r="LN184" s="87"/>
      <c r="LO184" s="117" t="s">
        <v>130</v>
      </c>
      <c r="LP184" s="114"/>
      <c r="LQ184" s="114" t="s">
        <v>516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513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555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90" t="s">
        <v>826</v>
      </c>
      <c r="PF184" s="123"/>
      <c r="PG184" s="120" t="s">
        <v>100</v>
      </c>
      <c r="PH184" s="123"/>
      <c r="PI184" s="120" t="s">
        <v>513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824</v>
      </c>
      <c r="PT184" s="87"/>
      <c r="PU184" s="114" t="s">
        <v>547</v>
      </c>
      <c r="PV184" s="87"/>
      <c r="PW184" s="114" t="s">
        <v>106</v>
      </c>
      <c r="PX184" s="114"/>
      <c r="PY184" s="114" t="s">
        <v>100</v>
      </c>
      <c r="PZ184" s="83"/>
      <c r="QA184" s="115" t="s">
        <v>599</v>
      </c>
      <c r="QB184" s="83"/>
      <c r="QC184" s="113" t="s">
        <v>507</v>
      </c>
      <c r="QD184" s="87"/>
      <c r="QE184" s="117" t="s">
        <v>511</v>
      </c>
      <c r="QF184" s="87"/>
      <c r="QG184" s="111" t="s">
        <v>550</v>
      </c>
      <c r="QH184" s="87"/>
      <c r="QI184" s="117" t="s">
        <v>603</v>
      </c>
      <c r="QJ184" s="87"/>
      <c r="QK184" s="114" t="s">
        <v>146</v>
      </c>
      <c r="QL184" s="114"/>
      <c r="QM184" s="114" t="s">
        <v>131</v>
      </c>
      <c r="QN184" s="83"/>
      <c r="QO184" s="113" t="s">
        <v>518</v>
      </c>
      <c r="QP184" s="83"/>
      <c r="QQ184" s="115" t="s">
        <v>623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826</v>
      </c>
      <c r="RB184" s="83"/>
      <c r="RC184" s="113" t="s">
        <v>146</v>
      </c>
      <c r="RD184" s="83"/>
      <c r="RE184" s="115" t="s">
        <v>878</v>
      </c>
      <c r="RF184" s="87"/>
      <c r="RG184" s="114" t="s">
        <v>504</v>
      </c>
      <c r="RH184" s="87"/>
      <c r="RI184" s="114" t="s">
        <v>100</v>
      </c>
      <c r="RJ184" s="87"/>
      <c r="RK184" s="114" t="s">
        <v>100</v>
      </c>
      <c r="RL184" s="87"/>
      <c r="RM184" s="114" t="s">
        <v>516</v>
      </c>
      <c r="RN184" s="114"/>
      <c r="RO184" s="114" t="s">
        <v>100</v>
      </c>
      <c r="RP184" s="83"/>
      <c r="RQ184" s="115" t="s">
        <v>826</v>
      </c>
      <c r="RR184" s="83"/>
      <c r="RS184" s="113" t="s">
        <v>100</v>
      </c>
      <c r="RT184" s="87"/>
      <c r="RU184" s="111" t="s">
        <v>879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2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529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604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545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518</v>
      </c>
      <c r="WP184" s="87"/>
      <c r="WQ184" s="114" t="s">
        <v>518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531</v>
      </c>
      <c r="ZL184" s="87"/>
      <c r="ZM184" s="114" t="s">
        <v>100</v>
      </c>
      <c r="ZN184" s="87"/>
      <c r="ZO184" s="114" t="s">
        <v>100</v>
      </c>
      <c r="ZP184" s="114"/>
      <c r="ZQ184" s="117" t="s">
        <v>622</v>
      </c>
      <c r="ZR184" s="83"/>
      <c r="ZS184" s="115" t="s">
        <v>878</v>
      </c>
      <c r="ZT184" s="83"/>
      <c r="ZU184" s="110" t="s">
        <v>880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  <c r="AAF184" s="113"/>
      <c r="AAG184" s="113" t="s">
        <v>100</v>
      </c>
      <c r="AAH184" s="83"/>
      <c r="AAI184" s="113" t="s">
        <v>100</v>
      </c>
      <c r="AAJ184" s="87"/>
      <c r="AAK184" s="114" t="s">
        <v>100</v>
      </c>
      <c r="AAL184" s="87"/>
      <c r="AAM184" s="114" t="s">
        <v>100</v>
      </c>
      <c r="AAN184" s="87"/>
      <c r="AAO184" s="114" t="s">
        <v>100</v>
      </c>
      <c r="AAP184" s="87"/>
      <c r="AAQ184" s="114" t="s">
        <v>507</v>
      </c>
      <c r="AAR184" s="114"/>
      <c r="AAS184" s="114" t="s">
        <v>106</v>
      </c>
      <c r="AAT184" s="83"/>
      <c r="AAU184" s="113" t="s">
        <v>100</v>
      </c>
      <c r="AAV184" s="83"/>
      <c r="AAW184" s="113" t="s">
        <v>100</v>
      </c>
      <c r="AAX184" s="87"/>
      <c r="AAY184" s="114" t="s">
        <v>100</v>
      </c>
      <c r="AAZ184" s="87"/>
      <c r="ABA184" s="114" t="s">
        <v>100</v>
      </c>
      <c r="ABB184" s="87"/>
      <c r="ABC184" s="114" t="s">
        <v>100</v>
      </c>
      <c r="ABD184" s="87"/>
      <c r="ABE184" s="114" t="s">
        <v>100</v>
      </c>
      <c r="ABF184" s="87"/>
      <c r="ABG184" s="114" t="s">
        <v>100</v>
      </c>
      <c r="ABH184" s="83"/>
      <c r="ABI184" s="113" t="s">
        <v>100</v>
      </c>
      <c r="ABJ184" s="83"/>
      <c r="ABK184" s="113" t="s">
        <v>100</v>
      </c>
      <c r="ABL184" s="87"/>
      <c r="ABM184" s="114" t="s">
        <v>518</v>
      </c>
      <c r="ABN184" s="114"/>
      <c r="ABO184" s="114" t="s">
        <v>100</v>
      </c>
      <c r="ABP184" s="87"/>
      <c r="ABQ184" s="114" t="s">
        <v>106</v>
      </c>
      <c r="ABR184" s="114"/>
      <c r="ABS184" s="114"/>
      <c r="ABT184" s="114"/>
      <c r="ABU184" s="114"/>
    </row>
    <row r="185">
      <c r="A185" s="75" t="s">
        <v>759</v>
      </c>
      <c r="B185" s="76"/>
      <c r="C185" s="76"/>
      <c r="D185" s="76"/>
      <c r="E185" s="76"/>
      <c r="F185" s="77"/>
      <c r="G185" s="7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  <c r="AL185" s="227"/>
      <c r="AM185" s="227"/>
      <c r="AN185" s="227"/>
      <c r="AO185" s="227"/>
      <c r="AP185" s="227"/>
      <c r="AQ185" s="227"/>
      <c r="AR185" s="227"/>
      <c r="AS185" s="227"/>
      <c r="AT185" s="227"/>
      <c r="AU185" s="227"/>
      <c r="AV185" s="227"/>
      <c r="AW185" s="227"/>
      <c r="AX185" s="227"/>
      <c r="AY185" s="227"/>
      <c r="AZ185" s="227"/>
      <c r="BA185" s="227"/>
      <c r="BB185" s="227"/>
      <c r="BC185" s="227"/>
      <c r="BD185" s="227"/>
      <c r="BE185" s="227"/>
      <c r="BF185" s="227"/>
      <c r="BG185" s="227"/>
      <c r="BH185" s="227"/>
      <c r="BI185" s="227"/>
      <c r="BJ185" s="227"/>
      <c r="BK185" s="227"/>
      <c r="BL185" s="227"/>
      <c r="BM185" s="227"/>
      <c r="BN185" s="227"/>
      <c r="BO185" s="227"/>
      <c r="BP185" s="227"/>
      <c r="BQ185" s="227"/>
      <c r="BR185" s="227"/>
      <c r="BS185" s="227"/>
      <c r="BT185" s="227"/>
      <c r="BU185" s="227"/>
      <c r="BV185" s="227"/>
      <c r="BW185" s="227"/>
      <c r="BX185" s="227"/>
      <c r="BY185" s="227"/>
      <c r="BZ185" s="227"/>
      <c r="CA185" s="227"/>
      <c r="CB185" s="227"/>
      <c r="CC185" s="227"/>
      <c r="CD185" s="227"/>
      <c r="CE185" s="227"/>
      <c r="CF185" s="227"/>
      <c r="CG185" s="227"/>
      <c r="CH185" s="227"/>
      <c r="CI185" s="227"/>
      <c r="CJ185" s="227"/>
      <c r="CK185" s="227"/>
      <c r="CL185" s="227"/>
      <c r="CM185" s="227"/>
      <c r="CN185" s="227"/>
      <c r="CO185" s="227"/>
      <c r="CP185" s="227"/>
      <c r="CQ185" s="227"/>
      <c r="CR185" s="227"/>
      <c r="CS185" s="227"/>
      <c r="CT185" s="227"/>
      <c r="CU185" s="227"/>
      <c r="CV185" s="227"/>
      <c r="CW185" s="227"/>
      <c r="CX185" s="227"/>
      <c r="CY185" s="227"/>
      <c r="CZ185" s="227"/>
      <c r="DA185" s="227"/>
      <c r="DB185" s="227"/>
      <c r="DC185" s="249"/>
      <c r="DD185" s="249"/>
      <c r="DE185" s="249"/>
      <c r="DF185" s="227"/>
      <c r="DG185" s="227"/>
      <c r="DH185" s="227"/>
      <c r="DI185" s="227"/>
      <c r="DJ185" s="227"/>
      <c r="DK185" s="227"/>
      <c r="DL185" s="227"/>
      <c r="DM185" s="227"/>
      <c r="DN185" s="227"/>
      <c r="DO185" s="227"/>
      <c r="DP185" s="227"/>
      <c r="DQ185" s="227"/>
      <c r="DR185" s="227"/>
      <c r="DS185" s="227"/>
      <c r="DT185" s="227"/>
      <c r="DU185" s="227"/>
      <c r="DV185" s="227"/>
      <c r="DW185" s="227"/>
      <c r="DX185" s="227"/>
      <c r="DY185" s="227"/>
      <c r="DZ185" s="227"/>
      <c r="EA185" s="227"/>
      <c r="EB185" s="227"/>
      <c r="EC185" s="227"/>
      <c r="ED185" s="227"/>
      <c r="EE185" s="227"/>
      <c r="EF185" s="227"/>
      <c r="EG185" s="227"/>
      <c r="EH185" s="227"/>
      <c r="EI185" s="227"/>
      <c r="EJ185" s="227"/>
      <c r="EK185" s="227"/>
      <c r="EL185" s="227"/>
      <c r="EM185" s="227"/>
      <c r="EN185" s="227"/>
      <c r="EO185" s="227"/>
      <c r="EP185" s="227"/>
      <c r="EQ185" s="227"/>
      <c r="ER185" s="227"/>
      <c r="ES185" s="227"/>
      <c r="ET185" s="227"/>
      <c r="EU185" s="227"/>
      <c r="EV185" s="227"/>
      <c r="EW185" s="227"/>
      <c r="EX185" s="227"/>
      <c r="EY185" s="227"/>
      <c r="EZ185" s="227"/>
      <c r="FA185" s="227"/>
      <c r="FB185" s="227"/>
      <c r="FC185" s="227"/>
      <c r="FD185" s="227"/>
      <c r="FE185" s="227"/>
      <c r="FF185" s="227"/>
      <c r="FG185" s="227"/>
      <c r="FH185" s="227"/>
      <c r="FI185" s="227"/>
      <c r="FJ185" s="227"/>
      <c r="FK185" s="227"/>
      <c r="FL185" s="227"/>
      <c r="FM185" s="227"/>
      <c r="FN185" s="227"/>
      <c r="FO185" s="227"/>
      <c r="FP185" s="227"/>
      <c r="FQ185" s="227"/>
      <c r="FR185" s="227"/>
      <c r="FS185" s="227"/>
      <c r="FT185" s="227"/>
      <c r="FU185" s="227"/>
      <c r="FV185" s="227"/>
      <c r="FW185" s="227"/>
      <c r="FX185" s="227"/>
      <c r="FY185" s="227"/>
      <c r="FZ185" s="227"/>
      <c r="GA185" s="227"/>
      <c r="GB185" s="227"/>
      <c r="GC185" s="227"/>
      <c r="GD185" s="227"/>
      <c r="GE185" s="227"/>
      <c r="GF185" s="227"/>
      <c r="GG185" s="227"/>
      <c r="GH185" s="227"/>
      <c r="GI185" s="227"/>
      <c r="GJ185" s="227"/>
      <c r="GK185" s="227"/>
      <c r="GL185" s="227"/>
      <c r="GM185" s="227"/>
      <c r="GN185" s="227"/>
      <c r="GO185" s="227"/>
      <c r="GP185" s="227"/>
      <c r="GQ185" s="227"/>
      <c r="GR185" s="227"/>
      <c r="GS185" s="227"/>
      <c r="GT185" s="227"/>
      <c r="GU185" s="227"/>
      <c r="GV185" s="227"/>
      <c r="GW185" s="227"/>
      <c r="GX185" s="227"/>
      <c r="GY185" s="227"/>
      <c r="GZ185" s="227"/>
      <c r="HA185" s="227"/>
      <c r="HB185" s="227"/>
      <c r="HC185" s="227"/>
      <c r="HD185" s="227"/>
      <c r="HE185" s="227"/>
      <c r="HF185" s="227"/>
      <c r="HG185" s="227"/>
      <c r="HH185" s="227"/>
      <c r="HI185" s="227"/>
      <c r="HJ185" s="227"/>
      <c r="HK185" s="227"/>
      <c r="HL185" s="227"/>
      <c r="HM185" s="227"/>
      <c r="HN185" s="227"/>
      <c r="HO185" s="227"/>
      <c r="HP185" s="227"/>
      <c r="HQ185" s="227"/>
      <c r="HR185" s="227"/>
      <c r="HS185" s="227"/>
      <c r="HT185" s="227"/>
      <c r="HU185" s="227"/>
      <c r="HV185" s="227"/>
      <c r="HW185" s="227"/>
      <c r="HX185" s="227"/>
      <c r="HY185" s="227"/>
      <c r="HZ185" s="227"/>
      <c r="IA185" s="227"/>
      <c r="IB185" s="227"/>
      <c r="IC185" s="227"/>
      <c r="ID185" s="227"/>
      <c r="IE185" s="227"/>
      <c r="IF185" s="227"/>
      <c r="IG185" s="227"/>
      <c r="IH185" s="227"/>
      <c r="II185" s="227"/>
      <c r="IJ185" s="227"/>
      <c r="IK185" s="227"/>
      <c r="IL185" s="227"/>
      <c r="IM185" s="227"/>
      <c r="IN185" s="227"/>
      <c r="IO185" s="227"/>
      <c r="IP185" s="227"/>
      <c r="IQ185" s="227"/>
      <c r="IR185" s="227"/>
      <c r="IS185" s="227"/>
      <c r="IT185" s="227"/>
      <c r="IU185" s="227"/>
      <c r="IV185" s="227"/>
      <c r="IW185" s="227"/>
      <c r="IX185" s="227"/>
      <c r="IY185" s="227"/>
      <c r="IZ185" s="227"/>
      <c r="JA185" s="227"/>
      <c r="JB185" s="227"/>
      <c r="JC185" s="227"/>
      <c r="JD185" s="227"/>
      <c r="JE185" s="227"/>
      <c r="JF185" s="227"/>
      <c r="JG185" s="227"/>
      <c r="JH185" s="227"/>
      <c r="JI185" s="227"/>
      <c r="JJ185" s="227"/>
      <c r="JK185" s="227"/>
      <c r="JL185" s="227"/>
      <c r="JM185" s="227"/>
      <c r="JN185" s="227"/>
      <c r="JO185" s="227"/>
      <c r="JP185" s="227"/>
      <c r="JQ185" s="227"/>
      <c r="JR185" s="227"/>
      <c r="JS185" s="227"/>
      <c r="JT185" s="227"/>
      <c r="JU185" s="227"/>
      <c r="JV185" s="227"/>
      <c r="JW185" s="227"/>
      <c r="JX185" s="227"/>
      <c r="JY185" s="227"/>
      <c r="JZ185" s="227"/>
      <c r="KA185" s="227"/>
      <c r="KB185" s="227"/>
      <c r="KC185" s="227"/>
      <c r="KD185" s="227"/>
      <c r="KE185" s="227"/>
      <c r="KF185" s="227"/>
      <c r="KG185" s="227"/>
      <c r="KH185" s="227"/>
      <c r="KI185" s="227"/>
      <c r="KJ185" s="227"/>
      <c r="KK185" s="227"/>
      <c r="KL185" s="227"/>
      <c r="KM185" s="227"/>
      <c r="KN185" s="227"/>
      <c r="KO185" s="227"/>
      <c r="KP185" s="227"/>
      <c r="KQ185" s="227"/>
      <c r="KR185" s="227"/>
      <c r="KS185" s="227"/>
      <c r="KT185" s="227"/>
      <c r="KU185" s="227"/>
      <c r="KV185" s="227"/>
      <c r="KW185" s="227"/>
      <c r="KX185" s="227"/>
      <c r="KY185" s="227"/>
      <c r="KZ185" s="227"/>
      <c r="LA185" s="227"/>
      <c r="LB185" s="227"/>
      <c r="LC185" s="227"/>
      <c r="LD185" s="227"/>
      <c r="LE185" s="227"/>
      <c r="LF185" s="227"/>
      <c r="LG185" s="227"/>
      <c r="LH185" s="227"/>
      <c r="LI185" s="227"/>
      <c r="LJ185" s="227"/>
      <c r="LK185" s="227"/>
      <c r="LL185" s="227"/>
      <c r="LM185" s="227"/>
      <c r="LN185" s="227"/>
      <c r="LO185" s="227"/>
      <c r="LP185" s="227"/>
      <c r="LQ185" s="227"/>
      <c r="LR185" s="227"/>
      <c r="LS185" s="227"/>
      <c r="LT185" s="227"/>
      <c r="LU185" s="227"/>
      <c r="LV185" s="227"/>
      <c r="LW185" s="227"/>
      <c r="LX185" s="227"/>
      <c r="LY185" s="227"/>
      <c r="LZ185" s="227"/>
      <c r="MA185" s="227"/>
      <c r="MB185" s="227"/>
      <c r="MC185" s="227"/>
      <c r="MD185" s="227"/>
      <c r="ME185" s="227"/>
      <c r="MF185" s="227"/>
      <c r="MG185" s="227"/>
      <c r="MH185" s="227"/>
      <c r="MI185" s="227"/>
      <c r="MJ185" s="227"/>
      <c r="MK185" s="227"/>
      <c r="ML185" s="227"/>
      <c r="MM185" s="227"/>
      <c r="MN185" s="227"/>
      <c r="MO185" s="227"/>
      <c r="MP185" s="227"/>
      <c r="MQ185" s="227"/>
      <c r="MR185" s="227"/>
      <c r="MS185" s="227"/>
      <c r="MT185" s="227"/>
      <c r="MU185" s="227"/>
      <c r="MV185" s="227"/>
      <c r="MW185" s="227"/>
      <c r="MX185" s="227"/>
      <c r="MY185" s="227"/>
      <c r="MZ185" s="227"/>
      <c r="NA185" s="227"/>
      <c r="NB185" s="227"/>
      <c r="NC185" s="227"/>
      <c r="ND185" s="227"/>
      <c r="NE185" s="227"/>
      <c r="NF185" s="227"/>
      <c r="NG185" s="227"/>
      <c r="NH185" s="227"/>
      <c r="NI185" s="227"/>
      <c r="NJ185" s="227"/>
      <c r="NK185" s="227"/>
      <c r="NL185" s="227"/>
      <c r="NM185" s="227"/>
      <c r="NN185" s="227"/>
      <c r="NO185" s="227"/>
      <c r="NP185" s="227"/>
      <c r="NQ185" s="227"/>
      <c r="NR185" s="227"/>
      <c r="NS185" s="227"/>
      <c r="NT185" s="227"/>
      <c r="NU185" s="227"/>
      <c r="NV185" s="227"/>
      <c r="NW185" s="227"/>
      <c r="NX185" s="227"/>
      <c r="NY185" s="227"/>
      <c r="NZ185" s="227"/>
      <c r="OA185" s="227"/>
      <c r="OB185" s="227"/>
      <c r="OC185" s="227"/>
      <c r="OD185" s="227"/>
      <c r="OE185" s="227"/>
      <c r="OF185" s="227"/>
      <c r="OG185" s="227"/>
      <c r="OH185" s="227"/>
      <c r="OI185" s="227"/>
      <c r="OJ185" s="227"/>
      <c r="OK185" s="227"/>
      <c r="OL185" s="227"/>
      <c r="OM185" s="227"/>
      <c r="ON185" s="227"/>
      <c r="OO185" s="227"/>
      <c r="OP185" s="227"/>
      <c r="OQ185" s="227"/>
      <c r="OR185" s="227"/>
      <c r="OS185" s="227"/>
      <c r="OT185" s="227"/>
      <c r="OU185" s="227"/>
      <c r="OV185" s="227"/>
      <c r="OW185" s="229"/>
      <c r="OX185" s="229"/>
      <c r="OY185" s="229"/>
      <c r="OZ185" s="229"/>
      <c r="PA185" s="229"/>
      <c r="PB185" s="229"/>
      <c r="PC185" s="229"/>
      <c r="PD185" s="229"/>
      <c r="PE185" s="229"/>
      <c r="PF185" s="229"/>
      <c r="PG185" s="229"/>
      <c r="PH185" s="229"/>
      <c r="PI185" s="229"/>
      <c r="PJ185" s="227"/>
      <c r="PK185" s="227"/>
      <c r="PL185" s="227"/>
      <c r="PM185" s="227"/>
      <c r="PN185" s="227"/>
      <c r="PO185" s="227"/>
      <c r="PP185" s="227"/>
      <c r="PQ185" s="227"/>
      <c r="PR185" s="227"/>
      <c r="PS185" s="227"/>
      <c r="PT185" s="227"/>
      <c r="PU185" s="227"/>
      <c r="PV185" s="227"/>
      <c r="PW185" s="227"/>
      <c r="PX185" s="227"/>
      <c r="PY185" s="227"/>
      <c r="PZ185" s="227"/>
      <c r="QA185" s="227"/>
      <c r="QB185" s="227"/>
      <c r="QC185" s="227"/>
      <c r="QD185" s="227"/>
      <c r="QE185" s="227"/>
      <c r="QF185" s="227"/>
      <c r="QG185" s="227"/>
      <c r="QH185" s="227"/>
      <c r="QI185" s="227"/>
      <c r="QJ185" s="227"/>
      <c r="QK185" s="227"/>
      <c r="QL185" s="227"/>
      <c r="QM185" s="227"/>
      <c r="QN185" s="227"/>
      <c r="QO185" s="227"/>
      <c r="QP185" s="227"/>
      <c r="QQ185" s="227"/>
      <c r="QR185" s="227"/>
      <c r="QS185" s="227"/>
      <c r="QT185" s="227"/>
      <c r="QU185" s="227"/>
      <c r="QV185" s="227"/>
      <c r="QW185" s="227"/>
      <c r="QX185" s="227"/>
      <c r="QY185" s="227"/>
      <c r="QZ185" s="227"/>
      <c r="RA185" s="227"/>
      <c r="RB185" s="227"/>
      <c r="RC185" s="227"/>
      <c r="RD185" s="227"/>
      <c r="RE185" s="227"/>
      <c r="RF185" s="227"/>
      <c r="RG185" s="227"/>
      <c r="RH185" s="227"/>
      <c r="RI185" s="227"/>
      <c r="RJ185" s="227"/>
      <c r="RK185" s="227"/>
      <c r="RL185" s="227"/>
      <c r="RM185" s="227"/>
      <c r="RN185" s="227"/>
      <c r="RO185" s="227"/>
      <c r="RP185" s="227"/>
      <c r="RQ185" s="227"/>
      <c r="RR185" s="227"/>
      <c r="RS185" s="227"/>
      <c r="RT185" s="227"/>
      <c r="RU185" s="227"/>
      <c r="RV185" s="227"/>
      <c r="RW185" s="227"/>
      <c r="RX185" s="227"/>
      <c r="RY185" s="227"/>
      <c r="RZ185" s="227"/>
      <c r="SA185" s="227"/>
      <c r="SB185" s="227"/>
      <c r="SC185" s="227"/>
      <c r="SD185" s="227"/>
      <c r="SE185" s="227"/>
      <c r="SF185" s="227"/>
      <c r="SG185" s="227"/>
      <c r="SH185" s="227"/>
      <c r="SI185" s="227"/>
      <c r="SJ185" s="227"/>
      <c r="SK185" s="227"/>
      <c r="SL185" s="227"/>
      <c r="SM185" s="227"/>
      <c r="SN185" s="227"/>
      <c r="SO185" s="227"/>
      <c r="SP185" s="227"/>
      <c r="SQ185" s="227"/>
      <c r="SR185" s="227"/>
      <c r="SS185" s="227"/>
      <c r="ST185" s="227"/>
      <c r="SU185" s="227"/>
      <c r="SV185" s="227"/>
      <c r="SW185" s="227"/>
      <c r="SX185" s="227"/>
      <c r="SY185" s="227"/>
      <c r="SZ185" s="227"/>
      <c r="TA185" s="227"/>
      <c r="TB185" s="227"/>
      <c r="TC185" s="227"/>
      <c r="TD185" s="227"/>
      <c r="TE185" s="227"/>
      <c r="TF185" s="83"/>
      <c r="TG185" s="83"/>
      <c r="TH185" s="83"/>
      <c r="TI185" s="83"/>
      <c r="TJ185" s="227"/>
      <c r="TK185" s="227"/>
      <c r="TL185" s="227"/>
      <c r="TM185" s="227"/>
      <c r="TN185" s="227"/>
      <c r="TO185" s="227"/>
      <c r="TP185" s="227"/>
      <c r="TQ185" s="227"/>
      <c r="TR185" s="227"/>
      <c r="TS185" s="227"/>
      <c r="TT185" s="83"/>
      <c r="TU185" s="83"/>
      <c r="TV185" s="83"/>
      <c r="TW185" s="83"/>
      <c r="TX185" s="227"/>
      <c r="TY185" s="227"/>
      <c r="TZ185" s="227"/>
      <c r="UA185" s="227"/>
      <c r="UB185" s="227"/>
      <c r="UC185" s="227"/>
      <c r="UD185" s="227"/>
      <c r="UE185" s="227"/>
      <c r="UF185" s="227"/>
      <c r="UG185" s="227"/>
      <c r="UH185" s="83"/>
      <c r="UI185" s="83"/>
      <c r="UJ185" s="83"/>
      <c r="UK185" s="83"/>
      <c r="UL185" s="227"/>
      <c r="UM185" s="227"/>
      <c r="UN185" s="227"/>
      <c r="UO185" s="227"/>
      <c r="UP185" s="227"/>
      <c r="UQ185" s="227"/>
      <c r="UR185" s="227"/>
      <c r="US185" s="227"/>
      <c r="UT185" s="227"/>
      <c r="UU185" s="227"/>
      <c r="UV185" s="83"/>
      <c r="UW185" s="83"/>
      <c r="UX185" s="83"/>
      <c r="UY185" s="83"/>
      <c r="UZ185" s="227"/>
      <c r="VA185" s="227"/>
      <c r="VB185" s="227"/>
      <c r="VC185" s="227"/>
      <c r="VD185" s="227"/>
      <c r="VE185" s="227"/>
      <c r="VF185" s="227"/>
      <c r="VG185" s="227"/>
      <c r="VH185" s="227"/>
      <c r="VI185" s="227"/>
      <c r="VJ185" s="83"/>
      <c r="VK185" s="83"/>
      <c r="VL185" s="83"/>
      <c r="VM185" s="83"/>
      <c r="VN185" s="227"/>
      <c r="VO185" s="227"/>
      <c r="VP185" s="227"/>
      <c r="VQ185" s="227"/>
      <c r="VR185" s="227"/>
      <c r="VS185" s="227"/>
      <c r="VT185" s="227"/>
      <c r="VU185" s="227"/>
      <c r="VV185" s="227"/>
      <c r="VW185" s="227"/>
      <c r="VX185" s="83"/>
      <c r="VY185" s="83"/>
      <c r="VZ185" s="83"/>
      <c r="WA185" s="83"/>
      <c r="WB185" s="227"/>
      <c r="WC185" s="227"/>
      <c r="WD185" s="227"/>
      <c r="WE185" s="227"/>
      <c r="WF185" s="227"/>
      <c r="WG185" s="227"/>
      <c r="WH185" s="227"/>
      <c r="WI185" s="227"/>
      <c r="WJ185" s="227"/>
      <c r="WK185" s="227"/>
      <c r="WL185" s="83"/>
      <c r="WM185" s="83"/>
      <c r="WN185" s="83"/>
      <c r="WO185" s="83"/>
      <c r="WP185" s="227"/>
      <c r="WQ185" s="227"/>
      <c r="WR185" s="227"/>
      <c r="WS185" s="227"/>
      <c r="WT185" s="227"/>
      <c r="WU185" s="227"/>
      <c r="WV185" s="227"/>
      <c r="WW185" s="227"/>
      <c r="WX185" s="227"/>
      <c r="WY185" s="227"/>
      <c r="WZ185" s="83"/>
      <c r="XA185" s="83"/>
      <c r="XB185" s="83"/>
      <c r="XC185" s="83"/>
      <c r="XD185" s="227"/>
      <c r="XE185" s="227"/>
      <c r="XF185" s="227"/>
      <c r="XG185" s="227"/>
      <c r="XH185" s="227"/>
      <c r="XI185" s="227"/>
      <c r="XJ185" s="227"/>
      <c r="XK185" s="227"/>
      <c r="XL185" s="227"/>
      <c r="XM185" s="227"/>
      <c r="XN185" s="83"/>
      <c r="XO185" s="83"/>
      <c r="XP185" s="83"/>
      <c r="XQ185" s="83"/>
      <c r="XR185" s="227"/>
      <c r="XS185" s="227"/>
      <c r="XT185" s="227"/>
      <c r="XU185" s="227"/>
      <c r="XV185" s="227"/>
      <c r="XW185" s="227"/>
      <c r="XX185" s="227"/>
      <c r="XY185" s="227"/>
      <c r="XZ185" s="227"/>
      <c r="YA185" s="227"/>
      <c r="YB185" s="83"/>
      <c r="YC185" s="83"/>
      <c r="YD185" s="83"/>
      <c r="YE185" s="83"/>
      <c r="YF185" s="227"/>
      <c r="YG185" s="227"/>
      <c r="YH185" s="227"/>
      <c r="YI185" s="227"/>
      <c r="YJ185" s="227"/>
      <c r="YK185" s="227"/>
      <c r="YL185" s="227"/>
      <c r="YM185" s="227"/>
      <c r="YN185" s="227"/>
      <c r="YO185" s="227"/>
      <c r="YP185" s="83"/>
      <c r="YQ185" s="83"/>
      <c r="YR185" s="83"/>
      <c r="YS185" s="83"/>
      <c r="YT185" s="227"/>
      <c r="YU185" s="227"/>
      <c r="YV185" s="227"/>
      <c r="YW185" s="227"/>
      <c r="YX185" s="227"/>
      <c r="YY185" s="227"/>
      <c r="YZ185" s="227"/>
      <c r="ZA185" s="227"/>
      <c r="ZB185" s="227"/>
      <c r="ZC185" s="227"/>
      <c r="ZD185" s="83"/>
      <c r="ZE185" s="83"/>
      <c r="ZF185" s="83"/>
      <c r="ZG185" s="83"/>
      <c r="ZH185" s="227"/>
      <c r="ZI185" s="227"/>
      <c r="ZJ185" s="227"/>
      <c r="ZK185" s="227"/>
      <c r="ZL185" s="227"/>
      <c r="ZM185" s="227"/>
      <c r="ZN185" s="227"/>
      <c r="ZO185" s="227"/>
      <c r="ZP185" s="227"/>
      <c r="ZQ185" s="227"/>
      <c r="ZR185" s="83"/>
      <c r="ZS185" s="83"/>
      <c r="ZT185" s="83"/>
      <c r="ZU185" s="83"/>
      <c r="ZV185" s="227"/>
      <c r="ZW185" s="227"/>
      <c r="ZX185" s="227"/>
      <c r="ZY185" s="227"/>
      <c r="ZZ185" s="227"/>
      <c r="AAA185" s="227"/>
      <c r="AAB185" s="227"/>
      <c r="AAC185" s="227"/>
      <c r="AAD185" s="227"/>
      <c r="AAE185" s="227"/>
      <c r="AAF185" s="83"/>
      <c r="AAG185" s="83"/>
      <c r="AAH185" s="83"/>
      <c r="AAI185" s="83"/>
      <c r="AAJ185" s="227"/>
      <c r="AAK185" s="227"/>
      <c r="AAL185" s="227"/>
      <c r="AAM185" s="227"/>
      <c r="AAN185" s="227"/>
      <c r="AAO185" s="227"/>
      <c r="AAP185" s="227"/>
      <c r="AAQ185" s="227"/>
      <c r="AAR185" s="227"/>
      <c r="AAS185" s="227"/>
      <c r="AAT185" s="83"/>
      <c r="AAU185" s="83"/>
      <c r="AAV185" s="83"/>
      <c r="AAW185" s="83"/>
      <c r="AAX185" s="227"/>
      <c r="AAY185" s="227"/>
      <c r="AAZ185" s="227"/>
      <c r="ABA185" s="227"/>
      <c r="ABB185" s="227"/>
      <c r="ABC185" s="227"/>
      <c r="ABD185" s="227"/>
      <c r="ABE185" s="227"/>
      <c r="ABF185" s="227"/>
      <c r="ABG185" s="227"/>
      <c r="ABH185" s="83"/>
      <c r="ABI185" s="83"/>
      <c r="ABJ185" s="83"/>
      <c r="ABK185" s="83"/>
      <c r="ABL185" s="227"/>
      <c r="ABM185" s="227"/>
      <c r="ABN185" s="227"/>
      <c r="ABO185" s="227"/>
      <c r="ABP185" s="227"/>
      <c r="ABQ185" s="227"/>
      <c r="ABR185" s="227"/>
      <c r="ABS185" s="227"/>
      <c r="ABT185" s="227"/>
      <c r="ABU185" s="227"/>
    </row>
    <row r="186">
      <c r="A186" s="155" t="s">
        <v>881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8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  <c r="AAF186" s="83"/>
      <c r="AAG186" s="83"/>
      <c r="AAH186" s="83"/>
      <c r="AAI186" s="83"/>
      <c r="AAJ186" s="87"/>
      <c r="AAK186" s="87"/>
      <c r="AAL186" s="87"/>
      <c r="AAM186" s="87"/>
      <c r="AAN186" s="87"/>
      <c r="AAO186" s="87"/>
      <c r="AAP186" s="87"/>
      <c r="AAQ186" s="87"/>
      <c r="AAR186" s="87"/>
      <c r="AAS186" s="87"/>
      <c r="AAT186" s="83"/>
      <c r="AAU186" s="83"/>
      <c r="AAV186" s="83"/>
      <c r="AAW186" s="83"/>
      <c r="AAX186" s="87"/>
      <c r="AAY186" s="87"/>
      <c r="AAZ186" s="87"/>
      <c r="ABA186" s="87"/>
      <c r="ABB186" s="87"/>
      <c r="ABC186" s="87"/>
      <c r="ABD186" s="87"/>
      <c r="ABE186" s="87"/>
      <c r="ABF186" s="87"/>
      <c r="ABG186" s="87"/>
      <c r="ABH186" s="83"/>
      <c r="ABI186" s="83"/>
      <c r="ABJ186" s="83"/>
      <c r="ABK186" s="83"/>
      <c r="ABL186" s="87"/>
      <c r="ABM186" s="87"/>
      <c r="ABN186" s="87"/>
      <c r="ABO186" s="87"/>
      <c r="ABP186" s="87"/>
      <c r="ABQ186" s="87"/>
      <c r="ABR186" s="87"/>
      <c r="ABS186" s="87"/>
      <c r="ABT186" s="87"/>
      <c r="ABU186" s="87"/>
    </row>
    <row r="187">
      <c r="A187" s="155" t="s">
        <v>882</v>
      </c>
      <c r="B187" s="94" t="s">
        <v>883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  <c r="AAF187" s="83"/>
      <c r="AAG187" s="83"/>
      <c r="AAH187" s="83"/>
      <c r="AAI187" s="83"/>
      <c r="AAJ187" s="87"/>
      <c r="AAK187" s="87"/>
      <c r="AAL187" s="87"/>
      <c r="AAM187" s="87"/>
      <c r="AAN187" s="87"/>
      <c r="AAO187" s="87"/>
      <c r="AAP187" s="87"/>
      <c r="AAQ187" s="87"/>
      <c r="AAR187" s="87"/>
      <c r="AAS187" s="87"/>
      <c r="AAT187" s="83"/>
      <c r="AAU187" s="83"/>
      <c r="AAV187" s="83"/>
      <c r="AAW187" s="83"/>
      <c r="AAX187" s="87"/>
      <c r="AAY187" s="87"/>
      <c r="AAZ187" s="87"/>
      <c r="ABA187" s="87"/>
      <c r="ABB187" s="87"/>
      <c r="ABC187" s="87"/>
      <c r="ABD187" s="87"/>
      <c r="ABE187" s="87"/>
      <c r="ABF187" s="87"/>
      <c r="ABG187" s="87"/>
      <c r="ABH187" s="83"/>
      <c r="ABI187" s="83"/>
      <c r="ABJ187" s="83"/>
      <c r="ABK187" s="83"/>
      <c r="ABL187" s="87"/>
      <c r="ABM187" s="87"/>
      <c r="ABN187" s="87"/>
      <c r="ABO187" s="87"/>
      <c r="ABP187" s="87"/>
      <c r="ABQ187" s="87"/>
      <c r="ABR187" s="87"/>
      <c r="ABS187" s="87"/>
      <c r="ABT187" s="87"/>
      <c r="ABU187" s="87"/>
    </row>
    <row r="188">
      <c r="A188" s="155" t="s">
        <v>884</v>
      </c>
      <c r="B188" s="94" t="s">
        <v>885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  <c r="AAF188" s="83"/>
      <c r="AAG188" s="83"/>
      <c r="AAH188" s="83"/>
      <c r="AAI188" s="83"/>
      <c r="AAJ188" s="87"/>
      <c r="AAK188" s="87"/>
      <c r="AAL188" s="87"/>
      <c r="AAM188" s="87"/>
      <c r="AAN188" s="87"/>
      <c r="AAO188" s="87"/>
      <c r="AAP188" s="87"/>
      <c r="AAQ188" s="87"/>
      <c r="AAR188" s="87"/>
      <c r="AAS188" s="87"/>
      <c r="AAT188" s="83"/>
      <c r="AAU188" s="83"/>
      <c r="AAV188" s="83"/>
      <c r="AAW188" s="83"/>
      <c r="AAX188" s="87"/>
      <c r="AAY188" s="87"/>
      <c r="AAZ188" s="87"/>
      <c r="ABA188" s="87"/>
      <c r="ABB188" s="87"/>
      <c r="ABC188" s="87"/>
      <c r="ABD188" s="87"/>
      <c r="ABE188" s="87"/>
      <c r="ABF188" s="87"/>
      <c r="ABG188" s="87"/>
      <c r="ABH188" s="83"/>
      <c r="ABI188" s="83"/>
      <c r="ABJ188" s="83"/>
      <c r="ABK188" s="83"/>
      <c r="ABL188" s="87"/>
      <c r="ABM188" s="87"/>
      <c r="ABN188" s="87"/>
      <c r="ABO188" s="87"/>
      <c r="ABP188" s="87"/>
      <c r="ABQ188" s="87"/>
      <c r="ABR188" s="87"/>
      <c r="ABS188" s="87"/>
      <c r="ABT188" s="87"/>
      <c r="ABU188" s="87"/>
    </row>
    <row r="189">
      <c r="A189" s="155" t="s">
        <v>886</v>
      </c>
      <c r="B189" s="94"/>
      <c r="C189" s="94"/>
      <c r="D189" s="94"/>
      <c r="E189" s="94"/>
      <c r="F189" s="96" t="s">
        <v>887</v>
      </c>
      <c r="G189" s="96" t="s">
        <v>888</v>
      </c>
      <c r="H189" s="250"/>
      <c r="I189" s="250"/>
      <c r="J189" s="250"/>
      <c r="K189" s="250"/>
      <c r="L189" s="251"/>
      <c r="M189" s="251"/>
      <c r="N189" s="251"/>
      <c r="O189" s="251"/>
      <c r="P189" s="251"/>
      <c r="Q189" s="251"/>
      <c r="R189" s="251"/>
      <c r="S189" s="251"/>
      <c r="T189" s="251"/>
      <c r="U189" s="251"/>
      <c r="V189" s="250"/>
      <c r="W189" s="250"/>
      <c r="X189" s="250"/>
      <c r="Y189" s="250"/>
      <c r="Z189" s="251"/>
      <c r="AA189" s="251"/>
      <c r="AB189" s="251"/>
      <c r="AC189" s="251"/>
      <c r="AD189" s="251"/>
      <c r="AE189" s="251"/>
      <c r="AF189" s="251"/>
      <c r="AG189" s="251"/>
      <c r="AH189" s="251"/>
      <c r="AI189" s="251"/>
      <c r="AJ189" s="250"/>
      <c r="AK189" s="250"/>
      <c r="AL189" s="250"/>
      <c r="AM189" s="250"/>
      <c r="AN189" s="251"/>
      <c r="AO189" s="251"/>
      <c r="AP189" s="251"/>
      <c r="AQ189" s="251"/>
      <c r="AR189" s="251"/>
      <c r="AS189" s="251"/>
      <c r="AT189" s="251"/>
      <c r="AU189" s="251"/>
      <c r="AV189" s="251"/>
      <c r="AW189" s="251"/>
      <c r="AX189" s="250"/>
      <c r="AY189" s="250"/>
      <c r="AZ189" s="250"/>
      <c r="BA189" s="250"/>
      <c r="BB189" s="251"/>
      <c r="BC189" s="251"/>
      <c r="BD189" s="251"/>
      <c r="BE189" s="251"/>
      <c r="BF189" s="251"/>
      <c r="BG189" s="251"/>
      <c r="BH189" s="251"/>
      <c r="BI189" s="251"/>
      <c r="BJ189" s="251"/>
      <c r="BK189" s="251"/>
      <c r="BL189" s="250"/>
      <c r="BM189" s="250"/>
      <c r="BN189" s="250"/>
      <c r="BO189" s="250"/>
      <c r="BP189" s="251"/>
      <c r="BQ189" s="251"/>
      <c r="BR189" s="251"/>
      <c r="BS189" s="251"/>
      <c r="BT189" s="251"/>
      <c r="BU189" s="251"/>
      <c r="BV189" s="251"/>
      <c r="BW189" s="251"/>
      <c r="BX189" s="251"/>
      <c r="BY189" s="251"/>
      <c r="BZ189" s="250"/>
      <c r="CA189" s="250"/>
      <c r="CB189" s="250"/>
      <c r="CC189" s="250"/>
      <c r="CD189" s="251"/>
      <c r="CE189" s="251"/>
      <c r="CF189" s="251"/>
      <c r="CG189" s="251"/>
      <c r="CH189" s="251"/>
      <c r="CI189" s="251"/>
      <c r="CJ189" s="251"/>
      <c r="CK189" s="251"/>
      <c r="CL189" s="251"/>
      <c r="CM189" s="251"/>
      <c r="CN189" s="250"/>
      <c r="CO189" s="250"/>
      <c r="CP189" s="250"/>
      <c r="CQ189" s="250"/>
      <c r="CR189" s="251"/>
      <c r="CS189" s="251"/>
      <c r="CT189" s="251"/>
      <c r="CU189" s="251"/>
      <c r="CV189" s="251"/>
      <c r="CW189" s="251"/>
      <c r="CX189" s="251"/>
      <c r="CY189" s="251"/>
      <c r="CZ189" s="251"/>
      <c r="DA189" s="251"/>
      <c r="DB189" s="250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1"/>
      <c r="FK189" s="251"/>
      <c r="FL189" s="251"/>
      <c r="FM189" s="251"/>
      <c r="FN189" s="251"/>
      <c r="FO189" s="251"/>
      <c r="FP189" s="251"/>
      <c r="FQ189" s="251"/>
      <c r="FR189" s="251"/>
      <c r="FS189" s="251"/>
      <c r="FT189" s="250"/>
      <c r="FU189" s="250"/>
      <c r="FV189" s="250"/>
      <c r="FW189" s="250"/>
      <c r="FX189" s="251"/>
      <c r="FY189" s="251"/>
      <c r="FZ189" s="251"/>
      <c r="GA189" s="251"/>
      <c r="GB189" s="251"/>
      <c r="GC189" s="251"/>
      <c r="GD189" s="251"/>
      <c r="GE189" s="251"/>
      <c r="GF189" s="251"/>
      <c r="GG189" s="251"/>
      <c r="GH189" s="250"/>
      <c r="GI189" s="250"/>
      <c r="GJ189" s="250"/>
      <c r="GK189" s="250"/>
      <c r="GL189" s="251"/>
      <c r="GM189" s="251"/>
      <c r="GN189" s="251"/>
      <c r="GO189" s="251"/>
      <c r="GP189" s="251"/>
      <c r="GQ189" s="251"/>
      <c r="GR189" s="251"/>
      <c r="GS189" s="251"/>
      <c r="GT189" s="251"/>
      <c r="GU189" s="251"/>
      <c r="GV189" s="250"/>
      <c r="GW189" s="250"/>
      <c r="GX189" s="250"/>
      <c r="GY189" s="250"/>
      <c r="GZ189" s="251"/>
      <c r="HA189" s="251"/>
      <c r="HB189" s="251"/>
      <c r="HC189" s="251"/>
      <c r="HD189" s="251"/>
      <c r="HE189" s="251"/>
      <c r="HF189" s="251"/>
      <c r="HG189" s="251"/>
      <c r="HH189" s="251"/>
      <c r="HI189" s="251"/>
      <c r="HJ189" s="250"/>
      <c r="HK189" s="250"/>
      <c r="HL189" s="250"/>
      <c r="HM189" s="250"/>
      <c r="HN189" s="251"/>
      <c r="HO189" s="251"/>
      <c r="HP189" s="251"/>
      <c r="HQ189" s="251"/>
      <c r="HR189" s="251"/>
      <c r="HS189" s="251"/>
      <c r="HT189" s="251"/>
      <c r="HU189" s="251"/>
      <c r="HV189" s="251"/>
      <c r="HW189" s="251"/>
      <c r="HX189" s="250"/>
      <c r="HY189" s="250"/>
      <c r="HZ189" s="250"/>
      <c r="IA189" s="250"/>
      <c r="IB189" s="251"/>
      <c r="IC189" s="251"/>
      <c r="ID189" s="251"/>
      <c r="IE189" s="251"/>
      <c r="IF189" s="251"/>
      <c r="IG189" s="251"/>
      <c r="IH189" s="251"/>
      <c r="II189" s="251"/>
      <c r="IJ189" s="251"/>
      <c r="IK189" s="251"/>
      <c r="IL189" s="250"/>
      <c r="IM189" s="250"/>
      <c r="IN189" s="250"/>
      <c r="IO189" s="250"/>
      <c r="IP189" s="251"/>
      <c r="IQ189" s="251"/>
      <c r="IR189" s="251"/>
      <c r="IS189" s="251"/>
      <c r="IT189" s="251"/>
      <c r="IU189" s="251"/>
      <c r="IV189" s="251"/>
      <c r="IW189" s="251"/>
      <c r="IX189" s="251"/>
      <c r="IY189" s="251"/>
      <c r="IZ189" s="250"/>
      <c r="JA189" s="250"/>
      <c r="JB189" s="250"/>
      <c r="JC189" s="250"/>
      <c r="JD189" s="251"/>
      <c r="JE189" s="251"/>
      <c r="JF189" s="251"/>
      <c r="JG189" s="251"/>
      <c r="JH189" s="251"/>
      <c r="JI189" s="251"/>
      <c r="JJ189" s="251"/>
      <c r="JK189" s="251"/>
      <c r="JL189" s="251"/>
      <c r="JM189" s="251"/>
      <c r="JN189" s="250"/>
      <c r="JO189" s="250"/>
      <c r="JP189" s="250"/>
      <c r="JQ189" s="250"/>
      <c r="JR189" s="251"/>
      <c r="JS189" s="251"/>
      <c r="JT189" s="251"/>
      <c r="JU189" s="251"/>
      <c r="JV189" s="251"/>
      <c r="JW189" s="251"/>
      <c r="JX189" s="251"/>
      <c r="JY189" s="251"/>
      <c r="JZ189" s="251"/>
      <c r="KA189" s="251"/>
      <c r="KB189" s="250"/>
      <c r="KC189" s="250"/>
      <c r="KD189" s="250"/>
      <c r="KE189" s="250"/>
      <c r="KF189" s="251"/>
      <c r="KG189" s="251"/>
      <c r="KH189" s="251"/>
      <c r="KI189" s="251"/>
      <c r="KJ189" s="251"/>
      <c r="KK189" s="251"/>
      <c r="KL189" s="251"/>
      <c r="KM189" s="251"/>
      <c r="KN189" s="251"/>
      <c r="KO189" s="251"/>
      <c r="KP189" s="250"/>
      <c r="KQ189" s="250"/>
      <c r="KR189" s="250"/>
      <c r="KS189" s="250"/>
      <c r="KT189" s="251"/>
      <c r="KU189" s="251"/>
      <c r="KV189" s="251"/>
      <c r="KW189" s="251"/>
      <c r="KX189" s="251"/>
      <c r="KY189" s="251"/>
      <c r="KZ189" s="251"/>
      <c r="LA189" s="251"/>
      <c r="LB189" s="251"/>
      <c r="LC189" s="251"/>
      <c r="LD189" s="250"/>
      <c r="LE189" s="250"/>
      <c r="LF189" s="250"/>
      <c r="LG189" s="250"/>
      <c r="LH189" s="251"/>
      <c r="LI189" s="251"/>
      <c r="LJ189" s="251"/>
      <c r="LK189" s="251"/>
      <c r="LL189" s="251"/>
      <c r="LM189" s="251"/>
      <c r="LN189" s="251"/>
      <c r="LO189" s="251"/>
      <c r="LP189" s="251"/>
      <c r="LQ189" s="251"/>
      <c r="LR189" s="250"/>
      <c r="LS189" s="250"/>
      <c r="LT189" s="250"/>
      <c r="LU189" s="250"/>
      <c r="LV189" s="251"/>
      <c r="LW189" s="251"/>
      <c r="LX189" s="251"/>
      <c r="LY189" s="251"/>
      <c r="LZ189" s="251"/>
      <c r="MA189" s="251"/>
      <c r="MB189" s="251"/>
      <c r="MC189" s="251"/>
      <c r="MD189" s="251"/>
      <c r="ME189" s="251"/>
      <c r="MF189" s="250"/>
      <c r="MG189" s="250"/>
      <c r="MH189" s="250"/>
      <c r="MI189" s="250"/>
      <c r="MJ189" s="251"/>
      <c r="MK189" s="251"/>
      <c r="ML189" s="251"/>
      <c r="MM189" s="251"/>
      <c r="MN189" s="251"/>
      <c r="MO189" s="251"/>
      <c r="MP189" s="251"/>
      <c r="MQ189" s="251"/>
      <c r="MR189" s="251"/>
      <c r="MS189" s="251"/>
      <c r="MT189" s="250"/>
      <c r="MU189" s="250"/>
      <c r="MV189" s="250"/>
      <c r="MW189" s="250"/>
      <c r="MX189" s="251"/>
      <c r="MY189" s="251"/>
      <c r="MZ189" s="251"/>
      <c r="NA189" s="251"/>
      <c r="NB189" s="251"/>
      <c r="NC189" s="251"/>
      <c r="ND189" s="251"/>
      <c r="NE189" s="251"/>
      <c r="NF189" s="251"/>
      <c r="NG189" s="251"/>
      <c r="NH189" s="250"/>
      <c r="NI189" s="250"/>
      <c r="NJ189" s="250"/>
      <c r="NK189" s="250"/>
      <c r="NL189" s="251"/>
      <c r="NM189" s="251"/>
      <c r="NN189" s="251"/>
      <c r="NO189" s="251"/>
      <c r="NP189" s="251"/>
      <c r="NQ189" s="251"/>
      <c r="NR189" s="251"/>
      <c r="NS189" s="251"/>
      <c r="NT189" s="251"/>
      <c r="NU189" s="251"/>
      <c r="NV189" s="250"/>
      <c r="NW189" s="250"/>
      <c r="NX189" s="250"/>
      <c r="NY189" s="250"/>
      <c r="NZ189" s="251"/>
      <c r="OA189" s="251"/>
      <c r="OB189" s="251"/>
      <c r="OC189" s="251"/>
      <c r="OD189" s="251"/>
      <c r="OE189" s="251"/>
      <c r="OF189" s="251"/>
      <c r="OG189" s="251"/>
      <c r="OH189" s="251"/>
      <c r="OI189" s="251"/>
      <c r="OJ189" s="250"/>
      <c r="OK189" s="250"/>
      <c r="OL189" s="250"/>
      <c r="OM189" s="250"/>
      <c r="ON189" s="251"/>
      <c r="OO189" s="251"/>
      <c r="OP189" s="251"/>
      <c r="OQ189" s="251"/>
      <c r="OR189" s="251"/>
      <c r="OS189" s="251"/>
      <c r="OT189" s="251"/>
      <c r="OU189" s="251"/>
      <c r="OV189" s="251"/>
      <c r="OW189" s="252"/>
      <c r="OX189" s="253"/>
      <c r="OY189" s="253"/>
      <c r="OZ189" s="253"/>
      <c r="PA189" s="253"/>
      <c r="PB189" s="252"/>
      <c r="PC189" s="252"/>
      <c r="PD189" s="252"/>
      <c r="PE189" s="252"/>
      <c r="PF189" s="252"/>
      <c r="PG189" s="252"/>
      <c r="PH189" s="252"/>
      <c r="PI189" s="252"/>
      <c r="PJ189" s="251"/>
      <c r="PK189" s="251"/>
      <c r="PL189" s="250"/>
      <c r="PM189" s="250"/>
      <c r="PN189" s="250"/>
      <c r="PO189" s="250"/>
      <c r="PP189" s="251"/>
      <c r="PQ189" s="251"/>
      <c r="PR189" s="251"/>
      <c r="PS189" s="251"/>
      <c r="PT189" s="251"/>
      <c r="PU189" s="251"/>
      <c r="PV189" s="251"/>
      <c r="PW189" s="251"/>
      <c r="PX189" s="251"/>
      <c r="PY189" s="251"/>
      <c r="PZ189" s="250"/>
      <c r="QA189" s="250"/>
      <c r="QB189" s="250"/>
      <c r="QC189" s="250"/>
      <c r="QD189" s="251"/>
      <c r="QE189" s="251"/>
      <c r="QF189" s="251"/>
      <c r="QG189" s="251"/>
      <c r="QH189" s="251"/>
      <c r="QI189" s="251"/>
      <c r="QJ189" s="251"/>
      <c r="QK189" s="251"/>
      <c r="QL189" s="251"/>
      <c r="QM189" s="251"/>
      <c r="QN189" s="250"/>
      <c r="QO189" s="250"/>
      <c r="QP189" s="250"/>
      <c r="QQ189" s="250"/>
      <c r="QR189" s="251"/>
      <c r="QS189" s="251"/>
      <c r="QT189" s="251"/>
      <c r="QU189" s="251"/>
      <c r="QV189" s="251"/>
      <c r="QW189" s="251"/>
      <c r="QX189" s="251"/>
      <c r="QY189" s="251"/>
      <c r="QZ189" s="251"/>
      <c r="RA189" s="251"/>
      <c r="RB189" s="250"/>
      <c r="RC189" s="250"/>
      <c r="RD189" s="250"/>
      <c r="RE189" s="250"/>
      <c r="RF189" s="251"/>
      <c r="RG189" s="251"/>
      <c r="RH189" s="251"/>
      <c r="RI189" s="251"/>
      <c r="RJ189" s="251"/>
      <c r="RK189" s="251"/>
      <c r="RL189" s="251"/>
      <c r="RM189" s="251"/>
      <c r="RN189" s="251"/>
      <c r="RO189" s="251"/>
      <c r="RP189" s="250"/>
      <c r="RQ189" s="250"/>
      <c r="RR189" s="250"/>
      <c r="RS189" s="250"/>
      <c r="RT189" s="251"/>
      <c r="RU189" s="254" t="s">
        <v>889</v>
      </c>
      <c r="RV189" s="251"/>
      <c r="RW189" s="251"/>
      <c r="RX189" s="251"/>
      <c r="RY189" s="251"/>
      <c r="RZ189" s="251"/>
      <c r="SA189" s="251"/>
      <c r="SB189" s="251"/>
      <c r="SC189" s="251"/>
      <c r="SD189" s="250"/>
      <c r="SE189" s="250"/>
      <c r="SF189" s="250"/>
      <c r="SG189" s="250"/>
      <c r="SH189" s="251"/>
      <c r="SI189" s="251"/>
      <c r="SJ189" s="251"/>
      <c r="SK189" s="251"/>
      <c r="SL189" s="251"/>
      <c r="SM189" s="251"/>
      <c r="SN189" s="251"/>
      <c r="SO189" s="251"/>
      <c r="SP189" s="251"/>
      <c r="SQ189" s="251"/>
      <c r="SR189" s="250"/>
      <c r="SS189" s="250"/>
      <c r="ST189" s="250"/>
      <c r="SU189" s="250"/>
      <c r="SV189" s="251"/>
      <c r="SW189" s="251"/>
      <c r="SX189" s="251"/>
      <c r="SY189" s="251"/>
      <c r="SZ189" s="251"/>
      <c r="TA189" s="251"/>
      <c r="TB189" s="251"/>
      <c r="TC189" s="251"/>
      <c r="TD189" s="251"/>
      <c r="TE189" s="251"/>
      <c r="TF189" s="250"/>
      <c r="TG189" s="250"/>
      <c r="TH189" s="250"/>
      <c r="TI189" s="250"/>
      <c r="TJ189" s="251"/>
      <c r="TK189" s="251"/>
      <c r="TL189" s="251"/>
      <c r="TM189" s="251"/>
      <c r="TN189" s="251"/>
      <c r="TO189" s="251"/>
      <c r="TP189" s="251"/>
      <c r="TQ189" s="251"/>
      <c r="TR189" s="251"/>
      <c r="TS189" s="251"/>
      <c r="TT189" s="250"/>
      <c r="TU189" s="250"/>
      <c r="TV189" s="250"/>
      <c r="TW189" s="250"/>
      <c r="TX189" s="251"/>
      <c r="TY189" s="251"/>
      <c r="TZ189" s="251"/>
      <c r="UA189" s="251"/>
      <c r="UB189" s="251"/>
      <c r="UC189" s="251"/>
      <c r="UD189" s="251"/>
      <c r="UE189" s="251"/>
      <c r="UF189" s="251"/>
      <c r="UG189" s="251"/>
      <c r="UH189" s="250"/>
      <c r="UI189" s="250"/>
      <c r="UJ189" s="250"/>
      <c r="UK189" s="250"/>
      <c r="UL189" s="251"/>
      <c r="UM189" s="251"/>
      <c r="UN189" s="251"/>
      <c r="UO189" s="251"/>
      <c r="UP189" s="251"/>
      <c r="UQ189" s="251"/>
      <c r="UR189" s="251"/>
      <c r="US189" s="251"/>
      <c r="UT189" s="251"/>
      <c r="UU189" s="251"/>
      <c r="UV189" s="250"/>
      <c r="UW189" s="250"/>
      <c r="UX189" s="250"/>
      <c r="UY189" s="250"/>
      <c r="UZ189" s="251"/>
      <c r="VA189" s="251"/>
      <c r="VB189" s="251"/>
      <c r="VC189" s="251"/>
      <c r="VD189" s="251"/>
      <c r="VE189" s="251"/>
      <c r="VF189" s="251"/>
      <c r="VG189" s="251"/>
      <c r="VH189" s="251"/>
      <c r="VI189" s="251"/>
      <c r="VJ189" s="250"/>
      <c r="VK189" s="250"/>
      <c r="VL189" s="250"/>
      <c r="VM189" s="250"/>
      <c r="VN189" s="251"/>
      <c r="VO189" s="251"/>
      <c r="VP189" s="251"/>
      <c r="VQ189" s="251"/>
      <c r="VR189" s="251"/>
      <c r="VS189" s="251"/>
      <c r="VT189" s="251"/>
      <c r="VU189" s="251"/>
      <c r="VV189" s="251"/>
      <c r="VW189" s="251"/>
      <c r="VX189" s="250"/>
      <c r="VY189" s="250"/>
      <c r="VZ189" s="250"/>
      <c r="WA189" s="250"/>
      <c r="WB189" s="251"/>
      <c r="WC189" s="251"/>
      <c r="WD189" s="251"/>
      <c r="WE189" s="251"/>
      <c r="WF189" s="251"/>
      <c r="WG189" s="251"/>
      <c r="WH189" s="251"/>
      <c r="WI189" s="251"/>
      <c r="WJ189" s="251"/>
      <c r="WK189" s="251"/>
      <c r="WL189" s="250"/>
      <c r="WM189" s="250"/>
      <c r="WN189" s="250"/>
      <c r="WO189" s="250"/>
      <c r="WP189" s="251"/>
      <c r="WQ189" s="251"/>
      <c r="WR189" s="251"/>
      <c r="WS189" s="251"/>
      <c r="WT189" s="251"/>
      <c r="WU189" s="251"/>
      <c r="WV189" s="251"/>
      <c r="WW189" s="251"/>
      <c r="WX189" s="251"/>
      <c r="WY189" s="251"/>
      <c r="WZ189" s="250"/>
      <c r="XA189" s="250"/>
      <c r="XB189" s="250"/>
      <c r="XC189" s="250"/>
      <c r="XD189" s="251"/>
      <c r="XE189" s="251"/>
      <c r="XF189" s="251"/>
      <c r="XG189" s="251"/>
      <c r="XH189" s="251"/>
      <c r="XI189" s="251"/>
      <c r="XJ189" s="251"/>
      <c r="XK189" s="251"/>
      <c r="XL189" s="251"/>
      <c r="XM189" s="251"/>
      <c r="XN189" s="250"/>
      <c r="XO189" s="250"/>
      <c r="XP189" s="250"/>
      <c r="XQ189" s="250"/>
      <c r="XR189" s="251"/>
      <c r="XS189" s="251"/>
      <c r="XT189" s="251"/>
      <c r="XU189" s="251"/>
      <c r="XV189" s="251"/>
      <c r="XW189" s="251"/>
      <c r="XX189" s="251"/>
      <c r="XY189" s="251"/>
      <c r="XZ189" s="251"/>
      <c r="YA189" s="251"/>
      <c r="YB189" s="250"/>
      <c r="YC189" s="250"/>
      <c r="YD189" s="250"/>
      <c r="YE189" s="250"/>
      <c r="YF189" s="251"/>
      <c r="YG189" s="251"/>
      <c r="YH189" s="251"/>
      <c r="YI189" s="251"/>
      <c r="YJ189" s="251"/>
      <c r="YK189" s="251"/>
      <c r="YL189" s="251"/>
      <c r="YM189" s="251"/>
      <c r="YN189" s="251"/>
      <c r="YO189" s="251"/>
      <c r="YP189" s="250"/>
      <c r="YQ189" s="250"/>
      <c r="YR189" s="250"/>
      <c r="YS189" s="250"/>
      <c r="YT189" s="251"/>
      <c r="YU189" s="251"/>
      <c r="YV189" s="251"/>
      <c r="YW189" s="251"/>
      <c r="YX189" s="251"/>
      <c r="YY189" s="251"/>
      <c r="YZ189" s="251"/>
      <c r="ZA189" s="251"/>
      <c r="ZB189" s="251"/>
      <c r="ZC189" s="251"/>
      <c r="ZD189" s="250"/>
      <c r="ZE189" s="250"/>
      <c r="ZF189" s="250"/>
      <c r="ZG189" s="250"/>
      <c r="ZH189" s="251"/>
      <c r="ZI189" s="251"/>
      <c r="ZJ189" s="251"/>
      <c r="ZK189" s="251"/>
      <c r="ZL189" s="251"/>
      <c r="ZM189" s="251"/>
      <c r="ZN189" s="251"/>
      <c r="ZO189" s="251"/>
      <c r="ZP189" s="251"/>
      <c r="ZQ189" s="251"/>
      <c r="ZR189" s="250"/>
      <c r="ZS189" s="250"/>
      <c r="ZT189" s="250"/>
      <c r="ZU189" s="250"/>
      <c r="ZV189" s="251"/>
      <c r="ZW189" s="251"/>
      <c r="ZX189" s="251"/>
      <c r="ZY189" s="251"/>
      <c r="ZZ189" s="251"/>
      <c r="AAA189" s="251"/>
      <c r="AAB189" s="251"/>
      <c r="AAC189" s="251"/>
      <c r="AAD189" s="251"/>
      <c r="AAE189" s="251"/>
      <c r="AAF189" s="250"/>
      <c r="AAG189" s="250"/>
      <c r="AAH189" s="250"/>
      <c r="AAI189" s="250"/>
      <c r="AAJ189" s="251"/>
      <c r="AAK189" s="251"/>
      <c r="AAL189" s="251"/>
      <c r="AAM189" s="251"/>
      <c r="AAN189" s="251"/>
      <c r="AAO189" s="251"/>
      <c r="AAP189" s="251"/>
      <c r="AAQ189" s="251"/>
      <c r="AAR189" s="251"/>
      <c r="AAS189" s="251"/>
      <c r="AAT189" s="250"/>
      <c r="AAU189" s="250"/>
      <c r="AAV189" s="250"/>
      <c r="AAW189" s="250"/>
      <c r="AAX189" s="251"/>
      <c r="AAY189" s="251"/>
      <c r="AAZ189" s="251"/>
      <c r="ABA189" s="251"/>
      <c r="ABB189" s="251"/>
      <c r="ABC189" s="251"/>
      <c r="ABD189" s="251"/>
      <c r="ABE189" s="251"/>
      <c r="ABF189" s="251"/>
      <c r="ABG189" s="251"/>
      <c r="ABH189" s="250"/>
      <c r="ABI189" s="250"/>
      <c r="ABJ189" s="250"/>
      <c r="ABK189" s="250"/>
      <c r="ABL189" s="251"/>
      <c r="ABM189" s="251"/>
      <c r="ABN189" s="251"/>
      <c r="ABO189" s="251"/>
      <c r="ABP189" s="251"/>
      <c r="ABQ189" s="251"/>
      <c r="ABR189" s="251"/>
      <c r="ABS189" s="251"/>
      <c r="ABT189" s="251"/>
      <c r="ABU189" s="251"/>
    </row>
    <row r="190">
      <c r="A190" s="155" t="s">
        <v>890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50"/>
      <c r="DD190" s="250"/>
      <c r="DE190" s="250"/>
      <c r="DF190" s="251"/>
      <c r="DG190" s="251"/>
      <c r="DH190" s="251"/>
      <c r="DI190" s="251"/>
      <c r="DJ190" s="251"/>
      <c r="DK190" s="251"/>
      <c r="DL190" s="251"/>
      <c r="DM190" s="251"/>
      <c r="DN190" s="251"/>
      <c r="DO190" s="251"/>
      <c r="DP190" s="250"/>
      <c r="DQ190" s="250"/>
      <c r="DR190" s="250"/>
      <c r="DS190" s="250"/>
      <c r="DT190" s="251"/>
      <c r="DU190" s="251"/>
      <c r="DV190" s="251"/>
      <c r="DW190" s="251"/>
      <c r="DX190" s="251"/>
      <c r="DY190" s="251"/>
      <c r="DZ190" s="251"/>
      <c r="EA190" s="251"/>
      <c r="EB190" s="251"/>
      <c r="EC190" s="251"/>
      <c r="ED190" s="250"/>
      <c r="EE190" s="250"/>
      <c r="EF190" s="250"/>
      <c r="EG190" s="250"/>
      <c r="EH190" s="251"/>
      <c r="EI190" s="251"/>
      <c r="EJ190" s="251"/>
      <c r="EK190" s="251"/>
      <c r="EL190" s="251"/>
      <c r="EM190" s="251"/>
      <c r="EN190" s="251"/>
      <c r="EO190" s="251"/>
      <c r="EP190" s="251"/>
      <c r="EQ190" s="251"/>
      <c r="ER190" s="250"/>
      <c r="ES190" s="250"/>
      <c r="ET190" s="250"/>
      <c r="EU190" s="250"/>
      <c r="EV190" s="251"/>
      <c r="EW190" s="251"/>
      <c r="EX190" s="251"/>
      <c r="EY190" s="251"/>
      <c r="EZ190" s="251"/>
      <c r="FA190" s="251"/>
      <c r="FB190" s="251"/>
      <c r="FC190" s="251"/>
      <c r="FD190" s="251"/>
      <c r="FE190" s="251"/>
      <c r="FF190" s="250"/>
      <c r="FG190" s="250"/>
      <c r="FH190" s="250"/>
      <c r="FI190" s="250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  <c r="AAF190" s="83"/>
      <c r="AAG190" s="83"/>
      <c r="AAH190" s="83"/>
      <c r="AAI190" s="83"/>
      <c r="AAJ190" s="87"/>
      <c r="AAK190" s="87"/>
      <c r="AAL190" s="87"/>
      <c r="AAM190" s="87"/>
      <c r="AAN190" s="87"/>
      <c r="AAO190" s="87"/>
      <c r="AAP190" s="87"/>
      <c r="AAQ190" s="87"/>
      <c r="AAR190" s="87"/>
      <c r="AAS190" s="87"/>
      <c r="AAT190" s="83"/>
      <c r="AAU190" s="83"/>
      <c r="AAV190" s="83"/>
      <c r="AAW190" s="83"/>
      <c r="AAX190" s="87"/>
      <c r="AAY190" s="87"/>
      <c r="AAZ190" s="87"/>
      <c r="ABA190" s="87"/>
      <c r="ABB190" s="87"/>
      <c r="ABC190" s="87"/>
      <c r="ABD190" s="87"/>
      <c r="ABE190" s="87"/>
      <c r="ABF190" s="87"/>
      <c r="ABG190" s="87"/>
      <c r="ABH190" s="83"/>
      <c r="ABI190" s="83"/>
      <c r="ABJ190" s="83"/>
      <c r="ABK190" s="83"/>
      <c r="ABL190" s="87"/>
      <c r="ABM190" s="87"/>
      <c r="ABN190" s="87"/>
      <c r="ABO190" s="87"/>
      <c r="ABP190" s="87"/>
      <c r="ABQ190" s="87"/>
      <c r="ABR190" s="87"/>
      <c r="ABS190" s="87"/>
      <c r="ABT190" s="87"/>
      <c r="ABU190" s="87"/>
    </row>
    <row r="191">
      <c r="A191" s="155" t="s">
        <v>891</v>
      </c>
      <c r="B191" s="94" t="s">
        <v>892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  <c r="AAF191" s="83"/>
      <c r="AAG191" s="83"/>
      <c r="AAH191" s="83"/>
      <c r="AAI191" s="83"/>
      <c r="AAJ191" s="87"/>
      <c r="AAK191" s="87"/>
      <c r="AAL191" s="87"/>
      <c r="AAM191" s="87"/>
      <c r="AAN191" s="87"/>
      <c r="AAO191" s="87"/>
      <c r="AAP191" s="87"/>
      <c r="AAQ191" s="87"/>
      <c r="AAR191" s="87"/>
      <c r="AAS191" s="87"/>
      <c r="AAT191" s="83"/>
      <c r="AAU191" s="83"/>
      <c r="AAV191" s="83"/>
      <c r="AAW191" s="83"/>
      <c r="AAX191" s="87"/>
      <c r="AAY191" s="87"/>
      <c r="AAZ191" s="87"/>
      <c r="ABA191" s="87"/>
      <c r="ABB191" s="87"/>
      <c r="ABC191" s="87"/>
      <c r="ABD191" s="87"/>
      <c r="ABE191" s="87"/>
      <c r="ABF191" s="87"/>
      <c r="ABG191" s="87"/>
      <c r="ABH191" s="83"/>
      <c r="ABI191" s="83"/>
      <c r="ABJ191" s="83"/>
      <c r="ABK191" s="83"/>
      <c r="ABL191" s="87"/>
      <c r="ABM191" s="87"/>
      <c r="ABN191" s="87"/>
      <c r="ABO191" s="87"/>
      <c r="ABP191" s="87"/>
      <c r="ABQ191" s="87"/>
      <c r="ABR191" s="87"/>
      <c r="ABS191" s="87"/>
      <c r="ABT191" s="87"/>
      <c r="ABU191" s="87"/>
    </row>
    <row r="192">
      <c r="A192" s="145" t="s">
        <v>893</v>
      </c>
      <c r="B192" s="95"/>
      <c r="C192" s="95"/>
      <c r="D192" s="95"/>
      <c r="E192" s="95"/>
      <c r="F192" s="187"/>
      <c r="G192" s="187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  <c r="AAF192" s="83"/>
      <c r="AAG192" s="83"/>
      <c r="AAH192" s="83"/>
      <c r="AAI192" s="83"/>
      <c r="AAJ192" s="87"/>
      <c r="AAK192" s="87"/>
      <c r="AAL192" s="87"/>
      <c r="AAM192" s="87"/>
      <c r="AAN192" s="87"/>
      <c r="AAO192" s="87"/>
      <c r="AAP192" s="87"/>
      <c r="AAQ192" s="87"/>
      <c r="AAR192" s="87"/>
      <c r="AAS192" s="87"/>
      <c r="AAT192" s="83"/>
      <c r="AAU192" s="83"/>
      <c r="AAV192" s="83"/>
      <c r="AAW192" s="83"/>
      <c r="AAX192" s="87"/>
      <c r="AAY192" s="87"/>
      <c r="AAZ192" s="87"/>
      <c r="ABA192" s="87"/>
      <c r="ABB192" s="87"/>
      <c r="ABC192" s="87"/>
      <c r="ABD192" s="87"/>
      <c r="ABE192" s="87"/>
      <c r="ABF192" s="87"/>
      <c r="ABG192" s="87"/>
      <c r="ABH192" s="83"/>
      <c r="ABI192" s="83"/>
      <c r="ABJ192" s="83"/>
      <c r="ABK192" s="83"/>
      <c r="ABL192" s="87"/>
      <c r="ABM192" s="87"/>
      <c r="ABN192" s="87"/>
      <c r="ABO192" s="87"/>
      <c r="ABP192" s="87"/>
      <c r="ABQ192" s="87"/>
      <c r="ABR192" s="87"/>
      <c r="ABS192" s="87"/>
      <c r="ABT192" s="87"/>
      <c r="ABU192" s="87"/>
    </row>
    <row r="193">
      <c r="A193" s="80" t="s">
        <v>894</v>
      </c>
      <c r="B193" s="94" t="s">
        <v>895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88"/>
      <c r="OX193" s="211"/>
      <c r="OY193" s="211"/>
      <c r="OZ193" s="211"/>
      <c r="PA193" s="211"/>
      <c r="PB193" s="188"/>
      <c r="PC193" s="188"/>
      <c r="PD193" s="188"/>
      <c r="PE193" s="188"/>
      <c r="PF193" s="188"/>
      <c r="PG193" s="188"/>
      <c r="PH193" s="188"/>
      <c r="PI193" s="188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  <c r="AAF193" s="166"/>
      <c r="AAG193" s="166"/>
      <c r="AAH193" s="166"/>
      <c r="AAI193" s="166"/>
      <c r="AAJ193" s="148"/>
      <c r="AAK193" s="148"/>
      <c r="AAL193" s="148"/>
      <c r="AAM193" s="148"/>
      <c r="AAN193" s="148"/>
      <c r="AAO193" s="148"/>
      <c r="AAP193" s="148"/>
      <c r="AAQ193" s="148"/>
      <c r="AAR193" s="148"/>
      <c r="AAS193" s="148"/>
      <c r="AAT193" s="166"/>
      <c r="AAU193" s="166"/>
      <c r="AAV193" s="166"/>
      <c r="AAW193" s="166"/>
      <c r="AAX193" s="148"/>
      <c r="AAY193" s="148"/>
      <c r="AAZ193" s="148"/>
      <c r="ABA193" s="148"/>
      <c r="ABB193" s="148"/>
      <c r="ABC193" s="148"/>
      <c r="ABD193" s="148"/>
      <c r="ABE193" s="148"/>
      <c r="ABF193" s="148"/>
      <c r="ABG193" s="148"/>
      <c r="ABH193" s="166"/>
      <c r="ABI193" s="166"/>
      <c r="ABJ193" s="166"/>
      <c r="ABK193" s="166"/>
      <c r="ABL193" s="148"/>
      <c r="ABM193" s="148"/>
      <c r="ABN193" s="148"/>
      <c r="ABO193" s="148"/>
      <c r="ABP193" s="148"/>
      <c r="ABQ193" s="148"/>
      <c r="ABR193" s="148"/>
      <c r="ABS193" s="148"/>
      <c r="ABT193" s="148"/>
      <c r="ABU193" s="148"/>
    </row>
    <row r="194">
      <c r="A194" s="80" t="s">
        <v>896</v>
      </c>
      <c r="B194" s="94"/>
      <c r="C194" s="94"/>
      <c r="D194" s="94"/>
      <c r="E194" s="94"/>
      <c r="F194" s="96" t="s">
        <v>897</v>
      </c>
      <c r="G194" s="96" t="s">
        <v>898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88"/>
      <c r="OX194" s="211"/>
      <c r="OY194" s="211"/>
      <c r="OZ194" s="211"/>
      <c r="PA194" s="211"/>
      <c r="PB194" s="188"/>
      <c r="PC194" s="188"/>
      <c r="PD194" s="188"/>
      <c r="PE194" s="188"/>
      <c r="PF194" s="188"/>
      <c r="PG194" s="188"/>
      <c r="PH194" s="188"/>
      <c r="PI194" s="188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  <c r="AAF194" s="166"/>
      <c r="AAG194" s="166"/>
      <c r="AAH194" s="166"/>
      <c r="AAI194" s="166"/>
      <c r="AAJ194" s="148"/>
      <c r="AAK194" s="148"/>
      <c r="AAL194" s="148"/>
      <c r="AAM194" s="148"/>
      <c r="AAN194" s="148"/>
      <c r="AAO194" s="148"/>
      <c r="AAP194" s="148"/>
      <c r="AAQ194" s="148"/>
      <c r="AAR194" s="148"/>
      <c r="AAS194" s="148"/>
      <c r="AAT194" s="166"/>
      <c r="AAU194" s="166"/>
      <c r="AAV194" s="166"/>
      <c r="AAW194" s="166"/>
      <c r="AAX194" s="148"/>
      <c r="AAY194" s="148"/>
      <c r="AAZ194" s="148"/>
      <c r="ABA194" s="148"/>
      <c r="ABB194" s="148"/>
      <c r="ABC194" s="148"/>
      <c r="ABD194" s="148"/>
      <c r="ABE194" s="148"/>
      <c r="ABF194" s="148"/>
      <c r="ABG194" s="148"/>
      <c r="ABH194" s="166"/>
      <c r="ABI194" s="166"/>
      <c r="ABJ194" s="166"/>
      <c r="ABK194" s="166"/>
      <c r="ABL194" s="148"/>
      <c r="ABM194" s="148"/>
      <c r="ABN194" s="148"/>
      <c r="ABO194" s="148"/>
      <c r="ABP194" s="148"/>
      <c r="ABQ194" s="148"/>
      <c r="ABR194" s="148"/>
      <c r="ABS194" s="148"/>
      <c r="ABT194" s="148"/>
      <c r="ABU194" s="148"/>
    </row>
    <row r="195">
      <c r="A195" s="191" t="s">
        <v>899</v>
      </c>
      <c r="B195" s="95"/>
      <c r="C195" s="95"/>
      <c r="D195" s="95"/>
      <c r="E195" s="95"/>
      <c r="F195" s="187"/>
      <c r="G195" s="187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88"/>
      <c r="OX195" s="211"/>
      <c r="OY195" s="211"/>
      <c r="OZ195" s="211"/>
      <c r="PA195" s="211"/>
      <c r="PB195" s="188"/>
      <c r="PC195" s="188"/>
      <c r="PD195" s="188"/>
      <c r="PE195" s="188"/>
      <c r="PF195" s="188"/>
      <c r="PG195" s="188"/>
      <c r="PH195" s="188"/>
      <c r="PI195" s="188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  <c r="AAF195" s="166"/>
      <c r="AAG195" s="166"/>
      <c r="AAH195" s="166"/>
      <c r="AAI195" s="166"/>
      <c r="AAJ195" s="148"/>
      <c r="AAK195" s="148"/>
      <c r="AAL195" s="148"/>
      <c r="AAM195" s="148"/>
      <c r="AAN195" s="148"/>
      <c r="AAO195" s="148"/>
      <c r="AAP195" s="148"/>
      <c r="AAQ195" s="148"/>
      <c r="AAR195" s="148"/>
      <c r="AAS195" s="148"/>
      <c r="AAT195" s="166"/>
      <c r="AAU195" s="166"/>
      <c r="AAV195" s="166"/>
      <c r="AAW195" s="166"/>
      <c r="AAX195" s="148"/>
      <c r="AAY195" s="148"/>
      <c r="AAZ195" s="148"/>
      <c r="ABA195" s="148"/>
      <c r="ABB195" s="148"/>
      <c r="ABC195" s="148"/>
      <c r="ABD195" s="148"/>
      <c r="ABE195" s="148"/>
      <c r="ABF195" s="148"/>
      <c r="ABG195" s="148"/>
      <c r="ABH195" s="166"/>
      <c r="ABI195" s="166"/>
      <c r="ABJ195" s="166"/>
      <c r="ABK195" s="166"/>
      <c r="ABL195" s="148"/>
      <c r="ABM195" s="148"/>
      <c r="ABN195" s="148"/>
      <c r="ABO195" s="148"/>
      <c r="ABP195" s="148"/>
      <c r="ABQ195" s="148"/>
      <c r="ABR195" s="148"/>
      <c r="ABS195" s="148"/>
      <c r="ABT195" s="148"/>
      <c r="ABU195" s="148"/>
    </row>
    <row r="196">
      <c r="A196" s="80" t="s">
        <v>900</v>
      </c>
      <c r="B196" s="95"/>
      <c r="C196" s="95"/>
      <c r="D196" s="95"/>
      <c r="E196" s="95"/>
      <c r="F196" s="187"/>
      <c r="G196" s="187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88"/>
      <c r="OX196" s="211"/>
      <c r="OY196" s="211"/>
      <c r="OZ196" s="211"/>
      <c r="PA196" s="211"/>
      <c r="PB196" s="188"/>
      <c r="PC196" s="188"/>
      <c r="PD196" s="188"/>
      <c r="PE196" s="188"/>
      <c r="PF196" s="188"/>
      <c r="PG196" s="188"/>
      <c r="PH196" s="188"/>
      <c r="PI196" s="188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  <c r="AAF196" s="166"/>
      <c r="AAG196" s="166"/>
      <c r="AAH196" s="166"/>
      <c r="AAI196" s="166"/>
      <c r="AAJ196" s="148"/>
      <c r="AAK196" s="148"/>
      <c r="AAL196" s="148"/>
      <c r="AAM196" s="148"/>
      <c r="AAN196" s="148"/>
      <c r="AAO196" s="148"/>
      <c r="AAP196" s="148"/>
      <c r="AAQ196" s="148"/>
      <c r="AAR196" s="148"/>
      <c r="AAS196" s="148"/>
      <c r="AAT196" s="166"/>
      <c r="AAU196" s="166"/>
      <c r="AAV196" s="166"/>
      <c r="AAW196" s="166"/>
      <c r="AAX196" s="148"/>
      <c r="AAY196" s="148"/>
      <c r="AAZ196" s="148"/>
      <c r="ABA196" s="148"/>
      <c r="ABB196" s="148"/>
      <c r="ABC196" s="148"/>
      <c r="ABD196" s="148"/>
      <c r="ABE196" s="148"/>
      <c r="ABF196" s="148"/>
      <c r="ABG196" s="148"/>
      <c r="ABH196" s="166"/>
      <c r="ABI196" s="166"/>
      <c r="ABJ196" s="166"/>
      <c r="ABK196" s="166"/>
      <c r="ABL196" s="148"/>
      <c r="ABM196" s="148"/>
      <c r="ABN196" s="148"/>
      <c r="ABO196" s="148"/>
      <c r="ABP196" s="148"/>
      <c r="ABQ196" s="148"/>
      <c r="ABR196" s="148"/>
      <c r="ABS196" s="148"/>
      <c r="ABT196" s="148"/>
      <c r="ABU196" s="148"/>
    </row>
    <row r="197">
      <c r="A197" s="80" t="s">
        <v>901</v>
      </c>
      <c r="B197" s="94" t="s">
        <v>902</v>
      </c>
      <c r="C197" s="95"/>
      <c r="D197" s="95"/>
      <c r="E197" s="95"/>
      <c r="F197" s="96" t="s">
        <v>903</v>
      </c>
      <c r="G197" s="96" t="s">
        <v>904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88"/>
      <c r="OX197" s="211"/>
      <c r="OY197" s="211"/>
      <c r="OZ197" s="211"/>
      <c r="PA197" s="211"/>
      <c r="PB197" s="188"/>
      <c r="PC197" s="188"/>
      <c r="PD197" s="188"/>
      <c r="PE197" s="188"/>
      <c r="PF197" s="188"/>
      <c r="PG197" s="188"/>
      <c r="PH197" s="188"/>
      <c r="PI197" s="188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  <c r="AAF197" s="166"/>
      <c r="AAG197" s="166"/>
      <c r="AAH197" s="166"/>
      <c r="AAI197" s="166"/>
      <c r="AAJ197" s="148"/>
      <c r="AAK197" s="148"/>
      <c r="AAL197" s="148"/>
      <c r="AAM197" s="148"/>
      <c r="AAN197" s="148"/>
      <c r="AAO197" s="148"/>
      <c r="AAP197" s="148"/>
      <c r="AAQ197" s="148"/>
      <c r="AAR197" s="148"/>
      <c r="AAS197" s="148"/>
      <c r="AAT197" s="166"/>
      <c r="AAU197" s="166"/>
      <c r="AAV197" s="166"/>
      <c r="AAW197" s="166"/>
      <c r="AAX197" s="148"/>
      <c r="AAY197" s="148"/>
      <c r="AAZ197" s="148"/>
      <c r="ABA197" s="148"/>
      <c r="ABB197" s="148"/>
      <c r="ABC197" s="148"/>
      <c r="ABD197" s="148"/>
      <c r="ABE197" s="148"/>
      <c r="ABF197" s="148"/>
      <c r="ABG197" s="148"/>
      <c r="ABH197" s="166"/>
      <c r="ABI197" s="166"/>
      <c r="ABJ197" s="166"/>
      <c r="ABK197" s="166"/>
      <c r="ABL197" s="148"/>
      <c r="ABM197" s="148"/>
      <c r="ABN197" s="148"/>
      <c r="ABO197" s="148"/>
      <c r="ABP197" s="148"/>
      <c r="ABQ197" s="148"/>
      <c r="ABR197" s="148"/>
      <c r="ABS197" s="148"/>
      <c r="ABT197" s="148"/>
      <c r="ABU197" s="148"/>
    </row>
    <row r="198">
      <c r="A198" s="191" t="s">
        <v>905</v>
      </c>
      <c r="B198" s="95"/>
      <c r="C198" s="95"/>
      <c r="D198" s="95"/>
      <c r="E198" s="95"/>
      <c r="F198" s="187"/>
      <c r="G198" s="187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88"/>
      <c r="OX198" s="211"/>
      <c r="OY198" s="211"/>
      <c r="OZ198" s="211"/>
      <c r="PA198" s="211"/>
      <c r="PB198" s="188"/>
      <c r="PC198" s="188"/>
      <c r="PD198" s="188"/>
      <c r="PE198" s="188"/>
      <c r="PF198" s="188"/>
      <c r="PG198" s="188"/>
      <c r="PH198" s="188"/>
      <c r="PI198" s="188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  <c r="AAF198" s="166"/>
      <c r="AAG198" s="166"/>
      <c r="AAH198" s="166"/>
      <c r="AAI198" s="166"/>
      <c r="AAJ198" s="148"/>
      <c r="AAK198" s="148"/>
      <c r="AAL198" s="148"/>
      <c r="AAM198" s="148"/>
      <c r="AAN198" s="148"/>
      <c r="AAO198" s="148"/>
      <c r="AAP198" s="148"/>
      <c r="AAQ198" s="148"/>
      <c r="AAR198" s="148"/>
      <c r="AAS198" s="148"/>
      <c r="AAT198" s="166"/>
      <c r="AAU198" s="166"/>
      <c r="AAV198" s="166"/>
      <c r="AAW198" s="166"/>
      <c r="AAX198" s="148"/>
      <c r="AAY198" s="148"/>
      <c r="AAZ198" s="148"/>
      <c r="ABA198" s="148"/>
      <c r="ABB198" s="148"/>
      <c r="ABC198" s="148"/>
      <c r="ABD198" s="148"/>
      <c r="ABE198" s="148"/>
      <c r="ABF198" s="148"/>
      <c r="ABG198" s="148"/>
      <c r="ABH198" s="166"/>
      <c r="ABI198" s="166"/>
      <c r="ABJ198" s="166"/>
      <c r="ABK198" s="166"/>
      <c r="ABL198" s="148"/>
      <c r="ABM198" s="148"/>
      <c r="ABN198" s="148"/>
      <c r="ABO198" s="148"/>
      <c r="ABP198" s="148"/>
      <c r="ABQ198" s="148"/>
      <c r="ABR198" s="148"/>
      <c r="ABS198" s="148"/>
      <c r="ABT198" s="148"/>
      <c r="ABU198" s="148"/>
    </row>
    <row r="199">
      <c r="A199" s="80" t="s">
        <v>906</v>
      </c>
      <c r="B199" s="94" t="s">
        <v>907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88"/>
      <c r="OX199" s="211"/>
      <c r="OY199" s="211"/>
      <c r="OZ199" s="211"/>
      <c r="PA199" s="211"/>
      <c r="PB199" s="188"/>
      <c r="PC199" s="188"/>
      <c r="PD199" s="188"/>
      <c r="PE199" s="188"/>
      <c r="PF199" s="188"/>
      <c r="PG199" s="188"/>
      <c r="PH199" s="188"/>
      <c r="PI199" s="188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  <c r="AAF199" s="166"/>
      <c r="AAG199" s="166"/>
      <c r="AAH199" s="166"/>
      <c r="AAI199" s="166"/>
      <c r="AAJ199" s="148"/>
      <c r="AAK199" s="148"/>
      <c r="AAL199" s="148"/>
      <c r="AAM199" s="148"/>
      <c r="AAN199" s="148"/>
      <c r="AAO199" s="148"/>
      <c r="AAP199" s="148"/>
      <c r="AAQ199" s="148"/>
      <c r="AAR199" s="148"/>
      <c r="AAS199" s="148"/>
      <c r="AAT199" s="166"/>
      <c r="AAU199" s="166"/>
      <c r="AAV199" s="166"/>
      <c r="AAW199" s="166"/>
      <c r="AAX199" s="148"/>
      <c r="AAY199" s="148"/>
      <c r="AAZ199" s="148"/>
      <c r="ABA199" s="148"/>
      <c r="ABB199" s="148"/>
      <c r="ABC199" s="148"/>
      <c r="ABD199" s="148"/>
      <c r="ABE199" s="148"/>
      <c r="ABF199" s="148"/>
      <c r="ABG199" s="148"/>
      <c r="ABH199" s="166"/>
      <c r="ABI199" s="166"/>
      <c r="ABJ199" s="166"/>
      <c r="ABK199" s="166"/>
      <c r="ABL199" s="148"/>
      <c r="ABM199" s="148"/>
      <c r="ABN199" s="148"/>
      <c r="ABO199" s="148"/>
      <c r="ABP199" s="148"/>
      <c r="ABQ199" s="148"/>
      <c r="ABR199" s="148"/>
      <c r="ABS199" s="148"/>
      <c r="ABT199" s="148"/>
      <c r="ABU199" s="148"/>
    </row>
    <row r="200">
      <c r="A200" s="80" t="s">
        <v>908</v>
      </c>
      <c r="B200" s="94" t="s">
        <v>909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  <c r="AAF200" s="83"/>
      <c r="AAG200" s="83"/>
      <c r="AAH200" s="83"/>
      <c r="AAI200" s="83"/>
      <c r="AAJ200" s="87"/>
      <c r="AAK200" s="87"/>
      <c r="AAL200" s="87"/>
      <c r="AAM200" s="87"/>
      <c r="AAN200" s="87"/>
      <c r="AAO200" s="87"/>
      <c r="AAP200" s="87"/>
      <c r="AAQ200" s="87"/>
      <c r="AAR200" s="87"/>
      <c r="AAS200" s="87"/>
      <c r="AAT200" s="83"/>
      <c r="AAU200" s="83"/>
      <c r="AAV200" s="83"/>
      <c r="AAW200" s="83"/>
      <c r="AAX200" s="87"/>
      <c r="AAY200" s="87"/>
      <c r="AAZ200" s="87"/>
      <c r="ABA200" s="87"/>
      <c r="ABB200" s="87"/>
      <c r="ABC200" s="87"/>
      <c r="ABD200" s="87"/>
      <c r="ABE200" s="87"/>
      <c r="ABF200" s="87"/>
      <c r="ABG200" s="87"/>
      <c r="ABH200" s="83"/>
      <c r="ABI200" s="83"/>
      <c r="ABJ200" s="83"/>
      <c r="ABK200" s="83"/>
      <c r="ABL200" s="87"/>
      <c r="ABM200" s="87"/>
      <c r="ABN200" s="87"/>
      <c r="ABO200" s="87"/>
      <c r="ABP200" s="87"/>
      <c r="ABQ200" s="87"/>
      <c r="ABR200" s="87"/>
      <c r="ABS200" s="87"/>
      <c r="ABT200" s="87"/>
      <c r="ABU200" s="87"/>
    </row>
    <row r="201">
      <c r="A201" s="191" t="s">
        <v>910</v>
      </c>
      <c r="B201" s="94" t="s">
        <v>911</v>
      </c>
      <c r="C201" s="95"/>
      <c r="D201" s="95"/>
      <c r="E201" s="95"/>
      <c r="F201" s="187"/>
      <c r="G201" s="187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88"/>
      <c r="OX201" s="211"/>
      <c r="OY201" s="211"/>
      <c r="OZ201" s="211"/>
      <c r="PA201" s="211"/>
      <c r="PB201" s="188"/>
      <c r="PC201" s="188"/>
      <c r="PD201" s="188"/>
      <c r="PE201" s="188"/>
      <c r="PF201" s="188"/>
      <c r="PG201" s="188"/>
      <c r="PH201" s="188"/>
      <c r="PI201" s="188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  <c r="AAF201" s="166"/>
      <c r="AAG201" s="166"/>
      <c r="AAH201" s="166"/>
      <c r="AAI201" s="166"/>
      <c r="AAJ201" s="148"/>
      <c r="AAK201" s="148"/>
      <c r="AAL201" s="148"/>
      <c r="AAM201" s="148"/>
      <c r="AAN201" s="148"/>
      <c r="AAO201" s="148"/>
      <c r="AAP201" s="148"/>
      <c r="AAQ201" s="148"/>
      <c r="AAR201" s="148"/>
      <c r="AAS201" s="148"/>
      <c r="AAT201" s="166"/>
      <c r="AAU201" s="166"/>
      <c r="AAV201" s="166"/>
      <c r="AAW201" s="166"/>
      <c r="AAX201" s="148"/>
      <c r="AAY201" s="148"/>
      <c r="AAZ201" s="148"/>
      <c r="ABA201" s="148"/>
      <c r="ABB201" s="148"/>
      <c r="ABC201" s="148"/>
      <c r="ABD201" s="148"/>
      <c r="ABE201" s="148"/>
      <c r="ABF201" s="148"/>
      <c r="ABG201" s="148"/>
      <c r="ABH201" s="166"/>
      <c r="ABI201" s="166"/>
      <c r="ABJ201" s="166"/>
      <c r="ABK201" s="166"/>
      <c r="ABL201" s="148"/>
      <c r="ABM201" s="148"/>
      <c r="ABN201" s="148"/>
      <c r="ABO201" s="148"/>
      <c r="ABP201" s="148"/>
      <c r="ABQ201" s="148"/>
      <c r="ABR201" s="148"/>
      <c r="ABS201" s="148"/>
      <c r="ABT201" s="148"/>
      <c r="ABU201" s="148"/>
    </row>
    <row r="202">
      <c r="A202" s="191" t="s">
        <v>912</v>
      </c>
      <c r="B202" s="95"/>
      <c r="C202" s="95"/>
      <c r="D202" s="95"/>
      <c r="E202" s="95"/>
      <c r="F202" s="187"/>
      <c r="G202" s="187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88"/>
      <c r="OX202" s="211"/>
      <c r="OY202" s="211"/>
      <c r="OZ202" s="211"/>
      <c r="PA202" s="211"/>
      <c r="PB202" s="188"/>
      <c r="PC202" s="188"/>
      <c r="PD202" s="188"/>
      <c r="PE202" s="188"/>
      <c r="PF202" s="188"/>
      <c r="PG202" s="188"/>
      <c r="PH202" s="188"/>
      <c r="PI202" s="188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  <c r="AAF202" s="166"/>
      <c r="AAG202" s="166"/>
      <c r="AAH202" s="166"/>
      <c r="AAI202" s="166"/>
      <c r="AAJ202" s="148"/>
      <c r="AAK202" s="148"/>
      <c r="AAL202" s="148"/>
      <c r="AAM202" s="148"/>
      <c r="AAN202" s="148"/>
      <c r="AAO202" s="148"/>
      <c r="AAP202" s="148"/>
      <c r="AAQ202" s="148"/>
      <c r="AAR202" s="148"/>
      <c r="AAS202" s="148"/>
      <c r="AAT202" s="166"/>
      <c r="AAU202" s="166"/>
      <c r="AAV202" s="166"/>
      <c r="AAW202" s="166"/>
      <c r="AAX202" s="148"/>
      <c r="AAY202" s="148"/>
      <c r="AAZ202" s="148"/>
      <c r="ABA202" s="148"/>
      <c r="ABB202" s="148"/>
      <c r="ABC202" s="148"/>
      <c r="ABD202" s="148"/>
      <c r="ABE202" s="148"/>
      <c r="ABF202" s="148"/>
      <c r="ABG202" s="148"/>
      <c r="ABH202" s="166"/>
      <c r="ABI202" s="166"/>
      <c r="ABJ202" s="166"/>
      <c r="ABK202" s="166"/>
      <c r="ABL202" s="148"/>
      <c r="ABM202" s="148"/>
      <c r="ABN202" s="148"/>
      <c r="ABO202" s="148"/>
      <c r="ABP202" s="148"/>
      <c r="ABQ202" s="148"/>
      <c r="ABR202" s="148"/>
      <c r="ABS202" s="148"/>
      <c r="ABT202" s="148"/>
      <c r="ABU202" s="148"/>
    </row>
    <row r="203">
      <c r="A203" s="80" t="s">
        <v>913</v>
      </c>
      <c r="B203" s="94" t="s">
        <v>914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88"/>
      <c r="OX203" s="211"/>
      <c r="OY203" s="211"/>
      <c r="OZ203" s="211"/>
      <c r="PA203" s="211"/>
      <c r="PB203" s="188"/>
      <c r="PC203" s="188"/>
      <c r="PD203" s="188"/>
      <c r="PE203" s="188"/>
      <c r="PF203" s="188"/>
      <c r="PG203" s="188"/>
      <c r="PH203" s="188"/>
      <c r="PI203" s="188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  <c r="AAF203" s="166"/>
      <c r="AAG203" s="166"/>
      <c r="AAH203" s="166"/>
      <c r="AAI203" s="166"/>
      <c r="AAJ203" s="148"/>
      <c r="AAK203" s="148"/>
      <c r="AAL203" s="148"/>
      <c r="AAM203" s="148"/>
      <c r="AAN203" s="148"/>
      <c r="AAO203" s="148"/>
      <c r="AAP203" s="148"/>
      <c r="AAQ203" s="148"/>
      <c r="AAR203" s="148"/>
      <c r="AAS203" s="148"/>
      <c r="AAT203" s="166"/>
      <c r="AAU203" s="166"/>
      <c r="AAV203" s="166"/>
      <c r="AAW203" s="166"/>
      <c r="AAX203" s="148"/>
      <c r="AAY203" s="148"/>
      <c r="AAZ203" s="148"/>
      <c r="ABA203" s="148"/>
      <c r="ABB203" s="148"/>
      <c r="ABC203" s="148"/>
      <c r="ABD203" s="148"/>
      <c r="ABE203" s="148"/>
      <c r="ABF203" s="148"/>
      <c r="ABG203" s="148"/>
      <c r="ABH203" s="166"/>
      <c r="ABI203" s="166"/>
      <c r="ABJ203" s="166"/>
      <c r="ABK203" s="166"/>
      <c r="ABL203" s="148"/>
      <c r="ABM203" s="148"/>
      <c r="ABN203" s="148"/>
      <c r="ABO203" s="148"/>
      <c r="ABP203" s="148"/>
      <c r="ABQ203" s="148"/>
      <c r="ABR203" s="148"/>
      <c r="ABS203" s="148"/>
      <c r="ABT203" s="148"/>
      <c r="ABU203" s="148"/>
    </row>
    <row r="204">
      <c r="A204" s="80" t="s">
        <v>915</v>
      </c>
      <c r="B204" s="94" t="s">
        <v>916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5" t="s">
        <v>917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  <c r="AAF204" s="83"/>
      <c r="AAG204" s="83"/>
      <c r="AAH204" s="83"/>
      <c r="AAI204" s="83"/>
      <c r="AAJ204" s="87"/>
      <c r="AAK204" s="87"/>
      <c r="AAL204" s="87"/>
      <c r="AAM204" s="87"/>
      <c r="AAN204" s="87"/>
      <c r="AAO204" s="87"/>
      <c r="AAP204" s="87"/>
      <c r="AAQ204" s="87"/>
      <c r="AAR204" s="87"/>
      <c r="AAS204" s="87"/>
      <c r="AAT204" s="83"/>
      <c r="AAU204" s="83"/>
      <c r="AAV204" s="83"/>
      <c r="AAW204" s="83"/>
      <c r="AAX204" s="87"/>
      <c r="AAY204" s="87"/>
      <c r="AAZ204" s="87"/>
      <c r="ABA204" s="87"/>
      <c r="ABB204" s="87"/>
      <c r="ABC204" s="87"/>
      <c r="ABD204" s="87"/>
      <c r="ABE204" s="87"/>
      <c r="ABF204" s="87"/>
      <c r="ABG204" s="87"/>
      <c r="ABH204" s="83"/>
      <c r="ABI204" s="83"/>
      <c r="ABJ204" s="83"/>
      <c r="ABK204" s="83"/>
      <c r="ABL204" s="87"/>
      <c r="ABM204" s="87"/>
      <c r="ABN204" s="87"/>
      <c r="ABO204" s="87"/>
      <c r="ABP204" s="87"/>
      <c r="ABQ204" s="87"/>
      <c r="ABR204" s="87"/>
      <c r="ABS204" s="87"/>
      <c r="ABT204" s="87"/>
      <c r="ABU204" s="87"/>
    </row>
    <row r="205">
      <c r="A205" s="80" t="s">
        <v>918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  <c r="AAF205" s="83"/>
      <c r="AAG205" s="83"/>
      <c r="AAH205" s="83"/>
      <c r="AAI205" s="83"/>
      <c r="AAJ205" s="87"/>
      <c r="AAK205" s="87"/>
      <c r="AAL205" s="87"/>
      <c r="AAM205" s="87"/>
      <c r="AAN205" s="87"/>
      <c r="AAO205" s="87"/>
      <c r="AAP205" s="87"/>
      <c r="AAQ205" s="87"/>
      <c r="AAR205" s="87"/>
      <c r="AAS205" s="87"/>
      <c r="AAT205" s="83"/>
      <c r="AAU205" s="83"/>
      <c r="AAV205" s="83"/>
      <c r="AAW205" s="83"/>
      <c r="AAX205" s="87"/>
      <c r="AAY205" s="87"/>
      <c r="AAZ205" s="87"/>
      <c r="ABA205" s="87"/>
      <c r="ABB205" s="87"/>
      <c r="ABC205" s="87"/>
      <c r="ABD205" s="87"/>
      <c r="ABE205" s="87"/>
      <c r="ABF205" s="87"/>
      <c r="ABG205" s="87"/>
      <c r="ABH205" s="83"/>
      <c r="ABI205" s="83"/>
      <c r="ABJ205" s="83"/>
      <c r="ABK205" s="83"/>
      <c r="ABL205" s="87"/>
      <c r="ABM205" s="87"/>
      <c r="ABN205" s="87"/>
      <c r="ABO205" s="87"/>
      <c r="ABP205" s="87"/>
      <c r="ABQ205" s="87"/>
      <c r="ABR205" s="87"/>
      <c r="ABS205" s="87"/>
      <c r="ABT205" s="87"/>
      <c r="ABU205" s="87"/>
    </row>
    <row r="206">
      <c r="A206" s="80" t="s">
        <v>919</v>
      </c>
      <c r="B206" s="94" t="s">
        <v>920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  <c r="AAF206" s="83"/>
      <c r="AAG206" s="83"/>
      <c r="AAH206" s="83"/>
      <c r="AAI206" s="83"/>
      <c r="AAJ206" s="87"/>
      <c r="AAK206" s="87"/>
      <c r="AAL206" s="87"/>
      <c r="AAM206" s="87"/>
      <c r="AAN206" s="87"/>
      <c r="AAO206" s="87"/>
      <c r="AAP206" s="87"/>
      <c r="AAQ206" s="87"/>
      <c r="AAR206" s="87"/>
      <c r="AAS206" s="87"/>
      <c r="AAT206" s="83"/>
      <c r="AAU206" s="83"/>
      <c r="AAV206" s="83"/>
      <c r="AAW206" s="83"/>
      <c r="AAX206" s="87"/>
      <c r="AAY206" s="87"/>
      <c r="AAZ206" s="87"/>
      <c r="ABA206" s="87"/>
      <c r="ABB206" s="87"/>
      <c r="ABC206" s="87"/>
      <c r="ABD206" s="87"/>
      <c r="ABE206" s="87"/>
      <c r="ABF206" s="87"/>
      <c r="ABG206" s="87"/>
      <c r="ABH206" s="83"/>
      <c r="ABI206" s="83"/>
      <c r="ABJ206" s="83"/>
      <c r="ABK206" s="83"/>
      <c r="ABL206" s="87"/>
      <c r="ABM206" s="87"/>
      <c r="ABN206" s="87"/>
      <c r="ABO206" s="87"/>
      <c r="ABP206" s="87"/>
      <c r="ABQ206" s="87"/>
      <c r="ABR206" s="87"/>
      <c r="ABS206" s="87"/>
      <c r="ABT206" s="87"/>
      <c r="ABU206" s="87"/>
    </row>
    <row r="207">
      <c r="A207" s="80" t="s">
        <v>921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  <c r="AAF207" s="83"/>
      <c r="AAG207" s="83"/>
      <c r="AAH207" s="83"/>
      <c r="AAI207" s="83"/>
      <c r="AAJ207" s="87"/>
      <c r="AAK207" s="87"/>
      <c r="AAL207" s="87"/>
      <c r="AAM207" s="87"/>
      <c r="AAN207" s="87"/>
      <c r="AAO207" s="87"/>
      <c r="AAP207" s="87"/>
      <c r="AAQ207" s="87"/>
      <c r="AAR207" s="87"/>
      <c r="AAS207" s="87"/>
      <c r="AAT207" s="83"/>
      <c r="AAU207" s="83"/>
      <c r="AAV207" s="83"/>
      <c r="AAW207" s="83"/>
      <c r="AAX207" s="87"/>
      <c r="AAY207" s="87"/>
      <c r="AAZ207" s="87"/>
      <c r="ABA207" s="87"/>
      <c r="ABB207" s="87"/>
      <c r="ABC207" s="87"/>
      <c r="ABD207" s="87"/>
      <c r="ABE207" s="87"/>
      <c r="ABF207" s="87"/>
      <c r="ABG207" s="87"/>
      <c r="ABH207" s="83"/>
      <c r="ABI207" s="83"/>
      <c r="ABJ207" s="83"/>
      <c r="ABK207" s="83"/>
      <c r="ABL207" s="87"/>
      <c r="ABM207" s="87"/>
      <c r="ABN207" s="87"/>
      <c r="ABO207" s="87"/>
      <c r="ABP207" s="87"/>
      <c r="ABQ207" s="87"/>
      <c r="ABR207" s="87"/>
      <c r="ABS207" s="87"/>
      <c r="ABT207" s="87"/>
      <c r="ABU207" s="87"/>
    </row>
    <row r="208">
      <c r="A208" s="256" t="s">
        <v>922</v>
      </c>
      <c r="B208" s="132"/>
      <c r="C208" s="132"/>
      <c r="D208" s="132"/>
      <c r="E208" s="132"/>
      <c r="F208" s="186"/>
      <c r="G208" s="186"/>
      <c r="H208" s="166"/>
      <c r="I208" s="166"/>
      <c r="J208" s="166"/>
      <c r="K208" s="16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166"/>
      <c r="W208" s="166"/>
      <c r="X208" s="166"/>
      <c r="Y208" s="16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166"/>
      <c r="AK208" s="166"/>
      <c r="AL208" s="166"/>
      <c r="AM208" s="16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166"/>
      <c r="AY208" s="166"/>
      <c r="AZ208" s="166"/>
      <c r="BA208" s="166"/>
      <c r="BB208" s="216"/>
      <c r="BC208" s="216"/>
      <c r="BD208" s="216"/>
      <c r="BE208" s="216"/>
      <c r="BF208" s="216"/>
      <c r="BG208" s="216"/>
      <c r="BH208" s="216"/>
      <c r="BI208" s="216"/>
      <c r="BJ208" s="216"/>
      <c r="BK208" s="216"/>
      <c r="BL208" s="166"/>
      <c r="BM208" s="166"/>
      <c r="BN208" s="166"/>
      <c r="BO208" s="166"/>
      <c r="BP208" s="216"/>
      <c r="BQ208" s="216"/>
      <c r="BR208" s="216"/>
      <c r="BS208" s="216"/>
      <c r="BT208" s="216"/>
      <c r="BU208" s="216"/>
      <c r="BV208" s="216"/>
      <c r="BW208" s="216"/>
      <c r="BX208" s="216"/>
      <c r="BY208" s="216"/>
      <c r="BZ208" s="166"/>
      <c r="CA208" s="166"/>
      <c r="CB208" s="166"/>
      <c r="CC208" s="166"/>
      <c r="CD208" s="216"/>
      <c r="CE208" s="216"/>
      <c r="CF208" s="216"/>
      <c r="CG208" s="216"/>
      <c r="CH208" s="216"/>
      <c r="CI208" s="216"/>
      <c r="CJ208" s="216"/>
      <c r="CK208" s="216"/>
      <c r="CL208" s="216"/>
      <c r="CM208" s="216"/>
      <c r="CN208" s="166"/>
      <c r="CO208" s="166"/>
      <c r="CP208" s="166"/>
      <c r="CQ208" s="166"/>
      <c r="CR208" s="216"/>
      <c r="CS208" s="216"/>
      <c r="CT208" s="216"/>
      <c r="CU208" s="216"/>
      <c r="CV208" s="216"/>
      <c r="CW208" s="216"/>
      <c r="CX208" s="216"/>
      <c r="CY208" s="216"/>
      <c r="CZ208" s="216"/>
      <c r="DA208" s="216"/>
      <c r="DB208" s="166"/>
      <c r="DC208" s="83"/>
      <c r="DD208" s="83"/>
      <c r="DE208" s="83"/>
      <c r="DF208" s="257"/>
      <c r="DG208" s="257"/>
      <c r="DH208" s="257"/>
      <c r="DI208" s="257"/>
      <c r="DJ208" s="257"/>
      <c r="DK208" s="257"/>
      <c r="DL208" s="257"/>
      <c r="DM208" s="257"/>
      <c r="DN208" s="257"/>
      <c r="DO208" s="257"/>
      <c r="DP208" s="83"/>
      <c r="DQ208" s="83"/>
      <c r="DR208" s="83"/>
      <c r="DS208" s="83"/>
      <c r="DT208" s="257"/>
      <c r="DU208" s="257"/>
      <c r="DV208" s="257"/>
      <c r="DW208" s="257"/>
      <c r="DX208" s="257"/>
      <c r="DY208" s="257"/>
      <c r="DZ208" s="257"/>
      <c r="EA208" s="257"/>
      <c r="EB208" s="257"/>
      <c r="EC208" s="257"/>
      <c r="ED208" s="83"/>
      <c r="EE208" s="83"/>
      <c r="EF208" s="83"/>
      <c r="EG208" s="83"/>
      <c r="EH208" s="257"/>
      <c r="EI208" s="257"/>
      <c r="EJ208" s="257"/>
      <c r="EK208" s="257"/>
      <c r="EL208" s="257"/>
      <c r="EM208" s="257"/>
      <c r="EN208" s="257"/>
      <c r="EO208" s="257"/>
      <c r="EP208" s="257"/>
      <c r="EQ208" s="257"/>
      <c r="ER208" s="83"/>
      <c r="ES208" s="83"/>
      <c r="ET208" s="83"/>
      <c r="EU208" s="83"/>
      <c r="EV208" s="257"/>
      <c r="EW208" s="257"/>
      <c r="EX208" s="257"/>
      <c r="EY208" s="257"/>
      <c r="EZ208" s="257"/>
      <c r="FA208" s="257"/>
      <c r="FB208" s="257"/>
      <c r="FC208" s="257"/>
      <c r="FD208" s="257"/>
      <c r="FE208" s="257"/>
      <c r="FF208" s="83"/>
      <c r="FG208" s="83"/>
      <c r="FH208" s="83"/>
      <c r="FI208" s="83"/>
      <c r="FJ208" s="216"/>
      <c r="FK208" s="216"/>
      <c r="FL208" s="216"/>
      <c r="FM208" s="216"/>
      <c r="FN208" s="216"/>
      <c r="FO208" s="216"/>
      <c r="FP208" s="216"/>
      <c r="FQ208" s="216"/>
      <c r="FR208" s="216"/>
      <c r="FS208" s="216"/>
      <c r="FT208" s="166"/>
      <c r="FU208" s="166"/>
      <c r="FV208" s="166"/>
      <c r="FW208" s="166"/>
      <c r="FX208" s="216"/>
      <c r="FY208" s="216"/>
      <c r="FZ208" s="216"/>
      <c r="GA208" s="216"/>
      <c r="GB208" s="216"/>
      <c r="GC208" s="216"/>
      <c r="GD208" s="216"/>
      <c r="GE208" s="216"/>
      <c r="GF208" s="216"/>
      <c r="GG208" s="216"/>
      <c r="GH208" s="166"/>
      <c r="GI208" s="166"/>
      <c r="GJ208" s="166"/>
      <c r="GK208" s="166"/>
      <c r="GL208" s="216"/>
      <c r="GM208" s="216"/>
      <c r="GN208" s="216"/>
      <c r="GO208" s="216"/>
      <c r="GP208" s="216"/>
      <c r="GQ208" s="216"/>
      <c r="GR208" s="216"/>
      <c r="GS208" s="216"/>
      <c r="GT208" s="216"/>
      <c r="GU208" s="216"/>
      <c r="GV208" s="166"/>
      <c r="GW208" s="166"/>
      <c r="GX208" s="166"/>
      <c r="GY208" s="166"/>
      <c r="GZ208" s="216"/>
      <c r="HA208" s="216"/>
      <c r="HB208" s="216"/>
      <c r="HC208" s="216"/>
      <c r="HD208" s="216"/>
      <c r="HE208" s="216"/>
      <c r="HF208" s="216"/>
      <c r="HG208" s="216"/>
      <c r="HH208" s="216"/>
      <c r="HI208" s="216"/>
      <c r="HJ208" s="166"/>
      <c r="HK208" s="166"/>
      <c r="HL208" s="166"/>
      <c r="HM208" s="166"/>
      <c r="HN208" s="216"/>
      <c r="HO208" s="216"/>
      <c r="HP208" s="216"/>
      <c r="HQ208" s="216"/>
      <c r="HR208" s="216"/>
      <c r="HS208" s="216"/>
      <c r="HT208" s="216"/>
      <c r="HU208" s="216"/>
      <c r="HV208" s="216"/>
      <c r="HW208" s="216"/>
      <c r="HX208" s="166"/>
      <c r="HY208" s="166"/>
      <c r="HZ208" s="166"/>
      <c r="IA208" s="166"/>
      <c r="IB208" s="216"/>
      <c r="IC208" s="216"/>
      <c r="ID208" s="216"/>
      <c r="IE208" s="216"/>
      <c r="IF208" s="216"/>
      <c r="IG208" s="216"/>
      <c r="IH208" s="216"/>
      <c r="II208" s="216"/>
      <c r="IJ208" s="216"/>
      <c r="IK208" s="216"/>
      <c r="IL208" s="166"/>
      <c r="IM208" s="166"/>
      <c r="IN208" s="166"/>
      <c r="IO208" s="166"/>
      <c r="IP208" s="216"/>
      <c r="IQ208" s="216"/>
      <c r="IR208" s="216"/>
      <c r="IS208" s="216"/>
      <c r="IT208" s="216"/>
      <c r="IU208" s="216"/>
      <c r="IV208" s="216"/>
      <c r="IW208" s="216"/>
      <c r="IX208" s="216"/>
      <c r="IY208" s="216"/>
      <c r="IZ208" s="166"/>
      <c r="JA208" s="166"/>
      <c r="JB208" s="166"/>
      <c r="JC208" s="166"/>
      <c r="JD208" s="216"/>
      <c r="JE208" s="216"/>
      <c r="JF208" s="216"/>
      <c r="JG208" s="216"/>
      <c r="JH208" s="216"/>
      <c r="JI208" s="216"/>
      <c r="JJ208" s="216"/>
      <c r="JK208" s="216"/>
      <c r="JL208" s="216"/>
      <c r="JM208" s="216"/>
      <c r="JN208" s="166"/>
      <c r="JO208" s="166"/>
      <c r="JP208" s="166"/>
      <c r="JQ208" s="166"/>
      <c r="JR208" s="216"/>
      <c r="JS208" s="216"/>
      <c r="JT208" s="216"/>
      <c r="JU208" s="216"/>
      <c r="JV208" s="216"/>
      <c r="JW208" s="216"/>
      <c r="JX208" s="216"/>
      <c r="JY208" s="216"/>
      <c r="JZ208" s="216"/>
      <c r="KA208" s="216"/>
      <c r="KB208" s="166"/>
      <c r="KC208" s="166"/>
      <c r="KD208" s="166"/>
      <c r="KE208" s="166"/>
      <c r="KF208" s="216"/>
      <c r="KG208" s="216"/>
      <c r="KH208" s="216"/>
      <c r="KI208" s="216"/>
      <c r="KJ208" s="216"/>
      <c r="KK208" s="216"/>
      <c r="KL208" s="216"/>
      <c r="KM208" s="216"/>
      <c r="KN208" s="216"/>
      <c r="KO208" s="216"/>
      <c r="KP208" s="166"/>
      <c r="KQ208" s="166"/>
      <c r="KR208" s="166"/>
      <c r="KS208" s="166"/>
      <c r="KT208" s="216"/>
      <c r="KU208" s="216"/>
      <c r="KV208" s="216"/>
      <c r="KW208" s="216"/>
      <c r="KX208" s="216"/>
      <c r="KY208" s="216"/>
      <c r="KZ208" s="216"/>
      <c r="LA208" s="216"/>
      <c r="LB208" s="216"/>
      <c r="LC208" s="216"/>
      <c r="LD208" s="166"/>
      <c r="LE208" s="166"/>
      <c r="LF208" s="166"/>
      <c r="LG208" s="166"/>
      <c r="LH208" s="216"/>
      <c r="LI208" s="216"/>
      <c r="LJ208" s="216"/>
      <c r="LK208" s="216"/>
      <c r="LL208" s="216"/>
      <c r="LM208" s="216"/>
      <c r="LN208" s="216"/>
      <c r="LO208" s="216"/>
      <c r="LP208" s="216"/>
      <c r="LQ208" s="216"/>
      <c r="LR208" s="166"/>
      <c r="LS208" s="166"/>
      <c r="LT208" s="166"/>
      <c r="LU208" s="166"/>
      <c r="LV208" s="216"/>
      <c r="LW208" s="216"/>
      <c r="LX208" s="216"/>
      <c r="LY208" s="216"/>
      <c r="LZ208" s="216"/>
      <c r="MA208" s="216"/>
      <c r="MB208" s="216"/>
      <c r="MC208" s="216"/>
      <c r="MD208" s="216"/>
      <c r="ME208" s="216"/>
      <c r="MF208" s="166"/>
      <c r="MG208" s="166"/>
      <c r="MH208" s="166"/>
      <c r="MI208" s="166"/>
      <c r="MJ208" s="216"/>
      <c r="MK208" s="216"/>
      <c r="ML208" s="216"/>
      <c r="MM208" s="216"/>
      <c r="MN208" s="216"/>
      <c r="MO208" s="216"/>
      <c r="MP208" s="216"/>
      <c r="MQ208" s="216"/>
      <c r="MR208" s="216"/>
      <c r="MS208" s="216"/>
      <c r="MT208" s="166"/>
      <c r="MU208" s="166"/>
      <c r="MV208" s="166"/>
      <c r="MW208" s="166"/>
      <c r="MX208" s="216"/>
      <c r="MY208" s="216"/>
      <c r="MZ208" s="216"/>
      <c r="NA208" s="216"/>
      <c r="NB208" s="216"/>
      <c r="NC208" s="216"/>
      <c r="ND208" s="216"/>
      <c r="NE208" s="216"/>
      <c r="NF208" s="216"/>
      <c r="NG208" s="216"/>
      <c r="NH208" s="166"/>
      <c r="NI208" s="166"/>
      <c r="NJ208" s="166"/>
      <c r="NK208" s="166"/>
      <c r="NL208" s="216"/>
      <c r="NM208" s="216"/>
      <c r="NN208" s="216"/>
      <c r="NO208" s="216"/>
      <c r="NP208" s="216"/>
      <c r="NQ208" s="216"/>
      <c r="NR208" s="216"/>
      <c r="NS208" s="216"/>
      <c r="NT208" s="216"/>
      <c r="NU208" s="216"/>
      <c r="NV208" s="166"/>
      <c r="NW208" s="166"/>
      <c r="NX208" s="166"/>
      <c r="NY208" s="166"/>
      <c r="NZ208" s="216"/>
      <c r="OA208" s="216"/>
      <c r="OB208" s="216"/>
      <c r="OC208" s="216"/>
      <c r="OD208" s="216"/>
      <c r="OE208" s="216"/>
      <c r="OF208" s="216"/>
      <c r="OG208" s="216"/>
      <c r="OH208" s="216"/>
      <c r="OI208" s="216"/>
      <c r="OJ208" s="166"/>
      <c r="OK208" s="166"/>
      <c r="OL208" s="166"/>
      <c r="OM208" s="166"/>
      <c r="ON208" s="216"/>
      <c r="OO208" s="216"/>
      <c r="OP208" s="216"/>
      <c r="OQ208" s="216"/>
      <c r="OR208" s="216"/>
      <c r="OS208" s="216"/>
      <c r="OT208" s="216"/>
      <c r="OU208" s="216"/>
      <c r="OV208" s="216"/>
      <c r="OW208" s="217"/>
      <c r="OX208" s="211"/>
      <c r="OY208" s="211"/>
      <c r="OZ208" s="211"/>
      <c r="PA208" s="211"/>
      <c r="PB208" s="217"/>
      <c r="PC208" s="217"/>
      <c r="PD208" s="217"/>
      <c r="PE208" s="217"/>
      <c r="PF208" s="217"/>
      <c r="PG208" s="217"/>
      <c r="PH208" s="217"/>
      <c r="PI208" s="217"/>
      <c r="PJ208" s="216"/>
      <c r="PK208" s="216"/>
      <c r="PL208" s="166"/>
      <c r="PM208" s="166"/>
      <c r="PN208" s="166"/>
      <c r="PO208" s="166"/>
      <c r="PP208" s="216"/>
      <c r="PQ208" s="216"/>
      <c r="PR208" s="216"/>
      <c r="PS208" s="216"/>
      <c r="PT208" s="216"/>
      <c r="PU208" s="216"/>
      <c r="PV208" s="216"/>
      <c r="PW208" s="216"/>
      <c r="PX208" s="216"/>
      <c r="PY208" s="216"/>
      <c r="PZ208" s="166"/>
      <c r="QA208" s="166"/>
      <c r="QB208" s="166"/>
      <c r="QC208" s="166"/>
      <c r="QD208" s="216"/>
      <c r="QE208" s="216"/>
      <c r="QF208" s="216"/>
      <c r="QG208" s="216"/>
      <c r="QH208" s="216"/>
      <c r="QI208" s="216"/>
      <c r="QJ208" s="216"/>
      <c r="QK208" s="216"/>
      <c r="QL208" s="216"/>
      <c r="QM208" s="216"/>
      <c r="QN208" s="166"/>
      <c r="QO208" s="166"/>
      <c r="QP208" s="166"/>
      <c r="QQ208" s="166"/>
      <c r="QR208" s="216"/>
      <c r="QS208" s="216"/>
      <c r="QT208" s="216"/>
      <c r="QU208" s="216"/>
      <c r="QV208" s="216"/>
      <c r="QW208" s="216"/>
      <c r="QX208" s="216"/>
      <c r="QY208" s="216"/>
      <c r="QZ208" s="216"/>
      <c r="RA208" s="216"/>
      <c r="RB208" s="166"/>
      <c r="RC208" s="166"/>
      <c r="RD208" s="166"/>
      <c r="RE208" s="166"/>
      <c r="RF208" s="216"/>
      <c r="RG208" s="216"/>
      <c r="RH208" s="216"/>
      <c r="RI208" s="216"/>
      <c r="RJ208" s="216"/>
      <c r="RK208" s="216"/>
      <c r="RL208" s="216"/>
      <c r="RM208" s="216"/>
      <c r="RN208" s="216"/>
      <c r="RO208" s="216"/>
      <c r="RP208" s="166"/>
      <c r="RQ208" s="166"/>
      <c r="RR208" s="166"/>
      <c r="RS208" s="166"/>
      <c r="RT208" s="216"/>
      <c r="RU208" s="216"/>
      <c r="RV208" s="216"/>
      <c r="RW208" s="216"/>
      <c r="RX208" s="216"/>
      <c r="RY208" s="216"/>
      <c r="RZ208" s="216"/>
      <c r="SA208" s="216"/>
      <c r="SB208" s="216"/>
      <c r="SC208" s="216"/>
      <c r="SD208" s="166"/>
      <c r="SE208" s="166"/>
      <c r="SF208" s="166"/>
      <c r="SG208" s="166"/>
      <c r="SH208" s="216"/>
      <c r="SI208" s="216"/>
      <c r="SJ208" s="216"/>
      <c r="SK208" s="216"/>
      <c r="SL208" s="216"/>
      <c r="SM208" s="216"/>
      <c r="SN208" s="216"/>
      <c r="SO208" s="216"/>
      <c r="SP208" s="216"/>
      <c r="SQ208" s="216"/>
      <c r="SR208" s="166"/>
      <c r="SS208" s="166"/>
      <c r="ST208" s="166"/>
      <c r="SU208" s="166"/>
      <c r="SV208" s="216"/>
      <c r="SW208" s="216"/>
      <c r="SX208" s="216"/>
      <c r="SY208" s="216"/>
      <c r="SZ208" s="216"/>
      <c r="TA208" s="216"/>
      <c r="TB208" s="216"/>
      <c r="TC208" s="216"/>
      <c r="TD208" s="216"/>
      <c r="TE208" s="216"/>
      <c r="TF208" s="166"/>
      <c r="TG208" s="166"/>
      <c r="TH208" s="166"/>
      <c r="TI208" s="166"/>
      <c r="TJ208" s="216"/>
      <c r="TK208" s="216"/>
      <c r="TL208" s="216"/>
      <c r="TM208" s="216"/>
      <c r="TN208" s="216"/>
      <c r="TO208" s="216"/>
      <c r="TP208" s="216"/>
      <c r="TQ208" s="216"/>
      <c r="TR208" s="216"/>
      <c r="TS208" s="216"/>
      <c r="TT208" s="166"/>
      <c r="TU208" s="166"/>
      <c r="TV208" s="166"/>
      <c r="TW208" s="166"/>
      <c r="TX208" s="216"/>
      <c r="TY208" s="216"/>
      <c r="TZ208" s="216"/>
      <c r="UA208" s="216"/>
      <c r="UB208" s="216"/>
      <c r="UC208" s="216"/>
      <c r="UD208" s="216"/>
      <c r="UE208" s="216"/>
      <c r="UF208" s="216"/>
      <c r="UG208" s="216"/>
      <c r="UH208" s="166"/>
      <c r="UI208" s="166"/>
      <c r="UJ208" s="166"/>
      <c r="UK208" s="166"/>
      <c r="UL208" s="216"/>
      <c r="UM208" s="216"/>
      <c r="UN208" s="216"/>
      <c r="UO208" s="216"/>
      <c r="UP208" s="216"/>
      <c r="UQ208" s="216"/>
      <c r="UR208" s="216"/>
      <c r="US208" s="216"/>
      <c r="UT208" s="216"/>
      <c r="UU208" s="216"/>
      <c r="UV208" s="166"/>
      <c r="UW208" s="166"/>
      <c r="UX208" s="166"/>
      <c r="UY208" s="166"/>
      <c r="UZ208" s="216"/>
      <c r="VA208" s="216"/>
      <c r="VB208" s="216"/>
      <c r="VC208" s="216"/>
      <c r="VD208" s="216"/>
      <c r="VE208" s="216"/>
      <c r="VF208" s="216"/>
      <c r="VG208" s="216"/>
      <c r="VH208" s="216"/>
      <c r="VI208" s="216"/>
      <c r="VJ208" s="166"/>
      <c r="VK208" s="166"/>
      <c r="VL208" s="166"/>
      <c r="VM208" s="166"/>
      <c r="VN208" s="216"/>
      <c r="VO208" s="216"/>
      <c r="VP208" s="216"/>
      <c r="VQ208" s="216"/>
      <c r="VR208" s="216"/>
      <c r="VS208" s="216"/>
      <c r="VT208" s="216"/>
      <c r="VU208" s="216"/>
      <c r="VV208" s="216"/>
      <c r="VW208" s="216"/>
      <c r="VX208" s="166"/>
      <c r="VY208" s="166"/>
      <c r="VZ208" s="166"/>
      <c r="WA208" s="166"/>
      <c r="WB208" s="216"/>
      <c r="WC208" s="216"/>
      <c r="WD208" s="216"/>
      <c r="WE208" s="216"/>
      <c r="WF208" s="216"/>
      <c r="WG208" s="216"/>
      <c r="WH208" s="216"/>
      <c r="WI208" s="216"/>
      <c r="WJ208" s="216"/>
      <c r="WK208" s="216"/>
      <c r="WL208" s="166"/>
      <c r="WM208" s="166"/>
      <c r="WN208" s="166"/>
      <c r="WO208" s="166"/>
      <c r="WP208" s="216"/>
      <c r="WQ208" s="216"/>
      <c r="WR208" s="216"/>
      <c r="WS208" s="216"/>
      <c r="WT208" s="216"/>
      <c r="WU208" s="216"/>
      <c r="WV208" s="216"/>
      <c r="WW208" s="216"/>
      <c r="WX208" s="216"/>
      <c r="WY208" s="216"/>
      <c r="WZ208" s="166"/>
      <c r="XA208" s="166"/>
      <c r="XB208" s="166"/>
      <c r="XC208" s="166"/>
      <c r="XD208" s="216"/>
      <c r="XE208" s="216"/>
      <c r="XF208" s="216"/>
      <c r="XG208" s="216"/>
      <c r="XH208" s="216"/>
      <c r="XI208" s="216"/>
      <c r="XJ208" s="216"/>
      <c r="XK208" s="216"/>
      <c r="XL208" s="216"/>
      <c r="XM208" s="216"/>
      <c r="XN208" s="166"/>
      <c r="XO208" s="166"/>
      <c r="XP208" s="166"/>
      <c r="XQ208" s="166"/>
      <c r="XR208" s="216"/>
      <c r="XS208" s="216"/>
      <c r="XT208" s="216"/>
      <c r="XU208" s="216"/>
      <c r="XV208" s="216"/>
      <c r="XW208" s="216"/>
      <c r="XX208" s="216"/>
      <c r="XY208" s="216"/>
      <c r="XZ208" s="216"/>
      <c r="YA208" s="216"/>
      <c r="YB208" s="166"/>
      <c r="YC208" s="166"/>
      <c r="YD208" s="166"/>
      <c r="YE208" s="166"/>
      <c r="YF208" s="216"/>
      <c r="YG208" s="216"/>
      <c r="YH208" s="216"/>
      <c r="YI208" s="216"/>
      <c r="YJ208" s="216"/>
      <c r="YK208" s="216"/>
      <c r="YL208" s="216"/>
      <c r="YM208" s="216"/>
      <c r="YN208" s="216"/>
      <c r="YO208" s="216"/>
      <c r="YP208" s="166"/>
      <c r="YQ208" s="166"/>
      <c r="YR208" s="166"/>
      <c r="YS208" s="166"/>
      <c r="YT208" s="216"/>
      <c r="YU208" s="216"/>
      <c r="YV208" s="216"/>
      <c r="YW208" s="216"/>
      <c r="YX208" s="216"/>
      <c r="YY208" s="216"/>
      <c r="YZ208" s="216"/>
      <c r="ZA208" s="216"/>
      <c r="ZB208" s="216"/>
      <c r="ZC208" s="216"/>
      <c r="ZD208" s="166"/>
      <c r="ZE208" s="166"/>
      <c r="ZF208" s="166"/>
      <c r="ZG208" s="166"/>
      <c r="ZH208" s="216"/>
      <c r="ZI208" s="216"/>
      <c r="ZJ208" s="216"/>
      <c r="ZK208" s="216"/>
      <c r="ZL208" s="216"/>
      <c r="ZM208" s="216"/>
      <c r="ZN208" s="216"/>
      <c r="ZO208" s="216"/>
      <c r="ZP208" s="216"/>
      <c r="ZQ208" s="216"/>
      <c r="ZR208" s="166"/>
      <c r="ZS208" s="166"/>
      <c r="ZT208" s="166"/>
      <c r="ZU208" s="166"/>
      <c r="ZV208" s="216"/>
      <c r="ZW208" s="216"/>
      <c r="ZX208" s="216"/>
      <c r="ZY208" s="216"/>
      <c r="ZZ208" s="216"/>
      <c r="AAA208" s="216"/>
      <c r="AAB208" s="216"/>
      <c r="AAC208" s="216"/>
      <c r="AAD208" s="216"/>
      <c r="AAE208" s="216"/>
      <c r="AAF208" s="166"/>
      <c r="AAG208" s="166"/>
      <c r="AAH208" s="166"/>
      <c r="AAI208" s="166"/>
      <c r="AAJ208" s="216"/>
      <c r="AAK208" s="216"/>
      <c r="AAL208" s="216"/>
      <c r="AAM208" s="216"/>
      <c r="AAN208" s="216"/>
      <c r="AAO208" s="216"/>
      <c r="AAP208" s="216"/>
      <c r="AAQ208" s="216"/>
      <c r="AAR208" s="216"/>
      <c r="AAS208" s="216"/>
      <c r="AAT208" s="166"/>
      <c r="AAU208" s="166"/>
      <c r="AAV208" s="166"/>
      <c r="AAW208" s="166"/>
      <c r="AAX208" s="216"/>
      <c r="AAY208" s="216"/>
      <c r="AAZ208" s="216"/>
      <c r="ABA208" s="216"/>
      <c r="ABB208" s="216"/>
      <c r="ABC208" s="216"/>
      <c r="ABD208" s="216"/>
      <c r="ABE208" s="216"/>
      <c r="ABF208" s="216"/>
      <c r="ABG208" s="216"/>
      <c r="ABH208" s="166"/>
      <c r="ABI208" s="166"/>
      <c r="ABJ208" s="166"/>
      <c r="ABK208" s="166"/>
      <c r="ABL208" s="216"/>
      <c r="ABM208" s="216"/>
      <c r="ABN208" s="216"/>
      <c r="ABO208" s="216"/>
      <c r="ABP208" s="216"/>
      <c r="ABQ208" s="216"/>
      <c r="ABR208" s="216"/>
      <c r="ABS208" s="216"/>
      <c r="ABT208" s="216"/>
      <c r="ABU208" s="216"/>
    </row>
    <row r="209">
      <c r="A209" s="75" t="s">
        <v>33</v>
      </c>
      <c r="B209" s="76"/>
      <c r="C209" s="76"/>
      <c r="D209" s="76"/>
      <c r="E209" s="76"/>
      <c r="F209" s="77"/>
      <c r="G209" s="7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  <c r="AL209" s="227"/>
      <c r="AM209" s="227"/>
      <c r="AN209" s="227"/>
      <c r="AO209" s="227"/>
      <c r="AP209" s="227"/>
      <c r="AQ209" s="227"/>
      <c r="AR209" s="227"/>
      <c r="AS209" s="227"/>
      <c r="AT209" s="227"/>
      <c r="AU209" s="227"/>
      <c r="AV209" s="227"/>
      <c r="AW209" s="227"/>
      <c r="AX209" s="227"/>
      <c r="AY209" s="227"/>
      <c r="AZ209" s="227"/>
      <c r="BA209" s="227"/>
      <c r="BB209" s="227"/>
      <c r="BC209" s="227"/>
      <c r="BD209" s="227"/>
      <c r="BE209" s="227"/>
      <c r="BF209" s="227"/>
      <c r="BG209" s="227"/>
      <c r="BH209" s="227"/>
      <c r="BI209" s="227"/>
      <c r="BJ209" s="227"/>
      <c r="BK209" s="227"/>
      <c r="BL209" s="227"/>
      <c r="BM209" s="227"/>
      <c r="BN209" s="227"/>
      <c r="BO209" s="227"/>
      <c r="BP209" s="227"/>
      <c r="BQ209" s="227"/>
      <c r="BR209" s="227"/>
      <c r="BS209" s="227"/>
      <c r="BT209" s="227"/>
      <c r="BU209" s="227"/>
      <c r="BV209" s="227"/>
      <c r="BW209" s="227"/>
      <c r="BX209" s="227"/>
      <c r="BY209" s="227"/>
      <c r="BZ209" s="227"/>
      <c r="CA209" s="227"/>
      <c r="CB209" s="227"/>
      <c r="CC209" s="227"/>
      <c r="CD209" s="227"/>
      <c r="CE209" s="227"/>
      <c r="CF209" s="227"/>
      <c r="CG209" s="227"/>
      <c r="CH209" s="227"/>
      <c r="CI209" s="227"/>
      <c r="CJ209" s="227"/>
      <c r="CK209" s="227"/>
      <c r="CL209" s="227"/>
      <c r="CM209" s="227"/>
      <c r="CN209" s="227"/>
      <c r="CO209" s="227"/>
      <c r="CP209" s="227"/>
      <c r="CQ209" s="227"/>
      <c r="CR209" s="227"/>
      <c r="CS209" s="227"/>
      <c r="CT209" s="227"/>
      <c r="CU209" s="227"/>
      <c r="CV209" s="227"/>
      <c r="CW209" s="227"/>
      <c r="CX209" s="227"/>
      <c r="CY209" s="227"/>
      <c r="CZ209" s="227"/>
      <c r="DA209" s="227"/>
      <c r="DB209" s="227"/>
      <c r="DC209" s="258"/>
      <c r="DD209" s="258"/>
      <c r="DE209" s="258"/>
      <c r="DF209" s="258"/>
      <c r="DG209" s="258"/>
      <c r="DH209" s="258"/>
      <c r="DI209" s="258"/>
      <c r="DJ209" s="258"/>
      <c r="DK209" s="258"/>
      <c r="DL209" s="258"/>
      <c r="DM209" s="258"/>
      <c r="DN209" s="258"/>
      <c r="DO209" s="258"/>
      <c r="DP209" s="258"/>
      <c r="DQ209" s="258"/>
      <c r="DR209" s="258"/>
      <c r="DS209" s="258"/>
      <c r="DT209" s="258"/>
      <c r="DU209" s="258"/>
      <c r="DV209" s="258"/>
      <c r="DW209" s="258"/>
      <c r="DX209" s="258"/>
      <c r="DY209" s="258"/>
      <c r="DZ209" s="258"/>
      <c r="EA209" s="258"/>
      <c r="EB209" s="258"/>
      <c r="EC209" s="258"/>
      <c r="ED209" s="258"/>
      <c r="EE209" s="258"/>
      <c r="EF209" s="258"/>
      <c r="EG209" s="258"/>
      <c r="EH209" s="258"/>
      <c r="EI209" s="258"/>
      <c r="EJ209" s="258"/>
      <c r="EK209" s="258"/>
      <c r="EL209" s="258"/>
      <c r="EM209" s="258"/>
      <c r="EN209" s="258"/>
      <c r="EO209" s="258"/>
      <c r="EP209" s="258"/>
      <c r="EQ209" s="258"/>
      <c r="ER209" s="258"/>
      <c r="ES209" s="258"/>
      <c r="ET209" s="258"/>
      <c r="EU209" s="258"/>
      <c r="EV209" s="258"/>
      <c r="EW209" s="258"/>
      <c r="EX209" s="258"/>
      <c r="EY209" s="258"/>
      <c r="EZ209" s="258"/>
      <c r="FA209" s="258"/>
      <c r="FB209" s="258"/>
      <c r="FC209" s="258"/>
      <c r="FD209" s="258"/>
      <c r="FE209" s="258"/>
      <c r="FF209" s="258"/>
      <c r="FG209" s="258"/>
      <c r="FH209" s="258"/>
      <c r="FI209" s="258"/>
      <c r="FJ209" s="227"/>
      <c r="FK209" s="227"/>
      <c r="FL209" s="227"/>
      <c r="FM209" s="227"/>
      <c r="FN209" s="227"/>
      <c r="FO209" s="227"/>
      <c r="FP209" s="227"/>
      <c r="FQ209" s="227"/>
      <c r="FR209" s="227"/>
      <c r="FS209" s="227"/>
      <c r="FT209" s="227"/>
      <c r="FU209" s="227"/>
      <c r="FV209" s="227"/>
      <c r="FW209" s="227"/>
      <c r="FX209" s="227"/>
      <c r="FY209" s="227"/>
      <c r="FZ209" s="227"/>
      <c r="GA209" s="227"/>
      <c r="GB209" s="227"/>
      <c r="GC209" s="227"/>
      <c r="GD209" s="227"/>
      <c r="GE209" s="227"/>
      <c r="GF209" s="227"/>
      <c r="GG209" s="227"/>
      <c r="GH209" s="227"/>
      <c r="GI209" s="227"/>
      <c r="GJ209" s="227"/>
      <c r="GK209" s="227"/>
      <c r="GL209" s="227"/>
      <c r="GM209" s="227"/>
      <c r="GN209" s="227"/>
      <c r="GO209" s="227"/>
      <c r="GP209" s="227"/>
      <c r="GQ209" s="227"/>
      <c r="GR209" s="227"/>
      <c r="GS209" s="227"/>
      <c r="GT209" s="227"/>
      <c r="GU209" s="227"/>
      <c r="GV209" s="227"/>
      <c r="GW209" s="227"/>
      <c r="GX209" s="227"/>
      <c r="GY209" s="227"/>
      <c r="GZ209" s="227"/>
      <c r="HA209" s="227"/>
      <c r="HB209" s="227"/>
      <c r="HC209" s="227"/>
      <c r="HD209" s="227"/>
      <c r="HE209" s="227"/>
      <c r="HF209" s="227"/>
      <c r="HG209" s="227"/>
      <c r="HH209" s="227"/>
      <c r="HI209" s="227"/>
      <c r="HJ209" s="227"/>
      <c r="HK209" s="227"/>
      <c r="HL209" s="227"/>
      <c r="HM209" s="227"/>
      <c r="HN209" s="227"/>
      <c r="HO209" s="227"/>
      <c r="HP209" s="227"/>
      <c r="HQ209" s="227"/>
      <c r="HR209" s="227"/>
      <c r="HS209" s="227"/>
      <c r="HT209" s="227"/>
      <c r="HU209" s="227"/>
      <c r="HV209" s="227"/>
      <c r="HW209" s="227"/>
      <c r="HX209" s="227"/>
      <c r="HY209" s="227"/>
      <c r="HZ209" s="227"/>
      <c r="IA209" s="227"/>
      <c r="IB209" s="227"/>
      <c r="IC209" s="227"/>
      <c r="ID209" s="227"/>
      <c r="IE209" s="227"/>
      <c r="IF209" s="227"/>
      <c r="IG209" s="227"/>
      <c r="IH209" s="227"/>
      <c r="II209" s="227"/>
      <c r="IJ209" s="227"/>
      <c r="IK209" s="227"/>
      <c r="IL209" s="227"/>
      <c r="IM209" s="227"/>
      <c r="IN209" s="227"/>
      <c r="IO209" s="227"/>
      <c r="IP209" s="227"/>
      <c r="IQ209" s="227"/>
      <c r="IR209" s="227"/>
      <c r="IS209" s="227"/>
      <c r="IT209" s="227"/>
      <c r="IU209" s="227"/>
      <c r="IV209" s="227"/>
      <c r="IW209" s="227"/>
      <c r="IX209" s="227"/>
      <c r="IY209" s="227"/>
      <c r="IZ209" s="227"/>
      <c r="JA209" s="227"/>
      <c r="JB209" s="227"/>
      <c r="JC209" s="227"/>
      <c r="JD209" s="227"/>
      <c r="JE209" s="227"/>
      <c r="JF209" s="227"/>
      <c r="JG209" s="227"/>
      <c r="JH209" s="227"/>
      <c r="JI209" s="227"/>
      <c r="JJ209" s="227"/>
      <c r="JK209" s="227"/>
      <c r="JL209" s="227"/>
      <c r="JM209" s="227"/>
      <c r="JN209" s="227"/>
      <c r="JO209" s="227"/>
      <c r="JP209" s="227"/>
      <c r="JQ209" s="227"/>
      <c r="JR209" s="227"/>
      <c r="JS209" s="227"/>
      <c r="JT209" s="227"/>
      <c r="JU209" s="227"/>
      <c r="JV209" s="227"/>
      <c r="JW209" s="227"/>
      <c r="JX209" s="227"/>
      <c r="JY209" s="227"/>
      <c r="JZ209" s="227"/>
      <c r="KA209" s="227"/>
      <c r="KB209" s="227"/>
      <c r="KC209" s="227"/>
      <c r="KD209" s="227"/>
      <c r="KE209" s="227"/>
      <c r="KF209" s="227"/>
      <c r="KG209" s="227"/>
      <c r="KH209" s="227"/>
      <c r="KI209" s="227"/>
      <c r="KJ209" s="227"/>
      <c r="KK209" s="227"/>
      <c r="KL209" s="227"/>
      <c r="KM209" s="227"/>
      <c r="KN209" s="227"/>
      <c r="KO209" s="227"/>
      <c r="KP209" s="227"/>
      <c r="KQ209" s="227"/>
      <c r="KR209" s="227"/>
      <c r="KS209" s="227"/>
      <c r="KT209" s="227"/>
      <c r="KU209" s="227"/>
      <c r="KV209" s="227"/>
      <c r="KW209" s="227"/>
      <c r="KX209" s="227"/>
      <c r="KY209" s="227"/>
      <c r="KZ209" s="227"/>
      <c r="LA209" s="227"/>
      <c r="LB209" s="227"/>
      <c r="LC209" s="227"/>
      <c r="LD209" s="227"/>
      <c r="LE209" s="227"/>
      <c r="LF209" s="227"/>
      <c r="LG209" s="227"/>
      <c r="LH209" s="227"/>
      <c r="LI209" s="227"/>
      <c r="LJ209" s="227"/>
      <c r="LK209" s="227"/>
      <c r="LL209" s="227"/>
      <c r="LM209" s="227"/>
      <c r="LN209" s="227"/>
      <c r="LO209" s="227"/>
      <c r="LP209" s="227"/>
      <c r="LQ209" s="227"/>
      <c r="LR209" s="227"/>
      <c r="LS209" s="227"/>
      <c r="LT209" s="227"/>
      <c r="LU209" s="227"/>
      <c r="LV209" s="227"/>
      <c r="LW209" s="227"/>
      <c r="LX209" s="227"/>
      <c r="LY209" s="227"/>
      <c r="LZ209" s="227"/>
      <c r="MA209" s="227"/>
      <c r="MB209" s="227"/>
      <c r="MC209" s="227"/>
      <c r="MD209" s="227"/>
      <c r="ME209" s="227"/>
      <c r="MF209" s="227"/>
      <c r="MG209" s="227"/>
      <c r="MH209" s="227"/>
      <c r="MI209" s="227"/>
      <c r="MJ209" s="227"/>
      <c r="MK209" s="227"/>
      <c r="ML209" s="227"/>
      <c r="MM209" s="227"/>
      <c r="MN209" s="227"/>
      <c r="MO209" s="227"/>
      <c r="MP209" s="227"/>
      <c r="MQ209" s="227"/>
      <c r="MR209" s="227"/>
      <c r="MS209" s="227"/>
      <c r="MT209" s="227"/>
      <c r="MU209" s="227"/>
      <c r="MV209" s="227"/>
      <c r="MW209" s="227"/>
      <c r="MX209" s="227"/>
      <c r="MY209" s="227"/>
      <c r="MZ209" s="227"/>
      <c r="NA209" s="227"/>
      <c r="NB209" s="227"/>
      <c r="NC209" s="227"/>
      <c r="ND209" s="227"/>
      <c r="NE209" s="227"/>
      <c r="NF209" s="227"/>
      <c r="NG209" s="227"/>
      <c r="NH209" s="227"/>
      <c r="NI209" s="227"/>
      <c r="NJ209" s="227"/>
      <c r="NK209" s="227"/>
      <c r="NL209" s="227"/>
      <c r="NM209" s="227"/>
      <c r="NN209" s="227"/>
      <c r="NO209" s="227"/>
      <c r="NP209" s="227"/>
      <c r="NQ209" s="227"/>
      <c r="NR209" s="227"/>
      <c r="NS209" s="227"/>
      <c r="NT209" s="227"/>
      <c r="NU209" s="227"/>
      <c r="NV209" s="227"/>
      <c r="NW209" s="227"/>
      <c r="NX209" s="227"/>
      <c r="NY209" s="227"/>
      <c r="NZ209" s="227"/>
      <c r="OA209" s="227"/>
      <c r="OB209" s="227"/>
      <c r="OC209" s="227"/>
      <c r="OD209" s="227"/>
      <c r="OE209" s="227"/>
      <c r="OF209" s="227"/>
      <c r="OG209" s="227"/>
      <c r="OH209" s="227"/>
      <c r="OI209" s="227"/>
      <c r="OJ209" s="227"/>
      <c r="OK209" s="227"/>
      <c r="OL209" s="227"/>
      <c r="OM209" s="227"/>
      <c r="ON209" s="227"/>
      <c r="OO209" s="227"/>
      <c r="OP209" s="227"/>
      <c r="OQ209" s="227"/>
      <c r="OR209" s="227"/>
      <c r="OS209" s="227"/>
      <c r="OT209" s="227"/>
      <c r="OU209" s="227"/>
      <c r="OV209" s="227"/>
      <c r="OW209" s="229"/>
      <c r="OX209" s="229"/>
      <c r="OY209" s="229"/>
      <c r="OZ209" s="229"/>
      <c r="PA209" s="229"/>
      <c r="PB209" s="229"/>
      <c r="PC209" s="229"/>
      <c r="PD209" s="229"/>
      <c r="PE209" s="229"/>
      <c r="PF209" s="229"/>
      <c r="PG209" s="229"/>
      <c r="PH209" s="229"/>
      <c r="PI209" s="229"/>
      <c r="PJ209" s="227"/>
      <c r="PK209" s="227"/>
      <c r="PL209" s="227"/>
      <c r="PM209" s="227"/>
      <c r="PN209" s="227"/>
      <c r="PO209" s="227"/>
      <c r="PP209" s="227"/>
      <c r="PQ209" s="227"/>
      <c r="PR209" s="227"/>
      <c r="PS209" s="227"/>
      <c r="PT209" s="227"/>
      <c r="PU209" s="227"/>
      <c r="PV209" s="227"/>
      <c r="PW209" s="227"/>
      <c r="PX209" s="227"/>
      <c r="PY209" s="227"/>
      <c r="PZ209" s="227"/>
      <c r="QA209" s="227"/>
      <c r="QB209" s="227"/>
      <c r="QC209" s="227"/>
      <c r="QD209" s="227"/>
      <c r="QE209" s="227"/>
      <c r="QF209" s="227"/>
      <c r="QG209" s="227"/>
      <c r="QH209" s="227"/>
      <c r="QI209" s="227"/>
      <c r="QJ209" s="227"/>
      <c r="QK209" s="227"/>
      <c r="QL209" s="227"/>
      <c r="QM209" s="227"/>
      <c r="QN209" s="227"/>
      <c r="QO209" s="227"/>
      <c r="QP209" s="227"/>
      <c r="QQ209" s="227"/>
      <c r="QR209" s="227"/>
      <c r="QS209" s="227"/>
      <c r="QT209" s="227"/>
      <c r="QU209" s="227"/>
      <c r="QV209" s="227"/>
      <c r="QW209" s="227"/>
      <c r="QX209" s="227"/>
      <c r="QY209" s="227"/>
      <c r="QZ209" s="227"/>
      <c r="RA209" s="227"/>
      <c r="RB209" s="227"/>
      <c r="RC209" s="227"/>
      <c r="RD209" s="227"/>
      <c r="RE209" s="227"/>
      <c r="RF209" s="227"/>
      <c r="RG209" s="227"/>
      <c r="RH209" s="227"/>
      <c r="RI209" s="227"/>
      <c r="RJ209" s="227"/>
      <c r="RK209" s="227"/>
      <c r="RL209" s="227"/>
      <c r="RM209" s="227"/>
      <c r="RN209" s="227"/>
      <c r="RO209" s="227"/>
      <c r="RP209" s="227"/>
      <c r="RQ209" s="227"/>
      <c r="RR209" s="227"/>
      <c r="RS209" s="227"/>
      <c r="RT209" s="227"/>
      <c r="RU209" s="227"/>
      <c r="RV209" s="227"/>
      <c r="RW209" s="227"/>
      <c r="RX209" s="227"/>
      <c r="RY209" s="227"/>
      <c r="RZ209" s="227"/>
      <c r="SA209" s="227"/>
      <c r="SB209" s="227"/>
      <c r="SC209" s="227"/>
      <c r="SD209" s="227"/>
      <c r="SE209" s="227"/>
      <c r="SF209" s="227"/>
      <c r="SG209" s="227"/>
      <c r="SH209" s="227"/>
      <c r="SI209" s="227"/>
      <c r="SJ209" s="227"/>
      <c r="SK209" s="227"/>
      <c r="SL209" s="227"/>
      <c r="SM209" s="227"/>
      <c r="SN209" s="227"/>
      <c r="SO209" s="227"/>
      <c r="SP209" s="227"/>
      <c r="SQ209" s="227"/>
      <c r="SR209" s="227"/>
      <c r="SS209" s="227"/>
      <c r="ST209" s="227"/>
      <c r="SU209" s="227"/>
      <c r="SV209" s="227"/>
      <c r="SW209" s="227"/>
      <c r="SX209" s="227"/>
      <c r="SY209" s="227"/>
      <c r="SZ209" s="227"/>
      <c r="TA209" s="227"/>
      <c r="TB209" s="227"/>
      <c r="TC209" s="227"/>
      <c r="TD209" s="227"/>
      <c r="TE209" s="227"/>
      <c r="TF209" s="83"/>
      <c r="TG209" s="83"/>
      <c r="TH209" s="83"/>
      <c r="TI209" s="83"/>
      <c r="TJ209" s="227"/>
      <c r="TK209" s="227"/>
      <c r="TL209" s="227"/>
      <c r="TM209" s="227"/>
      <c r="TN209" s="227"/>
      <c r="TO209" s="227"/>
      <c r="TP209" s="227"/>
      <c r="TQ209" s="227"/>
      <c r="TR209" s="227"/>
      <c r="TS209" s="227"/>
      <c r="TT209" s="83"/>
      <c r="TU209" s="83"/>
      <c r="TV209" s="83"/>
      <c r="TW209" s="83"/>
      <c r="TX209" s="227"/>
      <c r="TY209" s="227"/>
      <c r="TZ209" s="227"/>
      <c r="UA209" s="227"/>
      <c r="UB209" s="227"/>
      <c r="UC209" s="227"/>
      <c r="UD209" s="227"/>
      <c r="UE209" s="227"/>
      <c r="UF209" s="227"/>
      <c r="UG209" s="227"/>
      <c r="UH209" s="83"/>
      <c r="UI209" s="83"/>
      <c r="UJ209" s="83"/>
      <c r="UK209" s="83"/>
      <c r="UL209" s="227"/>
      <c r="UM209" s="227"/>
      <c r="UN209" s="227"/>
      <c r="UO209" s="227"/>
      <c r="UP209" s="227"/>
      <c r="UQ209" s="227"/>
      <c r="UR209" s="227"/>
      <c r="US209" s="227"/>
      <c r="UT209" s="227"/>
      <c r="UU209" s="227"/>
      <c r="UV209" s="83"/>
      <c r="UW209" s="83"/>
      <c r="UX209" s="83"/>
      <c r="UY209" s="83"/>
      <c r="UZ209" s="227"/>
      <c r="VA209" s="227"/>
      <c r="VB209" s="227"/>
      <c r="VC209" s="227"/>
      <c r="VD209" s="227"/>
      <c r="VE209" s="227"/>
      <c r="VF209" s="227"/>
      <c r="VG209" s="227"/>
      <c r="VH209" s="227"/>
      <c r="VI209" s="227"/>
      <c r="VJ209" s="83"/>
      <c r="VK209" s="83"/>
      <c r="VL209" s="83"/>
      <c r="VM209" s="83"/>
      <c r="VN209" s="227"/>
      <c r="VO209" s="227"/>
      <c r="VP209" s="227"/>
      <c r="VQ209" s="227"/>
      <c r="VR209" s="227"/>
      <c r="VS209" s="227"/>
      <c r="VT209" s="227"/>
      <c r="VU209" s="227"/>
      <c r="VV209" s="227"/>
      <c r="VW209" s="227"/>
      <c r="VX209" s="83"/>
      <c r="VY209" s="83"/>
      <c r="VZ209" s="83"/>
      <c r="WA209" s="83"/>
      <c r="WB209" s="227"/>
      <c r="WC209" s="227"/>
      <c r="WD209" s="227"/>
      <c r="WE209" s="227"/>
      <c r="WF209" s="227"/>
      <c r="WG209" s="227"/>
      <c r="WH209" s="227"/>
      <c r="WI209" s="227"/>
      <c r="WJ209" s="227"/>
      <c r="WK209" s="227"/>
      <c r="WL209" s="83"/>
      <c r="WM209" s="83"/>
      <c r="WN209" s="83"/>
      <c r="WO209" s="83"/>
      <c r="WP209" s="227"/>
      <c r="WQ209" s="227"/>
      <c r="WR209" s="227"/>
      <c r="WS209" s="227"/>
      <c r="WT209" s="227"/>
      <c r="WU209" s="227"/>
      <c r="WV209" s="227"/>
      <c r="WW209" s="227"/>
      <c r="WX209" s="227"/>
      <c r="WY209" s="227"/>
      <c r="WZ209" s="83"/>
      <c r="XA209" s="83"/>
      <c r="XB209" s="83"/>
      <c r="XC209" s="83"/>
      <c r="XD209" s="227"/>
      <c r="XE209" s="227"/>
      <c r="XF209" s="227"/>
      <c r="XG209" s="227"/>
      <c r="XH209" s="227"/>
      <c r="XI209" s="227"/>
      <c r="XJ209" s="227"/>
      <c r="XK209" s="227"/>
      <c r="XL209" s="227"/>
      <c r="XM209" s="227"/>
      <c r="XN209" s="83"/>
      <c r="XO209" s="83"/>
      <c r="XP209" s="83"/>
      <c r="XQ209" s="83"/>
      <c r="XR209" s="227"/>
      <c r="XS209" s="227"/>
      <c r="XT209" s="227"/>
      <c r="XU209" s="227"/>
      <c r="XV209" s="227"/>
      <c r="XW209" s="227"/>
      <c r="XX209" s="227"/>
      <c r="XY209" s="227"/>
      <c r="XZ209" s="227"/>
      <c r="YA209" s="227"/>
      <c r="YB209" s="83"/>
      <c r="YC209" s="83"/>
      <c r="YD209" s="83"/>
      <c r="YE209" s="83"/>
      <c r="YF209" s="227"/>
      <c r="YG209" s="227"/>
      <c r="YH209" s="227"/>
      <c r="YI209" s="227"/>
      <c r="YJ209" s="227"/>
      <c r="YK209" s="227"/>
      <c r="YL209" s="227"/>
      <c r="YM209" s="227"/>
      <c r="YN209" s="227"/>
      <c r="YO209" s="227"/>
      <c r="YP209" s="83"/>
      <c r="YQ209" s="83"/>
      <c r="YR209" s="83"/>
      <c r="YS209" s="83"/>
      <c r="YT209" s="227"/>
      <c r="YU209" s="227"/>
      <c r="YV209" s="227"/>
      <c r="YW209" s="227"/>
      <c r="YX209" s="227"/>
      <c r="YY209" s="227"/>
      <c r="YZ209" s="227"/>
      <c r="ZA209" s="227"/>
      <c r="ZB209" s="227"/>
      <c r="ZC209" s="227"/>
      <c r="ZD209" s="83"/>
      <c r="ZE209" s="83"/>
      <c r="ZF209" s="83"/>
      <c r="ZG209" s="83"/>
      <c r="ZH209" s="227"/>
      <c r="ZI209" s="227"/>
      <c r="ZJ209" s="227"/>
      <c r="ZK209" s="227"/>
      <c r="ZL209" s="227"/>
      <c r="ZM209" s="227"/>
      <c r="ZN209" s="227"/>
      <c r="ZO209" s="227"/>
      <c r="ZP209" s="227"/>
      <c r="ZQ209" s="227"/>
      <c r="ZR209" s="83"/>
      <c r="ZS209" s="83"/>
      <c r="ZT209" s="83"/>
      <c r="ZU209" s="83"/>
      <c r="ZV209" s="227"/>
      <c r="ZW209" s="227"/>
      <c r="ZX209" s="227"/>
      <c r="ZY209" s="227"/>
      <c r="ZZ209" s="227"/>
      <c r="AAA209" s="227"/>
      <c r="AAB209" s="227"/>
      <c r="AAC209" s="227"/>
      <c r="AAD209" s="227"/>
      <c r="AAE209" s="227"/>
      <c r="AAF209" s="83"/>
      <c r="AAG209" s="83"/>
      <c r="AAH209" s="83"/>
      <c r="AAI209" s="83"/>
      <c r="AAJ209" s="227"/>
      <c r="AAK209" s="227"/>
      <c r="AAL209" s="227"/>
      <c r="AAM209" s="227"/>
      <c r="AAN209" s="227"/>
      <c r="AAO209" s="227"/>
      <c r="AAP209" s="227"/>
      <c r="AAQ209" s="227"/>
      <c r="AAR209" s="227"/>
      <c r="AAS209" s="227"/>
      <c r="AAT209" s="83"/>
      <c r="AAU209" s="83"/>
      <c r="AAV209" s="83"/>
      <c r="AAW209" s="83"/>
      <c r="AAX209" s="227"/>
      <c r="AAY209" s="227"/>
      <c r="AAZ209" s="227"/>
      <c r="ABA209" s="227"/>
      <c r="ABB209" s="227"/>
      <c r="ABC209" s="227"/>
      <c r="ABD209" s="227"/>
      <c r="ABE209" s="227"/>
      <c r="ABF209" s="227"/>
      <c r="ABG209" s="227"/>
      <c r="ABH209" s="83"/>
      <c r="ABI209" s="83"/>
      <c r="ABJ209" s="83"/>
      <c r="ABK209" s="83"/>
      <c r="ABL209" s="227"/>
      <c r="ABM209" s="227"/>
      <c r="ABN209" s="227"/>
      <c r="ABO209" s="227"/>
      <c r="ABP209" s="227"/>
      <c r="ABQ209" s="227"/>
      <c r="ABR209" s="227"/>
      <c r="ABS209" s="227"/>
      <c r="ABT209" s="227"/>
      <c r="ABU209" s="227"/>
    </row>
    <row r="210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59" t="s">
        <v>923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59" t="s">
        <v>924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8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2" t="s">
        <v>925</v>
      </c>
      <c r="QG210" s="212" t="s">
        <v>926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  <c r="AAF210" s="83"/>
      <c r="AAG210" s="83"/>
      <c r="AAH210" s="83"/>
      <c r="AAI210" s="83"/>
      <c r="AAJ210" s="87"/>
      <c r="AAK210" s="87"/>
      <c r="AAL210" s="87"/>
      <c r="AAM210" s="87"/>
      <c r="AAN210" s="87"/>
      <c r="AAO210" s="87"/>
      <c r="AAP210" s="87"/>
      <c r="AAQ210" s="87"/>
      <c r="AAR210" s="87"/>
      <c r="AAS210" s="87"/>
      <c r="AAT210" s="83"/>
      <c r="AAU210" s="83"/>
      <c r="AAV210" s="83"/>
      <c r="AAW210" s="83"/>
      <c r="AAX210" s="87"/>
      <c r="AAY210" s="87"/>
      <c r="AAZ210" s="87"/>
      <c r="ABA210" s="87"/>
      <c r="ABB210" s="87"/>
      <c r="ABC210" s="87"/>
      <c r="ABD210" s="87"/>
      <c r="ABE210" s="87"/>
      <c r="ABF210" s="87"/>
      <c r="ABG210" s="87"/>
      <c r="ABH210" s="83"/>
      <c r="ABI210" s="83"/>
      <c r="ABJ210" s="83"/>
      <c r="ABK210" s="83"/>
      <c r="ABL210" s="87"/>
      <c r="ABM210" s="87"/>
      <c r="ABN210" s="87"/>
      <c r="ABO210" s="87"/>
      <c r="ABP210" s="87"/>
      <c r="ABQ210" s="87"/>
      <c r="ABR210" s="87"/>
      <c r="ABS210" s="87"/>
      <c r="ABT210" s="87"/>
      <c r="ABU210" s="87"/>
    </row>
    <row r="211">
      <c r="A211" s="80" t="s">
        <v>927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538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524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533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547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872</v>
      </c>
      <c r="CZ211" s="114"/>
      <c r="DA211" s="114" t="s">
        <v>100</v>
      </c>
      <c r="DB211" s="113"/>
      <c r="DC211" s="113" t="s">
        <v>100</v>
      </c>
      <c r="DD211" s="83"/>
      <c r="DE211" s="115" t="s">
        <v>878</v>
      </c>
      <c r="DF211" s="87"/>
      <c r="DG211" s="114" t="s">
        <v>100</v>
      </c>
      <c r="DH211" s="87"/>
      <c r="DI211" s="114" t="s">
        <v>100</v>
      </c>
      <c r="DJ211" s="87"/>
      <c r="DK211" s="117" t="s">
        <v>878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516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528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824</v>
      </c>
      <c r="EV211" s="87"/>
      <c r="EW211" s="114" t="s">
        <v>525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529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513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554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518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516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542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513</v>
      </c>
      <c r="JN211" s="83"/>
      <c r="JO211" s="113" t="s">
        <v>125</v>
      </c>
      <c r="JP211" s="83"/>
      <c r="JQ211" s="113" t="s">
        <v>118</v>
      </c>
      <c r="JR211" s="87"/>
      <c r="JS211" s="114" t="s">
        <v>525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511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148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504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534</v>
      </c>
      <c r="MH211" s="83"/>
      <c r="MI211" s="110" t="s">
        <v>869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878</v>
      </c>
      <c r="ND211" s="87"/>
      <c r="NE211" s="111" t="s">
        <v>870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518</v>
      </c>
      <c r="NR211" s="87"/>
      <c r="NS211" s="117" t="s">
        <v>511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721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520</v>
      </c>
      <c r="QD211" s="87"/>
      <c r="QE211" s="111" t="s">
        <v>928</v>
      </c>
      <c r="QF211" s="87"/>
      <c r="QG211" s="117" t="s">
        <v>546</v>
      </c>
      <c r="QH211" s="87"/>
      <c r="QI211" s="117" t="s">
        <v>929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2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18" t="s">
        <v>663</v>
      </c>
      <c r="VD211" s="87"/>
      <c r="VE211" s="218" t="s">
        <v>663</v>
      </c>
      <c r="VF211" s="87"/>
      <c r="VG211" s="218" t="s">
        <v>663</v>
      </c>
      <c r="VH211" s="114"/>
      <c r="VI211" s="218" t="s">
        <v>663</v>
      </c>
      <c r="VJ211" s="83"/>
      <c r="VK211" s="113" t="s">
        <v>663</v>
      </c>
      <c r="VL211" s="83"/>
      <c r="VM211" s="113" t="s">
        <v>663</v>
      </c>
      <c r="VN211" s="87"/>
      <c r="VO211" s="218" t="s">
        <v>663</v>
      </c>
      <c r="VP211" s="87"/>
      <c r="VQ211" s="218" t="s">
        <v>663</v>
      </c>
      <c r="VR211" s="87"/>
      <c r="VS211" s="218" t="s">
        <v>663</v>
      </c>
      <c r="VT211" s="114"/>
      <c r="VU211" s="218" t="s">
        <v>663</v>
      </c>
      <c r="VV211" s="114"/>
      <c r="VW211" s="218" t="s">
        <v>663</v>
      </c>
      <c r="VX211" s="113"/>
      <c r="VY211" s="113" t="s">
        <v>663</v>
      </c>
      <c r="VZ211" s="83"/>
      <c r="WA211" s="113" t="s">
        <v>663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828</v>
      </c>
      <c r="ZL211" s="87"/>
      <c r="ZM211" s="114" t="s">
        <v>100</v>
      </c>
      <c r="ZN211" s="87"/>
      <c r="ZO211" s="114" t="s">
        <v>524</v>
      </c>
      <c r="ZP211" s="114"/>
      <c r="ZQ211" s="111" t="s">
        <v>930</v>
      </c>
      <c r="ZR211" s="83"/>
      <c r="ZS211" s="113" t="s">
        <v>139</v>
      </c>
      <c r="ZT211" s="83"/>
      <c r="ZU211" s="113" t="s">
        <v>604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  <c r="AAF211" s="113"/>
      <c r="AAG211" s="113" t="s">
        <v>100</v>
      </c>
      <c r="AAH211" s="83"/>
      <c r="AAI211" s="113" t="s">
        <v>100</v>
      </c>
      <c r="AAJ211" s="87"/>
      <c r="AAK211" s="114" t="s">
        <v>100</v>
      </c>
      <c r="AAL211" s="87"/>
      <c r="AAM211" s="114" t="s">
        <v>100</v>
      </c>
      <c r="AAN211" s="87"/>
      <c r="AAO211" s="114" t="s">
        <v>100</v>
      </c>
      <c r="AAP211" s="87"/>
      <c r="AAQ211" s="114" t="s">
        <v>518</v>
      </c>
      <c r="AAR211" s="114"/>
      <c r="AAS211" s="114" t="s">
        <v>100</v>
      </c>
      <c r="AAT211" s="83"/>
      <c r="AAU211" s="113" t="s">
        <v>100</v>
      </c>
      <c r="AAV211" s="83"/>
      <c r="AAW211" s="113" t="s">
        <v>100</v>
      </c>
      <c r="AAX211" s="87"/>
      <c r="AAY211" s="114" t="s">
        <v>100</v>
      </c>
      <c r="AAZ211" s="87"/>
      <c r="ABA211" s="114" t="s">
        <v>100</v>
      </c>
      <c r="ABB211" s="87"/>
      <c r="ABC211" s="114" t="s">
        <v>100</v>
      </c>
      <c r="ABD211" s="87"/>
      <c r="ABE211" s="114" t="s">
        <v>100</v>
      </c>
      <c r="ABF211" s="87"/>
      <c r="ABG211" s="114" t="s">
        <v>100</v>
      </c>
      <c r="ABH211" s="83"/>
      <c r="ABI211" s="113" t="s">
        <v>100</v>
      </c>
      <c r="ABJ211" s="83"/>
      <c r="ABK211" s="113" t="s">
        <v>100</v>
      </c>
      <c r="ABL211" s="87"/>
      <c r="ABM211" s="114" t="s">
        <v>516</v>
      </c>
      <c r="ABN211" s="114"/>
      <c r="ABO211" s="114" t="s">
        <v>100</v>
      </c>
      <c r="ABP211" s="87"/>
      <c r="ABQ211" s="114" t="s">
        <v>100</v>
      </c>
      <c r="ABR211" s="114"/>
      <c r="ABS211" s="114"/>
      <c r="ABT211" s="114"/>
      <c r="ABU211" s="114"/>
    </row>
    <row r="212">
      <c r="A212" s="80" t="s">
        <v>931</v>
      </c>
      <c r="B212" s="94" t="s">
        <v>932</v>
      </c>
      <c r="C212" s="94"/>
      <c r="D212" s="94"/>
      <c r="E212" s="94"/>
      <c r="F212" s="96" t="s">
        <v>933</v>
      </c>
      <c r="G212" s="96" t="s">
        <v>934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8"/>
      <c r="DD212" s="178"/>
      <c r="DE212" s="178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8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935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437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235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  <c r="AAF212" s="113"/>
      <c r="AAG212" s="113"/>
      <c r="AAH212" s="113"/>
      <c r="AAI212" s="113"/>
      <c r="AAJ212" s="114"/>
      <c r="AAK212" s="114"/>
      <c r="AAL212" s="114"/>
      <c r="AAM212" s="114"/>
      <c r="AAN212" s="114"/>
      <c r="AAO212" s="114"/>
      <c r="AAP212" s="114"/>
      <c r="AAQ212" s="114"/>
      <c r="AAR212" s="114"/>
      <c r="AAS212" s="114"/>
      <c r="AAT212" s="113"/>
      <c r="AAU212" s="113"/>
      <c r="AAV212" s="113"/>
      <c r="AAW212" s="113"/>
      <c r="AAX212" s="114"/>
      <c r="AAY212" s="114"/>
      <c r="AAZ212" s="114"/>
      <c r="ABA212" s="114"/>
      <c r="ABB212" s="114"/>
      <c r="ABC212" s="114"/>
      <c r="ABD212" s="114"/>
      <c r="ABE212" s="114"/>
      <c r="ABF212" s="114"/>
      <c r="ABG212" s="114"/>
      <c r="ABH212" s="113"/>
      <c r="ABI212" s="113"/>
      <c r="ABJ212" s="113"/>
      <c r="ABK212" s="113"/>
      <c r="ABL212" s="114"/>
      <c r="ABM212" s="114"/>
      <c r="ABN212" s="114"/>
      <c r="ABO212" s="114"/>
      <c r="ABP212" s="114"/>
      <c r="ABQ212" s="92" t="s">
        <v>935</v>
      </c>
      <c r="ABR212" s="114"/>
      <c r="ABS212" s="114"/>
      <c r="ABT212" s="114"/>
      <c r="ABU212" s="114"/>
    </row>
    <row r="213">
      <c r="A213" s="80" t="s">
        <v>936</v>
      </c>
      <c r="C213" s="94" t="s">
        <v>937</v>
      </c>
      <c r="D213" s="94"/>
      <c r="E213" s="94"/>
      <c r="F213" s="96" t="s">
        <v>938</v>
      </c>
      <c r="G213" s="96" t="s">
        <v>939</v>
      </c>
      <c r="H213" s="83"/>
      <c r="I213" s="113" t="s">
        <v>106</v>
      </c>
      <c r="J213" s="83"/>
      <c r="K213" s="110" t="s">
        <v>872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533</v>
      </c>
      <c r="AJ213" s="113"/>
      <c r="AK213" s="113" t="s">
        <v>122</v>
      </c>
      <c r="AL213" s="83"/>
      <c r="AM213" s="113" t="s">
        <v>106</v>
      </c>
      <c r="AN213" s="87"/>
      <c r="AO213" s="114" t="s">
        <v>555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533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940</v>
      </c>
      <c r="CZ213" s="114"/>
      <c r="DA213" s="114" t="s">
        <v>100</v>
      </c>
      <c r="DB213" s="113"/>
      <c r="DC213" s="113" t="s">
        <v>100</v>
      </c>
      <c r="DD213" s="83"/>
      <c r="DE213" s="113" t="s">
        <v>552</v>
      </c>
      <c r="DF213" s="87"/>
      <c r="DG213" s="114" t="s">
        <v>100</v>
      </c>
      <c r="DH213" s="87"/>
      <c r="DI213" s="114" t="s">
        <v>100</v>
      </c>
      <c r="DJ213" s="87"/>
      <c r="DK213" s="117" t="s">
        <v>508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516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514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941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518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504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549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60" t="s">
        <v>524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535</v>
      </c>
      <c r="JR213" s="87"/>
      <c r="JS213" s="114" t="s">
        <v>518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516</v>
      </c>
      <c r="KX213" s="87"/>
      <c r="KY213" s="114" t="s">
        <v>100</v>
      </c>
      <c r="KZ213" s="114"/>
      <c r="LA213" s="114" t="s">
        <v>148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516</v>
      </c>
      <c r="LR213" s="83"/>
      <c r="LS213" s="113" t="s">
        <v>100</v>
      </c>
      <c r="LT213" s="83"/>
      <c r="LU213" s="113" t="s">
        <v>133</v>
      </c>
      <c r="LV213" s="87"/>
      <c r="LW213" s="117" t="s">
        <v>600</v>
      </c>
      <c r="LX213" s="87"/>
      <c r="LY213" s="114" t="s">
        <v>533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942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511</v>
      </c>
      <c r="NF213" s="114"/>
      <c r="NG213" s="261" t="s">
        <v>943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525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880</v>
      </c>
      <c r="OF213" s="87"/>
      <c r="OG213" s="114" t="s">
        <v>601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5" t="s">
        <v>868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944</v>
      </c>
      <c r="QD213" s="87"/>
      <c r="QE213" s="111" t="s">
        <v>940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660</v>
      </c>
      <c r="RP213" s="83"/>
      <c r="RQ213" s="110" t="s">
        <v>945</v>
      </c>
      <c r="RR213" s="83"/>
      <c r="RS213" s="113" t="s">
        <v>530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505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826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531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89" t="s">
        <v>946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880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617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621</v>
      </c>
      <c r="ZL213" s="87"/>
      <c r="ZM213" s="114" t="s">
        <v>100</v>
      </c>
      <c r="ZN213" s="87"/>
      <c r="ZO213" s="114" t="s">
        <v>126</v>
      </c>
      <c r="ZP213" s="114"/>
      <c r="ZQ213" s="117" t="s">
        <v>508</v>
      </c>
      <c r="ZR213" s="83"/>
      <c r="ZS213" s="113" t="s">
        <v>138</v>
      </c>
      <c r="ZT213" s="83"/>
      <c r="ZU213" s="113" t="s">
        <v>604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  <c r="AAF213" s="113"/>
      <c r="AAG213" s="113" t="s">
        <v>100</v>
      </c>
      <c r="AAH213" s="83"/>
      <c r="AAI213" s="113" t="s">
        <v>100</v>
      </c>
      <c r="AAJ213" s="87"/>
      <c r="AAK213" s="114" t="s">
        <v>100</v>
      </c>
      <c r="AAL213" s="87"/>
      <c r="AAM213" s="114" t="s">
        <v>100</v>
      </c>
      <c r="AAN213" s="87"/>
      <c r="AAO213" s="114" t="s">
        <v>100</v>
      </c>
      <c r="AAP213" s="87"/>
      <c r="AAQ213" s="114" t="s">
        <v>518</v>
      </c>
      <c r="AAR213" s="114"/>
      <c r="AAS213" s="114" t="s">
        <v>100</v>
      </c>
      <c r="AAT213" s="83"/>
      <c r="AAU213" s="113" t="s">
        <v>100</v>
      </c>
      <c r="AAV213" s="83"/>
      <c r="AAW213" s="113" t="s">
        <v>100</v>
      </c>
      <c r="AAX213" s="87"/>
      <c r="AAY213" s="114" t="s">
        <v>100</v>
      </c>
      <c r="AAZ213" s="87"/>
      <c r="ABA213" s="114" t="s">
        <v>100</v>
      </c>
      <c r="ABB213" s="87"/>
      <c r="ABC213" s="114" t="s">
        <v>100</v>
      </c>
      <c r="ABD213" s="87"/>
      <c r="ABE213" s="114" t="s">
        <v>100</v>
      </c>
      <c r="ABF213" s="87"/>
      <c r="ABG213" s="114" t="s">
        <v>100</v>
      </c>
      <c r="ABH213" s="83"/>
      <c r="ABI213" s="113" t="s">
        <v>100</v>
      </c>
      <c r="ABJ213" s="83"/>
      <c r="ABK213" s="113" t="s">
        <v>100</v>
      </c>
      <c r="ABL213" s="87"/>
      <c r="ABM213" s="114" t="s">
        <v>131</v>
      </c>
      <c r="ABN213" s="114"/>
      <c r="ABO213" s="114" t="s">
        <v>100</v>
      </c>
      <c r="ABP213" s="87"/>
      <c r="ABQ213" s="114" t="s">
        <v>100</v>
      </c>
      <c r="ABR213" s="114"/>
      <c r="ABS213" s="114"/>
      <c r="ABT213" s="114"/>
      <c r="ABU213" s="114"/>
    </row>
    <row r="214">
      <c r="A214" s="80" t="s">
        <v>947</v>
      </c>
      <c r="B214" s="94" t="s">
        <v>948</v>
      </c>
      <c r="C214" s="94"/>
      <c r="D214" s="94"/>
      <c r="E214" s="94"/>
      <c r="F214" s="96" t="s">
        <v>949</v>
      </c>
      <c r="G214" s="96" t="s">
        <v>950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8"/>
      <c r="DD214" s="178"/>
      <c r="DE214" s="178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8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348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  <c r="AAF214" s="113"/>
      <c r="AAG214" s="113"/>
      <c r="AAH214" s="113"/>
      <c r="AAI214" s="113"/>
      <c r="AAJ214" s="114"/>
      <c r="AAK214" s="114"/>
      <c r="AAL214" s="114"/>
      <c r="AAM214" s="114"/>
      <c r="AAN214" s="114"/>
      <c r="AAO214" s="114"/>
      <c r="AAP214" s="114"/>
      <c r="AAQ214" s="114"/>
      <c r="AAR214" s="114"/>
      <c r="AAS214" s="114"/>
      <c r="AAT214" s="113"/>
      <c r="AAU214" s="113"/>
      <c r="AAV214" s="113"/>
      <c r="AAW214" s="113"/>
      <c r="AAX214" s="114"/>
      <c r="AAY214" s="114"/>
      <c r="AAZ214" s="114"/>
      <c r="ABA214" s="114"/>
      <c r="ABB214" s="114"/>
      <c r="ABC214" s="114"/>
      <c r="ABD214" s="114"/>
      <c r="ABE214" s="114"/>
      <c r="ABF214" s="114"/>
      <c r="ABG214" s="114"/>
      <c r="ABH214" s="113"/>
      <c r="ABI214" s="113"/>
      <c r="ABJ214" s="113"/>
      <c r="ABK214" s="113"/>
      <c r="ABL214" s="114"/>
      <c r="ABM214" s="114"/>
      <c r="ABN214" s="114"/>
      <c r="ABO214" s="114"/>
      <c r="ABP214" s="114"/>
      <c r="ABQ214" s="89" t="s">
        <v>469</v>
      </c>
      <c r="ABR214" s="114"/>
      <c r="ABS214" s="114"/>
      <c r="ABT214" s="114"/>
      <c r="ABU214" s="114"/>
    </row>
    <row r="215">
      <c r="A215" s="145" t="s">
        <v>951</v>
      </c>
      <c r="B215" s="94" t="s">
        <v>952</v>
      </c>
      <c r="C215" s="94"/>
      <c r="D215" s="94"/>
      <c r="E215" s="94"/>
      <c r="F215" s="96" t="s">
        <v>953</v>
      </c>
      <c r="G215" s="96" t="s">
        <v>954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  <c r="AAF215" s="83"/>
      <c r="AAG215" s="83"/>
      <c r="AAH215" s="83"/>
      <c r="AAI215" s="83"/>
      <c r="AAJ215" s="87"/>
      <c r="AAK215" s="87"/>
      <c r="AAL215" s="87"/>
      <c r="AAM215" s="87"/>
      <c r="AAN215" s="87"/>
      <c r="AAO215" s="87"/>
      <c r="AAP215" s="87"/>
      <c r="AAQ215" s="87"/>
      <c r="AAR215" s="87"/>
      <c r="AAS215" s="87"/>
      <c r="AAT215" s="83"/>
      <c r="AAU215" s="83"/>
      <c r="AAV215" s="83"/>
      <c r="AAW215" s="83"/>
      <c r="AAX215" s="87"/>
      <c r="AAY215" s="87"/>
      <c r="AAZ215" s="87"/>
      <c r="ABA215" s="87"/>
      <c r="ABB215" s="87"/>
      <c r="ABC215" s="87"/>
      <c r="ABD215" s="87"/>
      <c r="ABE215" s="87"/>
      <c r="ABF215" s="87"/>
      <c r="ABG215" s="87"/>
      <c r="ABH215" s="83"/>
      <c r="ABI215" s="83"/>
      <c r="ABJ215" s="83"/>
      <c r="ABK215" s="83"/>
      <c r="ABL215" s="87"/>
      <c r="ABM215" s="87"/>
      <c r="ABN215" s="87"/>
      <c r="ABO215" s="87"/>
      <c r="ABP215" s="87"/>
      <c r="ABQ215" s="87"/>
      <c r="ABR215" s="87"/>
      <c r="ABS215" s="87"/>
      <c r="ABT215" s="87"/>
      <c r="ABU215" s="87"/>
    </row>
    <row r="216">
      <c r="A216" s="80" t="s">
        <v>955</v>
      </c>
      <c r="B216" s="94" t="s">
        <v>956</v>
      </c>
      <c r="C216" s="94"/>
      <c r="D216" s="94"/>
      <c r="E216" s="94"/>
      <c r="F216" s="96" t="s">
        <v>957</v>
      </c>
      <c r="G216" s="96" t="s">
        <v>958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  <c r="AAF216" s="83"/>
      <c r="AAG216" s="83"/>
      <c r="AAH216" s="83"/>
      <c r="AAI216" s="83"/>
      <c r="AAJ216" s="87"/>
      <c r="AAK216" s="87"/>
      <c r="AAL216" s="87"/>
      <c r="AAM216" s="87"/>
      <c r="AAN216" s="87"/>
      <c r="AAO216" s="87"/>
      <c r="AAP216" s="87"/>
      <c r="AAQ216" s="87"/>
      <c r="AAR216" s="87"/>
      <c r="AAS216" s="87"/>
      <c r="AAT216" s="83"/>
      <c r="AAU216" s="83"/>
      <c r="AAV216" s="83"/>
      <c r="AAW216" s="83"/>
      <c r="AAX216" s="87"/>
      <c r="AAY216" s="87"/>
      <c r="AAZ216" s="87"/>
      <c r="ABA216" s="87"/>
      <c r="ABB216" s="87"/>
      <c r="ABC216" s="87"/>
      <c r="ABD216" s="87"/>
      <c r="ABE216" s="87"/>
      <c r="ABF216" s="87"/>
      <c r="ABG216" s="87"/>
      <c r="ABH216" s="83"/>
      <c r="ABI216" s="83"/>
      <c r="ABJ216" s="83"/>
      <c r="ABK216" s="83"/>
      <c r="ABL216" s="87"/>
      <c r="ABM216" s="87"/>
      <c r="ABN216" s="87"/>
      <c r="ABO216" s="87"/>
      <c r="ABP216" s="87"/>
      <c r="ABQ216" s="87"/>
      <c r="ABR216" s="87"/>
      <c r="ABS216" s="87"/>
      <c r="ABT216" s="87"/>
      <c r="ABU216" s="87"/>
    </row>
    <row r="217">
      <c r="A217" s="80" t="s">
        <v>959</v>
      </c>
      <c r="B217" s="94" t="s">
        <v>960</v>
      </c>
      <c r="C217" s="94"/>
      <c r="D217" s="94"/>
      <c r="E217" s="94"/>
      <c r="F217" s="96" t="s">
        <v>961</v>
      </c>
      <c r="G217" s="96" t="s">
        <v>962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2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963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2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3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  <c r="AAF217" s="97"/>
      <c r="AAG217" s="97"/>
      <c r="AAH217" s="97"/>
      <c r="AAI217" s="97"/>
      <c r="AAJ217" s="92"/>
      <c r="AAK217" s="92"/>
      <c r="AAL217" s="92"/>
      <c r="AAM217" s="92"/>
      <c r="AAN217" s="92"/>
      <c r="AAO217" s="92"/>
      <c r="AAP217" s="92"/>
      <c r="AAQ217" s="92"/>
      <c r="AAR217" s="92"/>
      <c r="AAS217" s="92"/>
      <c r="AAT217" s="97"/>
      <c r="AAU217" s="97"/>
      <c r="AAV217" s="97"/>
      <c r="AAW217" s="97"/>
      <c r="AAX217" s="92"/>
      <c r="AAY217" s="92"/>
      <c r="AAZ217" s="92"/>
      <c r="ABA217" s="92"/>
      <c r="ABB217" s="92"/>
      <c r="ABC217" s="92"/>
      <c r="ABD217" s="92"/>
      <c r="ABE217" s="92"/>
      <c r="ABF217" s="92"/>
      <c r="ABG217" s="92"/>
      <c r="ABH217" s="97"/>
      <c r="ABI217" s="97"/>
      <c r="ABJ217" s="97"/>
      <c r="ABK217" s="97"/>
      <c r="ABL217" s="92"/>
      <c r="ABM217" s="92"/>
      <c r="ABN217" s="92"/>
      <c r="ABO217" s="92"/>
      <c r="ABP217" s="92"/>
      <c r="ABQ217" s="92"/>
      <c r="ABR217" s="92"/>
      <c r="ABS217" s="92"/>
      <c r="ABT217" s="92"/>
      <c r="ABU217" s="92"/>
    </row>
    <row r="218">
      <c r="A218" s="80" t="s">
        <v>964</v>
      </c>
      <c r="B218" s="94" t="s">
        <v>965</v>
      </c>
      <c r="C218" s="94"/>
      <c r="D218" s="94"/>
      <c r="E218" s="94"/>
      <c r="F218" s="96" t="s">
        <v>966</v>
      </c>
      <c r="G218" s="96" t="s">
        <v>967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2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968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348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2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3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  <c r="AAF218" s="83"/>
      <c r="AAG218" s="83"/>
      <c r="AAH218" s="83"/>
      <c r="AAI218" s="83"/>
      <c r="AAJ218" s="87"/>
      <c r="AAK218" s="87"/>
      <c r="AAL218" s="87"/>
      <c r="AAM218" s="87"/>
      <c r="AAN218" s="87"/>
      <c r="AAO218" s="87"/>
      <c r="AAP218" s="87"/>
      <c r="AAQ218" s="87"/>
      <c r="AAR218" s="87"/>
      <c r="AAS218" s="87"/>
      <c r="AAT218" s="83"/>
      <c r="AAU218" s="83"/>
      <c r="AAV218" s="83"/>
      <c r="AAW218" s="83"/>
      <c r="AAX218" s="87"/>
      <c r="AAY218" s="87"/>
      <c r="AAZ218" s="87"/>
      <c r="ABA218" s="87"/>
      <c r="ABB218" s="87"/>
      <c r="ABC218" s="87"/>
      <c r="ABD218" s="87"/>
      <c r="ABE218" s="87"/>
      <c r="ABF218" s="87"/>
      <c r="ABG218" s="87"/>
      <c r="ABH218" s="83"/>
      <c r="ABI218" s="83"/>
      <c r="ABJ218" s="83"/>
      <c r="ABK218" s="83"/>
      <c r="ABL218" s="87"/>
      <c r="ABM218" s="87"/>
      <c r="ABN218" s="87"/>
      <c r="ABO218" s="87"/>
      <c r="ABP218" s="87"/>
      <c r="ABQ218" s="87"/>
      <c r="ABR218" s="87"/>
      <c r="ABS218" s="87"/>
      <c r="ABT218" s="87"/>
      <c r="ABU218" s="87"/>
    </row>
    <row r="219">
      <c r="A219" s="80" t="s">
        <v>969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  <c r="AAF219" s="83"/>
      <c r="AAG219" s="83"/>
      <c r="AAH219" s="83"/>
      <c r="AAI219" s="83"/>
      <c r="AAJ219" s="87"/>
      <c r="AAK219" s="87"/>
      <c r="AAL219" s="87"/>
      <c r="AAM219" s="87"/>
      <c r="AAN219" s="87"/>
      <c r="AAO219" s="87"/>
      <c r="AAP219" s="87"/>
      <c r="AAQ219" s="87"/>
      <c r="AAR219" s="87"/>
      <c r="AAS219" s="87"/>
      <c r="AAT219" s="83"/>
      <c r="AAU219" s="83"/>
      <c r="AAV219" s="83"/>
      <c r="AAW219" s="83"/>
      <c r="AAX219" s="87"/>
      <c r="AAY219" s="87"/>
      <c r="AAZ219" s="87"/>
      <c r="ABA219" s="87"/>
      <c r="ABB219" s="87"/>
      <c r="ABC219" s="87"/>
      <c r="ABD219" s="87"/>
      <c r="ABE219" s="87"/>
      <c r="ABF219" s="87"/>
      <c r="ABG219" s="87"/>
      <c r="ABH219" s="83"/>
      <c r="ABI219" s="83"/>
      <c r="ABJ219" s="83"/>
      <c r="ABK219" s="83"/>
      <c r="ABL219" s="87"/>
      <c r="ABM219" s="87"/>
      <c r="ABN219" s="87"/>
      <c r="ABO219" s="87"/>
      <c r="ABP219" s="87"/>
      <c r="ABQ219" s="87"/>
      <c r="ABR219" s="87"/>
      <c r="ABS219" s="87"/>
      <c r="ABT219" s="87"/>
      <c r="ABU219" s="87"/>
    </row>
    <row r="220">
      <c r="A220" s="80" t="s">
        <v>970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166"/>
      <c r="W220" s="166"/>
      <c r="X220" s="166"/>
      <c r="Y220" s="166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166"/>
      <c r="AK220" s="166"/>
      <c r="AL220" s="166"/>
      <c r="AM220" s="166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166"/>
      <c r="AY220" s="166"/>
      <c r="AZ220" s="166"/>
      <c r="BA220" s="166"/>
      <c r="BB220" s="210"/>
      <c r="BC220" s="210"/>
      <c r="BD220" s="210"/>
      <c r="BE220" s="210"/>
      <c r="BF220" s="210"/>
      <c r="BG220" s="210"/>
      <c r="BH220" s="210"/>
      <c r="BI220" s="210"/>
      <c r="BJ220" s="210"/>
      <c r="BK220" s="210"/>
      <c r="BL220" s="166"/>
      <c r="BM220" s="166"/>
      <c r="BN220" s="166"/>
      <c r="BO220" s="166"/>
      <c r="BP220" s="210"/>
      <c r="BQ220" s="210"/>
      <c r="BR220" s="210"/>
      <c r="BS220" s="210"/>
      <c r="BT220" s="210"/>
      <c r="BU220" s="210"/>
      <c r="BV220" s="210"/>
      <c r="BW220" s="210"/>
      <c r="BX220" s="210"/>
      <c r="BY220" s="210"/>
      <c r="BZ220" s="166"/>
      <c r="CA220" s="166"/>
      <c r="CB220" s="166"/>
      <c r="CC220" s="166"/>
      <c r="CD220" s="210"/>
      <c r="CE220" s="210"/>
      <c r="CF220" s="210"/>
      <c r="CG220" s="210"/>
      <c r="CH220" s="210"/>
      <c r="CI220" s="210"/>
      <c r="CJ220" s="210"/>
      <c r="CK220" s="210"/>
      <c r="CL220" s="210"/>
      <c r="CM220" s="210"/>
      <c r="CN220" s="166"/>
      <c r="CO220" s="166"/>
      <c r="CP220" s="166"/>
      <c r="CQ220" s="166"/>
      <c r="CR220" s="210"/>
      <c r="CS220" s="210"/>
      <c r="CT220" s="210"/>
      <c r="CU220" s="210"/>
      <c r="CV220" s="210"/>
      <c r="CW220" s="210"/>
      <c r="CX220" s="210"/>
      <c r="CY220" s="210"/>
      <c r="CZ220" s="210"/>
      <c r="DA220" s="210"/>
      <c r="DB220" s="166"/>
      <c r="DC220" s="83"/>
      <c r="DD220" s="83"/>
      <c r="DE220" s="83"/>
      <c r="DF220" s="210"/>
      <c r="DG220" s="210"/>
      <c r="DH220" s="210"/>
      <c r="DI220" s="210"/>
      <c r="DJ220" s="210"/>
      <c r="DK220" s="210"/>
      <c r="DL220" s="210"/>
      <c r="DM220" s="210"/>
      <c r="DN220" s="210"/>
      <c r="DO220" s="210"/>
      <c r="DP220" s="166"/>
      <c r="DQ220" s="166"/>
      <c r="DR220" s="166"/>
      <c r="DS220" s="166"/>
      <c r="DT220" s="210"/>
      <c r="DU220" s="210"/>
      <c r="DV220" s="210"/>
      <c r="DW220" s="210"/>
      <c r="DX220" s="210"/>
      <c r="DY220" s="210"/>
      <c r="DZ220" s="210"/>
      <c r="EA220" s="210"/>
      <c r="EB220" s="210"/>
      <c r="EC220" s="210"/>
      <c r="ED220" s="166"/>
      <c r="EE220" s="166"/>
      <c r="EF220" s="166"/>
      <c r="EG220" s="166"/>
      <c r="EH220" s="210"/>
      <c r="EI220" s="210"/>
      <c r="EJ220" s="210"/>
      <c r="EK220" s="210"/>
      <c r="EL220" s="210"/>
      <c r="EM220" s="210"/>
      <c r="EN220" s="210"/>
      <c r="EO220" s="210"/>
      <c r="EP220" s="210"/>
      <c r="EQ220" s="210"/>
      <c r="ER220" s="166"/>
      <c r="ES220" s="166"/>
      <c r="ET220" s="166"/>
      <c r="EU220" s="166"/>
      <c r="EV220" s="210"/>
      <c r="EW220" s="210"/>
      <c r="EX220" s="210"/>
      <c r="EY220" s="210"/>
      <c r="EZ220" s="210"/>
      <c r="FA220" s="210"/>
      <c r="FB220" s="210"/>
      <c r="FC220" s="210"/>
      <c r="FD220" s="210"/>
      <c r="FE220" s="210"/>
      <c r="FF220" s="166"/>
      <c r="FG220" s="166"/>
      <c r="FH220" s="166"/>
      <c r="FI220" s="166"/>
      <c r="FJ220" s="210"/>
      <c r="FK220" s="210"/>
      <c r="FL220" s="210"/>
      <c r="FM220" s="210"/>
      <c r="FN220" s="210"/>
      <c r="FO220" s="210"/>
      <c r="FP220" s="210"/>
      <c r="FQ220" s="210"/>
      <c r="FR220" s="210"/>
      <c r="FS220" s="210"/>
      <c r="FT220" s="166"/>
      <c r="FU220" s="166"/>
      <c r="FV220" s="166"/>
      <c r="FW220" s="166"/>
      <c r="FX220" s="210"/>
      <c r="FY220" s="210"/>
      <c r="FZ220" s="210"/>
      <c r="GA220" s="210"/>
      <c r="GB220" s="210"/>
      <c r="GC220" s="210"/>
      <c r="GD220" s="210"/>
      <c r="GE220" s="210"/>
      <c r="GF220" s="210"/>
      <c r="GG220" s="210"/>
      <c r="GH220" s="166"/>
      <c r="GI220" s="166"/>
      <c r="GJ220" s="166"/>
      <c r="GK220" s="166"/>
      <c r="GL220" s="210"/>
      <c r="GM220" s="210"/>
      <c r="GN220" s="210"/>
      <c r="GO220" s="210"/>
      <c r="GP220" s="210"/>
      <c r="GQ220" s="210"/>
      <c r="GR220" s="210"/>
      <c r="GS220" s="210"/>
      <c r="GT220" s="210"/>
      <c r="GU220" s="210"/>
      <c r="GV220" s="166"/>
      <c r="GW220" s="166"/>
      <c r="GX220" s="166"/>
      <c r="GY220" s="166"/>
      <c r="GZ220" s="210"/>
      <c r="HA220" s="210"/>
      <c r="HB220" s="210"/>
      <c r="HC220" s="210"/>
      <c r="HD220" s="210"/>
      <c r="HE220" s="210"/>
      <c r="HF220" s="210"/>
      <c r="HG220" s="210"/>
      <c r="HH220" s="210"/>
      <c r="HI220" s="210"/>
      <c r="HJ220" s="166"/>
      <c r="HK220" s="166"/>
      <c r="HL220" s="166"/>
      <c r="HM220" s="166"/>
      <c r="HN220" s="210"/>
      <c r="HO220" s="210"/>
      <c r="HP220" s="210"/>
      <c r="HQ220" s="210"/>
      <c r="HR220" s="210"/>
      <c r="HS220" s="210"/>
      <c r="HT220" s="210"/>
      <c r="HU220" s="210"/>
      <c r="HV220" s="210"/>
      <c r="HW220" s="210"/>
      <c r="HX220" s="166"/>
      <c r="HY220" s="166"/>
      <c r="HZ220" s="166"/>
      <c r="IA220" s="166"/>
      <c r="IB220" s="210"/>
      <c r="IC220" s="210"/>
      <c r="ID220" s="210"/>
      <c r="IE220" s="210"/>
      <c r="IF220" s="210"/>
      <c r="IG220" s="210"/>
      <c r="IH220" s="210"/>
      <c r="II220" s="210"/>
      <c r="IJ220" s="210"/>
      <c r="IK220" s="210"/>
      <c r="IL220" s="166"/>
      <c r="IM220" s="166"/>
      <c r="IN220" s="166"/>
      <c r="IO220" s="166"/>
      <c r="IP220" s="210"/>
      <c r="IQ220" s="210"/>
      <c r="IR220" s="210"/>
      <c r="IS220" s="210"/>
      <c r="IT220" s="210"/>
      <c r="IU220" s="210"/>
      <c r="IV220" s="210"/>
      <c r="IW220" s="210"/>
      <c r="IX220" s="210"/>
      <c r="IY220" s="210"/>
      <c r="IZ220" s="166"/>
      <c r="JA220" s="166"/>
      <c r="JB220" s="166"/>
      <c r="JC220" s="166"/>
      <c r="JD220" s="210"/>
      <c r="JE220" s="210"/>
      <c r="JF220" s="210"/>
      <c r="JG220" s="210"/>
      <c r="JH220" s="210"/>
      <c r="JI220" s="210"/>
      <c r="JJ220" s="210"/>
      <c r="JK220" s="210"/>
      <c r="JL220" s="210"/>
      <c r="JM220" s="210"/>
      <c r="JN220" s="166"/>
      <c r="JO220" s="166"/>
      <c r="JP220" s="166"/>
      <c r="JQ220" s="166"/>
      <c r="JR220" s="210"/>
      <c r="JS220" s="210"/>
      <c r="JT220" s="210"/>
      <c r="JU220" s="210"/>
      <c r="JV220" s="210"/>
      <c r="JW220" s="210"/>
      <c r="JX220" s="210"/>
      <c r="JY220" s="210"/>
      <c r="JZ220" s="210"/>
      <c r="KA220" s="210"/>
      <c r="KB220" s="166"/>
      <c r="KC220" s="166"/>
      <c r="KD220" s="166"/>
      <c r="KE220" s="166"/>
      <c r="KF220" s="210"/>
      <c r="KG220" s="210"/>
      <c r="KH220" s="210"/>
      <c r="KI220" s="210"/>
      <c r="KJ220" s="210"/>
      <c r="KK220" s="210"/>
      <c r="KL220" s="210"/>
      <c r="KM220" s="210"/>
      <c r="KN220" s="210"/>
      <c r="KO220" s="210"/>
      <c r="KP220" s="166"/>
      <c r="KQ220" s="166"/>
      <c r="KR220" s="166"/>
      <c r="KS220" s="166"/>
      <c r="KT220" s="210"/>
      <c r="KU220" s="210"/>
      <c r="KV220" s="210"/>
      <c r="KW220" s="210"/>
      <c r="KX220" s="210"/>
      <c r="KY220" s="210"/>
      <c r="KZ220" s="210"/>
      <c r="LA220" s="210"/>
      <c r="LB220" s="210"/>
      <c r="LC220" s="210"/>
      <c r="LD220" s="166"/>
      <c r="LE220" s="166"/>
      <c r="LF220" s="166"/>
      <c r="LG220" s="166"/>
      <c r="LH220" s="210"/>
      <c r="LI220" s="210"/>
      <c r="LJ220" s="210"/>
      <c r="LK220" s="210"/>
      <c r="LL220" s="210"/>
      <c r="LM220" s="210"/>
      <c r="LN220" s="210"/>
      <c r="LO220" s="210"/>
      <c r="LP220" s="210"/>
      <c r="LQ220" s="210"/>
      <c r="LR220" s="166"/>
      <c r="LS220" s="166"/>
      <c r="LT220" s="166"/>
      <c r="LU220" s="166"/>
      <c r="LV220" s="210"/>
      <c r="LW220" s="210"/>
      <c r="LX220" s="210"/>
      <c r="LY220" s="210"/>
      <c r="LZ220" s="210"/>
      <c r="MA220" s="210"/>
      <c r="MB220" s="210"/>
      <c r="MC220" s="210"/>
      <c r="MD220" s="210"/>
      <c r="ME220" s="210"/>
      <c r="MF220" s="166"/>
      <c r="MG220" s="166"/>
      <c r="MH220" s="166"/>
      <c r="MI220" s="166"/>
      <c r="MJ220" s="210"/>
      <c r="MK220" s="210"/>
      <c r="ML220" s="210"/>
      <c r="MM220" s="210"/>
      <c r="MN220" s="210"/>
      <c r="MO220" s="210"/>
      <c r="MP220" s="210"/>
      <c r="MQ220" s="210"/>
      <c r="MR220" s="210"/>
      <c r="MS220" s="210"/>
      <c r="MT220" s="166"/>
      <c r="MU220" s="166"/>
      <c r="MV220" s="166"/>
      <c r="MW220" s="166"/>
      <c r="MX220" s="210"/>
      <c r="MY220" s="210"/>
      <c r="MZ220" s="210"/>
      <c r="NA220" s="210"/>
      <c r="NB220" s="210"/>
      <c r="NC220" s="210"/>
      <c r="ND220" s="210"/>
      <c r="NE220" s="210"/>
      <c r="NF220" s="210"/>
      <c r="NG220" s="210"/>
      <c r="NH220" s="166"/>
      <c r="NI220" s="166"/>
      <c r="NJ220" s="166"/>
      <c r="NK220" s="166"/>
      <c r="NL220" s="210"/>
      <c r="NM220" s="210"/>
      <c r="NN220" s="210"/>
      <c r="NO220" s="210"/>
      <c r="NP220" s="210"/>
      <c r="NQ220" s="210"/>
      <c r="NR220" s="210"/>
      <c r="NS220" s="210"/>
      <c r="NT220" s="210"/>
      <c r="NU220" s="210"/>
      <c r="NV220" s="166"/>
      <c r="NW220" s="166"/>
      <c r="NX220" s="166"/>
      <c r="NY220" s="166"/>
      <c r="NZ220" s="210"/>
      <c r="OA220" s="210"/>
      <c r="OB220" s="210"/>
      <c r="OC220" s="210"/>
      <c r="OD220" s="210"/>
      <c r="OE220" s="210"/>
      <c r="OF220" s="210"/>
      <c r="OG220" s="210"/>
      <c r="OH220" s="210"/>
      <c r="OI220" s="210"/>
      <c r="OJ220" s="166"/>
      <c r="OK220" s="166"/>
      <c r="OL220" s="166"/>
      <c r="OM220" s="166"/>
      <c r="ON220" s="210"/>
      <c r="OO220" s="210"/>
      <c r="OP220" s="210"/>
      <c r="OQ220" s="210"/>
      <c r="OR220" s="210"/>
      <c r="OS220" s="210"/>
      <c r="OT220" s="210"/>
      <c r="OU220" s="210"/>
      <c r="OV220" s="210"/>
      <c r="OW220" s="193"/>
      <c r="OX220" s="211"/>
      <c r="OY220" s="211"/>
      <c r="OZ220" s="211"/>
      <c r="PA220" s="211"/>
      <c r="PB220" s="193"/>
      <c r="PC220" s="193"/>
      <c r="PD220" s="193"/>
      <c r="PE220" s="193"/>
      <c r="PF220" s="193"/>
      <c r="PG220" s="193"/>
      <c r="PH220" s="193"/>
      <c r="PI220" s="193"/>
      <c r="PJ220" s="210"/>
      <c r="PK220" s="210"/>
      <c r="PL220" s="166"/>
      <c r="PM220" s="166"/>
      <c r="PN220" s="166"/>
      <c r="PO220" s="166"/>
      <c r="PP220" s="210"/>
      <c r="PQ220" s="210"/>
      <c r="PR220" s="210"/>
      <c r="PS220" s="210"/>
      <c r="PT220" s="210"/>
      <c r="PU220" s="210"/>
      <c r="PV220" s="210"/>
      <c r="PW220" s="210"/>
      <c r="PX220" s="210"/>
      <c r="PY220" s="210"/>
      <c r="PZ220" s="166"/>
      <c r="QA220" s="166"/>
      <c r="QB220" s="166"/>
      <c r="QC220" s="166"/>
      <c r="QD220" s="210"/>
      <c r="QE220" s="210"/>
      <c r="QF220" s="210"/>
      <c r="QG220" s="210"/>
      <c r="QH220" s="210"/>
      <c r="QI220" s="210"/>
      <c r="QJ220" s="210"/>
      <c r="QK220" s="210"/>
      <c r="QL220" s="210"/>
      <c r="QM220" s="210"/>
      <c r="QN220" s="166"/>
      <c r="QO220" s="166"/>
      <c r="QP220" s="166"/>
      <c r="QQ220" s="166"/>
      <c r="QR220" s="210"/>
      <c r="QS220" s="210"/>
      <c r="QT220" s="210"/>
      <c r="QU220" s="210"/>
      <c r="QV220" s="210"/>
      <c r="QW220" s="210"/>
      <c r="QX220" s="210"/>
      <c r="QY220" s="210"/>
      <c r="QZ220" s="210"/>
      <c r="RA220" s="210"/>
      <c r="RB220" s="166"/>
      <c r="RC220" s="166"/>
      <c r="RD220" s="166"/>
      <c r="RE220" s="166"/>
      <c r="RF220" s="210"/>
      <c r="RG220" s="210"/>
      <c r="RH220" s="210"/>
      <c r="RI220" s="210"/>
      <c r="RJ220" s="210"/>
      <c r="RK220" s="210"/>
      <c r="RL220" s="210"/>
      <c r="RM220" s="210"/>
      <c r="RN220" s="210"/>
      <c r="RO220" s="210"/>
      <c r="RP220" s="166"/>
      <c r="RQ220" s="166"/>
      <c r="RR220" s="166"/>
      <c r="RS220" s="166"/>
      <c r="RT220" s="210"/>
      <c r="RU220" s="210"/>
      <c r="RV220" s="210"/>
      <c r="RW220" s="210"/>
      <c r="RX220" s="210"/>
      <c r="RY220" s="210"/>
      <c r="RZ220" s="210"/>
      <c r="SA220" s="210"/>
      <c r="SB220" s="210"/>
      <c r="SC220" s="210"/>
      <c r="SD220" s="166"/>
      <c r="SE220" s="166"/>
      <c r="SF220" s="166"/>
      <c r="SG220" s="166"/>
      <c r="SH220" s="210"/>
      <c r="SI220" s="210"/>
      <c r="SJ220" s="210"/>
      <c r="SK220" s="210"/>
      <c r="SL220" s="210"/>
      <c r="SM220" s="210"/>
      <c r="SN220" s="210"/>
      <c r="SO220" s="210"/>
      <c r="SP220" s="210"/>
      <c r="SQ220" s="210"/>
      <c r="SR220" s="166"/>
      <c r="SS220" s="166"/>
      <c r="ST220" s="166"/>
      <c r="SU220" s="166"/>
      <c r="SV220" s="210"/>
      <c r="SW220" s="210"/>
      <c r="SX220" s="210"/>
      <c r="SY220" s="210"/>
      <c r="SZ220" s="210"/>
      <c r="TA220" s="210"/>
      <c r="TB220" s="210"/>
      <c r="TC220" s="210"/>
      <c r="TD220" s="210"/>
      <c r="TE220" s="210"/>
      <c r="TF220" s="166"/>
      <c r="TG220" s="166"/>
      <c r="TH220" s="166"/>
      <c r="TI220" s="166"/>
      <c r="TJ220" s="210"/>
      <c r="TK220" s="210"/>
      <c r="TL220" s="210"/>
      <c r="TM220" s="210"/>
      <c r="TN220" s="210"/>
      <c r="TO220" s="210"/>
      <c r="TP220" s="210"/>
      <c r="TQ220" s="210"/>
      <c r="TR220" s="210"/>
      <c r="TS220" s="210"/>
      <c r="TT220" s="166"/>
      <c r="TU220" s="166"/>
      <c r="TV220" s="166"/>
      <c r="TW220" s="166"/>
      <c r="TX220" s="210"/>
      <c r="TY220" s="210"/>
      <c r="TZ220" s="210"/>
      <c r="UA220" s="210"/>
      <c r="UB220" s="210"/>
      <c r="UC220" s="210"/>
      <c r="UD220" s="210"/>
      <c r="UE220" s="210"/>
      <c r="UF220" s="210"/>
      <c r="UG220" s="210"/>
      <c r="UH220" s="166"/>
      <c r="UI220" s="166"/>
      <c r="UJ220" s="166"/>
      <c r="UK220" s="166"/>
      <c r="UL220" s="210"/>
      <c r="UM220" s="210"/>
      <c r="UN220" s="210"/>
      <c r="UO220" s="210"/>
      <c r="UP220" s="210"/>
      <c r="UQ220" s="210"/>
      <c r="UR220" s="210"/>
      <c r="US220" s="210"/>
      <c r="UT220" s="210"/>
      <c r="UU220" s="210"/>
      <c r="UV220" s="166"/>
      <c r="UW220" s="166"/>
      <c r="UX220" s="166"/>
      <c r="UY220" s="166"/>
      <c r="UZ220" s="210"/>
      <c r="VA220" s="210"/>
      <c r="VB220" s="210"/>
      <c r="VC220" s="210"/>
      <c r="VD220" s="210"/>
      <c r="VE220" s="210"/>
      <c r="VF220" s="210"/>
      <c r="VG220" s="210"/>
      <c r="VH220" s="210"/>
      <c r="VI220" s="210"/>
      <c r="VJ220" s="166"/>
      <c r="VK220" s="166"/>
      <c r="VL220" s="166"/>
      <c r="VM220" s="166"/>
      <c r="VN220" s="210"/>
      <c r="VO220" s="210"/>
      <c r="VP220" s="210"/>
      <c r="VQ220" s="210"/>
      <c r="VR220" s="210"/>
      <c r="VS220" s="210"/>
      <c r="VT220" s="210"/>
      <c r="VU220" s="210"/>
      <c r="VV220" s="210"/>
      <c r="VW220" s="210"/>
      <c r="VX220" s="166"/>
      <c r="VY220" s="166"/>
      <c r="VZ220" s="166"/>
      <c r="WA220" s="166"/>
      <c r="WB220" s="210"/>
      <c r="WC220" s="210"/>
      <c r="WD220" s="210"/>
      <c r="WE220" s="210"/>
      <c r="WF220" s="210"/>
      <c r="WG220" s="210"/>
      <c r="WH220" s="210"/>
      <c r="WI220" s="210"/>
      <c r="WJ220" s="210"/>
      <c r="WK220" s="210"/>
      <c r="WL220" s="166"/>
      <c r="WM220" s="166"/>
      <c r="WN220" s="166"/>
      <c r="WO220" s="166"/>
      <c r="WP220" s="210"/>
      <c r="WQ220" s="210"/>
      <c r="WR220" s="210"/>
      <c r="WS220" s="210"/>
      <c r="WT220" s="210"/>
      <c r="WU220" s="210"/>
      <c r="WV220" s="210"/>
      <c r="WW220" s="210"/>
      <c r="WX220" s="210"/>
      <c r="WY220" s="210"/>
      <c r="WZ220" s="166"/>
      <c r="XA220" s="166"/>
      <c r="XB220" s="166"/>
      <c r="XC220" s="166"/>
      <c r="XD220" s="210"/>
      <c r="XE220" s="210"/>
      <c r="XF220" s="210"/>
      <c r="XG220" s="210"/>
      <c r="XH220" s="210"/>
      <c r="XI220" s="210"/>
      <c r="XJ220" s="210"/>
      <c r="XK220" s="210"/>
      <c r="XL220" s="210"/>
      <c r="XM220" s="210"/>
      <c r="XN220" s="166"/>
      <c r="XO220" s="166"/>
      <c r="XP220" s="166"/>
      <c r="XQ220" s="166"/>
      <c r="XR220" s="210"/>
      <c r="XS220" s="210"/>
      <c r="XT220" s="210"/>
      <c r="XU220" s="210"/>
      <c r="XV220" s="210"/>
      <c r="XW220" s="210"/>
      <c r="XX220" s="210"/>
      <c r="XY220" s="210"/>
      <c r="XZ220" s="210"/>
      <c r="YA220" s="210"/>
      <c r="YB220" s="166"/>
      <c r="YC220" s="166"/>
      <c r="YD220" s="166"/>
      <c r="YE220" s="166"/>
      <c r="YF220" s="210"/>
      <c r="YG220" s="210"/>
      <c r="YH220" s="210"/>
      <c r="YI220" s="210"/>
      <c r="YJ220" s="210"/>
      <c r="YK220" s="210"/>
      <c r="YL220" s="210"/>
      <c r="YM220" s="210"/>
      <c r="YN220" s="210"/>
      <c r="YO220" s="210"/>
      <c r="YP220" s="166"/>
      <c r="YQ220" s="166"/>
      <c r="YR220" s="166"/>
      <c r="YS220" s="166"/>
      <c r="YT220" s="210"/>
      <c r="YU220" s="210"/>
      <c r="YV220" s="210"/>
      <c r="YW220" s="210"/>
      <c r="YX220" s="210"/>
      <c r="YY220" s="210"/>
      <c r="YZ220" s="210"/>
      <c r="ZA220" s="210"/>
      <c r="ZB220" s="210"/>
      <c r="ZC220" s="210"/>
      <c r="ZD220" s="166"/>
      <c r="ZE220" s="166"/>
      <c r="ZF220" s="166"/>
      <c r="ZG220" s="166"/>
      <c r="ZH220" s="210"/>
      <c r="ZI220" s="210"/>
      <c r="ZJ220" s="210"/>
      <c r="ZK220" s="210"/>
      <c r="ZL220" s="210"/>
      <c r="ZM220" s="210"/>
      <c r="ZN220" s="210"/>
      <c r="ZO220" s="210"/>
      <c r="ZP220" s="210"/>
      <c r="ZQ220" s="210"/>
      <c r="ZR220" s="166"/>
      <c r="ZS220" s="166"/>
      <c r="ZT220" s="166"/>
      <c r="ZU220" s="166"/>
      <c r="ZV220" s="210"/>
      <c r="ZW220" s="210"/>
      <c r="ZX220" s="210"/>
      <c r="ZY220" s="210"/>
      <c r="ZZ220" s="210"/>
      <c r="AAA220" s="210"/>
      <c r="AAB220" s="210"/>
      <c r="AAC220" s="210"/>
      <c r="AAD220" s="210"/>
      <c r="AAE220" s="210"/>
      <c r="AAF220" s="166"/>
      <c r="AAG220" s="166"/>
      <c r="AAH220" s="166"/>
      <c r="AAI220" s="166"/>
      <c r="AAJ220" s="210"/>
      <c r="AAK220" s="210"/>
      <c r="AAL220" s="210"/>
      <c r="AAM220" s="210"/>
      <c r="AAN220" s="210"/>
      <c r="AAO220" s="210"/>
      <c r="AAP220" s="210"/>
      <c r="AAQ220" s="210"/>
      <c r="AAR220" s="210"/>
      <c r="AAS220" s="210"/>
      <c r="AAT220" s="166"/>
      <c r="AAU220" s="166"/>
      <c r="AAV220" s="166"/>
      <c r="AAW220" s="166"/>
      <c r="AAX220" s="210"/>
      <c r="AAY220" s="210"/>
      <c r="AAZ220" s="210"/>
      <c r="ABA220" s="210"/>
      <c r="ABB220" s="210"/>
      <c r="ABC220" s="210"/>
      <c r="ABD220" s="210"/>
      <c r="ABE220" s="210"/>
      <c r="ABF220" s="210"/>
      <c r="ABG220" s="210"/>
      <c r="ABH220" s="166"/>
      <c r="ABI220" s="166"/>
      <c r="ABJ220" s="166"/>
      <c r="ABK220" s="166"/>
      <c r="ABL220" s="210"/>
      <c r="ABM220" s="210"/>
      <c r="ABN220" s="210"/>
      <c r="ABO220" s="210"/>
      <c r="ABP220" s="210"/>
      <c r="ABQ220" s="210"/>
      <c r="ABR220" s="210"/>
      <c r="ABS220" s="210"/>
      <c r="ABT220" s="210"/>
      <c r="ABU220" s="210"/>
    </row>
    <row r="221">
      <c r="A221" s="80" t="s">
        <v>971</v>
      </c>
      <c r="B221" s="94" t="s">
        <v>972</v>
      </c>
      <c r="C221" s="94"/>
      <c r="D221" s="94"/>
      <c r="E221" s="263" t="s">
        <v>973</v>
      </c>
      <c r="F221" s="96" t="s">
        <v>974</v>
      </c>
      <c r="G221" s="96" t="s">
        <v>975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  <c r="AAF221" s="83"/>
      <c r="AAG221" s="83"/>
      <c r="AAH221" s="83"/>
      <c r="AAI221" s="83"/>
      <c r="AAJ221" s="87"/>
      <c r="AAK221" s="87"/>
      <c r="AAL221" s="87"/>
      <c r="AAM221" s="87"/>
      <c r="AAN221" s="87"/>
      <c r="AAO221" s="87"/>
      <c r="AAP221" s="87"/>
      <c r="AAQ221" s="87"/>
      <c r="AAR221" s="87"/>
      <c r="AAS221" s="87"/>
      <c r="AAT221" s="83"/>
      <c r="AAU221" s="83"/>
      <c r="AAV221" s="83"/>
      <c r="AAW221" s="83"/>
      <c r="AAX221" s="87"/>
      <c r="AAY221" s="87"/>
      <c r="AAZ221" s="87"/>
      <c r="ABA221" s="87"/>
      <c r="ABB221" s="87"/>
      <c r="ABC221" s="87"/>
      <c r="ABD221" s="87"/>
      <c r="ABE221" s="87"/>
      <c r="ABF221" s="87"/>
      <c r="ABG221" s="87"/>
      <c r="ABH221" s="83"/>
      <c r="ABI221" s="83"/>
      <c r="ABJ221" s="83"/>
      <c r="ABK221" s="83"/>
      <c r="ABL221" s="87"/>
      <c r="ABM221" s="87"/>
      <c r="ABN221" s="87"/>
      <c r="ABO221" s="87"/>
      <c r="ABP221" s="87"/>
      <c r="ABQ221" s="87"/>
      <c r="ABR221" s="87"/>
      <c r="ABS221" s="87"/>
      <c r="ABT221" s="87"/>
      <c r="ABU221" s="87"/>
    </row>
    <row r="222">
      <c r="A222" s="80" t="s">
        <v>976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166"/>
      <c r="W222" s="166"/>
      <c r="X222" s="166"/>
      <c r="Y222" s="166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166"/>
      <c r="AK222" s="166"/>
      <c r="AL222" s="166"/>
      <c r="AM222" s="166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166"/>
      <c r="AY222" s="166"/>
      <c r="AZ222" s="166"/>
      <c r="BA222" s="166"/>
      <c r="BB222" s="210"/>
      <c r="BC222" s="210"/>
      <c r="BD222" s="210"/>
      <c r="BE222" s="210"/>
      <c r="BF222" s="210"/>
      <c r="BG222" s="210"/>
      <c r="BH222" s="210"/>
      <c r="BI222" s="210"/>
      <c r="BJ222" s="210"/>
      <c r="BK222" s="210"/>
      <c r="BL222" s="166"/>
      <c r="BM222" s="166"/>
      <c r="BN222" s="166"/>
      <c r="BO222" s="166"/>
      <c r="BP222" s="210"/>
      <c r="BQ222" s="210"/>
      <c r="BR222" s="210"/>
      <c r="BS222" s="210"/>
      <c r="BT222" s="210"/>
      <c r="BU222" s="210"/>
      <c r="BV222" s="210"/>
      <c r="BW222" s="210"/>
      <c r="BX222" s="210"/>
      <c r="BY222" s="210"/>
      <c r="BZ222" s="166"/>
      <c r="CA222" s="166"/>
      <c r="CB222" s="166"/>
      <c r="CC222" s="166"/>
      <c r="CD222" s="210"/>
      <c r="CE222" s="210"/>
      <c r="CF222" s="210"/>
      <c r="CG222" s="210"/>
      <c r="CH222" s="210"/>
      <c r="CI222" s="210"/>
      <c r="CJ222" s="210"/>
      <c r="CK222" s="210"/>
      <c r="CL222" s="210"/>
      <c r="CM222" s="210"/>
      <c r="CN222" s="166"/>
      <c r="CO222" s="166"/>
      <c r="CP222" s="166"/>
      <c r="CQ222" s="166"/>
      <c r="CR222" s="210"/>
      <c r="CS222" s="210"/>
      <c r="CT222" s="210"/>
      <c r="CU222" s="210"/>
      <c r="CV222" s="210"/>
      <c r="CW222" s="210"/>
      <c r="CX222" s="210"/>
      <c r="CY222" s="210"/>
      <c r="CZ222" s="210"/>
      <c r="DA222" s="210"/>
      <c r="DB222" s="166"/>
      <c r="DC222" s="83"/>
      <c r="DD222" s="83"/>
      <c r="DE222" s="83"/>
      <c r="DF222" s="210"/>
      <c r="DG222" s="210"/>
      <c r="DH222" s="210"/>
      <c r="DI222" s="210"/>
      <c r="DJ222" s="210"/>
      <c r="DK222" s="210"/>
      <c r="DL222" s="210"/>
      <c r="DM222" s="210"/>
      <c r="DN222" s="210"/>
      <c r="DO222" s="210"/>
      <c r="DP222" s="166"/>
      <c r="DQ222" s="166"/>
      <c r="DR222" s="166"/>
      <c r="DS222" s="166"/>
      <c r="DT222" s="210"/>
      <c r="DU222" s="210"/>
      <c r="DV222" s="210"/>
      <c r="DW222" s="210"/>
      <c r="DX222" s="210"/>
      <c r="DY222" s="210"/>
      <c r="DZ222" s="210"/>
      <c r="EA222" s="210"/>
      <c r="EB222" s="210"/>
      <c r="EC222" s="210"/>
      <c r="ED222" s="166"/>
      <c r="EE222" s="166"/>
      <c r="EF222" s="166"/>
      <c r="EG222" s="166"/>
      <c r="EH222" s="210"/>
      <c r="EI222" s="210"/>
      <c r="EJ222" s="210"/>
      <c r="EK222" s="210"/>
      <c r="EL222" s="210"/>
      <c r="EM222" s="210"/>
      <c r="EN222" s="210"/>
      <c r="EO222" s="210"/>
      <c r="EP222" s="210"/>
      <c r="EQ222" s="210"/>
      <c r="ER222" s="166"/>
      <c r="ES222" s="166"/>
      <c r="ET222" s="166"/>
      <c r="EU222" s="166"/>
      <c r="EV222" s="210"/>
      <c r="EW222" s="210"/>
      <c r="EX222" s="210"/>
      <c r="EY222" s="210"/>
      <c r="EZ222" s="210"/>
      <c r="FA222" s="210"/>
      <c r="FB222" s="210"/>
      <c r="FC222" s="210"/>
      <c r="FD222" s="210"/>
      <c r="FE222" s="210"/>
      <c r="FF222" s="166"/>
      <c r="FG222" s="166"/>
      <c r="FH222" s="166"/>
      <c r="FI222" s="166"/>
      <c r="FJ222" s="210"/>
      <c r="FK222" s="210"/>
      <c r="FL222" s="210"/>
      <c r="FM222" s="210"/>
      <c r="FN222" s="210"/>
      <c r="FO222" s="210"/>
      <c r="FP222" s="210"/>
      <c r="FQ222" s="210"/>
      <c r="FR222" s="210"/>
      <c r="FS222" s="210"/>
      <c r="FT222" s="166"/>
      <c r="FU222" s="166"/>
      <c r="FV222" s="166"/>
      <c r="FW222" s="166"/>
      <c r="FX222" s="210"/>
      <c r="FY222" s="210"/>
      <c r="FZ222" s="210"/>
      <c r="GA222" s="210"/>
      <c r="GB222" s="210"/>
      <c r="GC222" s="210"/>
      <c r="GD222" s="210"/>
      <c r="GE222" s="210"/>
      <c r="GF222" s="210"/>
      <c r="GG222" s="210"/>
      <c r="GH222" s="166"/>
      <c r="GI222" s="166"/>
      <c r="GJ222" s="166"/>
      <c r="GK222" s="166"/>
      <c r="GL222" s="210"/>
      <c r="GM222" s="210"/>
      <c r="GN222" s="210"/>
      <c r="GO222" s="210"/>
      <c r="GP222" s="210"/>
      <c r="GQ222" s="210"/>
      <c r="GR222" s="210"/>
      <c r="GS222" s="210"/>
      <c r="GT222" s="210"/>
      <c r="GU222" s="210"/>
      <c r="GV222" s="166"/>
      <c r="GW222" s="166"/>
      <c r="GX222" s="166"/>
      <c r="GY222" s="166"/>
      <c r="GZ222" s="210"/>
      <c r="HA222" s="210"/>
      <c r="HB222" s="210"/>
      <c r="HC222" s="210"/>
      <c r="HD222" s="210"/>
      <c r="HE222" s="210"/>
      <c r="HF222" s="210"/>
      <c r="HG222" s="210"/>
      <c r="HH222" s="210"/>
      <c r="HI222" s="210"/>
      <c r="HJ222" s="166"/>
      <c r="HK222" s="166"/>
      <c r="HL222" s="166"/>
      <c r="HM222" s="166"/>
      <c r="HN222" s="210"/>
      <c r="HO222" s="210"/>
      <c r="HP222" s="210"/>
      <c r="HQ222" s="210"/>
      <c r="HR222" s="210"/>
      <c r="HS222" s="210"/>
      <c r="HT222" s="210"/>
      <c r="HU222" s="210"/>
      <c r="HV222" s="210"/>
      <c r="HW222" s="210"/>
      <c r="HX222" s="166"/>
      <c r="HY222" s="166"/>
      <c r="HZ222" s="166"/>
      <c r="IA222" s="166"/>
      <c r="IB222" s="210"/>
      <c r="IC222" s="210"/>
      <c r="ID222" s="210"/>
      <c r="IE222" s="210"/>
      <c r="IF222" s="210"/>
      <c r="IG222" s="210"/>
      <c r="IH222" s="210"/>
      <c r="II222" s="210"/>
      <c r="IJ222" s="210"/>
      <c r="IK222" s="210"/>
      <c r="IL222" s="166"/>
      <c r="IM222" s="166"/>
      <c r="IN222" s="166"/>
      <c r="IO222" s="166"/>
      <c r="IP222" s="210"/>
      <c r="IQ222" s="210"/>
      <c r="IR222" s="210"/>
      <c r="IS222" s="210"/>
      <c r="IT222" s="210"/>
      <c r="IU222" s="210"/>
      <c r="IV222" s="210"/>
      <c r="IW222" s="210"/>
      <c r="IX222" s="210"/>
      <c r="IY222" s="210"/>
      <c r="IZ222" s="166"/>
      <c r="JA222" s="166"/>
      <c r="JB222" s="166"/>
      <c r="JC222" s="166"/>
      <c r="JD222" s="210"/>
      <c r="JE222" s="210"/>
      <c r="JF222" s="210"/>
      <c r="JG222" s="210"/>
      <c r="JH222" s="210"/>
      <c r="JI222" s="210"/>
      <c r="JJ222" s="210"/>
      <c r="JK222" s="210"/>
      <c r="JL222" s="210"/>
      <c r="JM222" s="210"/>
      <c r="JN222" s="166"/>
      <c r="JO222" s="166"/>
      <c r="JP222" s="166"/>
      <c r="JQ222" s="166"/>
      <c r="JR222" s="210"/>
      <c r="JS222" s="210"/>
      <c r="JT222" s="210"/>
      <c r="JU222" s="210"/>
      <c r="JV222" s="210"/>
      <c r="JW222" s="210"/>
      <c r="JX222" s="210"/>
      <c r="JY222" s="210"/>
      <c r="JZ222" s="210"/>
      <c r="KA222" s="210"/>
      <c r="KB222" s="166"/>
      <c r="KC222" s="166"/>
      <c r="KD222" s="166"/>
      <c r="KE222" s="166"/>
      <c r="KF222" s="210"/>
      <c r="KG222" s="210"/>
      <c r="KH222" s="210"/>
      <c r="KI222" s="210"/>
      <c r="KJ222" s="210"/>
      <c r="KK222" s="210"/>
      <c r="KL222" s="210"/>
      <c r="KM222" s="210"/>
      <c r="KN222" s="210"/>
      <c r="KO222" s="210"/>
      <c r="KP222" s="166"/>
      <c r="KQ222" s="166"/>
      <c r="KR222" s="166"/>
      <c r="KS222" s="166"/>
      <c r="KT222" s="210"/>
      <c r="KU222" s="210"/>
      <c r="KV222" s="210"/>
      <c r="KW222" s="210"/>
      <c r="KX222" s="210"/>
      <c r="KY222" s="210"/>
      <c r="KZ222" s="210"/>
      <c r="LA222" s="210"/>
      <c r="LB222" s="210"/>
      <c r="LC222" s="210"/>
      <c r="LD222" s="166"/>
      <c r="LE222" s="166"/>
      <c r="LF222" s="166"/>
      <c r="LG222" s="166"/>
      <c r="LH222" s="210"/>
      <c r="LI222" s="210"/>
      <c r="LJ222" s="210"/>
      <c r="LK222" s="210"/>
      <c r="LL222" s="210"/>
      <c r="LM222" s="210"/>
      <c r="LN222" s="210"/>
      <c r="LO222" s="210"/>
      <c r="LP222" s="210"/>
      <c r="LQ222" s="210"/>
      <c r="LR222" s="166"/>
      <c r="LS222" s="166"/>
      <c r="LT222" s="166"/>
      <c r="LU222" s="166"/>
      <c r="LV222" s="210"/>
      <c r="LW222" s="210"/>
      <c r="LX222" s="210"/>
      <c r="LY222" s="210"/>
      <c r="LZ222" s="210"/>
      <c r="MA222" s="210"/>
      <c r="MB222" s="210"/>
      <c r="MC222" s="210"/>
      <c r="MD222" s="210"/>
      <c r="ME222" s="210"/>
      <c r="MF222" s="166"/>
      <c r="MG222" s="166"/>
      <c r="MH222" s="166"/>
      <c r="MI222" s="166"/>
      <c r="MJ222" s="210"/>
      <c r="MK222" s="210"/>
      <c r="ML222" s="210"/>
      <c r="MM222" s="210"/>
      <c r="MN222" s="210"/>
      <c r="MO222" s="210"/>
      <c r="MP222" s="210"/>
      <c r="MQ222" s="210"/>
      <c r="MR222" s="210"/>
      <c r="MS222" s="210"/>
      <c r="MT222" s="166"/>
      <c r="MU222" s="166"/>
      <c r="MV222" s="166"/>
      <c r="MW222" s="166"/>
      <c r="MX222" s="210"/>
      <c r="MY222" s="210"/>
      <c r="MZ222" s="210"/>
      <c r="NA222" s="210"/>
      <c r="NB222" s="210"/>
      <c r="NC222" s="210"/>
      <c r="ND222" s="210"/>
      <c r="NE222" s="210"/>
      <c r="NF222" s="210"/>
      <c r="NG222" s="210"/>
      <c r="NH222" s="166"/>
      <c r="NI222" s="166"/>
      <c r="NJ222" s="166"/>
      <c r="NK222" s="166"/>
      <c r="NL222" s="210"/>
      <c r="NM222" s="210"/>
      <c r="NN222" s="210"/>
      <c r="NO222" s="210"/>
      <c r="NP222" s="210"/>
      <c r="NQ222" s="210"/>
      <c r="NR222" s="210"/>
      <c r="NS222" s="210"/>
      <c r="NT222" s="210"/>
      <c r="NU222" s="210"/>
      <c r="NV222" s="166"/>
      <c r="NW222" s="166"/>
      <c r="NX222" s="166"/>
      <c r="NY222" s="166"/>
      <c r="NZ222" s="210"/>
      <c r="OA222" s="210"/>
      <c r="OB222" s="210"/>
      <c r="OC222" s="210"/>
      <c r="OD222" s="210"/>
      <c r="OE222" s="210"/>
      <c r="OF222" s="210"/>
      <c r="OG222" s="210"/>
      <c r="OH222" s="210"/>
      <c r="OI222" s="210"/>
      <c r="OJ222" s="166"/>
      <c r="OK222" s="166"/>
      <c r="OL222" s="166"/>
      <c r="OM222" s="166"/>
      <c r="ON222" s="210"/>
      <c r="OO222" s="210"/>
      <c r="OP222" s="210"/>
      <c r="OQ222" s="210"/>
      <c r="OR222" s="210"/>
      <c r="OS222" s="210"/>
      <c r="OT222" s="210"/>
      <c r="OU222" s="210"/>
      <c r="OV222" s="210"/>
      <c r="OW222" s="193"/>
      <c r="OX222" s="211"/>
      <c r="OY222" s="211"/>
      <c r="OZ222" s="211"/>
      <c r="PA222" s="211"/>
      <c r="PB222" s="193"/>
      <c r="PC222" s="193"/>
      <c r="PD222" s="193"/>
      <c r="PE222" s="193"/>
      <c r="PF222" s="193"/>
      <c r="PG222" s="193"/>
      <c r="PH222" s="193"/>
      <c r="PI222" s="193"/>
      <c r="PJ222" s="210"/>
      <c r="PK222" s="210"/>
      <c r="PL222" s="166"/>
      <c r="PM222" s="166"/>
      <c r="PN222" s="166"/>
      <c r="PO222" s="166"/>
      <c r="PP222" s="210"/>
      <c r="PQ222" s="210"/>
      <c r="PR222" s="210"/>
      <c r="PS222" s="210"/>
      <c r="PT222" s="210"/>
      <c r="PU222" s="210"/>
      <c r="PV222" s="210"/>
      <c r="PW222" s="210"/>
      <c r="PX222" s="210"/>
      <c r="PY222" s="210"/>
      <c r="PZ222" s="166"/>
      <c r="QA222" s="166"/>
      <c r="QB222" s="166"/>
      <c r="QC222" s="166"/>
      <c r="QD222" s="210"/>
      <c r="QE222" s="210"/>
      <c r="QF222" s="210"/>
      <c r="QG222" s="210"/>
      <c r="QH222" s="210"/>
      <c r="QI222" s="210"/>
      <c r="QJ222" s="210"/>
      <c r="QK222" s="210"/>
      <c r="QL222" s="210"/>
      <c r="QM222" s="210"/>
      <c r="QN222" s="166"/>
      <c r="QO222" s="166"/>
      <c r="QP222" s="166"/>
      <c r="QQ222" s="166"/>
      <c r="QR222" s="210"/>
      <c r="QS222" s="210"/>
      <c r="QT222" s="210"/>
      <c r="QU222" s="210"/>
      <c r="QV222" s="210"/>
      <c r="QW222" s="210"/>
      <c r="QX222" s="210"/>
      <c r="QY222" s="210"/>
      <c r="QZ222" s="210"/>
      <c r="RA222" s="210"/>
      <c r="RB222" s="166"/>
      <c r="RC222" s="166"/>
      <c r="RD222" s="166"/>
      <c r="RE222" s="166"/>
      <c r="RF222" s="210"/>
      <c r="RG222" s="210"/>
      <c r="RH222" s="210"/>
      <c r="RI222" s="210"/>
      <c r="RJ222" s="210"/>
      <c r="RK222" s="210"/>
      <c r="RL222" s="210"/>
      <c r="RM222" s="210"/>
      <c r="RN222" s="210"/>
      <c r="RO222" s="210"/>
      <c r="RP222" s="166"/>
      <c r="RQ222" s="166"/>
      <c r="RR222" s="166"/>
      <c r="RS222" s="166"/>
      <c r="RT222" s="210"/>
      <c r="RU222" s="210"/>
      <c r="RV222" s="210"/>
      <c r="RW222" s="210"/>
      <c r="RX222" s="210"/>
      <c r="RY222" s="210"/>
      <c r="RZ222" s="210"/>
      <c r="SA222" s="210"/>
      <c r="SB222" s="210"/>
      <c r="SC222" s="210"/>
      <c r="SD222" s="166"/>
      <c r="SE222" s="166"/>
      <c r="SF222" s="166"/>
      <c r="SG222" s="166"/>
      <c r="SH222" s="210"/>
      <c r="SI222" s="210"/>
      <c r="SJ222" s="210"/>
      <c r="SK222" s="210"/>
      <c r="SL222" s="210"/>
      <c r="SM222" s="210"/>
      <c r="SN222" s="210"/>
      <c r="SO222" s="210"/>
      <c r="SP222" s="210"/>
      <c r="SQ222" s="210"/>
      <c r="SR222" s="166"/>
      <c r="SS222" s="166"/>
      <c r="ST222" s="166"/>
      <c r="SU222" s="166"/>
      <c r="SV222" s="210"/>
      <c r="SW222" s="210"/>
      <c r="SX222" s="210"/>
      <c r="SY222" s="210"/>
      <c r="SZ222" s="210"/>
      <c r="TA222" s="210"/>
      <c r="TB222" s="210"/>
      <c r="TC222" s="210"/>
      <c r="TD222" s="210"/>
      <c r="TE222" s="210"/>
      <c r="TF222" s="166"/>
      <c r="TG222" s="166"/>
      <c r="TH222" s="166"/>
      <c r="TI222" s="166"/>
      <c r="TJ222" s="210"/>
      <c r="TK222" s="210"/>
      <c r="TL222" s="210"/>
      <c r="TM222" s="210"/>
      <c r="TN222" s="210"/>
      <c r="TO222" s="210"/>
      <c r="TP222" s="210"/>
      <c r="TQ222" s="210"/>
      <c r="TR222" s="210"/>
      <c r="TS222" s="210"/>
      <c r="TT222" s="166"/>
      <c r="TU222" s="166"/>
      <c r="TV222" s="166"/>
      <c r="TW222" s="166"/>
      <c r="TX222" s="210"/>
      <c r="TY222" s="210"/>
      <c r="TZ222" s="210"/>
      <c r="UA222" s="210"/>
      <c r="UB222" s="210"/>
      <c r="UC222" s="210"/>
      <c r="UD222" s="210"/>
      <c r="UE222" s="210"/>
      <c r="UF222" s="210"/>
      <c r="UG222" s="210"/>
      <c r="UH222" s="166"/>
      <c r="UI222" s="166"/>
      <c r="UJ222" s="166"/>
      <c r="UK222" s="166"/>
      <c r="UL222" s="210"/>
      <c r="UM222" s="210"/>
      <c r="UN222" s="210"/>
      <c r="UO222" s="210"/>
      <c r="UP222" s="210"/>
      <c r="UQ222" s="210"/>
      <c r="UR222" s="210"/>
      <c r="US222" s="210"/>
      <c r="UT222" s="210"/>
      <c r="UU222" s="210"/>
      <c r="UV222" s="166"/>
      <c r="UW222" s="166"/>
      <c r="UX222" s="166"/>
      <c r="UY222" s="166"/>
      <c r="UZ222" s="210"/>
      <c r="VA222" s="210"/>
      <c r="VB222" s="210"/>
      <c r="VC222" s="210"/>
      <c r="VD222" s="210"/>
      <c r="VE222" s="210"/>
      <c r="VF222" s="210"/>
      <c r="VG222" s="210"/>
      <c r="VH222" s="210"/>
      <c r="VI222" s="210"/>
      <c r="VJ222" s="166"/>
      <c r="VK222" s="166"/>
      <c r="VL222" s="166"/>
      <c r="VM222" s="166"/>
      <c r="VN222" s="210"/>
      <c r="VO222" s="210"/>
      <c r="VP222" s="210"/>
      <c r="VQ222" s="210"/>
      <c r="VR222" s="210"/>
      <c r="VS222" s="210"/>
      <c r="VT222" s="210"/>
      <c r="VU222" s="210"/>
      <c r="VV222" s="210"/>
      <c r="VW222" s="210"/>
      <c r="VX222" s="166"/>
      <c r="VY222" s="166"/>
      <c r="VZ222" s="166"/>
      <c r="WA222" s="166"/>
      <c r="WB222" s="210"/>
      <c r="WC222" s="210"/>
      <c r="WD222" s="210"/>
      <c r="WE222" s="210"/>
      <c r="WF222" s="210"/>
      <c r="WG222" s="210"/>
      <c r="WH222" s="210"/>
      <c r="WI222" s="210"/>
      <c r="WJ222" s="210"/>
      <c r="WK222" s="210"/>
      <c r="WL222" s="166"/>
      <c r="WM222" s="166"/>
      <c r="WN222" s="166"/>
      <c r="WO222" s="166"/>
      <c r="WP222" s="210"/>
      <c r="WQ222" s="210"/>
      <c r="WR222" s="210"/>
      <c r="WS222" s="210"/>
      <c r="WT222" s="210"/>
      <c r="WU222" s="210"/>
      <c r="WV222" s="210"/>
      <c r="WW222" s="210"/>
      <c r="WX222" s="210"/>
      <c r="WY222" s="210"/>
      <c r="WZ222" s="166"/>
      <c r="XA222" s="166"/>
      <c r="XB222" s="166"/>
      <c r="XC222" s="166"/>
      <c r="XD222" s="210"/>
      <c r="XE222" s="210"/>
      <c r="XF222" s="210"/>
      <c r="XG222" s="210"/>
      <c r="XH222" s="210"/>
      <c r="XI222" s="210"/>
      <c r="XJ222" s="210"/>
      <c r="XK222" s="210"/>
      <c r="XL222" s="210"/>
      <c r="XM222" s="210"/>
      <c r="XN222" s="166"/>
      <c r="XO222" s="166"/>
      <c r="XP222" s="166"/>
      <c r="XQ222" s="166"/>
      <c r="XR222" s="210"/>
      <c r="XS222" s="210"/>
      <c r="XT222" s="210"/>
      <c r="XU222" s="210"/>
      <c r="XV222" s="210"/>
      <c r="XW222" s="210"/>
      <c r="XX222" s="210"/>
      <c r="XY222" s="210"/>
      <c r="XZ222" s="210"/>
      <c r="YA222" s="210"/>
      <c r="YB222" s="166"/>
      <c r="YC222" s="166"/>
      <c r="YD222" s="166"/>
      <c r="YE222" s="166"/>
      <c r="YF222" s="210"/>
      <c r="YG222" s="210"/>
      <c r="YH222" s="210"/>
      <c r="YI222" s="210"/>
      <c r="YJ222" s="210"/>
      <c r="YK222" s="210"/>
      <c r="YL222" s="210"/>
      <c r="YM222" s="210"/>
      <c r="YN222" s="210"/>
      <c r="YO222" s="210"/>
      <c r="YP222" s="166"/>
      <c r="YQ222" s="166"/>
      <c r="YR222" s="166"/>
      <c r="YS222" s="166"/>
      <c r="YT222" s="210"/>
      <c r="YU222" s="210"/>
      <c r="YV222" s="210"/>
      <c r="YW222" s="210"/>
      <c r="YX222" s="210"/>
      <c r="YY222" s="210"/>
      <c r="YZ222" s="210"/>
      <c r="ZA222" s="210"/>
      <c r="ZB222" s="210"/>
      <c r="ZC222" s="210"/>
      <c r="ZD222" s="166"/>
      <c r="ZE222" s="166"/>
      <c r="ZF222" s="166"/>
      <c r="ZG222" s="166"/>
      <c r="ZH222" s="210"/>
      <c r="ZI222" s="210"/>
      <c r="ZJ222" s="210"/>
      <c r="ZK222" s="210"/>
      <c r="ZL222" s="210"/>
      <c r="ZM222" s="210"/>
      <c r="ZN222" s="210"/>
      <c r="ZO222" s="210"/>
      <c r="ZP222" s="210"/>
      <c r="ZQ222" s="210"/>
      <c r="ZR222" s="166"/>
      <c r="ZS222" s="166"/>
      <c r="ZT222" s="166"/>
      <c r="ZU222" s="166"/>
      <c r="ZV222" s="210"/>
      <c r="ZW222" s="210"/>
      <c r="ZX222" s="210"/>
      <c r="ZY222" s="210"/>
      <c r="ZZ222" s="210"/>
      <c r="AAA222" s="210"/>
      <c r="AAB222" s="210"/>
      <c r="AAC222" s="210"/>
      <c r="AAD222" s="210"/>
      <c r="AAE222" s="210"/>
      <c r="AAF222" s="166"/>
      <c r="AAG222" s="166"/>
      <c r="AAH222" s="166"/>
      <c r="AAI222" s="166"/>
      <c r="AAJ222" s="210"/>
      <c r="AAK222" s="210"/>
      <c r="AAL222" s="210"/>
      <c r="AAM222" s="210"/>
      <c r="AAN222" s="210"/>
      <c r="AAO222" s="210"/>
      <c r="AAP222" s="210"/>
      <c r="AAQ222" s="210"/>
      <c r="AAR222" s="210"/>
      <c r="AAS222" s="210"/>
      <c r="AAT222" s="166"/>
      <c r="AAU222" s="166"/>
      <c r="AAV222" s="166"/>
      <c r="AAW222" s="166"/>
      <c r="AAX222" s="210"/>
      <c r="AAY222" s="210"/>
      <c r="AAZ222" s="210"/>
      <c r="ABA222" s="210"/>
      <c r="ABB222" s="210"/>
      <c r="ABC222" s="210"/>
      <c r="ABD222" s="210"/>
      <c r="ABE222" s="210"/>
      <c r="ABF222" s="210"/>
      <c r="ABG222" s="210"/>
      <c r="ABH222" s="166"/>
      <c r="ABI222" s="166"/>
      <c r="ABJ222" s="166"/>
      <c r="ABK222" s="166"/>
      <c r="ABL222" s="210"/>
      <c r="ABM222" s="210"/>
      <c r="ABN222" s="210"/>
      <c r="ABO222" s="210"/>
      <c r="ABP222" s="210"/>
      <c r="ABQ222" s="210"/>
      <c r="ABR222" s="210"/>
      <c r="ABS222" s="210"/>
      <c r="ABT222" s="210"/>
      <c r="ABU222" s="210"/>
    </row>
    <row r="223">
      <c r="A223" s="80" t="s">
        <v>977</v>
      </c>
      <c r="B223" s="94" t="s">
        <v>978</v>
      </c>
      <c r="C223" s="94"/>
      <c r="D223" s="94"/>
      <c r="E223" s="263" t="s">
        <v>979</v>
      </c>
      <c r="F223" s="96" t="s">
        <v>980</v>
      </c>
      <c r="G223" s="96" t="s">
        <v>981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  <c r="AAF223" s="83"/>
      <c r="AAG223" s="83"/>
      <c r="AAH223" s="83"/>
      <c r="AAI223" s="83"/>
      <c r="AAJ223" s="87"/>
      <c r="AAK223" s="87"/>
      <c r="AAL223" s="87"/>
      <c r="AAM223" s="87"/>
      <c r="AAN223" s="87"/>
      <c r="AAO223" s="87"/>
      <c r="AAP223" s="87"/>
      <c r="AAQ223" s="87"/>
      <c r="AAR223" s="87"/>
      <c r="AAS223" s="87"/>
      <c r="AAT223" s="83"/>
      <c r="AAU223" s="83"/>
      <c r="AAV223" s="83"/>
      <c r="AAW223" s="83"/>
      <c r="AAX223" s="87"/>
      <c r="AAY223" s="87"/>
      <c r="AAZ223" s="87"/>
      <c r="ABA223" s="87"/>
      <c r="ABB223" s="87"/>
      <c r="ABC223" s="87"/>
      <c r="ABD223" s="87"/>
      <c r="ABE223" s="87"/>
      <c r="ABF223" s="87"/>
      <c r="ABG223" s="87"/>
      <c r="ABH223" s="83"/>
      <c r="ABI223" s="83"/>
      <c r="ABJ223" s="83"/>
      <c r="ABK223" s="83"/>
      <c r="ABL223" s="87"/>
      <c r="ABM223" s="87"/>
      <c r="ABN223" s="87"/>
      <c r="ABO223" s="87"/>
      <c r="ABP223" s="87"/>
      <c r="ABQ223" s="87"/>
      <c r="ABR223" s="87"/>
      <c r="ABS223" s="87"/>
      <c r="ABT223" s="87"/>
      <c r="ABU223" s="87"/>
    </row>
    <row r="224">
      <c r="A224" s="256" t="s">
        <v>922</v>
      </c>
      <c r="B224" s="132"/>
      <c r="C224" s="132"/>
      <c r="D224" s="132"/>
      <c r="E224" s="132"/>
      <c r="F224" s="186"/>
      <c r="G224" s="186"/>
      <c r="H224" s="166"/>
      <c r="I224" s="166"/>
      <c r="J224" s="166"/>
      <c r="K224" s="16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166"/>
      <c r="W224" s="166"/>
      <c r="X224" s="166"/>
      <c r="Y224" s="16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166"/>
      <c r="AK224" s="166"/>
      <c r="AL224" s="166"/>
      <c r="AM224" s="16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166"/>
      <c r="AY224" s="166"/>
      <c r="AZ224" s="166"/>
      <c r="BA224" s="166"/>
      <c r="BB224" s="216"/>
      <c r="BC224" s="216"/>
      <c r="BD224" s="216"/>
      <c r="BE224" s="216"/>
      <c r="BF224" s="216"/>
      <c r="BG224" s="216"/>
      <c r="BH224" s="216"/>
      <c r="BI224" s="216"/>
      <c r="BJ224" s="216"/>
      <c r="BK224" s="216"/>
      <c r="BL224" s="166"/>
      <c r="BM224" s="166"/>
      <c r="BN224" s="166"/>
      <c r="BO224" s="166"/>
      <c r="BP224" s="216"/>
      <c r="BQ224" s="216"/>
      <c r="BR224" s="216"/>
      <c r="BS224" s="216"/>
      <c r="BT224" s="216"/>
      <c r="BU224" s="216"/>
      <c r="BV224" s="216"/>
      <c r="BW224" s="216"/>
      <c r="BX224" s="216"/>
      <c r="BY224" s="216"/>
      <c r="BZ224" s="166"/>
      <c r="CA224" s="166"/>
      <c r="CB224" s="166"/>
      <c r="CC224" s="166"/>
      <c r="CD224" s="216"/>
      <c r="CE224" s="216"/>
      <c r="CF224" s="216"/>
      <c r="CG224" s="216"/>
      <c r="CH224" s="216"/>
      <c r="CI224" s="216"/>
      <c r="CJ224" s="216"/>
      <c r="CK224" s="216"/>
      <c r="CL224" s="216"/>
      <c r="CM224" s="216"/>
      <c r="CN224" s="166"/>
      <c r="CO224" s="166"/>
      <c r="CP224" s="166"/>
      <c r="CQ224" s="166"/>
      <c r="CR224" s="216"/>
      <c r="CS224" s="216"/>
      <c r="CT224" s="216"/>
      <c r="CU224" s="216"/>
      <c r="CV224" s="216"/>
      <c r="CW224" s="216"/>
      <c r="CX224" s="216"/>
      <c r="CY224" s="216"/>
      <c r="CZ224" s="216"/>
      <c r="DA224" s="216"/>
      <c r="DB224" s="166"/>
      <c r="DC224" s="83"/>
      <c r="DD224" s="83"/>
      <c r="DE224" s="83"/>
      <c r="DF224" s="216"/>
      <c r="DG224" s="216"/>
      <c r="DH224" s="216"/>
      <c r="DI224" s="216"/>
      <c r="DJ224" s="216"/>
      <c r="DK224" s="216"/>
      <c r="DL224" s="216"/>
      <c r="DM224" s="216"/>
      <c r="DN224" s="216"/>
      <c r="DO224" s="216"/>
      <c r="DP224" s="166"/>
      <c r="DQ224" s="166"/>
      <c r="DR224" s="166"/>
      <c r="DS224" s="166"/>
      <c r="DT224" s="216"/>
      <c r="DU224" s="216"/>
      <c r="DV224" s="216"/>
      <c r="DW224" s="216"/>
      <c r="DX224" s="216"/>
      <c r="DY224" s="216"/>
      <c r="DZ224" s="216"/>
      <c r="EA224" s="216"/>
      <c r="EB224" s="216"/>
      <c r="EC224" s="216"/>
      <c r="ED224" s="166"/>
      <c r="EE224" s="166"/>
      <c r="EF224" s="166"/>
      <c r="EG224" s="166"/>
      <c r="EH224" s="216"/>
      <c r="EI224" s="216"/>
      <c r="EJ224" s="216"/>
      <c r="EK224" s="216"/>
      <c r="EL224" s="216"/>
      <c r="EM224" s="216"/>
      <c r="EN224" s="216"/>
      <c r="EO224" s="216"/>
      <c r="EP224" s="216"/>
      <c r="EQ224" s="216"/>
      <c r="ER224" s="166"/>
      <c r="ES224" s="166"/>
      <c r="ET224" s="166"/>
      <c r="EU224" s="166"/>
      <c r="EV224" s="216"/>
      <c r="EW224" s="216"/>
      <c r="EX224" s="216"/>
      <c r="EY224" s="216"/>
      <c r="EZ224" s="216"/>
      <c r="FA224" s="216"/>
      <c r="FB224" s="216"/>
      <c r="FC224" s="216"/>
      <c r="FD224" s="216"/>
      <c r="FE224" s="216"/>
      <c r="FF224" s="166"/>
      <c r="FG224" s="166"/>
      <c r="FH224" s="166"/>
      <c r="FI224" s="166"/>
      <c r="FJ224" s="216"/>
      <c r="FK224" s="216"/>
      <c r="FL224" s="216"/>
      <c r="FM224" s="216"/>
      <c r="FN224" s="216"/>
      <c r="FO224" s="216"/>
      <c r="FP224" s="216"/>
      <c r="FQ224" s="216"/>
      <c r="FR224" s="216"/>
      <c r="FS224" s="216"/>
      <c r="FT224" s="166"/>
      <c r="FU224" s="166"/>
      <c r="FV224" s="166"/>
      <c r="FW224" s="166"/>
      <c r="FX224" s="216"/>
      <c r="FY224" s="216"/>
      <c r="FZ224" s="216"/>
      <c r="GA224" s="216"/>
      <c r="GB224" s="216"/>
      <c r="GC224" s="216"/>
      <c r="GD224" s="216"/>
      <c r="GE224" s="216"/>
      <c r="GF224" s="216"/>
      <c r="GG224" s="216"/>
      <c r="GH224" s="166"/>
      <c r="GI224" s="166"/>
      <c r="GJ224" s="166"/>
      <c r="GK224" s="166"/>
      <c r="GL224" s="216"/>
      <c r="GM224" s="216"/>
      <c r="GN224" s="216"/>
      <c r="GO224" s="216"/>
      <c r="GP224" s="216"/>
      <c r="GQ224" s="216"/>
      <c r="GR224" s="216"/>
      <c r="GS224" s="216"/>
      <c r="GT224" s="216"/>
      <c r="GU224" s="216"/>
      <c r="GV224" s="166"/>
      <c r="GW224" s="166"/>
      <c r="GX224" s="166"/>
      <c r="GY224" s="166"/>
      <c r="GZ224" s="216"/>
      <c r="HA224" s="216"/>
      <c r="HB224" s="216"/>
      <c r="HC224" s="216"/>
      <c r="HD224" s="216"/>
      <c r="HE224" s="216"/>
      <c r="HF224" s="216"/>
      <c r="HG224" s="216"/>
      <c r="HH224" s="216"/>
      <c r="HI224" s="216"/>
      <c r="HJ224" s="166"/>
      <c r="HK224" s="166"/>
      <c r="HL224" s="166"/>
      <c r="HM224" s="166"/>
      <c r="HN224" s="216"/>
      <c r="HO224" s="216"/>
      <c r="HP224" s="216"/>
      <c r="HQ224" s="216"/>
      <c r="HR224" s="216"/>
      <c r="HS224" s="216"/>
      <c r="HT224" s="216"/>
      <c r="HU224" s="216"/>
      <c r="HV224" s="216"/>
      <c r="HW224" s="216"/>
      <c r="HX224" s="166"/>
      <c r="HY224" s="166"/>
      <c r="HZ224" s="166"/>
      <c r="IA224" s="166"/>
      <c r="IB224" s="216"/>
      <c r="IC224" s="216"/>
      <c r="ID224" s="216"/>
      <c r="IE224" s="216"/>
      <c r="IF224" s="216"/>
      <c r="IG224" s="216"/>
      <c r="IH224" s="216"/>
      <c r="II224" s="216"/>
      <c r="IJ224" s="216"/>
      <c r="IK224" s="216"/>
      <c r="IL224" s="166"/>
      <c r="IM224" s="166"/>
      <c r="IN224" s="166"/>
      <c r="IO224" s="166"/>
      <c r="IP224" s="216"/>
      <c r="IQ224" s="216"/>
      <c r="IR224" s="216"/>
      <c r="IS224" s="216"/>
      <c r="IT224" s="216"/>
      <c r="IU224" s="216"/>
      <c r="IV224" s="216"/>
      <c r="IW224" s="216"/>
      <c r="IX224" s="216"/>
      <c r="IY224" s="216"/>
      <c r="IZ224" s="166"/>
      <c r="JA224" s="166"/>
      <c r="JB224" s="166"/>
      <c r="JC224" s="166"/>
      <c r="JD224" s="216"/>
      <c r="JE224" s="216"/>
      <c r="JF224" s="216"/>
      <c r="JG224" s="216"/>
      <c r="JH224" s="216"/>
      <c r="JI224" s="216"/>
      <c r="JJ224" s="216"/>
      <c r="JK224" s="216"/>
      <c r="JL224" s="216"/>
      <c r="JM224" s="216"/>
      <c r="JN224" s="166"/>
      <c r="JO224" s="166"/>
      <c r="JP224" s="166"/>
      <c r="JQ224" s="166"/>
      <c r="JR224" s="216"/>
      <c r="JS224" s="216"/>
      <c r="JT224" s="216"/>
      <c r="JU224" s="216"/>
      <c r="JV224" s="216"/>
      <c r="JW224" s="216"/>
      <c r="JX224" s="216"/>
      <c r="JY224" s="216"/>
      <c r="JZ224" s="216"/>
      <c r="KA224" s="216"/>
      <c r="KB224" s="166"/>
      <c r="KC224" s="166"/>
      <c r="KD224" s="166"/>
      <c r="KE224" s="166"/>
      <c r="KF224" s="216"/>
      <c r="KG224" s="216"/>
      <c r="KH224" s="216"/>
      <c r="KI224" s="216"/>
      <c r="KJ224" s="216"/>
      <c r="KK224" s="216"/>
      <c r="KL224" s="216"/>
      <c r="KM224" s="216"/>
      <c r="KN224" s="216"/>
      <c r="KO224" s="216"/>
      <c r="KP224" s="166"/>
      <c r="KQ224" s="166"/>
      <c r="KR224" s="166"/>
      <c r="KS224" s="166"/>
      <c r="KT224" s="216"/>
      <c r="KU224" s="216"/>
      <c r="KV224" s="216"/>
      <c r="KW224" s="216"/>
      <c r="KX224" s="216"/>
      <c r="KY224" s="216"/>
      <c r="KZ224" s="216"/>
      <c r="LA224" s="216"/>
      <c r="LB224" s="216"/>
      <c r="LC224" s="216"/>
      <c r="LD224" s="166"/>
      <c r="LE224" s="166"/>
      <c r="LF224" s="166"/>
      <c r="LG224" s="166"/>
      <c r="LH224" s="216"/>
      <c r="LI224" s="216"/>
      <c r="LJ224" s="216"/>
      <c r="LK224" s="216"/>
      <c r="LL224" s="216"/>
      <c r="LM224" s="216"/>
      <c r="LN224" s="216"/>
      <c r="LO224" s="216"/>
      <c r="LP224" s="216"/>
      <c r="LQ224" s="216"/>
      <c r="LR224" s="166"/>
      <c r="LS224" s="166"/>
      <c r="LT224" s="166"/>
      <c r="LU224" s="166"/>
      <c r="LV224" s="216"/>
      <c r="LW224" s="216"/>
      <c r="LX224" s="216"/>
      <c r="LY224" s="216"/>
      <c r="LZ224" s="216"/>
      <c r="MA224" s="216"/>
      <c r="MB224" s="216"/>
      <c r="MC224" s="216"/>
      <c r="MD224" s="216"/>
      <c r="ME224" s="216"/>
      <c r="MF224" s="166"/>
      <c r="MG224" s="166"/>
      <c r="MH224" s="166"/>
      <c r="MI224" s="166"/>
      <c r="MJ224" s="216"/>
      <c r="MK224" s="216"/>
      <c r="ML224" s="216"/>
      <c r="MM224" s="216"/>
      <c r="MN224" s="216"/>
      <c r="MO224" s="216"/>
      <c r="MP224" s="216"/>
      <c r="MQ224" s="216"/>
      <c r="MR224" s="216"/>
      <c r="MS224" s="216"/>
      <c r="MT224" s="166"/>
      <c r="MU224" s="166"/>
      <c r="MV224" s="166"/>
      <c r="MW224" s="166"/>
      <c r="MX224" s="216"/>
      <c r="MY224" s="216"/>
      <c r="MZ224" s="216"/>
      <c r="NA224" s="216"/>
      <c r="NB224" s="216"/>
      <c r="NC224" s="216"/>
      <c r="ND224" s="216"/>
      <c r="NE224" s="216"/>
      <c r="NF224" s="216"/>
      <c r="NG224" s="216"/>
      <c r="NH224" s="166"/>
      <c r="NI224" s="166"/>
      <c r="NJ224" s="166"/>
      <c r="NK224" s="166"/>
      <c r="NL224" s="216"/>
      <c r="NM224" s="216"/>
      <c r="NN224" s="216"/>
      <c r="NO224" s="216"/>
      <c r="NP224" s="216"/>
      <c r="NQ224" s="216"/>
      <c r="NR224" s="216"/>
      <c r="NS224" s="216"/>
      <c r="NT224" s="216"/>
      <c r="NU224" s="216"/>
      <c r="NV224" s="166"/>
      <c r="NW224" s="166"/>
      <c r="NX224" s="166"/>
      <c r="NY224" s="166"/>
      <c r="NZ224" s="216"/>
      <c r="OA224" s="216"/>
      <c r="OB224" s="216"/>
      <c r="OC224" s="216"/>
      <c r="OD224" s="216"/>
      <c r="OE224" s="216"/>
      <c r="OF224" s="216"/>
      <c r="OG224" s="216"/>
      <c r="OH224" s="216"/>
      <c r="OI224" s="216"/>
      <c r="OJ224" s="166"/>
      <c r="OK224" s="166"/>
      <c r="OL224" s="166"/>
      <c r="OM224" s="166"/>
      <c r="ON224" s="216"/>
      <c r="OO224" s="216"/>
      <c r="OP224" s="216"/>
      <c r="OQ224" s="216"/>
      <c r="OR224" s="216"/>
      <c r="OS224" s="216"/>
      <c r="OT224" s="216"/>
      <c r="OU224" s="216"/>
      <c r="OV224" s="216"/>
      <c r="OW224" s="217"/>
      <c r="OX224" s="211"/>
      <c r="OY224" s="211"/>
      <c r="OZ224" s="211"/>
      <c r="PA224" s="211"/>
      <c r="PB224" s="217"/>
      <c r="PC224" s="217"/>
      <c r="PD224" s="217"/>
      <c r="PE224" s="217"/>
      <c r="PF224" s="217"/>
      <c r="PG224" s="217"/>
      <c r="PH224" s="217"/>
      <c r="PI224" s="217"/>
      <c r="PJ224" s="216"/>
      <c r="PK224" s="216"/>
      <c r="PL224" s="166"/>
      <c r="PM224" s="166"/>
      <c r="PN224" s="166"/>
      <c r="PO224" s="166"/>
      <c r="PP224" s="216"/>
      <c r="PQ224" s="216"/>
      <c r="PR224" s="216"/>
      <c r="PS224" s="216"/>
      <c r="PT224" s="216"/>
      <c r="PU224" s="216"/>
      <c r="PV224" s="216"/>
      <c r="PW224" s="216"/>
      <c r="PX224" s="216"/>
      <c r="PY224" s="216"/>
      <c r="PZ224" s="166"/>
      <c r="QA224" s="166"/>
      <c r="QB224" s="166"/>
      <c r="QC224" s="166"/>
      <c r="QD224" s="216"/>
      <c r="QE224" s="216"/>
      <c r="QF224" s="216"/>
      <c r="QG224" s="216"/>
      <c r="QH224" s="216"/>
      <c r="QI224" s="216"/>
      <c r="QJ224" s="216"/>
      <c r="QK224" s="216"/>
      <c r="QL224" s="216"/>
      <c r="QM224" s="216"/>
      <c r="QN224" s="166"/>
      <c r="QO224" s="166"/>
      <c r="QP224" s="166"/>
      <c r="QQ224" s="166"/>
      <c r="QR224" s="216"/>
      <c r="QS224" s="216"/>
      <c r="QT224" s="216"/>
      <c r="QU224" s="216"/>
      <c r="QV224" s="216"/>
      <c r="QW224" s="216"/>
      <c r="QX224" s="216"/>
      <c r="QY224" s="216"/>
      <c r="QZ224" s="216"/>
      <c r="RA224" s="216"/>
      <c r="RB224" s="166"/>
      <c r="RC224" s="166"/>
      <c r="RD224" s="166"/>
      <c r="RE224" s="166"/>
      <c r="RF224" s="216"/>
      <c r="RG224" s="216"/>
      <c r="RH224" s="216"/>
      <c r="RI224" s="216"/>
      <c r="RJ224" s="216"/>
      <c r="RK224" s="216"/>
      <c r="RL224" s="216"/>
      <c r="RM224" s="216"/>
      <c r="RN224" s="216"/>
      <c r="RO224" s="216"/>
      <c r="RP224" s="166"/>
      <c r="RQ224" s="166"/>
      <c r="RR224" s="166"/>
      <c r="RS224" s="166"/>
      <c r="RT224" s="216"/>
      <c r="RU224" s="216"/>
      <c r="RV224" s="216"/>
      <c r="RW224" s="216"/>
      <c r="RX224" s="216"/>
      <c r="RY224" s="216"/>
      <c r="RZ224" s="216"/>
      <c r="SA224" s="216"/>
      <c r="SB224" s="216"/>
      <c r="SC224" s="216"/>
      <c r="SD224" s="166"/>
      <c r="SE224" s="166"/>
      <c r="SF224" s="166"/>
      <c r="SG224" s="166"/>
      <c r="SH224" s="216"/>
      <c r="SI224" s="216"/>
      <c r="SJ224" s="216"/>
      <c r="SK224" s="216"/>
      <c r="SL224" s="216"/>
      <c r="SM224" s="216"/>
      <c r="SN224" s="216"/>
      <c r="SO224" s="216"/>
      <c r="SP224" s="216"/>
      <c r="SQ224" s="216"/>
      <c r="SR224" s="166"/>
      <c r="SS224" s="166"/>
      <c r="ST224" s="166"/>
      <c r="SU224" s="166"/>
      <c r="SV224" s="216"/>
      <c r="SW224" s="216"/>
      <c r="SX224" s="216"/>
      <c r="SY224" s="216"/>
      <c r="SZ224" s="216"/>
      <c r="TA224" s="216"/>
      <c r="TB224" s="216"/>
      <c r="TC224" s="216"/>
      <c r="TD224" s="216"/>
      <c r="TE224" s="216"/>
      <c r="TF224" s="166"/>
      <c r="TG224" s="166"/>
      <c r="TH224" s="166"/>
      <c r="TI224" s="166"/>
      <c r="TJ224" s="216"/>
      <c r="TK224" s="216"/>
      <c r="TL224" s="216"/>
      <c r="TM224" s="216"/>
      <c r="TN224" s="216"/>
      <c r="TO224" s="216"/>
      <c r="TP224" s="216"/>
      <c r="TQ224" s="216"/>
      <c r="TR224" s="216"/>
      <c r="TS224" s="216"/>
      <c r="TT224" s="166"/>
      <c r="TU224" s="166"/>
      <c r="TV224" s="166"/>
      <c r="TW224" s="166"/>
      <c r="TX224" s="216"/>
      <c r="TY224" s="216"/>
      <c r="TZ224" s="216"/>
      <c r="UA224" s="216"/>
      <c r="UB224" s="216"/>
      <c r="UC224" s="216"/>
      <c r="UD224" s="216"/>
      <c r="UE224" s="216"/>
      <c r="UF224" s="216"/>
      <c r="UG224" s="216"/>
      <c r="UH224" s="166"/>
      <c r="UI224" s="166"/>
      <c r="UJ224" s="166"/>
      <c r="UK224" s="166"/>
      <c r="UL224" s="216"/>
      <c r="UM224" s="216"/>
      <c r="UN224" s="216"/>
      <c r="UO224" s="216"/>
      <c r="UP224" s="216"/>
      <c r="UQ224" s="216"/>
      <c r="UR224" s="216"/>
      <c r="US224" s="216"/>
      <c r="UT224" s="216"/>
      <c r="UU224" s="216"/>
      <c r="UV224" s="166"/>
      <c r="UW224" s="166"/>
      <c r="UX224" s="166"/>
      <c r="UY224" s="166"/>
      <c r="UZ224" s="216"/>
      <c r="VA224" s="216"/>
      <c r="VB224" s="216"/>
      <c r="VC224" s="216"/>
      <c r="VD224" s="216"/>
      <c r="VE224" s="216"/>
      <c r="VF224" s="216"/>
      <c r="VG224" s="216"/>
      <c r="VH224" s="216"/>
      <c r="VI224" s="216"/>
      <c r="VJ224" s="166"/>
      <c r="VK224" s="166"/>
      <c r="VL224" s="166"/>
      <c r="VM224" s="166"/>
      <c r="VN224" s="216"/>
      <c r="VO224" s="216"/>
      <c r="VP224" s="216"/>
      <c r="VQ224" s="216"/>
      <c r="VR224" s="216"/>
      <c r="VS224" s="216"/>
      <c r="VT224" s="216"/>
      <c r="VU224" s="216"/>
      <c r="VV224" s="216"/>
      <c r="VW224" s="216"/>
      <c r="VX224" s="166"/>
      <c r="VY224" s="166"/>
      <c r="VZ224" s="166"/>
      <c r="WA224" s="166"/>
      <c r="WB224" s="216"/>
      <c r="WC224" s="216"/>
      <c r="WD224" s="216"/>
      <c r="WE224" s="216"/>
      <c r="WF224" s="216"/>
      <c r="WG224" s="216"/>
      <c r="WH224" s="216"/>
      <c r="WI224" s="216"/>
      <c r="WJ224" s="216"/>
      <c r="WK224" s="216"/>
      <c r="WL224" s="166"/>
      <c r="WM224" s="166"/>
      <c r="WN224" s="166"/>
      <c r="WO224" s="166"/>
      <c r="WP224" s="216"/>
      <c r="WQ224" s="216"/>
      <c r="WR224" s="216"/>
      <c r="WS224" s="216"/>
      <c r="WT224" s="216"/>
      <c r="WU224" s="216"/>
      <c r="WV224" s="216"/>
      <c r="WW224" s="216"/>
      <c r="WX224" s="216"/>
      <c r="WY224" s="216"/>
      <c r="WZ224" s="166"/>
      <c r="XA224" s="166"/>
      <c r="XB224" s="166"/>
      <c r="XC224" s="166"/>
      <c r="XD224" s="216"/>
      <c r="XE224" s="216"/>
      <c r="XF224" s="216"/>
      <c r="XG224" s="216"/>
      <c r="XH224" s="216"/>
      <c r="XI224" s="216"/>
      <c r="XJ224" s="216"/>
      <c r="XK224" s="216"/>
      <c r="XL224" s="216"/>
      <c r="XM224" s="216"/>
      <c r="XN224" s="166"/>
      <c r="XO224" s="166"/>
      <c r="XP224" s="166"/>
      <c r="XQ224" s="166"/>
      <c r="XR224" s="216"/>
      <c r="XS224" s="216"/>
      <c r="XT224" s="216"/>
      <c r="XU224" s="216"/>
      <c r="XV224" s="216"/>
      <c r="XW224" s="216"/>
      <c r="XX224" s="216"/>
      <c r="XY224" s="216"/>
      <c r="XZ224" s="216"/>
      <c r="YA224" s="216"/>
      <c r="YB224" s="166"/>
      <c r="YC224" s="166"/>
      <c r="YD224" s="166"/>
      <c r="YE224" s="166"/>
      <c r="YF224" s="216"/>
      <c r="YG224" s="216"/>
      <c r="YH224" s="216"/>
      <c r="YI224" s="216"/>
      <c r="YJ224" s="216"/>
      <c r="YK224" s="216"/>
      <c r="YL224" s="216"/>
      <c r="YM224" s="216"/>
      <c r="YN224" s="216"/>
      <c r="YO224" s="216"/>
      <c r="YP224" s="166"/>
      <c r="YQ224" s="166"/>
      <c r="YR224" s="166"/>
      <c r="YS224" s="166"/>
      <c r="YT224" s="216"/>
      <c r="YU224" s="216"/>
      <c r="YV224" s="216"/>
      <c r="YW224" s="216"/>
      <c r="YX224" s="216"/>
      <c r="YY224" s="216"/>
      <c r="YZ224" s="216"/>
      <c r="ZA224" s="216"/>
      <c r="ZB224" s="216"/>
      <c r="ZC224" s="216"/>
      <c r="ZD224" s="166"/>
      <c r="ZE224" s="166"/>
      <c r="ZF224" s="166"/>
      <c r="ZG224" s="166"/>
      <c r="ZH224" s="216"/>
      <c r="ZI224" s="216"/>
      <c r="ZJ224" s="216"/>
      <c r="ZK224" s="216"/>
      <c r="ZL224" s="216"/>
      <c r="ZM224" s="216"/>
      <c r="ZN224" s="216"/>
      <c r="ZO224" s="216"/>
      <c r="ZP224" s="216"/>
      <c r="ZQ224" s="216"/>
      <c r="ZR224" s="166"/>
      <c r="ZS224" s="166"/>
      <c r="ZT224" s="166"/>
      <c r="ZU224" s="166"/>
      <c r="ZV224" s="216"/>
      <c r="ZW224" s="216"/>
      <c r="ZX224" s="216"/>
      <c r="ZY224" s="216"/>
      <c r="ZZ224" s="216"/>
      <c r="AAA224" s="216"/>
      <c r="AAB224" s="216"/>
      <c r="AAC224" s="216"/>
      <c r="AAD224" s="216"/>
      <c r="AAE224" s="216"/>
      <c r="AAF224" s="166"/>
      <c r="AAG224" s="166"/>
      <c r="AAH224" s="166"/>
      <c r="AAI224" s="166"/>
      <c r="AAJ224" s="216"/>
      <c r="AAK224" s="216"/>
      <c r="AAL224" s="216"/>
      <c r="AAM224" s="216"/>
      <c r="AAN224" s="216"/>
      <c r="AAO224" s="216"/>
      <c r="AAP224" s="216"/>
      <c r="AAQ224" s="216"/>
      <c r="AAR224" s="216"/>
      <c r="AAS224" s="216"/>
      <c r="AAT224" s="166"/>
      <c r="AAU224" s="166"/>
      <c r="AAV224" s="166"/>
      <c r="AAW224" s="166"/>
      <c r="AAX224" s="216"/>
      <c r="AAY224" s="216"/>
      <c r="AAZ224" s="216"/>
      <c r="ABA224" s="216"/>
      <c r="ABB224" s="216"/>
      <c r="ABC224" s="216"/>
      <c r="ABD224" s="216"/>
      <c r="ABE224" s="216"/>
      <c r="ABF224" s="216"/>
      <c r="ABG224" s="216"/>
      <c r="ABH224" s="166"/>
      <c r="ABI224" s="166"/>
      <c r="ABJ224" s="166"/>
      <c r="ABK224" s="166"/>
      <c r="ABL224" s="216"/>
      <c r="ABM224" s="216"/>
      <c r="ABN224" s="216"/>
      <c r="ABO224" s="216"/>
      <c r="ABP224" s="216"/>
      <c r="ABQ224" s="216"/>
      <c r="ABR224" s="216"/>
      <c r="ABS224" s="216"/>
      <c r="ABT224" s="216"/>
      <c r="ABU224" s="216"/>
    </row>
    <row r="225">
      <c r="A225" s="80" t="s">
        <v>982</v>
      </c>
      <c r="B225" s="94" t="s">
        <v>983</v>
      </c>
      <c r="C225" s="94"/>
      <c r="D225" s="94"/>
      <c r="E225" s="94"/>
      <c r="F225" s="96" t="s">
        <v>984</v>
      </c>
      <c r="G225" s="96" t="s">
        <v>985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8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  <c r="AAF225" s="83"/>
      <c r="AAG225" s="83"/>
      <c r="AAH225" s="83"/>
      <c r="AAI225" s="83"/>
      <c r="AAJ225" s="87"/>
      <c r="AAK225" s="87"/>
      <c r="AAL225" s="87"/>
      <c r="AAM225" s="87"/>
      <c r="AAN225" s="87"/>
      <c r="AAO225" s="87"/>
      <c r="AAP225" s="87"/>
      <c r="AAQ225" s="87"/>
      <c r="AAR225" s="87"/>
      <c r="AAS225" s="87"/>
      <c r="AAT225" s="83"/>
      <c r="AAU225" s="83"/>
      <c r="AAV225" s="83"/>
      <c r="AAW225" s="83"/>
      <c r="AAX225" s="87"/>
      <c r="AAY225" s="87"/>
      <c r="AAZ225" s="87"/>
      <c r="ABA225" s="87"/>
      <c r="ABB225" s="87"/>
      <c r="ABC225" s="87"/>
      <c r="ABD225" s="87"/>
      <c r="ABE225" s="87"/>
      <c r="ABF225" s="87"/>
      <c r="ABG225" s="87"/>
      <c r="ABH225" s="83"/>
      <c r="ABI225" s="83"/>
      <c r="ABJ225" s="83"/>
      <c r="ABK225" s="83"/>
      <c r="ABL225" s="87"/>
      <c r="ABM225" s="87"/>
      <c r="ABN225" s="87"/>
      <c r="ABO225" s="87"/>
      <c r="ABP225" s="87"/>
      <c r="ABQ225" s="87"/>
      <c r="ABR225" s="87"/>
      <c r="ABS225" s="87"/>
      <c r="ABT225" s="87"/>
      <c r="ABU225" s="87"/>
    </row>
    <row r="226">
      <c r="A226" s="80" t="s">
        <v>986</v>
      </c>
      <c r="B226" s="94" t="s">
        <v>987</v>
      </c>
      <c r="C226" s="94"/>
      <c r="D226" s="94"/>
      <c r="E226" s="94"/>
      <c r="F226" s="96" t="s">
        <v>988</v>
      </c>
      <c r="G226" s="96" t="s">
        <v>989</v>
      </c>
      <c r="H226" s="83"/>
      <c r="I226" s="113" t="s">
        <v>106</v>
      </c>
      <c r="J226" s="83"/>
      <c r="K226" s="115" t="s">
        <v>714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513</v>
      </c>
      <c r="AJ226" s="113"/>
      <c r="AK226" s="113" t="s">
        <v>112</v>
      </c>
      <c r="AL226" s="83"/>
      <c r="AM226" s="113" t="s">
        <v>100</v>
      </c>
      <c r="AN226" s="87"/>
      <c r="AO226" s="111" t="s">
        <v>868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623</v>
      </c>
      <c r="AZ226" s="83"/>
      <c r="BA226" s="113" t="s">
        <v>604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547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593</v>
      </c>
      <c r="CZ226" s="114"/>
      <c r="DA226" s="114" t="s">
        <v>100</v>
      </c>
      <c r="DB226" s="113"/>
      <c r="DC226" s="113" t="s">
        <v>100</v>
      </c>
      <c r="DD226" s="83"/>
      <c r="DE226" s="113" t="s">
        <v>505</v>
      </c>
      <c r="DF226" s="87"/>
      <c r="DG226" s="114" t="s">
        <v>100</v>
      </c>
      <c r="DH226" s="87"/>
      <c r="DI226" s="114" t="s">
        <v>100</v>
      </c>
      <c r="DJ226" s="87"/>
      <c r="DK226" s="117" t="s">
        <v>508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601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990</v>
      </c>
      <c r="EV226" s="87"/>
      <c r="EW226" s="114" t="s">
        <v>555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991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516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530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992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516</v>
      </c>
      <c r="JB226" s="83"/>
      <c r="JC226" s="115" t="s">
        <v>623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993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528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513</v>
      </c>
      <c r="KZ226" s="114"/>
      <c r="LA226" s="114" t="s">
        <v>518</v>
      </c>
      <c r="LB226" s="114"/>
      <c r="LC226" s="114" t="s">
        <v>518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944</v>
      </c>
      <c r="LN226" s="87"/>
      <c r="LO226" s="117" t="s">
        <v>519</v>
      </c>
      <c r="LP226" s="114"/>
      <c r="LQ226" s="114" t="s">
        <v>518</v>
      </c>
      <c r="LR226" s="83"/>
      <c r="LS226" s="115" t="s">
        <v>541</v>
      </c>
      <c r="LT226" s="83"/>
      <c r="LU226" s="113" t="s">
        <v>100</v>
      </c>
      <c r="LV226" s="87"/>
      <c r="LW226" s="114" t="s">
        <v>104</v>
      </c>
      <c r="LX226" s="87"/>
      <c r="LY226" s="117" t="s">
        <v>929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621</v>
      </c>
      <c r="MH226" s="83"/>
      <c r="MI226" s="113" t="s">
        <v>525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604</v>
      </c>
      <c r="NF226" s="114"/>
      <c r="NG226" s="114" t="s">
        <v>106</v>
      </c>
      <c r="NH226" s="83"/>
      <c r="NI226" s="113" t="s">
        <v>100</v>
      </c>
      <c r="NJ226" s="83"/>
      <c r="NK226" s="110" t="s">
        <v>553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619</v>
      </c>
      <c r="NT226" s="87"/>
      <c r="NU226" s="114" t="s">
        <v>507</v>
      </c>
      <c r="NV226" s="83"/>
      <c r="NW226" s="113" t="s">
        <v>117</v>
      </c>
      <c r="NX226" s="83"/>
      <c r="NY226" s="113" t="s">
        <v>100</v>
      </c>
      <c r="NZ226" s="87"/>
      <c r="OA226" s="111" t="s">
        <v>994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622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5" t="s">
        <v>995</v>
      </c>
      <c r="PF226" s="123"/>
      <c r="PG226" s="120" t="s">
        <v>525</v>
      </c>
      <c r="PH226" s="123"/>
      <c r="PI226" s="120" t="s">
        <v>100</v>
      </c>
      <c r="PJ226" s="114"/>
      <c r="PK226" s="117" t="s">
        <v>594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516</v>
      </c>
      <c r="PZ226" s="83"/>
      <c r="QA226" s="113" t="s">
        <v>524</v>
      </c>
      <c r="QB226" s="83"/>
      <c r="QC226" s="110" t="s">
        <v>995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148</v>
      </c>
      <c r="QL226" s="114"/>
      <c r="QM226" s="114" t="s">
        <v>604</v>
      </c>
      <c r="QN226" s="83"/>
      <c r="QO226" s="113" t="s">
        <v>122</v>
      </c>
      <c r="QP226" s="83"/>
      <c r="QQ226" s="113" t="s">
        <v>548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508</v>
      </c>
      <c r="QZ226" s="114"/>
      <c r="RA226" s="114" t="s">
        <v>100</v>
      </c>
      <c r="RB226" s="83"/>
      <c r="RC226" s="113" t="s">
        <v>504</v>
      </c>
      <c r="RD226" s="83"/>
      <c r="RE226" s="110" t="s">
        <v>996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601</v>
      </c>
      <c r="RN226" s="114"/>
      <c r="RO226" s="114" t="s">
        <v>122</v>
      </c>
      <c r="RP226" s="83"/>
      <c r="RQ226" s="110" t="s">
        <v>997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505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518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531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518</v>
      </c>
      <c r="WP226" s="87"/>
      <c r="WQ226" s="114" t="s">
        <v>516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521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516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516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545</v>
      </c>
      <c r="ZT226" s="83"/>
      <c r="ZU226" s="110" t="s">
        <v>618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  <c r="AAF226" s="113"/>
      <c r="AAG226" s="113" t="s">
        <v>100</v>
      </c>
      <c r="AAH226" s="83"/>
      <c r="AAI226" s="113" t="s">
        <v>100</v>
      </c>
      <c r="AAJ226" s="87"/>
      <c r="AAK226" s="114" t="s">
        <v>100</v>
      </c>
      <c r="AAL226" s="87"/>
      <c r="AAM226" s="114" t="s">
        <v>100</v>
      </c>
      <c r="AAN226" s="87"/>
      <c r="AAO226" s="114" t="s">
        <v>100</v>
      </c>
      <c r="AAP226" s="87"/>
      <c r="AAQ226" s="114" t="s">
        <v>608</v>
      </c>
      <c r="AAR226" s="114"/>
      <c r="AAS226" s="114" t="s">
        <v>100</v>
      </c>
      <c r="AAT226" s="83"/>
      <c r="AAU226" s="113" t="s">
        <v>100</v>
      </c>
      <c r="AAV226" s="83"/>
      <c r="AAW226" s="113" t="s">
        <v>100</v>
      </c>
      <c r="AAX226" s="87"/>
      <c r="AAY226" s="114" t="s">
        <v>100</v>
      </c>
      <c r="AAZ226" s="87"/>
      <c r="ABA226" s="114" t="s">
        <v>100</v>
      </c>
      <c r="ABB226" s="87"/>
      <c r="ABC226" s="114" t="s">
        <v>100</v>
      </c>
      <c r="ABD226" s="87"/>
      <c r="ABE226" s="114" t="s">
        <v>100</v>
      </c>
      <c r="ABF226" s="87"/>
      <c r="ABG226" s="114" t="s">
        <v>100</v>
      </c>
      <c r="ABH226" s="83"/>
      <c r="ABI226" s="113" t="s">
        <v>100</v>
      </c>
      <c r="ABJ226" s="83"/>
      <c r="ABK226" s="113" t="s">
        <v>100</v>
      </c>
      <c r="ABL226" s="87"/>
      <c r="ABM226" s="114" t="s">
        <v>122</v>
      </c>
      <c r="ABN226" s="114"/>
      <c r="ABO226" s="114" t="s">
        <v>100</v>
      </c>
      <c r="ABP226" s="87"/>
      <c r="ABQ226" s="114" t="s">
        <v>100</v>
      </c>
      <c r="ABR226" s="114"/>
      <c r="ABS226" s="114"/>
      <c r="ABT226" s="114"/>
      <c r="ABU226" s="114"/>
    </row>
    <row r="227">
      <c r="A227" s="264" t="s">
        <v>998</v>
      </c>
      <c r="B227" s="265"/>
      <c r="C227" s="265"/>
      <c r="D227" s="265"/>
      <c r="E227" s="265"/>
      <c r="F227" s="266"/>
      <c r="G227" s="266"/>
      <c r="H227" s="166"/>
      <c r="I227" s="166"/>
      <c r="J227" s="166"/>
      <c r="K227" s="166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166"/>
      <c r="W227" s="166"/>
      <c r="X227" s="166"/>
      <c r="Y227" s="166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166"/>
      <c r="AK227" s="166"/>
      <c r="AL227" s="166"/>
      <c r="AM227" s="166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166"/>
      <c r="AY227" s="166"/>
      <c r="AZ227" s="166"/>
      <c r="BA227" s="166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166"/>
      <c r="BM227" s="166"/>
      <c r="BN227" s="166"/>
      <c r="BO227" s="166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166"/>
      <c r="CA227" s="166"/>
      <c r="CB227" s="166"/>
      <c r="CC227" s="166"/>
      <c r="CD227" s="210"/>
      <c r="CE227" s="210"/>
      <c r="CF227" s="210"/>
      <c r="CG227" s="210"/>
      <c r="CH227" s="210"/>
      <c r="CI227" s="210"/>
      <c r="CJ227" s="210"/>
      <c r="CK227" s="210"/>
      <c r="CL227" s="210"/>
      <c r="CM227" s="210"/>
      <c r="CN227" s="166"/>
      <c r="CO227" s="166"/>
      <c r="CP227" s="166"/>
      <c r="CQ227" s="166"/>
      <c r="CR227" s="210"/>
      <c r="CS227" s="210"/>
      <c r="CT227" s="210"/>
      <c r="CU227" s="210"/>
      <c r="CV227" s="210"/>
      <c r="CW227" s="210"/>
      <c r="CX227" s="210"/>
      <c r="CY227" s="210"/>
      <c r="CZ227" s="210"/>
      <c r="DA227" s="210"/>
      <c r="DB227" s="166"/>
      <c r="DC227" s="178"/>
      <c r="DD227" s="178"/>
      <c r="DE227" s="178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8"/>
      <c r="DQ227" s="178"/>
      <c r="DR227" s="178"/>
      <c r="DS227" s="178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8"/>
      <c r="EE227" s="178"/>
      <c r="EF227" s="178"/>
      <c r="EG227" s="178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8"/>
      <c r="ES227" s="178"/>
      <c r="ET227" s="178"/>
      <c r="EU227" s="178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67"/>
      <c r="FG227" s="267"/>
      <c r="FH227" s="267"/>
      <c r="FI227" s="267"/>
      <c r="FJ227" s="210"/>
      <c r="FK227" s="210"/>
      <c r="FL227" s="210"/>
      <c r="FM227" s="210"/>
      <c r="FN227" s="210"/>
      <c r="FO227" s="210"/>
      <c r="FP227" s="210"/>
      <c r="FQ227" s="210"/>
      <c r="FR227" s="210"/>
      <c r="FS227" s="210"/>
      <c r="FT227" s="166"/>
      <c r="FU227" s="166"/>
      <c r="FV227" s="166"/>
      <c r="FW227" s="166"/>
      <c r="FX227" s="210"/>
      <c r="FY227" s="210"/>
      <c r="FZ227" s="210"/>
      <c r="GA227" s="210"/>
      <c r="GB227" s="210"/>
      <c r="GC227" s="210"/>
      <c r="GD227" s="210"/>
      <c r="GE227" s="210"/>
      <c r="GF227" s="210"/>
      <c r="GG227" s="210"/>
      <c r="GH227" s="166"/>
      <c r="GI227" s="166"/>
      <c r="GJ227" s="166"/>
      <c r="GK227" s="166"/>
      <c r="GL227" s="210"/>
      <c r="GM227" s="210"/>
      <c r="GN227" s="210"/>
      <c r="GO227" s="210"/>
      <c r="GP227" s="210"/>
      <c r="GQ227" s="210"/>
      <c r="GR227" s="210"/>
      <c r="GS227" s="210"/>
      <c r="GT227" s="210"/>
      <c r="GU227" s="210"/>
      <c r="GV227" s="166"/>
      <c r="GW227" s="166"/>
      <c r="GX227" s="166"/>
      <c r="GY227" s="166"/>
      <c r="GZ227" s="210"/>
      <c r="HA227" s="210"/>
      <c r="HB227" s="210"/>
      <c r="HC227" s="210"/>
      <c r="HD227" s="210"/>
      <c r="HE227" s="210"/>
      <c r="HF227" s="210"/>
      <c r="HG227" s="210"/>
      <c r="HH227" s="210"/>
      <c r="HI227" s="210"/>
      <c r="HJ227" s="166"/>
      <c r="HK227" s="166"/>
      <c r="HL227" s="166"/>
      <c r="HM227" s="166"/>
      <c r="HN227" s="210"/>
      <c r="HO227" s="210"/>
      <c r="HP227" s="210"/>
      <c r="HQ227" s="210"/>
      <c r="HR227" s="210"/>
      <c r="HS227" s="210"/>
      <c r="HT227" s="210"/>
      <c r="HU227" s="210"/>
      <c r="HV227" s="210"/>
      <c r="HW227" s="210"/>
      <c r="HX227" s="166"/>
      <c r="HY227" s="166"/>
      <c r="HZ227" s="166"/>
      <c r="IA227" s="166"/>
      <c r="IB227" s="210"/>
      <c r="IC227" s="210"/>
      <c r="ID227" s="210"/>
      <c r="IE227" s="210"/>
      <c r="IF227" s="210"/>
      <c r="IG227" s="210"/>
      <c r="IH227" s="210"/>
      <c r="II227" s="210"/>
      <c r="IJ227" s="210"/>
      <c r="IK227" s="210"/>
      <c r="IL227" s="166"/>
      <c r="IM227" s="166"/>
      <c r="IN227" s="166"/>
      <c r="IO227" s="166"/>
      <c r="IP227" s="210"/>
      <c r="IQ227" s="210"/>
      <c r="IR227" s="210"/>
      <c r="IS227" s="210"/>
      <c r="IT227" s="210"/>
      <c r="IU227" s="210"/>
      <c r="IV227" s="210"/>
      <c r="IW227" s="210"/>
      <c r="IX227" s="210"/>
      <c r="IY227" s="210"/>
      <c r="IZ227" s="166"/>
      <c r="JA227" s="166"/>
      <c r="JB227" s="166"/>
      <c r="JC227" s="166"/>
      <c r="JD227" s="210"/>
      <c r="JE227" s="210"/>
      <c r="JF227" s="210"/>
      <c r="JG227" s="210"/>
      <c r="JH227" s="210"/>
      <c r="JI227" s="210"/>
      <c r="JJ227" s="210"/>
      <c r="JK227" s="210"/>
      <c r="JL227" s="210"/>
      <c r="JM227" s="210"/>
      <c r="JN227" s="166"/>
      <c r="JO227" s="166"/>
      <c r="JP227" s="166"/>
      <c r="JQ227" s="166"/>
      <c r="JR227" s="210"/>
      <c r="JS227" s="210"/>
      <c r="JT227" s="210"/>
      <c r="JU227" s="210"/>
      <c r="JV227" s="210"/>
      <c r="JW227" s="210"/>
      <c r="JX227" s="210"/>
      <c r="JY227" s="210"/>
      <c r="JZ227" s="210"/>
      <c r="KA227" s="210"/>
      <c r="KB227" s="166"/>
      <c r="KC227" s="166"/>
      <c r="KD227" s="166"/>
      <c r="KE227" s="166"/>
      <c r="KF227" s="210"/>
      <c r="KG227" s="210"/>
      <c r="KH227" s="210"/>
      <c r="KI227" s="210"/>
      <c r="KJ227" s="210"/>
      <c r="KK227" s="210"/>
      <c r="KL227" s="210"/>
      <c r="KM227" s="210"/>
      <c r="KN227" s="210"/>
      <c r="KO227" s="210"/>
      <c r="KP227" s="166"/>
      <c r="KQ227" s="166"/>
      <c r="KR227" s="166"/>
      <c r="KS227" s="166"/>
      <c r="KT227" s="210"/>
      <c r="KU227" s="210"/>
      <c r="KV227" s="210"/>
      <c r="KW227" s="210"/>
      <c r="KX227" s="210"/>
      <c r="KY227" s="210"/>
      <c r="KZ227" s="210"/>
      <c r="LA227" s="210"/>
      <c r="LB227" s="210"/>
      <c r="LC227" s="210"/>
      <c r="LD227" s="166"/>
      <c r="LE227" s="166"/>
      <c r="LF227" s="166"/>
      <c r="LG227" s="166"/>
      <c r="LH227" s="210"/>
      <c r="LI227" s="210"/>
      <c r="LJ227" s="210"/>
      <c r="LK227" s="210"/>
      <c r="LL227" s="210"/>
      <c r="LM227" s="210"/>
      <c r="LN227" s="210"/>
      <c r="LO227" s="210"/>
      <c r="LP227" s="210"/>
      <c r="LQ227" s="210"/>
      <c r="LR227" s="166"/>
      <c r="LS227" s="166"/>
      <c r="LT227" s="166"/>
      <c r="LU227" s="166"/>
      <c r="LV227" s="210"/>
      <c r="LW227" s="210"/>
      <c r="LX227" s="210"/>
      <c r="LY227" s="210"/>
      <c r="LZ227" s="210"/>
      <c r="MA227" s="210"/>
      <c r="MB227" s="210"/>
      <c r="MC227" s="210"/>
      <c r="MD227" s="210"/>
      <c r="ME227" s="210"/>
      <c r="MF227" s="166"/>
      <c r="MG227" s="166"/>
      <c r="MH227" s="166"/>
      <c r="MI227" s="166"/>
      <c r="MJ227" s="210"/>
      <c r="MK227" s="210"/>
      <c r="ML227" s="210"/>
      <c r="MM227" s="210"/>
      <c r="MN227" s="210"/>
      <c r="MO227" s="210"/>
      <c r="MP227" s="210"/>
      <c r="MQ227" s="210"/>
      <c r="MR227" s="210"/>
      <c r="MS227" s="210"/>
      <c r="MT227" s="166"/>
      <c r="MU227" s="166"/>
      <c r="MV227" s="166"/>
      <c r="MW227" s="166"/>
      <c r="MX227" s="210"/>
      <c r="MY227" s="210"/>
      <c r="MZ227" s="210"/>
      <c r="NA227" s="210"/>
      <c r="NB227" s="210"/>
      <c r="NC227" s="210"/>
      <c r="ND227" s="210"/>
      <c r="NE227" s="210"/>
      <c r="NF227" s="210"/>
      <c r="NG227" s="210"/>
      <c r="NH227" s="166"/>
      <c r="NI227" s="166"/>
      <c r="NJ227" s="166"/>
      <c r="NK227" s="166"/>
      <c r="NL227" s="210"/>
      <c r="NM227" s="210"/>
      <c r="NN227" s="210"/>
      <c r="NO227" s="210"/>
      <c r="NP227" s="210"/>
      <c r="NQ227" s="210"/>
      <c r="NR227" s="210"/>
      <c r="NS227" s="210"/>
      <c r="NT227" s="210"/>
      <c r="NU227" s="210"/>
      <c r="NV227" s="166"/>
      <c r="NW227" s="166"/>
      <c r="NX227" s="166"/>
      <c r="NY227" s="166"/>
      <c r="NZ227" s="210"/>
      <c r="OA227" s="210"/>
      <c r="OB227" s="210"/>
      <c r="OC227" s="210"/>
      <c r="OD227" s="210"/>
      <c r="OE227" s="210"/>
      <c r="OF227" s="210"/>
      <c r="OG227" s="210"/>
      <c r="OH227" s="210"/>
      <c r="OI227" s="210"/>
      <c r="OJ227" s="166"/>
      <c r="OK227" s="166"/>
      <c r="OL227" s="166"/>
      <c r="OM227" s="166"/>
      <c r="ON227" s="210"/>
      <c r="OO227" s="210"/>
      <c r="OP227" s="210"/>
      <c r="OQ227" s="210"/>
      <c r="OR227" s="210"/>
      <c r="OS227" s="210"/>
      <c r="OT227" s="210"/>
      <c r="OU227" s="210"/>
      <c r="OV227" s="210"/>
      <c r="OW227" s="210"/>
      <c r="OX227" s="166"/>
      <c r="OY227" s="166"/>
      <c r="OZ227" s="166"/>
      <c r="PA227" s="166"/>
      <c r="PB227" s="210"/>
      <c r="PC227" s="210"/>
      <c r="PD227" s="210"/>
      <c r="PE227" s="210"/>
      <c r="PF227" s="210"/>
      <c r="PG227" s="210"/>
      <c r="PH227" s="210"/>
      <c r="PI227" s="210"/>
      <c r="PJ227" s="210"/>
      <c r="PK227" s="210"/>
      <c r="PL227" s="166"/>
      <c r="PM227" s="166"/>
      <c r="PN227" s="166"/>
      <c r="PO227" s="166"/>
      <c r="PP227" s="210"/>
      <c r="PQ227" s="210"/>
      <c r="PR227" s="210"/>
      <c r="PS227" s="210"/>
      <c r="PT227" s="210"/>
      <c r="PU227" s="210"/>
      <c r="PV227" s="210"/>
      <c r="PW227" s="210"/>
      <c r="PX227" s="210"/>
      <c r="PY227" s="210"/>
      <c r="PZ227" s="166"/>
      <c r="QA227" s="166"/>
      <c r="QB227" s="166"/>
      <c r="QC227" s="166"/>
      <c r="QD227" s="210"/>
      <c r="QE227" s="210"/>
      <c r="QF227" s="210"/>
      <c r="QG227" s="210"/>
      <c r="QH227" s="210"/>
      <c r="QI227" s="210"/>
      <c r="QJ227" s="210"/>
      <c r="QK227" s="210"/>
      <c r="QL227" s="210"/>
      <c r="QM227" s="210"/>
      <c r="QN227" s="166"/>
      <c r="QO227" s="166"/>
      <c r="QP227" s="166"/>
      <c r="QQ227" s="166"/>
      <c r="QR227" s="210"/>
      <c r="QS227" s="210"/>
      <c r="QT227" s="210"/>
      <c r="QU227" s="210"/>
      <c r="QV227" s="210"/>
      <c r="QW227" s="210"/>
      <c r="QX227" s="210"/>
      <c r="QY227" s="210"/>
      <c r="QZ227" s="210"/>
      <c r="RA227" s="210"/>
      <c r="RB227" s="166"/>
      <c r="RC227" s="166"/>
      <c r="RD227" s="166"/>
      <c r="RE227" s="166"/>
      <c r="RF227" s="210"/>
      <c r="RG227" s="210"/>
      <c r="RH227" s="210"/>
      <c r="RI227" s="210"/>
      <c r="RJ227" s="210"/>
      <c r="RK227" s="210"/>
      <c r="RL227" s="210"/>
      <c r="RM227" s="210"/>
      <c r="RN227" s="210"/>
      <c r="RO227" s="210"/>
      <c r="RP227" s="166"/>
      <c r="RQ227" s="166"/>
      <c r="RR227" s="166"/>
      <c r="RS227" s="166"/>
      <c r="RT227" s="210"/>
      <c r="RU227" s="210"/>
      <c r="RV227" s="210"/>
      <c r="RW227" s="210"/>
      <c r="RX227" s="210"/>
      <c r="RY227" s="210"/>
      <c r="RZ227" s="210"/>
      <c r="SA227" s="210"/>
      <c r="SB227" s="210"/>
      <c r="SC227" s="210"/>
      <c r="SD227" s="166"/>
      <c r="SE227" s="166"/>
      <c r="SF227" s="166"/>
      <c r="SG227" s="166"/>
      <c r="SH227" s="210"/>
      <c r="SI227" s="210"/>
      <c r="SJ227" s="210"/>
      <c r="SK227" s="210"/>
      <c r="SL227" s="210"/>
      <c r="SM227" s="210"/>
      <c r="SN227" s="210"/>
      <c r="SO227" s="210"/>
      <c r="SP227" s="210"/>
      <c r="SQ227" s="210"/>
      <c r="SR227" s="166"/>
      <c r="SS227" s="166"/>
      <c r="ST227" s="166"/>
      <c r="SU227" s="166"/>
      <c r="SV227" s="210"/>
      <c r="SW227" s="210"/>
      <c r="SX227" s="210"/>
      <c r="SY227" s="210"/>
      <c r="SZ227" s="210"/>
      <c r="TA227" s="210"/>
      <c r="TB227" s="210"/>
      <c r="TC227" s="210"/>
      <c r="TD227" s="210"/>
      <c r="TE227" s="210"/>
      <c r="TF227" s="166"/>
      <c r="TG227" s="166"/>
      <c r="TH227" s="166"/>
      <c r="TI227" s="166"/>
      <c r="TJ227" s="210"/>
      <c r="TK227" s="210"/>
      <c r="TL227" s="210"/>
      <c r="TM227" s="210"/>
      <c r="TN227" s="210"/>
      <c r="TO227" s="210"/>
      <c r="TP227" s="210"/>
      <c r="TQ227" s="210"/>
      <c r="TR227" s="210"/>
      <c r="TS227" s="210"/>
      <c r="TT227" s="166"/>
      <c r="TU227" s="166"/>
      <c r="TV227" s="166"/>
      <c r="TW227" s="166"/>
      <c r="TX227" s="210"/>
      <c r="TY227" s="210"/>
      <c r="TZ227" s="210"/>
      <c r="UA227" s="210"/>
      <c r="UB227" s="210"/>
      <c r="UC227" s="210"/>
      <c r="UD227" s="210"/>
      <c r="UE227" s="210"/>
      <c r="UF227" s="210"/>
      <c r="UG227" s="210"/>
      <c r="UH227" s="166"/>
      <c r="UI227" s="166"/>
      <c r="UJ227" s="166"/>
      <c r="UK227" s="166"/>
      <c r="UL227" s="210"/>
      <c r="UM227" s="210"/>
      <c r="UN227" s="210"/>
      <c r="UO227" s="210"/>
      <c r="UP227" s="210"/>
      <c r="UQ227" s="210"/>
      <c r="UR227" s="210"/>
      <c r="US227" s="210"/>
      <c r="UT227" s="210"/>
      <c r="UU227" s="210"/>
      <c r="UV227" s="166"/>
      <c r="UW227" s="166"/>
      <c r="UX227" s="166"/>
      <c r="UY227" s="166"/>
      <c r="UZ227" s="210"/>
      <c r="VA227" s="210"/>
      <c r="VB227" s="210"/>
      <c r="VC227" s="210"/>
      <c r="VD227" s="210"/>
      <c r="VE227" s="210"/>
      <c r="VF227" s="210"/>
      <c r="VG227" s="210"/>
      <c r="VH227" s="210"/>
      <c r="VI227" s="210"/>
      <c r="VJ227" s="166"/>
      <c r="VK227" s="166"/>
      <c r="VL227" s="166"/>
      <c r="VM227" s="166"/>
      <c r="VN227" s="210"/>
      <c r="VO227" s="210"/>
      <c r="VP227" s="210"/>
      <c r="VQ227" s="210"/>
      <c r="VR227" s="210"/>
      <c r="VS227" s="210"/>
      <c r="VT227" s="210"/>
      <c r="VU227" s="210"/>
      <c r="VV227" s="210"/>
      <c r="VW227" s="210"/>
      <c r="VX227" s="166"/>
      <c r="VY227" s="166"/>
      <c r="VZ227" s="166"/>
      <c r="WA227" s="166"/>
      <c r="WB227" s="210"/>
      <c r="WC227" s="210"/>
      <c r="WD227" s="210"/>
      <c r="WE227" s="210"/>
      <c r="WF227" s="210"/>
      <c r="WG227" s="210"/>
      <c r="WH227" s="210"/>
      <c r="WI227" s="210"/>
      <c r="WJ227" s="210"/>
      <c r="WK227" s="210"/>
      <c r="WL227" s="166"/>
      <c r="WM227" s="166"/>
      <c r="WN227" s="166"/>
      <c r="WO227" s="166"/>
      <c r="WP227" s="210"/>
      <c r="WQ227" s="210"/>
      <c r="WR227" s="210"/>
      <c r="WS227" s="210"/>
      <c r="WT227" s="210"/>
      <c r="WU227" s="210"/>
      <c r="WV227" s="210"/>
      <c r="WW227" s="210"/>
      <c r="WX227" s="210"/>
      <c r="WY227" s="210"/>
      <c r="WZ227" s="166"/>
      <c r="XA227" s="166"/>
      <c r="XB227" s="166"/>
      <c r="XC227" s="166"/>
      <c r="XD227" s="210"/>
      <c r="XE227" s="210"/>
      <c r="XF227" s="210"/>
      <c r="XG227" s="210"/>
      <c r="XH227" s="210"/>
      <c r="XI227" s="210"/>
      <c r="XJ227" s="210"/>
      <c r="XK227" s="210"/>
      <c r="XL227" s="210"/>
      <c r="XM227" s="210"/>
      <c r="XN227" s="166"/>
      <c r="XO227" s="166"/>
      <c r="XP227" s="166"/>
      <c r="XQ227" s="166"/>
      <c r="XR227" s="210"/>
      <c r="XS227" s="210"/>
      <c r="XT227" s="210"/>
      <c r="XU227" s="210"/>
      <c r="XV227" s="210"/>
      <c r="XW227" s="210"/>
      <c r="XX227" s="210"/>
      <c r="XY227" s="210"/>
      <c r="XZ227" s="210"/>
      <c r="YA227" s="210"/>
      <c r="YB227" s="166"/>
      <c r="YC227" s="166"/>
      <c r="YD227" s="166"/>
      <c r="YE227" s="166"/>
      <c r="YF227" s="210"/>
      <c r="YG227" s="210"/>
      <c r="YH227" s="210"/>
      <c r="YI227" s="210"/>
      <c r="YJ227" s="210"/>
      <c r="YK227" s="210"/>
      <c r="YL227" s="210"/>
      <c r="YM227" s="210"/>
      <c r="YN227" s="210"/>
      <c r="YO227" s="210"/>
      <c r="YP227" s="166"/>
      <c r="YQ227" s="166"/>
      <c r="YR227" s="166"/>
      <c r="YS227" s="166"/>
      <c r="YT227" s="210"/>
      <c r="YU227" s="210"/>
      <c r="YV227" s="210"/>
      <c r="YW227" s="210"/>
      <c r="YX227" s="210"/>
      <c r="YY227" s="210"/>
      <c r="YZ227" s="210"/>
      <c r="ZA227" s="210"/>
      <c r="ZB227" s="210"/>
      <c r="ZC227" s="210"/>
      <c r="ZD227" s="166"/>
      <c r="ZE227" s="166"/>
      <c r="ZF227" s="166"/>
      <c r="ZG227" s="166"/>
      <c r="ZH227" s="210"/>
      <c r="ZI227" s="210"/>
      <c r="ZJ227" s="210"/>
      <c r="ZK227" s="210"/>
      <c r="ZL227" s="210"/>
      <c r="ZM227" s="210"/>
      <c r="ZN227" s="210"/>
      <c r="ZO227" s="210"/>
      <c r="ZP227" s="210"/>
      <c r="ZQ227" s="210"/>
      <c r="ZR227" s="166"/>
      <c r="ZS227" s="166"/>
      <c r="ZT227" s="166"/>
      <c r="ZU227" s="166"/>
      <c r="ZV227" s="210"/>
      <c r="ZW227" s="210"/>
      <c r="ZX227" s="210"/>
      <c r="ZY227" s="210"/>
      <c r="ZZ227" s="210"/>
      <c r="AAA227" s="210"/>
      <c r="AAB227" s="210"/>
      <c r="AAC227" s="210"/>
      <c r="AAD227" s="210"/>
      <c r="AAE227" s="210"/>
      <c r="AAF227" s="166"/>
      <c r="AAG227" s="166"/>
      <c r="AAH227" s="166"/>
      <c r="AAI227" s="166"/>
      <c r="AAJ227" s="210"/>
      <c r="AAK227" s="210"/>
      <c r="AAL227" s="210"/>
      <c r="AAM227" s="210"/>
      <c r="AAN227" s="210"/>
      <c r="AAO227" s="210"/>
      <c r="AAP227" s="210"/>
      <c r="AAQ227" s="210"/>
      <c r="AAR227" s="210"/>
      <c r="AAS227" s="210"/>
      <c r="AAT227" s="166"/>
      <c r="AAU227" s="166"/>
      <c r="AAV227" s="166"/>
      <c r="AAW227" s="166"/>
      <c r="AAX227" s="210"/>
      <c r="AAY227" s="210"/>
      <c r="AAZ227" s="210"/>
      <c r="ABA227" s="210"/>
      <c r="ABB227" s="210"/>
      <c r="ABC227" s="210"/>
      <c r="ABD227" s="210"/>
      <c r="ABE227" s="210"/>
      <c r="ABF227" s="210"/>
      <c r="ABG227" s="210"/>
      <c r="ABH227" s="166"/>
      <c r="ABI227" s="166"/>
      <c r="ABJ227" s="166"/>
      <c r="ABK227" s="166"/>
      <c r="ABL227" s="210"/>
      <c r="ABM227" s="210"/>
      <c r="ABN227" s="210"/>
      <c r="ABO227" s="210"/>
      <c r="ABP227" s="210"/>
      <c r="ABQ227" s="210"/>
      <c r="ABR227" s="210"/>
      <c r="ABS227" s="210"/>
      <c r="ABT227" s="210"/>
      <c r="ABU227" s="210"/>
    </row>
    <row r="228">
      <c r="A228" s="268" t="s">
        <v>999</v>
      </c>
      <c r="B228" s="269"/>
      <c r="C228" s="269"/>
      <c r="D228" s="269"/>
      <c r="E228" s="269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  <c r="AAF228" s="166"/>
      <c r="AAG228" s="166"/>
      <c r="AAH228" s="166"/>
      <c r="AAI228" s="166"/>
      <c r="AAJ228" s="148"/>
      <c r="AAK228" s="148"/>
      <c r="AAL228" s="148"/>
      <c r="AAM228" s="148"/>
      <c r="AAN228" s="148"/>
      <c r="AAO228" s="148"/>
      <c r="AAP228" s="148"/>
      <c r="AAQ228" s="148"/>
      <c r="AAR228" s="148"/>
      <c r="AAS228" s="148"/>
      <c r="AAT228" s="166"/>
      <c r="AAU228" s="166"/>
      <c r="AAV228" s="166"/>
      <c r="AAW228" s="166"/>
      <c r="AAX228" s="148"/>
      <c r="AAY228" s="148"/>
      <c r="AAZ228" s="148"/>
      <c r="ABA228" s="148"/>
      <c r="ABB228" s="148"/>
      <c r="ABC228" s="148"/>
      <c r="ABD228" s="148"/>
      <c r="ABE228" s="148"/>
      <c r="ABF228" s="148"/>
      <c r="ABG228" s="148"/>
      <c r="ABH228" s="166"/>
      <c r="ABI228" s="166"/>
      <c r="ABJ228" s="166"/>
      <c r="ABK228" s="166"/>
      <c r="ABL228" s="148"/>
      <c r="ABM228" s="148"/>
      <c r="ABN228" s="148"/>
      <c r="ABO228" s="148"/>
      <c r="ABP228" s="148"/>
      <c r="ABQ228" s="148"/>
      <c r="ABR228" s="148"/>
      <c r="ABS228" s="148"/>
      <c r="ABT228" s="148"/>
      <c r="ABU228" s="148"/>
    </row>
    <row r="229">
      <c r="A229" s="268" t="s">
        <v>1000</v>
      </c>
      <c r="B229" s="269"/>
      <c r="C229" s="269"/>
      <c r="D229" s="269"/>
      <c r="E229" s="269"/>
      <c r="F229" s="86" t="s">
        <v>1001</v>
      </c>
      <c r="G229" s="86" t="s">
        <v>1002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270" t="s">
        <v>675</v>
      </c>
      <c r="AG229" s="270" t="s">
        <v>178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270" t="s">
        <v>189</v>
      </c>
      <c r="BK229" s="270" t="s">
        <v>186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  <c r="AAF229" s="166"/>
      <c r="AAG229" s="166"/>
      <c r="AAH229" s="166"/>
      <c r="AAI229" s="166"/>
      <c r="AAJ229" s="148"/>
      <c r="AAK229" s="148"/>
      <c r="AAL229" s="148"/>
      <c r="AAM229" s="148"/>
      <c r="AAN229" s="148"/>
      <c r="AAO229" s="148"/>
      <c r="AAP229" s="148"/>
      <c r="AAQ229" s="148"/>
      <c r="AAR229" s="148"/>
      <c r="AAS229" s="148"/>
      <c r="AAT229" s="166"/>
      <c r="AAU229" s="166"/>
      <c r="AAV229" s="166"/>
      <c r="AAW229" s="166"/>
      <c r="AAX229" s="148"/>
      <c r="AAY229" s="148"/>
      <c r="AAZ229" s="148"/>
      <c r="ABA229" s="148"/>
      <c r="ABB229" s="148"/>
      <c r="ABC229" s="148"/>
      <c r="ABD229" s="148"/>
      <c r="ABE229" s="148"/>
      <c r="ABF229" s="148"/>
      <c r="ABG229" s="148"/>
      <c r="ABH229" s="166"/>
      <c r="ABI229" s="166"/>
      <c r="ABJ229" s="166"/>
      <c r="ABK229" s="166"/>
      <c r="ABL229" s="148"/>
      <c r="ABM229" s="148"/>
      <c r="ABN229" s="148"/>
      <c r="ABO229" s="148"/>
      <c r="ABP229" s="148"/>
      <c r="ABQ229" s="148"/>
      <c r="ABR229" s="148"/>
      <c r="ABS229" s="148"/>
      <c r="ABT229" s="148"/>
      <c r="ABU229" s="148"/>
    </row>
    <row r="230">
      <c r="A230" s="271" t="s">
        <v>1003</v>
      </c>
      <c r="B230" s="265"/>
      <c r="C230" s="265"/>
      <c r="D230" s="265"/>
      <c r="E230" s="265"/>
      <c r="F230" s="266"/>
      <c r="G230" s="266"/>
      <c r="H230" s="166"/>
      <c r="I230" s="166"/>
      <c r="J230" s="166"/>
      <c r="K230" s="166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166"/>
      <c r="W230" s="166"/>
      <c r="X230" s="166"/>
      <c r="Y230" s="166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166"/>
      <c r="AK230" s="166"/>
      <c r="AL230" s="166"/>
      <c r="AM230" s="166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166"/>
      <c r="AY230" s="166"/>
      <c r="AZ230" s="166"/>
      <c r="BA230" s="166"/>
      <c r="BB230" s="210"/>
      <c r="BC230" s="210"/>
      <c r="BD230" s="210"/>
      <c r="BE230" s="210"/>
      <c r="BF230" s="210"/>
      <c r="BG230" s="210"/>
      <c r="BH230" s="210"/>
      <c r="BI230" s="210"/>
      <c r="BJ230" s="210"/>
      <c r="BK230" s="210"/>
      <c r="BL230" s="166"/>
      <c r="BM230" s="166"/>
      <c r="BN230" s="166"/>
      <c r="BO230" s="166"/>
      <c r="BP230" s="210"/>
      <c r="BQ230" s="210"/>
      <c r="BR230" s="210"/>
      <c r="BS230" s="210"/>
      <c r="BT230" s="210"/>
      <c r="BU230" s="210"/>
      <c r="BV230" s="210"/>
      <c r="BW230" s="210"/>
      <c r="BX230" s="210"/>
      <c r="BY230" s="210"/>
      <c r="BZ230" s="166"/>
      <c r="CA230" s="166"/>
      <c r="CB230" s="166"/>
      <c r="CC230" s="166"/>
      <c r="CD230" s="210"/>
      <c r="CE230" s="210"/>
      <c r="CF230" s="210"/>
      <c r="CG230" s="210"/>
      <c r="CH230" s="210"/>
      <c r="CI230" s="210"/>
      <c r="CJ230" s="210"/>
      <c r="CK230" s="210"/>
      <c r="CL230" s="210"/>
      <c r="CM230" s="210"/>
      <c r="CN230" s="166"/>
      <c r="CO230" s="166"/>
      <c r="CP230" s="166"/>
      <c r="CQ230" s="166"/>
      <c r="CR230" s="210"/>
      <c r="CS230" s="210"/>
      <c r="CT230" s="210"/>
      <c r="CU230" s="210"/>
      <c r="CV230" s="210"/>
      <c r="CW230" s="210"/>
      <c r="CX230" s="210"/>
      <c r="CY230" s="210"/>
      <c r="CZ230" s="210"/>
      <c r="DA230" s="210"/>
      <c r="DB230" s="166"/>
      <c r="DC230" s="166"/>
      <c r="DD230" s="166"/>
      <c r="DE230" s="166"/>
      <c r="DF230" s="210"/>
      <c r="DG230" s="210"/>
      <c r="DH230" s="210"/>
      <c r="DI230" s="210"/>
      <c r="DJ230" s="210"/>
      <c r="DK230" s="210"/>
      <c r="DL230" s="210"/>
      <c r="DM230" s="210"/>
      <c r="DN230" s="210"/>
      <c r="DO230" s="210"/>
      <c r="DP230" s="166"/>
      <c r="DQ230" s="166"/>
      <c r="DR230" s="166"/>
      <c r="DS230" s="166"/>
      <c r="DT230" s="210"/>
      <c r="DU230" s="210"/>
      <c r="DV230" s="210"/>
      <c r="DW230" s="210"/>
      <c r="DX230" s="210"/>
      <c r="DY230" s="210"/>
      <c r="DZ230" s="210"/>
      <c r="EA230" s="210"/>
      <c r="EB230" s="210"/>
      <c r="EC230" s="210"/>
      <c r="ED230" s="166"/>
      <c r="EE230" s="166"/>
      <c r="EF230" s="166"/>
      <c r="EG230" s="166"/>
      <c r="EH230" s="210"/>
      <c r="EI230" s="210"/>
      <c r="EJ230" s="210"/>
      <c r="EK230" s="210"/>
      <c r="EL230" s="210"/>
      <c r="EM230" s="210"/>
      <c r="EN230" s="210"/>
      <c r="EO230" s="210"/>
      <c r="EP230" s="210"/>
      <c r="EQ230" s="210"/>
      <c r="ER230" s="166"/>
      <c r="ES230" s="166"/>
      <c r="ET230" s="166"/>
      <c r="EU230" s="166"/>
      <c r="EV230" s="210"/>
      <c r="EW230" s="210"/>
      <c r="EX230" s="210"/>
      <c r="EY230" s="210"/>
      <c r="EZ230" s="210"/>
      <c r="FA230" s="210"/>
      <c r="FB230" s="210"/>
      <c r="FC230" s="210"/>
      <c r="FD230" s="210"/>
      <c r="FE230" s="210"/>
      <c r="FF230" s="166"/>
      <c r="FG230" s="166"/>
      <c r="FH230" s="166"/>
      <c r="FI230" s="166"/>
      <c r="FJ230" s="210"/>
      <c r="FK230" s="210"/>
      <c r="FL230" s="210"/>
      <c r="FM230" s="210"/>
      <c r="FN230" s="210"/>
      <c r="FO230" s="210"/>
      <c r="FP230" s="210"/>
      <c r="FQ230" s="210"/>
      <c r="FR230" s="210"/>
      <c r="FS230" s="210"/>
      <c r="FT230" s="166"/>
      <c r="FU230" s="166"/>
      <c r="FV230" s="166"/>
      <c r="FW230" s="166"/>
      <c r="FX230" s="210"/>
      <c r="FY230" s="210"/>
      <c r="FZ230" s="210"/>
      <c r="GA230" s="210"/>
      <c r="GB230" s="210"/>
      <c r="GC230" s="210"/>
      <c r="GD230" s="210"/>
      <c r="GE230" s="210"/>
      <c r="GF230" s="210"/>
      <c r="GG230" s="210"/>
      <c r="GH230" s="166"/>
      <c r="GI230" s="166"/>
      <c r="GJ230" s="166"/>
      <c r="GK230" s="166"/>
      <c r="GL230" s="210"/>
      <c r="GM230" s="210"/>
      <c r="GN230" s="210"/>
      <c r="GO230" s="210"/>
      <c r="GP230" s="210"/>
      <c r="GQ230" s="210"/>
      <c r="GR230" s="210"/>
      <c r="GS230" s="210"/>
      <c r="GT230" s="210"/>
      <c r="GU230" s="210"/>
      <c r="GV230" s="166"/>
      <c r="GW230" s="166"/>
      <c r="GX230" s="166"/>
      <c r="GY230" s="166"/>
      <c r="GZ230" s="210"/>
      <c r="HA230" s="210"/>
      <c r="HB230" s="210"/>
      <c r="HC230" s="210"/>
      <c r="HD230" s="210"/>
      <c r="HE230" s="210"/>
      <c r="HF230" s="210"/>
      <c r="HG230" s="210"/>
      <c r="HH230" s="210"/>
      <c r="HI230" s="210"/>
      <c r="HJ230" s="166"/>
      <c r="HK230" s="166"/>
      <c r="HL230" s="166"/>
      <c r="HM230" s="166"/>
      <c r="HN230" s="210"/>
      <c r="HO230" s="210"/>
      <c r="HP230" s="210"/>
      <c r="HQ230" s="210"/>
      <c r="HR230" s="210"/>
      <c r="HS230" s="210"/>
      <c r="HT230" s="210"/>
      <c r="HU230" s="210"/>
      <c r="HV230" s="210"/>
      <c r="HW230" s="210"/>
      <c r="HX230" s="166"/>
      <c r="HY230" s="166"/>
      <c r="HZ230" s="166"/>
      <c r="IA230" s="166"/>
      <c r="IB230" s="210"/>
      <c r="IC230" s="210"/>
      <c r="ID230" s="210"/>
      <c r="IE230" s="210"/>
      <c r="IF230" s="210"/>
      <c r="IG230" s="210"/>
      <c r="IH230" s="210"/>
      <c r="II230" s="210"/>
      <c r="IJ230" s="210"/>
      <c r="IK230" s="210"/>
      <c r="IL230" s="166"/>
      <c r="IM230" s="166"/>
      <c r="IN230" s="166"/>
      <c r="IO230" s="166"/>
      <c r="IP230" s="210"/>
      <c r="IQ230" s="210"/>
      <c r="IR230" s="210"/>
      <c r="IS230" s="210"/>
      <c r="IT230" s="210"/>
      <c r="IU230" s="210"/>
      <c r="IV230" s="210"/>
      <c r="IW230" s="210"/>
      <c r="IX230" s="210"/>
      <c r="IY230" s="210"/>
      <c r="IZ230" s="166"/>
      <c r="JA230" s="166"/>
      <c r="JB230" s="166"/>
      <c r="JC230" s="166"/>
      <c r="JD230" s="210"/>
      <c r="JE230" s="210"/>
      <c r="JF230" s="210"/>
      <c r="JG230" s="210"/>
      <c r="JH230" s="210"/>
      <c r="JI230" s="210"/>
      <c r="JJ230" s="210"/>
      <c r="JK230" s="210"/>
      <c r="JL230" s="210"/>
      <c r="JM230" s="210"/>
      <c r="JN230" s="166"/>
      <c r="JO230" s="166"/>
      <c r="JP230" s="166"/>
      <c r="JQ230" s="166"/>
      <c r="JR230" s="210"/>
      <c r="JS230" s="210"/>
      <c r="JT230" s="210"/>
      <c r="JU230" s="210"/>
      <c r="JV230" s="210"/>
      <c r="JW230" s="210"/>
      <c r="JX230" s="210"/>
      <c r="JY230" s="210"/>
      <c r="JZ230" s="210"/>
      <c r="KA230" s="210"/>
      <c r="KB230" s="166"/>
      <c r="KC230" s="166"/>
      <c r="KD230" s="166"/>
      <c r="KE230" s="166"/>
      <c r="KF230" s="210"/>
      <c r="KG230" s="210"/>
      <c r="KH230" s="210"/>
      <c r="KI230" s="210"/>
      <c r="KJ230" s="210"/>
      <c r="KK230" s="210"/>
      <c r="KL230" s="210"/>
      <c r="KM230" s="210"/>
      <c r="KN230" s="210"/>
      <c r="KO230" s="210"/>
      <c r="KP230" s="166"/>
      <c r="KQ230" s="166"/>
      <c r="KR230" s="166"/>
      <c r="KS230" s="166"/>
      <c r="KT230" s="210"/>
      <c r="KU230" s="210"/>
      <c r="KV230" s="210"/>
      <c r="KW230" s="210"/>
      <c r="KX230" s="210"/>
      <c r="KY230" s="210"/>
      <c r="KZ230" s="210"/>
      <c r="LA230" s="210"/>
      <c r="LB230" s="210"/>
      <c r="LC230" s="210"/>
      <c r="LD230" s="166"/>
      <c r="LE230" s="166"/>
      <c r="LF230" s="166"/>
      <c r="LG230" s="166"/>
      <c r="LH230" s="210"/>
      <c r="LI230" s="210"/>
      <c r="LJ230" s="210"/>
      <c r="LK230" s="210"/>
      <c r="LL230" s="210"/>
      <c r="LM230" s="210"/>
      <c r="LN230" s="210"/>
      <c r="LO230" s="210"/>
      <c r="LP230" s="210"/>
      <c r="LQ230" s="210"/>
      <c r="LR230" s="166"/>
      <c r="LS230" s="166"/>
      <c r="LT230" s="166"/>
      <c r="LU230" s="166"/>
      <c r="LV230" s="210"/>
      <c r="LW230" s="210"/>
      <c r="LX230" s="210"/>
      <c r="LY230" s="210"/>
      <c r="LZ230" s="210"/>
      <c r="MA230" s="210"/>
      <c r="MB230" s="210"/>
      <c r="MC230" s="210"/>
      <c r="MD230" s="210"/>
      <c r="ME230" s="210"/>
      <c r="MF230" s="166"/>
      <c r="MG230" s="166"/>
      <c r="MH230" s="166"/>
      <c r="MI230" s="166"/>
      <c r="MJ230" s="210"/>
      <c r="MK230" s="210"/>
      <c r="ML230" s="210"/>
      <c r="MM230" s="210"/>
      <c r="MN230" s="210"/>
      <c r="MO230" s="210"/>
      <c r="MP230" s="210"/>
      <c r="MQ230" s="210"/>
      <c r="MR230" s="210"/>
      <c r="MS230" s="210"/>
      <c r="MT230" s="166"/>
      <c r="MU230" s="166"/>
      <c r="MV230" s="166"/>
      <c r="MW230" s="166"/>
      <c r="MX230" s="210"/>
      <c r="MY230" s="210"/>
      <c r="MZ230" s="210"/>
      <c r="NA230" s="210"/>
      <c r="NB230" s="210"/>
      <c r="NC230" s="210"/>
      <c r="ND230" s="210"/>
      <c r="NE230" s="210"/>
      <c r="NF230" s="210"/>
      <c r="NG230" s="210"/>
      <c r="NH230" s="166"/>
      <c r="NI230" s="166"/>
      <c r="NJ230" s="166"/>
      <c r="NK230" s="166"/>
      <c r="NL230" s="210"/>
      <c r="NM230" s="210"/>
      <c r="NN230" s="210"/>
      <c r="NO230" s="210"/>
      <c r="NP230" s="210"/>
      <c r="NQ230" s="210"/>
      <c r="NR230" s="210"/>
      <c r="NS230" s="210"/>
      <c r="NT230" s="210"/>
      <c r="NU230" s="210"/>
      <c r="NV230" s="166"/>
      <c r="NW230" s="166"/>
      <c r="NX230" s="166"/>
      <c r="NY230" s="166"/>
      <c r="NZ230" s="210"/>
      <c r="OA230" s="210"/>
      <c r="OB230" s="210"/>
      <c r="OC230" s="210"/>
      <c r="OD230" s="210"/>
      <c r="OE230" s="210"/>
      <c r="OF230" s="210"/>
      <c r="OG230" s="210"/>
      <c r="OH230" s="210"/>
      <c r="OI230" s="210"/>
      <c r="OJ230" s="166"/>
      <c r="OK230" s="166"/>
      <c r="OL230" s="166"/>
      <c r="OM230" s="166"/>
      <c r="ON230" s="210"/>
      <c r="OO230" s="210"/>
      <c r="OP230" s="210"/>
      <c r="OQ230" s="210"/>
      <c r="OR230" s="210"/>
      <c r="OS230" s="210"/>
      <c r="OT230" s="210"/>
      <c r="OU230" s="210"/>
      <c r="OV230" s="210"/>
      <c r="OW230" s="210"/>
      <c r="OX230" s="166"/>
      <c r="OY230" s="166"/>
      <c r="OZ230" s="166"/>
      <c r="PA230" s="166"/>
      <c r="PB230" s="210"/>
      <c r="PC230" s="210"/>
      <c r="PD230" s="210"/>
      <c r="PE230" s="210"/>
      <c r="PF230" s="210"/>
      <c r="PG230" s="210"/>
      <c r="PH230" s="210"/>
      <c r="PI230" s="210"/>
      <c r="PJ230" s="210"/>
      <c r="PK230" s="210"/>
      <c r="PL230" s="166"/>
      <c r="PM230" s="166"/>
      <c r="PN230" s="166"/>
      <c r="PO230" s="166"/>
      <c r="PP230" s="210"/>
      <c r="PQ230" s="210"/>
      <c r="PR230" s="210"/>
      <c r="PS230" s="210"/>
      <c r="PT230" s="210"/>
      <c r="PU230" s="210"/>
      <c r="PV230" s="210"/>
      <c r="PW230" s="210"/>
      <c r="PX230" s="210"/>
      <c r="PY230" s="210"/>
      <c r="PZ230" s="166"/>
      <c r="QA230" s="166"/>
      <c r="QB230" s="166"/>
      <c r="QC230" s="166"/>
      <c r="QD230" s="210"/>
      <c r="QE230" s="210"/>
      <c r="QF230" s="210"/>
      <c r="QG230" s="210"/>
      <c r="QH230" s="210"/>
      <c r="QI230" s="210"/>
      <c r="QJ230" s="210"/>
      <c r="QK230" s="210"/>
      <c r="QL230" s="210"/>
      <c r="QM230" s="210"/>
      <c r="QN230" s="166"/>
      <c r="QO230" s="166"/>
      <c r="QP230" s="166"/>
      <c r="QQ230" s="166"/>
      <c r="QR230" s="210"/>
      <c r="QS230" s="210"/>
      <c r="QT230" s="210"/>
      <c r="QU230" s="210"/>
      <c r="QV230" s="210"/>
      <c r="QW230" s="210"/>
      <c r="QX230" s="210"/>
      <c r="QY230" s="210"/>
      <c r="QZ230" s="210"/>
      <c r="RA230" s="210"/>
      <c r="RB230" s="166"/>
      <c r="RC230" s="166"/>
      <c r="RD230" s="166"/>
      <c r="RE230" s="166"/>
      <c r="RF230" s="210"/>
      <c r="RG230" s="210"/>
      <c r="RH230" s="210"/>
      <c r="RI230" s="210"/>
      <c r="RJ230" s="210"/>
      <c r="RK230" s="210"/>
      <c r="RL230" s="210"/>
      <c r="RM230" s="210"/>
      <c r="RN230" s="210"/>
      <c r="RO230" s="210"/>
      <c r="RP230" s="166"/>
      <c r="RQ230" s="166"/>
      <c r="RR230" s="166"/>
      <c r="RS230" s="166"/>
      <c r="RT230" s="210"/>
      <c r="RU230" s="210"/>
      <c r="RV230" s="210"/>
      <c r="RW230" s="210"/>
      <c r="RX230" s="210"/>
      <c r="RY230" s="210"/>
      <c r="RZ230" s="210"/>
      <c r="SA230" s="210"/>
      <c r="SB230" s="210"/>
      <c r="SC230" s="210"/>
      <c r="SD230" s="166"/>
      <c r="SE230" s="166"/>
      <c r="SF230" s="166"/>
      <c r="SG230" s="166"/>
      <c r="SH230" s="210"/>
      <c r="SI230" s="210"/>
      <c r="SJ230" s="210"/>
      <c r="SK230" s="210"/>
      <c r="SL230" s="210"/>
      <c r="SM230" s="210"/>
      <c r="SN230" s="210"/>
      <c r="SO230" s="210"/>
      <c r="SP230" s="210"/>
      <c r="SQ230" s="210"/>
      <c r="SR230" s="166"/>
      <c r="SS230" s="166"/>
      <c r="ST230" s="166"/>
      <c r="SU230" s="166"/>
      <c r="SV230" s="210"/>
      <c r="SW230" s="210"/>
      <c r="SX230" s="210"/>
      <c r="SY230" s="210"/>
      <c r="SZ230" s="210"/>
      <c r="TA230" s="210"/>
      <c r="TB230" s="210"/>
      <c r="TC230" s="210"/>
      <c r="TD230" s="210"/>
      <c r="TE230" s="210"/>
      <c r="TF230" s="166"/>
      <c r="TG230" s="166"/>
      <c r="TH230" s="166"/>
      <c r="TI230" s="166"/>
      <c r="TJ230" s="210"/>
      <c r="TK230" s="210"/>
      <c r="TL230" s="210"/>
      <c r="TM230" s="210"/>
      <c r="TN230" s="210"/>
      <c r="TO230" s="210"/>
      <c r="TP230" s="210"/>
      <c r="TQ230" s="210"/>
      <c r="TR230" s="210"/>
      <c r="TS230" s="210"/>
      <c r="TT230" s="166"/>
      <c r="TU230" s="166"/>
      <c r="TV230" s="166"/>
      <c r="TW230" s="166"/>
      <c r="TX230" s="210"/>
      <c r="TY230" s="210"/>
      <c r="TZ230" s="210"/>
      <c r="UA230" s="210"/>
      <c r="UB230" s="210"/>
      <c r="UC230" s="210"/>
      <c r="UD230" s="210"/>
      <c r="UE230" s="210"/>
      <c r="UF230" s="210"/>
      <c r="UG230" s="210"/>
      <c r="UH230" s="166"/>
      <c r="UI230" s="166"/>
      <c r="UJ230" s="166"/>
      <c r="UK230" s="166"/>
      <c r="UL230" s="210"/>
      <c r="UM230" s="210"/>
      <c r="UN230" s="210"/>
      <c r="UO230" s="210"/>
      <c r="UP230" s="210"/>
      <c r="UQ230" s="210"/>
      <c r="UR230" s="210"/>
      <c r="US230" s="210"/>
      <c r="UT230" s="210"/>
      <c r="UU230" s="210"/>
      <c r="UV230" s="166"/>
      <c r="UW230" s="166"/>
      <c r="UX230" s="166"/>
      <c r="UY230" s="166"/>
      <c r="UZ230" s="210"/>
      <c r="VA230" s="210"/>
      <c r="VB230" s="210"/>
      <c r="VC230" s="210"/>
      <c r="VD230" s="210"/>
      <c r="VE230" s="210"/>
      <c r="VF230" s="210"/>
      <c r="VG230" s="210"/>
      <c r="VH230" s="210"/>
      <c r="VI230" s="210"/>
      <c r="VJ230" s="166"/>
      <c r="VK230" s="166"/>
      <c r="VL230" s="166"/>
      <c r="VM230" s="166"/>
      <c r="VN230" s="210"/>
      <c r="VO230" s="210"/>
      <c r="VP230" s="210"/>
      <c r="VQ230" s="210"/>
      <c r="VR230" s="210"/>
      <c r="VS230" s="210"/>
      <c r="VT230" s="210"/>
      <c r="VU230" s="210"/>
      <c r="VV230" s="210"/>
      <c r="VW230" s="210"/>
      <c r="VX230" s="166"/>
      <c r="VY230" s="166"/>
      <c r="VZ230" s="166"/>
      <c r="WA230" s="166"/>
      <c r="WB230" s="210"/>
      <c r="WC230" s="210"/>
      <c r="WD230" s="210"/>
      <c r="WE230" s="210"/>
      <c r="WF230" s="210"/>
      <c r="WG230" s="210"/>
      <c r="WH230" s="210"/>
      <c r="WI230" s="210"/>
      <c r="WJ230" s="210"/>
      <c r="WK230" s="210"/>
      <c r="WL230" s="166"/>
      <c r="WM230" s="166"/>
      <c r="WN230" s="166"/>
      <c r="WO230" s="166"/>
      <c r="WP230" s="210"/>
      <c r="WQ230" s="210"/>
      <c r="WR230" s="210"/>
      <c r="WS230" s="210"/>
      <c r="WT230" s="210"/>
      <c r="WU230" s="210"/>
      <c r="WV230" s="210"/>
      <c r="WW230" s="210"/>
      <c r="WX230" s="210"/>
      <c r="WY230" s="210"/>
      <c r="WZ230" s="166"/>
      <c r="XA230" s="166"/>
      <c r="XB230" s="166"/>
      <c r="XC230" s="166"/>
      <c r="XD230" s="210"/>
      <c r="XE230" s="210"/>
      <c r="XF230" s="210"/>
      <c r="XG230" s="210"/>
      <c r="XH230" s="210"/>
      <c r="XI230" s="210"/>
      <c r="XJ230" s="210"/>
      <c r="XK230" s="210"/>
      <c r="XL230" s="210"/>
      <c r="XM230" s="210"/>
      <c r="XN230" s="166"/>
      <c r="XO230" s="166"/>
      <c r="XP230" s="166"/>
      <c r="XQ230" s="166"/>
      <c r="XR230" s="210"/>
      <c r="XS230" s="210"/>
      <c r="XT230" s="210"/>
      <c r="XU230" s="210"/>
      <c r="XV230" s="210"/>
      <c r="XW230" s="210"/>
      <c r="XX230" s="210"/>
      <c r="XY230" s="210"/>
      <c r="XZ230" s="210"/>
      <c r="YA230" s="210"/>
      <c r="YB230" s="166"/>
      <c r="YC230" s="166"/>
      <c r="YD230" s="166"/>
      <c r="YE230" s="166"/>
      <c r="YF230" s="210"/>
      <c r="YG230" s="210"/>
      <c r="YH230" s="210"/>
      <c r="YI230" s="210"/>
      <c r="YJ230" s="210"/>
      <c r="YK230" s="210"/>
      <c r="YL230" s="210"/>
      <c r="YM230" s="210"/>
      <c r="YN230" s="210"/>
      <c r="YO230" s="210"/>
      <c r="YP230" s="166"/>
      <c r="YQ230" s="166"/>
      <c r="YR230" s="166"/>
      <c r="YS230" s="166"/>
      <c r="YT230" s="210"/>
      <c r="YU230" s="210"/>
      <c r="YV230" s="210"/>
      <c r="YW230" s="210"/>
      <c r="YX230" s="210"/>
      <c r="YY230" s="210"/>
      <c r="YZ230" s="210"/>
      <c r="ZA230" s="210"/>
      <c r="ZB230" s="210"/>
      <c r="ZC230" s="210"/>
      <c r="ZD230" s="166"/>
      <c r="ZE230" s="166"/>
      <c r="ZF230" s="166"/>
      <c r="ZG230" s="166"/>
      <c r="ZH230" s="210"/>
      <c r="ZI230" s="210"/>
      <c r="ZJ230" s="210"/>
      <c r="ZK230" s="210"/>
      <c r="ZL230" s="210"/>
      <c r="ZM230" s="210"/>
      <c r="ZN230" s="210"/>
      <c r="ZO230" s="210"/>
      <c r="ZP230" s="210"/>
      <c r="ZQ230" s="210"/>
      <c r="ZR230" s="166"/>
      <c r="ZS230" s="166"/>
      <c r="ZT230" s="166"/>
      <c r="ZU230" s="166"/>
      <c r="ZV230" s="210"/>
      <c r="ZW230" s="210"/>
      <c r="ZX230" s="210"/>
      <c r="ZY230" s="210"/>
      <c r="ZZ230" s="210"/>
      <c r="AAA230" s="210"/>
      <c r="AAB230" s="210"/>
      <c r="AAC230" s="210"/>
      <c r="AAD230" s="210"/>
      <c r="AAE230" s="210"/>
      <c r="AAF230" s="166"/>
      <c r="AAG230" s="166"/>
      <c r="AAH230" s="166"/>
      <c r="AAI230" s="166"/>
      <c r="AAJ230" s="210"/>
      <c r="AAK230" s="210"/>
      <c r="AAL230" s="210"/>
      <c r="AAM230" s="210"/>
      <c r="AAN230" s="210"/>
      <c r="AAO230" s="210"/>
      <c r="AAP230" s="210"/>
      <c r="AAQ230" s="210"/>
      <c r="AAR230" s="210"/>
      <c r="AAS230" s="210"/>
      <c r="AAT230" s="166"/>
      <c r="AAU230" s="166"/>
      <c r="AAV230" s="166"/>
      <c r="AAW230" s="166"/>
      <c r="AAX230" s="210"/>
      <c r="AAY230" s="210"/>
      <c r="AAZ230" s="210"/>
      <c r="ABA230" s="210"/>
      <c r="ABB230" s="210"/>
      <c r="ABC230" s="210"/>
      <c r="ABD230" s="210"/>
      <c r="ABE230" s="210"/>
      <c r="ABF230" s="210"/>
      <c r="ABG230" s="210"/>
      <c r="ABH230" s="166"/>
      <c r="ABI230" s="166"/>
      <c r="ABJ230" s="166"/>
      <c r="ABK230" s="166"/>
      <c r="ABL230" s="210"/>
      <c r="ABM230" s="210"/>
      <c r="ABN230" s="210"/>
      <c r="ABO230" s="210"/>
      <c r="ABP230" s="210"/>
      <c r="ABQ230" s="210"/>
      <c r="ABR230" s="210"/>
      <c r="ABS230" s="210"/>
      <c r="ABT230" s="210"/>
      <c r="ABU230" s="210"/>
    </row>
    <row r="231">
      <c r="A231" s="272" t="s">
        <v>1004</v>
      </c>
      <c r="B231" s="273"/>
      <c r="C231" s="273"/>
      <c r="D231" s="273"/>
      <c r="E231" s="273"/>
      <c r="F231" s="247" t="s">
        <v>1005</v>
      </c>
      <c r="G231" s="247" t="s">
        <v>1006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  <c r="AAF231" s="91"/>
      <c r="AAG231" s="91"/>
      <c r="AAH231" s="91"/>
      <c r="AAI231" s="91"/>
      <c r="AAJ231" s="89"/>
      <c r="AAK231" s="89"/>
      <c r="AAL231" s="89"/>
      <c r="AAM231" s="89"/>
      <c r="AAN231" s="89"/>
      <c r="AAO231" s="89"/>
      <c r="AAP231" s="89"/>
      <c r="AAQ231" s="89"/>
      <c r="AAR231" s="89"/>
      <c r="AAS231" s="89"/>
      <c r="AAT231" s="91"/>
      <c r="AAU231" s="91"/>
      <c r="AAV231" s="91"/>
      <c r="AAW231" s="91"/>
      <c r="AAX231" s="89"/>
      <c r="AAY231" s="89"/>
      <c r="AAZ231" s="89"/>
      <c r="ABA231" s="89"/>
      <c r="ABB231" s="89"/>
      <c r="ABC231" s="89"/>
      <c r="ABD231" s="89"/>
      <c r="ABE231" s="89"/>
      <c r="ABF231" s="89"/>
      <c r="ABG231" s="89"/>
      <c r="ABH231" s="91"/>
      <c r="ABI231" s="91"/>
      <c r="ABJ231" s="91"/>
      <c r="ABK231" s="91"/>
      <c r="ABL231" s="89"/>
      <c r="ABM231" s="89"/>
      <c r="ABN231" s="89"/>
      <c r="ABO231" s="89"/>
      <c r="ABP231" s="89"/>
      <c r="ABQ231" s="89"/>
      <c r="ABR231" s="89"/>
      <c r="ABS231" s="89"/>
      <c r="ABT231" s="89"/>
      <c r="ABU231" s="89"/>
    </row>
    <row r="232">
      <c r="A232" s="272" t="s">
        <v>1007</v>
      </c>
      <c r="B232" s="273"/>
      <c r="C232" s="273"/>
      <c r="D232" s="273"/>
      <c r="E232" s="273"/>
      <c r="F232" s="247" t="s">
        <v>1008</v>
      </c>
      <c r="G232" s="247" t="s">
        <v>1009</v>
      </c>
      <c r="H232" s="274"/>
      <c r="I232" s="274"/>
      <c r="J232" s="274"/>
      <c r="K232" s="274"/>
      <c r="L232" s="275"/>
      <c r="M232" s="275"/>
      <c r="N232" s="275"/>
      <c r="O232" s="275"/>
      <c r="P232" s="275"/>
      <c r="Q232" s="275"/>
      <c r="R232" s="275"/>
      <c r="S232" s="275"/>
      <c r="T232" s="275"/>
      <c r="U232" s="275"/>
      <c r="V232" s="274"/>
      <c r="W232" s="274"/>
      <c r="X232" s="274"/>
      <c r="Y232" s="274"/>
      <c r="Z232" s="275"/>
      <c r="AA232" s="275"/>
      <c r="AB232" s="275"/>
      <c r="AC232" s="275"/>
      <c r="AD232" s="275"/>
      <c r="AE232" s="275"/>
      <c r="AF232" s="275"/>
      <c r="AG232" s="275"/>
      <c r="AH232" s="275"/>
      <c r="AI232" s="275"/>
      <c r="AJ232" s="274"/>
      <c r="AK232" s="274"/>
      <c r="AL232" s="274"/>
      <c r="AM232" s="274"/>
      <c r="AN232" s="275"/>
      <c r="AO232" s="275"/>
      <c r="AP232" s="275"/>
      <c r="AQ232" s="275"/>
      <c r="AR232" s="275"/>
      <c r="AS232" s="275"/>
      <c r="AT232" s="275"/>
      <c r="AU232" s="275"/>
      <c r="AV232" s="275"/>
      <c r="AW232" s="275"/>
      <c r="AX232" s="274"/>
      <c r="AY232" s="274"/>
      <c r="AZ232" s="274"/>
      <c r="BA232" s="274"/>
      <c r="BB232" s="275"/>
      <c r="BC232" s="275"/>
      <c r="BD232" s="275"/>
      <c r="BE232" s="275"/>
      <c r="BF232" s="275"/>
      <c r="BG232" s="275"/>
      <c r="BH232" s="275"/>
      <c r="BI232" s="275"/>
      <c r="BJ232" s="275"/>
      <c r="BK232" s="275"/>
      <c r="BL232" s="274"/>
      <c r="BM232" s="274"/>
      <c r="BN232" s="274"/>
      <c r="BO232" s="274"/>
      <c r="BP232" s="275"/>
      <c r="BQ232" s="275"/>
      <c r="BR232" s="275"/>
      <c r="BS232" s="275"/>
      <c r="BT232" s="275"/>
      <c r="BU232" s="275"/>
      <c r="BV232" s="275"/>
      <c r="BW232" s="275"/>
      <c r="BX232" s="275"/>
      <c r="BY232" s="275"/>
      <c r="BZ232" s="274"/>
      <c r="CA232" s="274"/>
      <c r="CB232" s="274"/>
      <c r="CC232" s="274"/>
      <c r="CD232" s="275"/>
      <c r="CE232" s="275"/>
      <c r="CF232" s="275"/>
      <c r="CG232" s="275"/>
      <c r="CH232" s="275"/>
      <c r="CI232" s="275"/>
      <c r="CJ232" s="275"/>
      <c r="CK232" s="275"/>
      <c r="CL232" s="275"/>
      <c r="CM232" s="275"/>
      <c r="CN232" s="274"/>
      <c r="CO232" s="274"/>
      <c r="CP232" s="274"/>
      <c r="CQ232" s="274"/>
      <c r="CR232" s="275"/>
      <c r="CS232" s="275"/>
      <c r="CT232" s="275"/>
      <c r="CU232" s="275"/>
      <c r="CV232" s="275"/>
      <c r="CW232" s="275"/>
      <c r="CX232" s="275"/>
      <c r="CY232" s="275"/>
      <c r="CZ232" s="275"/>
      <c r="DA232" s="275"/>
      <c r="DB232" s="274"/>
      <c r="DC232" s="274"/>
      <c r="DD232" s="274"/>
      <c r="DE232" s="274"/>
      <c r="DF232" s="275"/>
      <c r="DG232" s="275"/>
      <c r="DH232" s="275"/>
      <c r="DI232" s="275"/>
      <c r="DJ232" s="275"/>
      <c r="DK232" s="275"/>
      <c r="DL232" s="275"/>
      <c r="DM232" s="275"/>
      <c r="DN232" s="275"/>
      <c r="DO232" s="275"/>
      <c r="DP232" s="274"/>
      <c r="DQ232" s="274"/>
      <c r="DR232" s="274"/>
      <c r="DS232" s="274"/>
      <c r="DT232" s="275"/>
      <c r="DU232" s="275"/>
      <c r="DV232" s="275"/>
      <c r="DW232" s="275"/>
      <c r="DX232" s="275"/>
      <c r="DY232" s="275"/>
      <c r="DZ232" s="275"/>
      <c r="EA232" s="275"/>
      <c r="EB232" s="275"/>
      <c r="EC232" s="275"/>
      <c r="ED232" s="274"/>
      <c r="EE232" s="274"/>
      <c r="EF232" s="274"/>
      <c r="EG232" s="274"/>
      <c r="EH232" s="275"/>
      <c r="EI232" s="275"/>
      <c r="EJ232" s="275"/>
      <c r="EK232" s="275"/>
      <c r="EL232" s="275"/>
      <c r="EM232" s="275"/>
      <c r="EN232" s="275"/>
      <c r="EO232" s="275"/>
      <c r="EP232" s="275"/>
      <c r="EQ232" s="275"/>
      <c r="ER232" s="274"/>
      <c r="ES232" s="274"/>
      <c r="ET232" s="274"/>
      <c r="EU232" s="274"/>
      <c r="EV232" s="275"/>
      <c r="EW232" s="275"/>
      <c r="EX232" s="275"/>
      <c r="EY232" s="275"/>
      <c r="EZ232" s="275"/>
      <c r="FA232" s="275"/>
      <c r="FB232" s="275"/>
      <c r="FC232" s="275"/>
      <c r="FD232" s="275"/>
      <c r="FE232" s="275"/>
      <c r="FF232" s="274"/>
      <c r="FG232" s="274"/>
      <c r="FH232" s="274"/>
      <c r="FI232" s="274"/>
      <c r="FJ232" s="275"/>
      <c r="FK232" s="275"/>
      <c r="FL232" s="275"/>
      <c r="FM232" s="275"/>
      <c r="FN232" s="275"/>
      <c r="FO232" s="275"/>
      <c r="FP232" s="275"/>
      <c r="FQ232" s="275"/>
      <c r="FR232" s="275"/>
      <c r="FS232" s="275"/>
      <c r="FT232" s="274"/>
      <c r="FU232" s="274"/>
      <c r="FV232" s="274"/>
      <c r="FW232" s="274"/>
      <c r="FX232" s="275"/>
      <c r="FY232" s="275"/>
      <c r="FZ232" s="275"/>
      <c r="GA232" s="275"/>
      <c r="GB232" s="275"/>
      <c r="GC232" s="275"/>
      <c r="GD232" s="275"/>
      <c r="GE232" s="275"/>
      <c r="GF232" s="275"/>
      <c r="GG232" s="275"/>
      <c r="GH232" s="274"/>
      <c r="GI232" s="274"/>
      <c r="GJ232" s="274"/>
      <c r="GK232" s="274"/>
      <c r="GL232" s="275"/>
      <c r="GM232" s="275"/>
      <c r="GN232" s="275"/>
      <c r="GO232" s="275"/>
      <c r="GP232" s="275"/>
      <c r="GQ232" s="275"/>
      <c r="GR232" s="275"/>
      <c r="GS232" s="275"/>
      <c r="GT232" s="275"/>
      <c r="GU232" s="275"/>
      <c r="GV232" s="274"/>
      <c r="GW232" s="274"/>
      <c r="GX232" s="274"/>
      <c r="GY232" s="274"/>
      <c r="GZ232" s="275"/>
      <c r="HA232" s="275"/>
      <c r="HB232" s="275"/>
      <c r="HC232" s="275"/>
      <c r="HD232" s="275"/>
      <c r="HE232" s="275"/>
      <c r="HF232" s="275"/>
      <c r="HG232" s="275"/>
      <c r="HH232" s="275"/>
      <c r="HI232" s="275"/>
      <c r="HJ232" s="274"/>
      <c r="HK232" s="274"/>
      <c r="HL232" s="274"/>
      <c r="HM232" s="274"/>
      <c r="HN232" s="275"/>
      <c r="HO232" s="275"/>
      <c r="HP232" s="275"/>
      <c r="HQ232" s="275"/>
      <c r="HR232" s="275"/>
      <c r="HS232" s="275"/>
      <c r="HT232" s="275"/>
      <c r="HU232" s="275"/>
      <c r="HV232" s="275"/>
      <c r="HW232" s="275"/>
      <c r="HX232" s="274"/>
      <c r="HY232" s="274"/>
      <c r="HZ232" s="274"/>
      <c r="IA232" s="274"/>
      <c r="IB232" s="275"/>
      <c r="IC232" s="275"/>
      <c r="ID232" s="275"/>
      <c r="IE232" s="275"/>
      <c r="IF232" s="275"/>
      <c r="IG232" s="275"/>
      <c r="IH232" s="275"/>
      <c r="II232" s="275"/>
      <c r="IJ232" s="275"/>
      <c r="IK232" s="275"/>
      <c r="IL232" s="274"/>
      <c r="IM232" s="274"/>
      <c r="IN232" s="274"/>
      <c r="IO232" s="274"/>
      <c r="IP232" s="275"/>
      <c r="IQ232" s="275"/>
      <c r="IR232" s="275"/>
      <c r="IS232" s="275"/>
      <c r="IT232" s="275"/>
      <c r="IU232" s="275"/>
      <c r="IV232" s="275"/>
      <c r="IW232" s="275"/>
      <c r="IX232" s="275"/>
      <c r="IY232" s="275"/>
      <c r="IZ232" s="274"/>
      <c r="JA232" s="274"/>
      <c r="JB232" s="274"/>
      <c r="JC232" s="274"/>
      <c r="JD232" s="275"/>
      <c r="JE232" s="275"/>
      <c r="JF232" s="275"/>
      <c r="JG232" s="275"/>
      <c r="JH232" s="275"/>
      <c r="JI232" s="275"/>
      <c r="JJ232" s="275"/>
      <c r="JK232" s="275"/>
      <c r="JL232" s="275"/>
      <c r="JM232" s="275"/>
      <c r="JN232" s="274"/>
      <c r="JO232" s="274"/>
      <c r="JP232" s="274"/>
      <c r="JQ232" s="274"/>
      <c r="JR232" s="275"/>
      <c r="JS232" s="275"/>
      <c r="JT232" s="275"/>
      <c r="JU232" s="275"/>
      <c r="JV232" s="275"/>
      <c r="JW232" s="275"/>
      <c r="JX232" s="275"/>
      <c r="JY232" s="275"/>
      <c r="JZ232" s="275"/>
      <c r="KA232" s="275"/>
      <c r="KB232" s="274"/>
      <c r="KC232" s="274"/>
      <c r="KD232" s="274"/>
      <c r="KE232" s="274"/>
      <c r="KF232" s="275"/>
      <c r="KG232" s="275"/>
      <c r="KH232" s="275"/>
      <c r="KI232" s="275"/>
      <c r="KJ232" s="275"/>
      <c r="KK232" s="275"/>
      <c r="KL232" s="275"/>
      <c r="KM232" s="275"/>
      <c r="KN232" s="275"/>
      <c r="KO232" s="275"/>
      <c r="KP232" s="274"/>
      <c r="KQ232" s="274"/>
      <c r="KR232" s="274"/>
      <c r="KS232" s="274"/>
      <c r="KT232" s="275"/>
      <c r="KU232" s="275"/>
      <c r="KV232" s="275"/>
      <c r="KW232" s="275"/>
      <c r="KX232" s="275"/>
      <c r="KY232" s="275"/>
      <c r="KZ232" s="275"/>
      <c r="LA232" s="275"/>
      <c r="LB232" s="275"/>
      <c r="LC232" s="275"/>
      <c r="LD232" s="274"/>
      <c r="LE232" s="274"/>
      <c r="LF232" s="274"/>
      <c r="LG232" s="274"/>
      <c r="LH232" s="275"/>
      <c r="LI232" s="275"/>
      <c r="LJ232" s="275"/>
      <c r="LK232" s="275"/>
      <c r="LL232" s="275"/>
      <c r="LM232" s="275"/>
      <c r="LN232" s="275"/>
      <c r="LO232" s="275"/>
      <c r="LP232" s="275"/>
      <c r="LQ232" s="275"/>
      <c r="LR232" s="274"/>
      <c r="LS232" s="274"/>
      <c r="LT232" s="274"/>
      <c r="LU232" s="274"/>
      <c r="LV232" s="275"/>
      <c r="LW232" s="275"/>
      <c r="LX232" s="275"/>
      <c r="LY232" s="275"/>
      <c r="LZ232" s="275"/>
      <c r="MA232" s="275"/>
      <c r="MB232" s="275"/>
      <c r="MC232" s="275"/>
      <c r="MD232" s="275"/>
      <c r="ME232" s="275"/>
      <c r="MF232" s="274"/>
      <c r="MG232" s="274"/>
      <c r="MH232" s="274"/>
      <c r="MI232" s="274"/>
      <c r="MJ232" s="275"/>
      <c r="MK232" s="275"/>
      <c r="ML232" s="275"/>
      <c r="MM232" s="275"/>
      <c r="MN232" s="275"/>
      <c r="MO232" s="275"/>
      <c r="MP232" s="275"/>
      <c r="MQ232" s="275"/>
      <c r="MR232" s="275"/>
      <c r="MS232" s="275"/>
      <c r="MT232" s="274"/>
      <c r="MU232" s="274"/>
      <c r="MV232" s="274"/>
      <c r="MW232" s="274"/>
      <c r="MX232" s="275"/>
      <c r="MY232" s="275"/>
      <c r="MZ232" s="275"/>
      <c r="NA232" s="275"/>
      <c r="NB232" s="275"/>
      <c r="NC232" s="275"/>
      <c r="ND232" s="275"/>
      <c r="NE232" s="275"/>
      <c r="NF232" s="275"/>
      <c r="NG232" s="275"/>
      <c r="NH232" s="274"/>
      <c r="NI232" s="274"/>
      <c r="NJ232" s="274"/>
      <c r="NK232" s="274"/>
      <c r="NL232" s="275"/>
      <c r="NM232" s="275"/>
      <c r="NN232" s="275"/>
      <c r="NO232" s="275"/>
      <c r="NP232" s="275"/>
      <c r="NQ232" s="275"/>
      <c r="NR232" s="275"/>
      <c r="NS232" s="275"/>
      <c r="NT232" s="275"/>
      <c r="NU232" s="275"/>
      <c r="NV232" s="274"/>
      <c r="NW232" s="274"/>
      <c r="NX232" s="274"/>
      <c r="NY232" s="274"/>
      <c r="NZ232" s="275"/>
      <c r="OA232" s="275"/>
      <c r="OB232" s="275"/>
      <c r="OC232" s="275"/>
      <c r="OD232" s="275"/>
      <c r="OE232" s="275"/>
      <c r="OF232" s="275"/>
      <c r="OG232" s="275"/>
      <c r="OH232" s="275"/>
      <c r="OI232" s="275"/>
      <c r="OJ232" s="274"/>
      <c r="OK232" s="274"/>
      <c r="OL232" s="274"/>
      <c r="OM232" s="274"/>
      <c r="ON232" s="275"/>
      <c r="OO232" s="275"/>
      <c r="OP232" s="275"/>
      <c r="OQ232" s="275"/>
      <c r="OR232" s="275"/>
      <c r="OS232" s="275"/>
      <c r="OT232" s="275"/>
      <c r="OU232" s="275"/>
      <c r="OV232" s="275"/>
      <c r="OW232" s="275"/>
      <c r="OX232" s="274"/>
      <c r="OY232" s="274"/>
      <c r="OZ232" s="274"/>
      <c r="PA232" s="274"/>
      <c r="PB232" s="275"/>
      <c r="PC232" s="275"/>
      <c r="PD232" s="275"/>
      <c r="PE232" s="275"/>
      <c r="PF232" s="275"/>
      <c r="PG232" s="275"/>
      <c r="PH232" s="275"/>
      <c r="PI232" s="275"/>
      <c r="PJ232" s="275"/>
      <c r="PK232" s="275"/>
      <c r="PL232" s="274"/>
      <c r="PM232" s="274"/>
      <c r="PN232" s="274"/>
      <c r="PO232" s="274"/>
      <c r="PP232" s="275"/>
      <c r="PQ232" s="275"/>
      <c r="PR232" s="275"/>
      <c r="PS232" s="275"/>
      <c r="PT232" s="275"/>
      <c r="PU232" s="275"/>
      <c r="PV232" s="275"/>
      <c r="PW232" s="275"/>
      <c r="PX232" s="275"/>
      <c r="PY232" s="275"/>
      <c r="PZ232" s="274"/>
      <c r="QA232" s="274"/>
      <c r="QB232" s="274"/>
      <c r="QC232" s="274"/>
      <c r="QD232" s="275"/>
      <c r="QE232" s="275"/>
      <c r="QF232" s="275"/>
      <c r="QG232" s="275"/>
      <c r="QH232" s="275"/>
      <c r="QI232" s="275"/>
      <c r="QJ232" s="275"/>
      <c r="QK232" s="275"/>
      <c r="QL232" s="275"/>
      <c r="QM232" s="275"/>
      <c r="QN232" s="274"/>
      <c r="QO232" s="274"/>
      <c r="QP232" s="274"/>
      <c r="QQ232" s="274"/>
      <c r="QR232" s="275"/>
      <c r="QS232" s="275"/>
      <c r="QT232" s="275"/>
      <c r="QU232" s="275"/>
      <c r="QV232" s="275"/>
      <c r="QW232" s="275"/>
      <c r="QX232" s="275"/>
      <c r="QY232" s="275"/>
      <c r="QZ232" s="275"/>
      <c r="RA232" s="275"/>
      <c r="RB232" s="274"/>
      <c r="RC232" s="274"/>
      <c r="RD232" s="274"/>
      <c r="RE232" s="274"/>
      <c r="RF232" s="275"/>
      <c r="RG232" s="275"/>
      <c r="RH232" s="275"/>
      <c r="RI232" s="275"/>
      <c r="RJ232" s="275"/>
      <c r="RK232" s="275"/>
      <c r="RL232" s="275"/>
      <c r="RM232" s="275"/>
      <c r="RN232" s="275"/>
      <c r="RO232" s="275"/>
      <c r="RP232" s="274"/>
      <c r="RQ232" s="274"/>
      <c r="RR232" s="274"/>
      <c r="RS232" s="274"/>
      <c r="RT232" s="275"/>
      <c r="RU232" s="275"/>
      <c r="RV232" s="275"/>
      <c r="RW232" s="275"/>
      <c r="RX232" s="275"/>
      <c r="RY232" s="275"/>
      <c r="RZ232" s="275"/>
      <c r="SA232" s="275"/>
      <c r="SB232" s="275"/>
      <c r="SC232" s="275"/>
      <c r="SD232" s="274"/>
      <c r="SE232" s="274"/>
      <c r="SF232" s="274"/>
      <c r="SG232" s="274"/>
      <c r="SH232" s="275"/>
      <c r="SI232" s="275"/>
      <c r="SJ232" s="275"/>
      <c r="SK232" s="275"/>
      <c r="SL232" s="275"/>
      <c r="SM232" s="275"/>
      <c r="SN232" s="275"/>
      <c r="SO232" s="275"/>
      <c r="SP232" s="275"/>
      <c r="SQ232" s="275"/>
      <c r="SR232" s="274"/>
      <c r="SS232" s="274"/>
      <c r="ST232" s="274"/>
      <c r="SU232" s="274"/>
      <c r="SV232" s="275"/>
      <c r="SW232" s="275"/>
      <c r="SX232" s="275"/>
      <c r="SY232" s="275"/>
      <c r="SZ232" s="275"/>
      <c r="TA232" s="275"/>
      <c r="TB232" s="275"/>
      <c r="TC232" s="275"/>
      <c r="TD232" s="275"/>
      <c r="TE232" s="275"/>
      <c r="TF232" s="274"/>
      <c r="TG232" s="274"/>
      <c r="TH232" s="274"/>
      <c r="TI232" s="274"/>
      <c r="TJ232" s="275"/>
      <c r="TK232" s="275"/>
      <c r="TL232" s="275"/>
      <c r="TM232" s="275"/>
      <c r="TN232" s="275"/>
      <c r="TO232" s="275"/>
      <c r="TP232" s="275"/>
      <c r="TQ232" s="275"/>
      <c r="TR232" s="275"/>
      <c r="TS232" s="275"/>
      <c r="TT232" s="274"/>
      <c r="TU232" s="274"/>
      <c r="TV232" s="274"/>
      <c r="TW232" s="274"/>
      <c r="TX232" s="275"/>
      <c r="TY232" s="275"/>
      <c r="TZ232" s="275"/>
      <c r="UA232" s="275"/>
      <c r="UB232" s="275"/>
      <c r="UC232" s="275"/>
      <c r="UD232" s="275"/>
      <c r="UE232" s="275"/>
      <c r="UF232" s="275"/>
      <c r="UG232" s="275"/>
      <c r="UH232" s="274"/>
      <c r="UI232" s="274"/>
      <c r="UJ232" s="274"/>
      <c r="UK232" s="274"/>
      <c r="UL232" s="275"/>
      <c r="UM232" s="275"/>
      <c r="UN232" s="275"/>
      <c r="UO232" s="275"/>
      <c r="UP232" s="275"/>
      <c r="UQ232" s="275"/>
      <c r="UR232" s="275"/>
      <c r="US232" s="275"/>
      <c r="UT232" s="275"/>
      <c r="UU232" s="275"/>
      <c r="UV232" s="274"/>
      <c r="UW232" s="274"/>
      <c r="UX232" s="274"/>
      <c r="UY232" s="274"/>
      <c r="UZ232" s="275"/>
      <c r="VA232" s="275"/>
      <c r="VB232" s="275"/>
      <c r="VC232" s="275"/>
      <c r="VD232" s="275"/>
      <c r="VE232" s="275"/>
      <c r="VF232" s="275"/>
      <c r="VG232" s="275"/>
      <c r="VH232" s="275"/>
      <c r="VI232" s="275"/>
      <c r="VJ232" s="274"/>
      <c r="VK232" s="274"/>
      <c r="VL232" s="274"/>
      <c r="VM232" s="274"/>
      <c r="VN232" s="275"/>
      <c r="VO232" s="275"/>
      <c r="VP232" s="275"/>
      <c r="VQ232" s="275"/>
      <c r="VR232" s="275"/>
      <c r="VS232" s="275"/>
      <c r="VT232" s="275"/>
      <c r="VU232" s="275"/>
      <c r="VV232" s="275"/>
      <c r="VW232" s="275"/>
      <c r="VX232" s="274"/>
      <c r="VY232" s="274"/>
      <c r="VZ232" s="274"/>
      <c r="WA232" s="274"/>
      <c r="WB232" s="275"/>
      <c r="WC232" s="275"/>
      <c r="WD232" s="275"/>
      <c r="WE232" s="275"/>
      <c r="WF232" s="275"/>
      <c r="WG232" s="275"/>
      <c r="WH232" s="275"/>
      <c r="WI232" s="275"/>
      <c r="WJ232" s="275"/>
      <c r="WK232" s="275"/>
      <c r="WL232" s="274"/>
      <c r="WM232" s="274"/>
      <c r="WN232" s="274"/>
      <c r="WO232" s="274"/>
      <c r="WP232" s="275"/>
      <c r="WQ232" s="275"/>
      <c r="WR232" s="275"/>
      <c r="WS232" s="275"/>
      <c r="WT232" s="275"/>
      <c r="WU232" s="275"/>
      <c r="WV232" s="275"/>
      <c r="WW232" s="275"/>
      <c r="WX232" s="275"/>
      <c r="WY232" s="275"/>
      <c r="WZ232" s="274"/>
      <c r="XA232" s="274"/>
      <c r="XB232" s="274"/>
      <c r="XC232" s="274"/>
      <c r="XD232" s="275"/>
      <c r="XE232" s="275"/>
      <c r="XF232" s="275"/>
      <c r="XG232" s="275"/>
      <c r="XH232" s="275"/>
      <c r="XI232" s="275"/>
      <c r="XJ232" s="275"/>
      <c r="XK232" s="275"/>
      <c r="XL232" s="275"/>
      <c r="XM232" s="275"/>
      <c r="XN232" s="274"/>
      <c r="XO232" s="274"/>
      <c r="XP232" s="274"/>
      <c r="XQ232" s="274"/>
      <c r="XR232" s="275"/>
      <c r="XS232" s="275"/>
      <c r="XT232" s="275"/>
      <c r="XU232" s="275"/>
      <c r="XV232" s="275"/>
      <c r="XW232" s="275"/>
      <c r="XX232" s="275"/>
      <c r="XY232" s="275"/>
      <c r="XZ232" s="275"/>
      <c r="YA232" s="275"/>
      <c r="YB232" s="274"/>
      <c r="YC232" s="274"/>
      <c r="YD232" s="274"/>
      <c r="YE232" s="274"/>
      <c r="YF232" s="275"/>
      <c r="YG232" s="275"/>
      <c r="YH232" s="275"/>
      <c r="YI232" s="275"/>
      <c r="YJ232" s="275"/>
      <c r="YK232" s="275"/>
      <c r="YL232" s="275"/>
      <c r="YM232" s="275"/>
      <c r="YN232" s="275"/>
      <c r="YO232" s="275"/>
      <c r="YP232" s="274"/>
      <c r="YQ232" s="274"/>
      <c r="YR232" s="274"/>
      <c r="YS232" s="274"/>
      <c r="YT232" s="275"/>
      <c r="YU232" s="275"/>
      <c r="YV232" s="275"/>
      <c r="YW232" s="275"/>
      <c r="YX232" s="275"/>
      <c r="YY232" s="275"/>
      <c r="YZ232" s="275"/>
      <c r="ZA232" s="275"/>
      <c r="ZB232" s="275"/>
      <c r="ZC232" s="275"/>
      <c r="ZD232" s="274"/>
      <c r="ZE232" s="274"/>
      <c r="ZF232" s="274"/>
      <c r="ZG232" s="274"/>
      <c r="ZH232" s="275"/>
      <c r="ZI232" s="275"/>
      <c r="ZJ232" s="275"/>
      <c r="ZK232" s="275"/>
      <c r="ZL232" s="275"/>
      <c r="ZM232" s="275"/>
      <c r="ZN232" s="275"/>
      <c r="ZO232" s="275"/>
      <c r="ZP232" s="275"/>
      <c r="ZQ232" s="275"/>
      <c r="ZR232" s="274"/>
      <c r="ZS232" s="274"/>
      <c r="ZT232" s="274"/>
      <c r="ZU232" s="274"/>
      <c r="ZV232" s="275"/>
      <c r="ZW232" s="275"/>
      <c r="ZX232" s="275"/>
      <c r="ZY232" s="275"/>
      <c r="ZZ232" s="275"/>
      <c r="AAA232" s="275"/>
      <c r="AAB232" s="275"/>
      <c r="AAC232" s="275"/>
      <c r="AAD232" s="275"/>
      <c r="AAE232" s="275"/>
      <c r="AAF232" s="274"/>
      <c r="AAG232" s="274"/>
      <c r="AAH232" s="274"/>
      <c r="AAI232" s="274"/>
      <c r="AAJ232" s="275"/>
      <c r="AAK232" s="275"/>
      <c r="AAL232" s="275"/>
      <c r="AAM232" s="275"/>
      <c r="AAN232" s="275"/>
      <c r="AAO232" s="275"/>
      <c r="AAP232" s="275"/>
      <c r="AAQ232" s="275"/>
      <c r="AAR232" s="275"/>
      <c r="AAS232" s="275"/>
      <c r="AAT232" s="274"/>
      <c r="AAU232" s="274"/>
      <c r="AAV232" s="274"/>
      <c r="AAW232" s="274"/>
      <c r="AAX232" s="275"/>
      <c r="AAY232" s="275"/>
      <c r="AAZ232" s="275"/>
      <c r="ABA232" s="275"/>
      <c r="ABB232" s="275"/>
      <c r="ABC232" s="275"/>
      <c r="ABD232" s="275"/>
      <c r="ABE232" s="275"/>
      <c r="ABF232" s="275"/>
      <c r="ABG232" s="275"/>
      <c r="ABH232" s="274"/>
      <c r="ABI232" s="274"/>
      <c r="ABJ232" s="274"/>
      <c r="ABK232" s="274"/>
      <c r="ABL232" s="275"/>
      <c r="ABM232" s="275"/>
      <c r="ABN232" s="275"/>
      <c r="ABO232" s="275"/>
      <c r="ABP232" s="275"/>
      <c r="ABQ232" s="275"/>
      <c r="ABR232" s="275"/>
      <c r="ABS232" s="275"/>
      <c r="ABT232" s="275"/>
      <c r="ABU232" s="275"/>
    </row>
    <row r="233">
      <c r="A233" s="272" t="s">
        <v>1010</v>
      </c>
      <c r="B233" s="273"/>
      <c r="C233" s="273"/>
      <c r="D233" s="273"/>
      <c r="E233" s="273"/>
      <c r="F233" s="247"/>
      <c r="G233" s="247"/>
      <c r="H233" s="274"/>
      <c r="I233" s="274"/>
      <c r="J233" s="274"/>
      <c r="K233" s="274"/>
      <c r="L233" s="275"/>
      <c r="M233" s="275"/>
      <c r="N233" s="275"/>
      <c r="O233" s="275"/>
      <c r="P233" s="275"/>
      <c r="Q233" s="275"/>
      <c r="R233" s="275"/>
      <c r="S233" s="275"/>
      <c r="T233" s="275"/>
      <c r="U233" s="275"/>
      <c r="V233" s="274"/>
      <c r="W233" s="274"/>
      <c r="X233" s="274"/>
      <c r="Y233" s="274"/>
      <c r="Z233" s="275"/>
      <c r="AA233" s="275"/>
      <c r="AB233" s="275"/>
      <c r="AC233" s="275"/>
      <c r="AD233" s="275"/>
      <c r="AE233" s="275"/>
      <c r="AF233" s="275"/>
      <c r="AG233" s="275"/>
      <c r="AH233" s="275"/>
      <c r="AI233" s="275"/>
      <c r="AJ233" s="274"/>
      <c r="AK233" s="274"/>
      <c r="AL233" s="274"/>
      <c r="AM233" s="274"/>
      <c r="AN233" s="275"/>
      <c r="AO233" s="275"/>
      <c r="AP233" s="275"/>
      <c r="AQ233" s="275"/>
      <c r="AR233" s="275"/>
      <c r="AS233" s="275"/>
      <c r="AT233" s="275"/>
      <c r="AU233" s="275"/>
      <c r="AV233" s="275"/>
      <c r="AW233" s="275"/>
      <c r="AX233" s="274"/>
      <c r="AY233" s="274"/>
      <c r="AZ233" s="274"/>
      <c r="BA233" s="274"/>
      <c r="BB233" s="275"/>
      <c r="BC233" s="275"/>
      <c r="BD233" s="275"/>
      <c r="BE233" s="275"/>
      <c r="BF233" s="275"/>
      <c r="BG233" s="275"/>
      <c r="BH233" s="275"/>
      <c r="BI233" s="275"/>
      <c r="BJ233" s="275"/>
      <c r="BK233" s="275"/>
      <c r="BL233" s="274"/>
      <c r="BM233" s="274"/>
      <c r="BN233" s="274"/>
      <c r="BO233" s="274"/>
      <c r="BP233" s="275"/>
      <c r="BQ233" s="275"/>
      <c r="BR233" s="275"/>
      <c r="BS233" s="275"/>
      <c r="BT233" s="275"/>
      <c r="BU233" s="275"/>
      <c r="BV233" s="275"/>
      <c r="BW233" s="275"/>
      <c r="BX233" s="275"/>
      <c r="BY233" s="275"/>
      <c r="BZ233" s="274"/>
      <c r="CA233" s="274"/>
      <c r="CB233" s="274"/>
      <c r="CC233" s="274"/>
      <c r="CD233" s="275"/>
      <c r="CE233" s="275"/>
      <c r="CF233" s="275"/>
      <c r="CG233" s="275"/>
      <c r="CH233" s="275"/>
      <c r="CI233" s="275"/>
      <c r="CJ233" s="275"/>
      <c r="CK233" s="275"/>
      <c r="CL233" s="275"/>
      <c r="CM233" s="275"/>
      <c r="CN233" s="274"/>
      <c r="CO233" s="274"/>
      <c r="CP233" s="274"/>
      <c r="CQ233" s="274"/>
      <c r="CR233" s="275"/>
      <c r="CS233" s="275"/>
      <c r="CT233" s="275"/>
      <c r="CU233" s="275"/>
      <c r="CV233" s="275"/>
      <c r="CW233" s="275"/>
      <c r="CX233" s="275"/>
      <c r="CY233" s="275"/>
      <c r="CZ233" s="275"/>
      <c r="DA233" s="275"/>
      <c r="DB233" s="274"/>
      <c r="DC233" s="274"/>
      <c r="DD233" s="274"/>
      <c r="DE233" s="274"/>
      <c r="DF233" s="275"/>
      <c r="DG233" s="275"/>
      <c r="DH233" s="275"/>
      <c r="DI233" s="275"/>
      <c r="DJ233" s="275"/>
      <c r="DK233" s="275"/>
      <c r="DL233" s="275"/>
      <c r="DM233" s="275"/>
      <c r="DN233" s="275"/>
      <c r="DO233" s="275"/>
      <c r="DP233" s="274"/>
      <c r="DQ233" s="274"/>
      <c r="DR233" s="274"/>
      <c r="DS233" s="274"/>
      <c r="DT233" s="275"/>
      <c r="DU233" s="275"/>
      <c r="DV233" s="275"/>
      <c r="DW233" s="275"/>
      <c r="DX233" s="275"/>
      <c r="DY233" s="275"/>
      <c r="DZ233" s="275"/>
      <c r="EA233" s="275"/>
      <c r="EB233" s="275"/>
      <c r="EC233" s="275"/>
      <c r="ED233" s="274"/>
      <c r="EE233" s="274"/>
      <c r="EF233" s="274"/>
      <c r="EG233" s="274"/>
      <c r="EH233" s="275"/>
      <c r="EI233" s="275"/>
      <c r="EJ233" s="275"/>
      <c r="EK233" s="275"/>
      <c r="EL233" s="275"/>
      <c r="EM233" s="275"/>
      <c r="EN233" s="275"/>
      <c r="EO233" s="275"/>
      <c r="EP233" s="275"/>
      <c r="EQ233" s="275"/>
      <c r="ER233" s="274"/>
      <c r="ES233" s="274"/>
      <c r="ET233" s="274"/>
      <c r="EU233" s="274"/>
      <c r="EV233" s="275"/>
      <c r="EW233" s="275"/>
      <c r="EX233" s="275"/>
      <c r="EY233" s="275"/>
      <c r="EZ233" s="275"/>
      <c r="FA233" s="275"/>
      <c r="FB233" s="275"/>
      <c r="FC233" s="275"/>
      <c r="FD233" s="275"/>
      <c r="FE233" s="275"/>
      <c r="FF233" s="274"/>
      <c r="FG233" s="274"/>
      <c r="FH233" s="274"/>
      <c r="FI233" s="274"/>
      <c r="FJ233" s="275"/>
      <c r="FK233" s="275"/>
      <c r="FL233" s="275"/>
      <c r="FM233" s="275"/>
      <c r="FN233" s="275"/>
      <c r="FO233" s="275"/>
      <c r="FP233" s="275"/>
      <c r="FQ233" s="275"/>
      <c r="FR233" s="275"/>
      <c r="FS233" s="275"/>
      <c r="FT233" s="274"/>
      <c r="FU233" s="274"/>
      <c r="FV233" s="274"/>
      <c r="FW233" s="274"/>
      <c r="FX233" s="275"/>
      <c r="FY233" s="275"/>
      <c r="FZ233" s="275"/>
      <c r="GA233" s="275"/>
      <c r="GB233" s="275"/>
      <c r="GC233" s="275"/>
      <c r="GD233" s="275"/>
      <c r="GE233" s="275"/>
      <c r="GF233" s="275"/>
      <c r="GG233" s="275"/>
      <c r="GH233" s="274"/>
      <c r="GI233" s="274"/>
      <c r="GJ233" s="274"/>
      <c r="GK233" s="274"/>
      <c r="GL233" s="275"/>
      <c r="GM233" s="275"/>
      <c r="GN233" s="275"/>
      <c r="GO233" s="275"/>
      <c r="GP233" s="275"/>
      <c r="GQ233" s="275"/>
      <c r="GR233" s="275"/>
      <c r="GS233" s="275"/>
      <c r="GT233" s="275"/>
      <c r="GU233" s="275"/>
      <c r="GV233" s="274"/>
      <c r="GW233" s="274"/>
      <c r="GX233" s="274"/>
      <c r="GY233" s="274"/>
      <c r="GZ233" s="275"/>
      <c r="HA233" s="275"/>
      <c r="HB233" s="275"/>
      <c r="HC233" s="275"/>
      <c r="HD233" s="275"/>
      <c r="HE233" s="275"/>
      <c r="HF233" s="275"/>
      <c r="HG233" s="275"/>
      <c r="HH233" s="275"/>
      <c r="HI233" s="275"/>
      <c r="HJ233" s="274"/>
      <c r="HK233" s="274"/>
      <c r="HL233" s="274"/>
      <c r="HM233" s="274"/>
      <c r="HN233" s="275"/>
      <c r="HO233" s="275"/>
      <c r="HP233" s="275"/>
      <c r="HQ233" s="275"/>
      <c r="HR233" s="275"/>
      <c r="HS233" s="275"/>
      <c r="HT233" s="275"/>
      <c r="HU233" s="275"/>
      <c r="HV233" s="275"/>
      <c r="HW233" s="275"/>
      <c r="HX233" s="274"/>
      <c r="HY233" s="274"/>
      <c r="HZ233" s="274"/>
      <c r="IA233" s="274"/>
      <c r="IB233" s="275"/>
      <c r="IC233" s="275"/>
      <c r="ID233" s="275"/>
      <c r="IE233" s="275"/>
      <c r="IF233" s="275"/>
      <c r="IG233" s="275"/>
      <c r="IH233" s="275"/>
      <c r="II233" s="275"/>
      <c r="IJ233" s="275"/>
      <c r="IK233" s="275"/>
      <c r="IL233" s="274"/>
      <c r="IM233" s="274"/>
      <c r="IN233" s="274"/>
      <c r="IO233" s="274"/>
      <c r="IP233" s="275"/>
      <c r="IQ233" s="275"/>
      <c r="IR233" s="275"/>
      <c r="IS233" s="275"/>
      <c r="IT233" s="275"/>
      <c r="IU233" s="275"/>
      <c r="IV233" s="275"/>
      <c r="IW233" s="275"/>
      <c r="IX233" s="275"/>
      <c r="IY233" s="275"/>
      <c r="IZ233" s="274"/>
      <c r="JA233" s="274"/>
      <c r="JB233" s="274"/>
      <c r="JC233" s="274"/>
      <c r="JD233" s="275"/>
      <c r="JE233" s="275"/>
      <c r="JF233" s="275"/>
      <c r="JG233" s="275"/>
      <c r="JH233" s="275"/>
      <c r="JI233" s="275"/>
      <c r="JJ233" s="275"/>
      <c r="JK233" s="275"/>
      <c r="JL233" s="275"/>
      <c r="JM233" s="275"/>
      <c r="JN233" s="274"/>
      <c r="JO233" s="274"/>
      <c r="JP233" s="274"/>
      <c r="JQ233" s="274"/>
      <c r="JR233" s="275"/>
      <c r="JS233" s="275"/>
      <c r="JT233" s="275"/>
      <c r="JU233" s="275"/>
      <c r="JV233" s="275"/>
      <c r="JW233" s="275"/>
      <c r="JX233" s="275"/>
      <c r="JY233" s="275"/>
      <c r="JZ233" s="275"/>
      <c r="KA233" s="275"/>
      <c r="KB233" s="274"/>
      <c r="KC233" s="274"/>
      <c r="KD233" s="274"/>
      <c r="KE233" s="274"/>
      <c r="KF233" s="275"/>
      <c r="KG233" s="275"/>
      <c r="KH233" s="275"/>
      <c r="KI233" s="275"/>
      <c r="KJ233" s="275"/>
      <c r="KK233" s="275"/>
      <c r="KL233" s="275"/>
      <c r="KM233" s="275"/>
      <c r="KN233" s="275"/>
      <c r="KO233" s="275"/>
      <c r="KP233" s="274"/>
      <c r="KQ233" s="274"/>
      <c r="KR233" s="274"/>
      <c r="KS233" s="274"/>
      <c r="KT233" s="275"/>
      <c r="KU233" s="275"/>
      <c r="KV233" s="275"/>
      <c r="KW233" s="275"/>
      <c r="KX233" s="275"/>
      <c r="KY233" s="275"/>
      <c r="KZ233" s="275"/>
      <c r="LA233" s="275"/>
      <c r="LB233" s="275"/>
      <c r="LC233" s="275"/>
      <c r="LD233" s="274"/>
      <c r="LE233" s="274"/>
      <c r="LF233" s="274"/>
      <c r="LG233" s="274"/>
      <c r="LH233" s="275"/>
      <c r="LI233" s="275"/>
      <c r="LJ233" s="275"/>
      <c r="LK233" s="275"/>
      <c r="LL233" s="275"/>
      <c r="LM233" s="275"/>
      <c r="LN233" s="275"/>
      <c r="LO233" s="275"/>
      <c r="LP233" s="275"/>
      <c r="LQ233" s="275"/>
      <c r="LR233" s="274"/>
      <c r="LS233" s="274"/>
      <c r="LT233" s="274"/>
      <c r="LU233" s="274"/>
      <c r="LV233" s="275"/>
      <c r="LW233" s="275"/>
      <c r="LX233" s="275"/>
      <c r="LY233" s="275"/>
      <c r="LZ233" s="275"/>
      <c r="MA233" s="275"/>
      <c r="MB233" s="275"/>
      <c r="MC233" s="275"/>
      <c r="MD233" s="275"/>
      <c r="ME233" s="275"/>
      <c r="MF233" s="274"/>
      <c r="MG233" s="274"/>
      <c r="MH233" s="274"/>
      <c r="MI233" s="274"/>
      <c r="MJ233" s="275"/>
      <c r="MK233" s="275"/>
      <c r="ML233" s="275"/>
      <c r="MM233" s="275"/>
      <c r="MN233" s="275"/>
      <c r="MO233" s="275"/>
      <c r="MP233" s="275"/>
      <c r="MQ233" s="275"/>
      <c r="MR233" s="275"/>
      <c r="MS233" s="275"/>
      <c r="MT233" s="274"/>
      <c r="MU233" s="274"/>
      <c r="MV233" s="274"/>
      <c r="MW233" s="274"/>
      <c r="MX233" s="275"/>
      <c r="MY233" s="275"/>
      <c r="MZ233" s="275"/>
      <c r="NA233" s="275"/>
      <c r="NB233" s="275"/>
      <c r="NC233" s="275"/>
      <c r="ND233" s="275"/>
      <c r="NE233" s="275"/>
      <c r="NF233" s="275"/>
      <c r="NG233" s="275"/>
      <c r="NH233" s="274"/>
      <c r="NI233" s="274"/>
      <c r="NJ233" s="274"/>
      <c r="NK233" s="274"/>
      <c r="NL233" s="275"/>
      <c r="NM233" s="275"/>
      <c r="NN233" s="275"/>
      <c r="NO233" s="275"/>
      <c r="NP233" s="275"/>
      <c r="NQ233" s="275"/>
      <c r="NR233" s="275"/>
      <c r="NS233" s="275"/>
      <c r="NT233" s="275"/>
      <c r="NU233" s="275"/>
      <c r="NV233" s="274"/>
      <c r="NW233" s="274"/>
      <c r="NX233" s="274"/>
      <c r="NY233" s="274"/>
      <c r="NZ233" s="275"/>
      <c r="OA233" s="275"/>
      <c r="OB233" s="275"/>
      <c r="OC233" s="275"/>
      <c r="OD233" s="275"/>
      <c r="OE233" s="275"/>
      <c r="OF233" s="275"/>
      <c r="OG233" s="275"/>
      <c r="OH233" s="275"/>
      <c r="OI233" s="275"/>
      <c r="OJ233" s="274"/>
      <c r="OK233" s="274"/>
      <c r="OL233" s="274"/>
      <c r="OM233" s="274"/>
      <c r="ON233" s="275"/>
      <c r="OO233" s="275"/>
      <c r="OP233" s="275"/>
      <c r="OQ233" s="275"/>
      <c r="OR233" s="275"/>
      <c r="OS233" s="275"/>
      <c r="OT233" s="275"/>
      <c r="OU233" s="275"/>
      <c r="OV233" s="275"/>
      <c r="OW233" s="275"/>
      <c r="OX233" s="274"/>
      <c r="OY233" s="274"/>
      <c r="OZ233" s="274"/>
      <c r="PA233" s="274"/>
      <c r="PB233" s="275"/>
      <c r="PC233" s="275"/>
      <c r="PD233" s="275"/>
      <c r="PE233" s="275"/>
      <c r="PF233" s="275"/>
      <c r="PG233" s="275"/>
      <c r="PH233" s="275"/>
      <c r="PI233" s="275"/>
      <c r="PJ233" s="275"/>
      <c r="PK233" s="275"/>
      <c r="PL233" s="274"/>
      <c r="PM233" s="274"/>
      <c r="PN233" s="274"/>
      <c r="PO233" s="274"/>
      <c r="PP233" s="275"/>
      <c r="PQ233" s="275"/>
      <c r="PR233" s="275"/>
      <c r="PS233" s="275"/>
      <c r="PT233" s="275"/>
      <c r="PU233" s="275"/>
      <c r="PV233" s="275"/>
      <c r="PW233" s="275"/>
      <c r="PX233" s="275"/>
      <c r="PY233" s="275"/>
      <c r="PZ233" s="274"/>
      <c r="QA233" s="274"/>
      <c r="QB233" s="274"/>
      <c r="QC233" s="274"/>
      <c r="QD233" s="275"/>
      <c r="QE233" s="275"/>
      <c r="QF233" s="275"/>
      <c r="QG233" s="275"/>
      <c r="QH233" s="275"/>
      <c r="QI233" s="275"/>
      <c r="QJ233" s="275"/>
      <c r="QK233" s="275"/>
      <c r="QL233" s="275"/>
      <c r="QM233" s="275"/>
      <c r="QN233" s="274"/>
      <c r="QO233" s="274"/>
      <c r="QP233" s="274"/>
      <c r="QQ233" s="274"/>
      <c r="QR233" s="275"/>
      <c r="QS233" s="275"/>
      <c r="QT233" s="275"/>
      <c r="QU233" s="275"/>
      <c r="QV233" s="275"/>
      <c r="QW233" s="275"/>
      <c r="QX233" s="275"/>
      <c r="QY233" s="275"/>
      <c r="QZ233" s="275"/>
      <c r="RA233" s="275"/>
      <c r="RB233" s="274"/>
      <c r="RC233" s="274"/>
      <c r="RD233" s="274"/>
      <c r="RE233" s="274"/>
      <c r="RF233" s="275"/>
      <c r="RG233" s="275"/>
      <c r="RH233" s="275"/>
      <c r="RI233" s="275"/>
      <c r="RJ233" s="275"/>
      <c r="RK233" s="275"/>
      <c r="RL233" s="275"/>
      <c r="RM233" s="275"/>
      <c r="RN233" s="275"/>
      <c r="RO233" s="275"/>
      <c r="RP233" s="274"/>
      <c r="RQ233" s="274"/>
      <c r="RR233" s="274"/>
      <c r="RS233" s="274"/>
      <c r="RT233" s="275"/>
      <c r="RU233" s="275"/>
      <c r="RV233" s="275"/>
      <c r="RW233" s="275"/>
      <c r="RX233" s="275"/>
      <c r="RY233" s="275"/>
      <c r="RZ233" s="275"/>
      <c r="SA233" s="275"/>
      <c r="SB233" s="275"/>
      <c r="SC233" s="275"/>
      <c r="SD233" s="274"/>
      <c r="SE233" s="274"/>
      <c r="SF233" s="274"/>
      <c r="SG233" s="274"/>
      <c r="SH233" s="275"/>
      <c r="SI233" s="275"/>
      <c r="SJ233" s="275"/>
      <c r="SK233" s="275"/>
      <c r="SL233" s="275"/>
      <c r="SM233" s="275"/>
      <c r="SN233" s="275"/>
      <c r="SO233" s="275"/>
      <c r="SP233" s="275"/>
      <c r="SQ233" s="275"/>
      <c r="SR233" s="274"/>
      <c r="SS233" s="274"/>
      <c r="ST233" s="274"/>
      <c r="SU233" s="274"/>
      <c r="SV233" s="275"/>
      <c r="SW233" s="275"/>
      <c r="SX233" s="275"/>
      <c r="SY233" s="275"/>
      <c r="SZ233" s="275"/>
      <c r="TA233" s="275"/>
      <c r="TB233" s="275"/>
      <c r="TC233" s="275"/>
      <c r="TD233" s="275"/>
      <c r="TE233" s="275"/>
      <c r="TF233" s="274"/>
      <c r="TG233" s="274"/>
      <c r="TH233" s="274"/>
      <c r="TI233" s="274"/>
      <c r="TJ233" s="275"/>
      <c r="TK233" s="275"/>
      <c r="TL233" s="275"/>
      <c r="TM233" s="275"/>
      <c r="TN233" s="275"/>
      <c r="TO233" s="275"/>
      <c r="TP233" s="275"/>
      <c r="TQ233" s="275"/>
      <c r="TR233" s="275"/>
      <c r="TS233" s="275"/>
      <c r="TT233" s="274"/>
      <c r="TU233" s="274"/>
      <c r="TV233" s="274"/>
      <c r="TW233" s="274"/>
      <c r="TX233" s="275"/>
      <c r="TY233" s="275"/>
      <c r="TZ233" s="275"/>
      <c r="UA233" s="275"/>
      <c r="UB233" s="275"/>
      <c r="UC233" s="275"/>
      <c r="UD233" s="275"/>
      <c r="UE233" s="275"/>
      <c r="UF233" s="275"/>
      <c r="UG233" s="275"/>
      <c r="UH233" s="274"/>
      <c r="UI233" s="274"/>
      <c r="UJ233" s="274"/>
      <c r="UK233" s="274"/>
      <c r="UL233" s="275"/>
      <c r="UM233" s="275"/>
      <c r="UN233" s="275"/>
      <c r="UO233" s="275"/>
      <c r="UP233" s="275"/>
      <c r="UQ233" s="275"/>
      <c r="UR233" s="275"/>
      <c r="US233" s="275"/>
      <c r="UT233" s="275"/>
      <c r="UU233" s="275"/>
      <c r="UV233" s="274"/>
      <c r="UW233" s="274"/>
      <c r="UX233" s="274"/>
      <c r="UY233" s="274"/>
      <c r="UZ233" s="275"/>
      <c r="VA233" s="275"/>
      <c r="VB233" s="275"/>
      <c r="VC233" s="275"/>
      <c r="VD233" s="275"/>
      <c r="VE233" s="275"/>
      <c r="VF233" s="275"/>
      <c r="VG233" s="275"/>
      <c r="VH233" s="275"/>
      <c r="VI233" s="275"/>
      <c r="VJ233" s="274"/>
      <c r="VK233" s="274"/>
      <c r="VL233" s="274"/>
      <c r="VM233" s="274"/>
      <c r="VN233" s="275"/>
      <c r="VO233" s="275"/>
      <c r="VP233" s="275"/>
      <c r="VQ233" s="275"/>
      <c r="VR233" s="275"/>
      <c r="VS233" s="275"/>
      <c r="VT233" s="275"/>
      <c r="VU233" s="275"/>
      <c r="VV233" s="275"/>
      <c r="VW233" s="275"/>
      <c r="VX233" s="274"/>
      <c r="VY233" s="274"/>
      <c r="VZ233" s="274"/>
      <c r="WA233" s="274"/>
      <c r="WB233" s="275"/>
      <c r="WC233" s="275"/>
      <c r="WD233" s="275"/>
      <c r="WE233" s="275"/>
      <c r="WF233" s="275"/>
      <c r="WG233" s="275"/>
      <c r="WH233" s="275"/>
      <c r="WI233" s="275"/>
      <c r="WJ233" s="275"/>
      <c r="WK233" s="275"/>
      <c r="WL233" s="274"/>
      <c r="WM233" s="274"/>
      <c r="WN233" s="274"/>
      <c r="WO233" s="274"/>
      <c r="WP233" s="275"/>
      <c r="WQ233" s="275"/>
      <c r="WR233" s="275"/>
      <c r="WS233" s="275"/>
      <c r="WT233" s="275"/>
      <c r="WU233" s="275"/>
      <c r="WV233" s="275"/>
      <c r="WW233" s="275"/>
      <c r="WX233" s="275"/>
      <c r="WY233" s="275"/>
      <c r="WZ233" s="274"/>
      <c r="XA233" s="274"/>
      <c r="XB233" s="274"/>
      <c r="XC233" s="274"/>
      <c r="XD233" s="275"/>
      <c r="XE233" s="275"/>
      <c r="XF233" s="275"/>
      <c r="XG233" s="275"/>
      <c r="XH233" s="275"/>
      <c r="XI233" s="275"/>
      <c r="XJ233" s="275"/>
      <c r="XK233" s="275"/>
      <c r="XL233" s="275"/>
      <c r="XM233" s="275"/>
      <c r="XN233" s="274"/>
      <c r="XO233" s="274"/>
      <c r="XP233" s="274"/>
      <c r="XQ233" s="274"/>
      <c r="XR233" s="275"/>
      <c r="XS233" s="275"/>
      <c r="XT233" s="275"/>
      <c r="XU233" s="275"/>
      <c r="XV233" s="275"/>
      <c r="XW233" s="275"/>
      <c r="XX233" s="275"/>
      <c r="XY233" s="275"/>
      <c r="XZ233" s="275"/>
      <c r="YA233" s="275"/>
      <c r="YB233" s="274"/>
      <c r="YC233" s="274"/>
      <c r="YD233" s="274"/>
      <c r="YE233" s="274"/>
      <c r="YF233" s="275"/>
      <c r="YG233" s="275"/>
      <c r="YH233" s="275"/>
      <c r="YI233" s="275"/>
      <c r="YJ233" s="275"/>
      <c r="YK233" s="275"/>
      <c r="YL233" s="275"/>
      <c r="YM233" s="275"/>
      <c r="YN233" s="275"/>
      <c r="YO233" s="275"/>
      <c r="YP233" s="274"/>
      <c r="YQ233" s="274"/>
      <c r="YR233" s="274"/>
      <c r="YS233" s="274"/>
      <c r="YT233" s="275"/>
      <c r="YU233" s="275"/>
      <c r="YV233" s="275"/>
      <c r="YW233" s="275"/>
      <c r="YX233" s="275"/>
      <c r="YY233" s="275"/>
      <c r="YZ233" s="275"/>
      <c r="ZA233" s="275"/>
      <c r="ZB233" s="275"/>
      <c r="ZC233" s="275"/>
      <c r="ZD233" s="274"/>
      <c r="ZE233" s="274"/>
      <c r="ZF233" s="274"/>
      <c r="ZG233" s="274"/>
      <c r="ZH233" s="275"/>
      <c r="ZI233" s="275"/>
      <c r="ZJ233" s="275"/>
      <c r="ZK233" s="275"/>
      <c r="ZL233" s="275"/>
      <c r="ZM233" s="275"/>
      <c r="ZN233" s="275"/>
      <c r="ZO233" s="275"/>
      <c r="ZP233" s="275"/>
      <c r="ZQ233" s="275"/>
      <c r="ZR233" s="274"/>
      <c r="ZS233" s="274"/>
      <c r="ZT233" s="274"/>
      <c r="ZU233" s="274"/>
      <c r="ZV233" s="275"/>
      <c r="ZW233" s="275"/>
      <c r="ZX233" s="275"/>
      <c r="ZY233" s="275"/>
      <c r="ZZ233" s="275"/>
      <c r="AAA233" s="275"/>
      <c r="AAB233" s="275"/>
      <c r="AAC233" s="275"/>
      <c r="AAD233" s="275"/>
      <c r="AAE233" s="275"/>
      <c r="AAF233" s="274"/>
      <c r="AAG233" s="274"/>
      <c r="AAH233" s="274"/>
      <c r="AAI233" s="274"/>
      <c r="AAJ233" s="275"/>
      <c r="AAK233" s="275"/>
      <c r="AAL233" s="275"/>
      <c r="AAM233" s="275"/>
      <c r="AAN233" s="275"/>
      <c r="AAO233" s="275"/>
      <c r="AAP233" s="275"/>
      <c r="AAQ233" s="275"/>
      <c r="AAR233" s="275"/>
      <c r="AAS233" s="275"/>
      <c r="AAT233" s="274"/>
      <c r="AAU233" s="274"/>
      <c r="AAV233" s="274"/>
      <c r="AAW233" s="274"/>
      <c r="AAX233" s="275"/>
      <c r="AAY233" s="275"/>
      <c r="AAZ233" s="275"/>
      <c r="ABA233" s="275"/>
      <c r="ABB233" s="275"/>
      <c r="ABC233" s="275"/>
      <c r="ABD233" s="275"/>
      <c r="ABE233" s="275"/>
      <c r="ABF233" s="275"/>
      <c r="ABG233" s="275"/>
      <c r="ABH233" s="274"/>
      <c r="ABI233" s="274"/>
      <c r="ABJ233" s="274"/>
      <c r="ABK233" s="274"/>
      <c r="ABL233" s="275"/>
      <c r="ABM233" s="275"/>
      <c r="ABN233" s="275"/>
      <c r="ABO233" s="275"/>
      <c r="ABP233" s="275"/>
      <c r="ABQ233" s="275"/>
      <c r="ABR233" s="275"/>
      <c r="ABS233" s="275"/>
      <c r="ABT233" s="275"/>
      <c r="ABU233" s="275"/>
    </row>
    <row r="234">
      <c r="A234" s="272" t="s">
        <v>1011</v>
      </c>
      <c r="B234" s="273"/>
      <c r="C234" s="273"/>
      <c r="D234" s="273"/>
      <c r="E234" s="273"/>
      <c r="F234" s="96" t="s">
        <v>1012</v>
      </c>
      <c r="G234" s="96" t="s">
        <v>1013</v>
      </c>
      <c r="H234" s="274"/>
      <c r="I234" s="274"/>
      <c r="J234" s="274"/>
      <c r="K234" s="274"/>
      <c r="L234" s="275"/>
      <c r="M234" s="275"/>
      <c r="N234" s="275"/>
      <c r="O234" s="275"/>
      <c r="P234" s="275"/>
      <c r="Q234" s="275"/>
      <c r="R234" s="275"/>
      <c r="S234" s="275"/>
      <c r="T234" s="275"/>
      <c r="U234" s="275"/>
      <c r="V234" s="274"/>
      <c r="W234" s="274"/>
      <c r="X234" s="274"/>
      <c r="Y234" s="274"/>
      <c r="Z234" s="275"/>
      <c r="AA234" s="275"/>
      <c r="AB234" s="275"/>
      <c r="AC234" s="275"/>
      <c r="AD234" s="275"/>
      <c r="AE234" s="275"/>
      <c r="AF234" s="275"/>
      <c r="AG234" s="275"/>
      <c r="AH234" s="275"/>
      <c r="AI234" s="275"/>
      <c r="AJ234" s="274"/>
      <c r="AK234" s="274"/>
      <c r="AL234" s="274"/>
      <c r="AM234" s="274"/>
      <c r="AN234" s="275"/>
      <c r="AO234" s="275"/>
      <c r="AP234" s="275"/>
      <c r="AQ234" s="275"/>
      <c r="AR234" s="275"/>
      <c r="AS234" s="275"/>
      <c r="AT234" s="275"/>
      <c r="AU234" s="275"/>
      <c r="AV234" s="275"/>
      <c r="AW234" s="275"/>
      <c r="AX234" s="274"/>
      <c r="AY234" s="274"/>
      <c r="AZ234" s="274"/>
      <c r="BA234" s="274"/>
      <c r="BB234" s="275"/>
      <c r="BC234" s="275"/>
      <c r="BD234" s="275"/>
      <c r="BE234" s="275"/>
      <c r="BF234" s="275"/>
      <c r="BG234" s="275"/>
      <c r="BH234" s="275"/>
      <c r="BI234" s="275"/>
      <c r="BJ234" s="275"/>
      <c r="BK234" s="275"/>
      <c r="BL234" s="274"/>
      <c r="BM234" s="274"/>
      <c r="BN234" s="274"/>
      <c r="BO234" s="274"/>
      <c r="BP234" s="275"/>
      <c r="BQ234" s="275"/>
      <c r="BR234" s="275"/>
      <c r="BS234" s="275"/>
      <c r="BT234" s="275"/>
      <c r="BU234" s="275"/>
      <c r="BV234" s="275"/>
      <c r="BW234" s="275"/>
      <c r="BX234" s="275"/>
      <c r="BY234" s="275"/>
      <c r="BZ234" s="274"/>
      <c r="CA234" s="274"/>
      <c r="CB234" s="274"/>
      <c r="CC234" s="274"/>
      <c r="CD234" s="275"/>
      <c r="CE234" s="275"/>
      <c r="CF234" s="275"/>
      <c r="CG234" s="275"/>
      <c r="CH234" s="275"/>
      <c r="CI234" s="275"/>
      <c r="CJ234" s="275"/>
      <c r="CK234" s="275"/>
      <c r="CL234" s="275"/>
      <c r="CM234" s="275"/>
      <c r="CN234" s="274"/>
      <c r="CO234" s="274"/>
      <c r="CP234" s="274"/>
      <c r="CQ234" s="274"/>
      <c r="CR234" s="275"/>
      <c r="CS234" s="275"/>
      <c r="CT234" s="275"/>
      <c r="CU234" s="275"/>
      <c r="CV234" s="275"/>
      <c r="CW234" s="275"/>
      <c r="CX234" s="275"/>
      <c r="CY234" s="275"/>
      <c r="CZ234" s="275"/>
      <c r="DA234" s="275"/>
      <c r="DB234" s="274"/>
      <c r="DC234" s="274"/>
      <c r="DD234" s="274"/>
      <c r="DE234" s="274"/>
      <c r="DF234" s="275"/>
      <c r="DG234" s="275"/>
      <c r="DH234" s="275"/>
      <c r="DI234" s="275"/>
      <c r="DJ234" s="275"/>
      <c r="DK234" s="275"/>
      <c r="DL234" s="275"/>
      <c r="DM234" s="275"/>
      <c r="DN234" s="275"/>
      <c r="DO234" s="275"/>
      <c r="DP234" s="274"/>
      <c r="DQ234" s="274"/>
      <c r="DR234" s="274"/>
      <c r="DS234" s="274"/>
      <c r="DT234" s="275"/>
      <c r="DU234" s="275"/>
      <c r="DV234" s="275"/>
      <c r="DW234" s="275"/>
      <c r="DX234" s="275"/>
      <c r="DY234" s="275"/>
      <c r="DZ234" s="275"/>
      <c r="EA234" s="275"/>
      <c r="EB234" s="275"/>
      <c r="EC234" s="275"/>
      <c r="ED234" s="274"/>
      <c r="EE234" s="274"/>
      <c r="EF234" s="274"/>
      <c r="EG234" s="274"/>
      <c r="EH234" s="275"/>
      <c r="EI234" s="275"/>
      <c r="EJ234" s="275"/>
      <c r="EK234" s="275"/>
      <c r="EL234" s="275"/>
      <c r="EM234" s="275"/>
      <c r="EN234" s="275"/>
      <c r="EO234" s="275"/>
      <c r="EP234" s="275"/>
      <c r="EQ234" s="275"/>
      <c r="ER234" s="274"/>
      <c r="ES234" s="274"/>
      <c r="ET234" s="274"/>
      <c r="EU234" s="274"/>
      <c r="EV234" s="275"/>
      <c r="EW234" s="275"/>
      <c r="EX234" s="275"/>
      <c r="EY234" s="275"/>
      <c r="EZ234" s="275"/>
      <c r="FA234" s="275"/>
      <c r="FB234" s="275"/>
      <c r="FC234" s="275"/>
      <c r="FD234" s="275"/>
      <c r="FE234" s="275"/>
      <c r="FF234" s="274"/>
      <c r="FG234" s="274"/>
      <c r="FH234" s="274"/>
      <c r="FI234" s="274"/>
      <c r="FJ234" s="275"/>
      <c r="FK234" s="275"/>
      <c r="FL234" s="275"/>
      <c r="FM234" s="275"/>
      <c r="FN234" s="275"/>
      <c r="FO234" s="275"/>
      <c r="FP234" s="275"/>
      <c r="FQ234" s="275"/>
      <c r="FR234" s="275"/>
      <c r="FS234" s="275"/>
      <c r="FT234" s="274"/>
      <c r="FU234" s="274"/>
      <c r="FV234" s="274"/>
      <c r="FW234" s="274"/>
      <c r="FX234" s="275"/>
      <c r="FY234" s="275"/>
      <c r="FZ234" s="275"/>
      <c r="GA234" s="275"/>
      <c r="GB234" s="275"/>
      <c r="GC234" s="275"/>
      <c r="GD234" s="275"/>
      <c r="GE234" s="275"/>
      <c r="GF234" s="275"/>
      <c r="GG234" s="275"/>
      <c r="GH234" s="274"/>
      <c r="GI234" s="274"/>
      <c r="GJ234" s="274"/>
      <c r="GK234" s="274"/>
      <c r="GL234" s="275"/>
      <c r="GM234" s="275"/>
      <c r="GN234" s="275"/>
      <c r="GO234" s="275"/>
      <c r="GP234" s="275"/>
      <c r="GQ234" s="275"/>
      <c r="GR234" s="275"/>
      <c r="GS234" s="275"/>
      <c r="GT234" s="275"/>
      <c r="GU234" s="275"/>
      <c r="GV234" s="274"/>
      <c r="GW234" s="274"/>
      <c r="GX234" s="274"/>
      <c r="GY234" s="274"/>
      <c r="GZ234" s="275"/>
      <c r="HA234" s="275"/>
      <c r="HB234" s="275"/>
      <c r="HC234" s="275"/>
      <c r="HD234" s="275"/>
      <c r="HE234" s="275"/>
      <c r="HF234" s="275"/>
      <c r="HG234" s="275"/>
      <c r="HH234" s="275"/>
      <c r="HI234" s="275"/>
      <c r="HJ234" s="274"/>
      <c r="HK234" s="274"/>
      <c r="HL234" s="274"/>
      <c r="HM234" s="274"/>
      <c r="HN234" s="275"/>
      <c r="HO234" s="275"/>
      <c r="HP234" s="275"/>
      <c r="HQ234" s="275"/>
      <c r="HR234" s="275"/>
      <c r="HS234" s="275"/>
      <c r="HT234" s="275"/>
      <c r="HU234" s="275"/>
      <c r="HV234" s="275"/>
      <c r="HW234" s="275"/>
      <c r="HX234" s="274"/>
      <c r="HY234" s="274"/>
      <c r="HZ234" s="274"/>
      <c r="IA234" s="274"/>
      <c r="IB234" s="275"/>
      <c r="IC234" s="275"/>
      <c r="ID234" s="275"/>
      <c r="IE234" s="275"/>
      <c r="IF234" s="275"/>
      <c r="IG234" s="275"/>
      <c r="IH234" s="275"/>
      <c r="II234" s="275"/>
      <c r="IJ234" s="275"/>
      <c r="IK234" s="275"/>
      <c r="IL234" s="274"/>
      <c r="IM234" s="274"/>
      <c r="IN234" s="274"/>
      <c r="IO234" s="274"/>
      <c r="IP234" s="275"/>
      <c r="IQ234" s="275"/>
      <c r="IR234" s="275"/>
      <c r="IS234" s="275"/>
      <c r="IT234" s="275"/>
      <c r="IU234" s="275"/>
      <c r="IV234" s="275"/>
      <c r="IW234" s="275"/>
      <c r="IX234" s="275"/>
      <c r="IY234" s="275"/>
      <c r="IZ234" s="274"/>
      <c r="JA234" s="274"/>
      <c r="JB234" s="274"/>
      <c r="JC234" s="274"/>
      <c r="JD234" s="275"/>
      <c r="JE234" s="275"/>
      <c r="JF234" s="275"/>
      <c r="JG234" s="275"/>
      <c r="JH234" s="275"/>
      <c r="JI234" s="275"/>
      <c r="JJ234" s="275"/>
      <c r="JK234" s="275"/>
      <c r="JL234" s="275"/>
      <c r="JM234" s="275"/>
      <c r="JN234" s="274"/>
      <c r="JO234" s="274"/>
      <c r="JP234" s="274"/>
      <c r="JQ234" s="274"/>
      <c r="JR234" s="275"/>
      <c r="JS234" s="275"/>
      <c r="JT234" s="275"/>
      <c r="JU234" s="275"/>
      <c r="JV234" s="275"/>
      <c r="JW234" s="275"/>
      <c r="JX234" s="275"/>
      <c r="JY234" s="275"/>
      <c r="JZ234" s="275"/>
      <c r="KA234" s="275"/>
      <c r="KB234" s="274"/>
      <c r="KC234" s="274"/>
      <c r="KD234" s="274"/>
      <c r="KE234" s="274"/>
      <c r="KF234" s="275"/>
      <c r="KG234" s="275"/>
      <c r="KH234" s="275"/>
      <c r="KI234" s="275"/>
      <c r="KJ234" s="275"/>
      <c r="KK234" s="275"/>
      <c r="KL234" s="275"/>
      <c r="KM234" s="275"/>
      <c r="KN234" s="275"/>
      <c r="KO234" s="275"/>
      <c r="KP234" s="274"/>
      <c r="KQ234" s="274"/>
      <c r="KR234" s="274"/>
      <c r="KS234" s="274"/>
      <c r="KT234" s="275"/>
      <c r="KU234" s="275"/>
      <c r="KV234" s="275"/>
      <c r="KW234" s="275"/>
      <c r="KX234" s="275"/>
      <c r="KY234" s="275"/>
      <c r="KZ234" s="275"/>
      <c r="LA234" s="275"/>
      <c r="LB234" s="275"/>
      <c r="LC234" s="275"/>
      <c r="LD234" s="274"/>
      <c r="LE234" s="274"/>
      <c r="LF234" s="274"/>
      <c r="LG234" s="274"/>
      <c r="LH234" s="275"/>
      <c r="LI234" s="275"/>
      <c r="LJ234" s="275"/>
      <c r="LK234" s="275"/>
      <c r="LL234" s="275"/>
      <c r="LM234" s="275"/>
      <c r="LN234" s="275"/>
      <c r="LO234" s="275"/>
      <c r="LP234" s="275"/>
      <c r="LQ234" s="275"/>
      <c r="LR234" s="274"/>
      <c r="LS234" s="274"/>
      <c r="LT234" s="274"/>
      <c r="LU234" s="274"/>
      <c r="LV234" s="275"/>
      <c r="LW234" s="275"/>
      <c r="LX234" s="275"/>
      <c r="LY234" s="275"/>
      <c r="LZ234" s="275"/>
      <c r="MA234" s="275"/>
      <c r="MB234" s="275"/>
      <c r="MC234" s="275"/>
      <c r="MD234" s="275"/>
      <c r="ME234" s="275"/>
      <c r="MF234" s="274"/>
      <c r="MG234" s="274"/>
      <c r="MH234" s="274"/>
      <c r="MI234" s="274"/>
      <c r="MJ234" s="275"/>
      <c r="MK234" s="275"/>
      <c r="ML234" s="275"/>
      <c r="MM234" s="275"/>
      <c r="MN234" s="275"/>
      <c r="MO234" s="275"/>
      <c r="MP234" s="275"/>
      <c r="MQ234" s="275"/>
      <c r="MR234" s="275"/>
      <c r="MS234" s="275"/>
      <c r="MT234" s="274"/>
      <c r="MU234" s="274"/>
      <c r="MV234" s="274"/>
      <c r="MW234" s="274"/>
      <c r="MX234" s="275"/>
      <c r="MY234" s="275"/>
      <c r="MZ234" s="275"/>
      <c r="NA234" s="275"/>
      <c r="NB234" s="275"/>
      <c r="NC234" s="275"/>
      <c r="ND234" s="275"/>
      <c r="NE234" s="275"/>
      <c r="NF234" s="275"/>
      <c r="NG234" s="275"/>
      <c r="NH234" s="274"/>
      <c r="NI234" s="274"/>
      <c r="NJ234" s="274"/>
      <c r="NK234" s="274"/>
      <c r="NL234" s="275"/>
      <c r="NM234" s="275"/>
      <c r="NN234" s="275"/>
      <c r="NO234" s="275"/>
      <c r="NP234" s="275"/>
      <c r="NQ234" s="275"/>
      <c r="NR234" s="275"/>
      <c r="NS234" s="275"/>
      <c r="NT234" s="275"/>
      <c r="NU234" s="275"/>
      <c r="NV234" s="274"/>
      <c r="NW234" s="274"/>
      <c r="NX234" s="274"/>
      <c r="NY234" s="274"/>
      <c r="NZ234" s="275"/>
      <c r="OA234" s="275"/>
      <c r="OB234" s="275"/>
      <c r="OC234" s="275"/>
      <c r="OD234" s="275"/>
      <c r="OE234" s="275"/>
      <c r="OF234" s="275"/>
      <c r="OG234" s="275"/>
      <c r="OH234" s="275"/>
      <c r="OI234" s="275"/>
      <c r="OJ234" s="274"/>
      <c r="OK234" s="274"/>
      <c r="OL234" s="274"/>
      <c r="OM234" s="274"/>
      <c r="ON234" s="275"/>
      <c r="OO234" s="275"/>
      <c r="OP234" s="275"/>
      <c r="OQ234" s="275"/>
      <c r="OR234" s="275"/>
      <c r="OS234" s="275"/>
      <c r="OT234" s="275"/>
      <c r="OU234" s="275"/>
      <c r="OV234" s="275"/>
      <c r="OW234" s="275"/>
      <c r="OX234" s="274"/>
      <c r="OY234" s="274"/>
      <c r="OZ234" s="274"/>
      <c r="PA234" s="274"/>
      <c r="PB234" s="275"/>
      <c r="PC234" s="275"/>
      <c r="PD234" s="275"/>
      <c r="PE234" s="275"/>
      <c r="PF234" s="275"/>
      <c r="PG234" s="275"/>
      <c r="PH234" s="275"/>
      <c r="PI234" s="275"/>
      <c r="PJ234" s="275"/>
      <c r="PK234" s="275"/>
      <c r="PL234" s="274"/>
      <c r="PM234" s="274"/>
      <c r="PN234" s="274"/>
      <c r="PO234" s="274"/>
      <c r="PP234" s="275"/>
      <c r="PQ234" s="275"/>
      <c r="PR234" s="275"/>
      <c r="PS234" s="275"/>
      <c r="PT234" s="275"/>
      <c r="PU234" s="275"/>
      <c r="PV234" s="275"/>
      <c r="PW234" s="275"/>
      <c r="PX234" s="275"/>
      <c r="PY234" s="275"/>
      <c r="PZ234" s="274"/>
      <c r="QA234" s="274"/>
      <c r="QB234" s="274"/>
      <c r="QC234" s="274"/>
      <c r="QD234" s="275"/>
      <c r="QE234" s="275"/>
      <c r="QF234" s="275"/>
      <c r="QG234" s="275"/>
      <c r="QH234" s="275"/>
      <c r="QI234" s="275"/>
      <c r="QJ234" s="275"/>
      <c r="QK234" s="275"/>
      <c r="QL234" s="275"/>
      <c r="QM234" s="275"/>
      <c r="QN234" s="274"/>
      <c r="QO234" s="274"/>
      <c r="QP234" s="274"/>
      <c r="QQ234" s="274"/>
      <c r="QR234" s="275"/>
      <c r="QS234" s="275"/>
      <c r="QT234" s="275"/>
      <c r="QU234" s="275"/>
      <c r="QV234" s="275"/>
      <c r="QW234" s="275"/>
      <c r="QX234" s="275"/>
      <c r="QY234" s="275"/>
      <c r="QZ234" s="275"/>
      <c r="RA234" s="275"/>
      <c r="RB234" s="274"/>
      <c r="RC234" s="274"/>
      <c r="RD234" s="274"/>
      <c r="RE234" s="274"/>
      <c r="RF234" s="275"/>
      <c r="RG234" s="275"/>
      <c r="RH234" s="275"/>
      <c r="RI234" s="275"/>
      <c r="RJ234" s="275"/>
      <c r="RK234" s="275"/>
      <c r="RL234" s="275"/>
      <c r="RM234" s="275"/>
      <c r="RN234" s="275"/>
      <c r="RO234" s="275"/>
      <c r="RP234" s="274"/>
      <c r="RQ234" s="274"/>
      <c r="RR234" s="274"/>
      <c r="RS234" s="274"/>
      <c r="RT234" s="275"/>
      <c r="RU234" s="275"/>
      <c r="RV234" s="275"/>
      <c r="RW234" s="275"/>
      <c r="RX234" s="275"/>
      <c r="RY234" s="275"/>
      <c r="RZ234" s="275"/>
      <c r="SA234" s="275"/>
      <c r="SB234" s="275"/>
      <c r="SC234" s="275"/>
      <c r="SD234" s="274"/>
      <c r="SE234" s="274"/>
      <c r="SF234" s="274"/>
      <c r="SG234" s="274"/>
      <c r="SH234" s="275"/>
      <c r="SI234" s="275"/>
      <c r="SJ234" s="275"/>
      <c r="SK234" s="275"/>
      <c r="SL234" s="275"/>
      <c r="SM234" s="275"/>
      <c r="SN234" s="275"/>
      <c r="SO234" s="275"/>
      <c r="SP234" s="275"/>
      <c r="SQ234" s="275"/>
      <c r="SR234" s="274"/>
      <c r="SS234" s="274"/>
      <c r="ST234" s="274"/>
      <c r="SU234" s="274"/>
      <c r="SV234" s="275"/>
      <c r="SW234" s="275"/>
      <c r="SX234" s="275"/>
      <c r="SY234" s="275"/>
      <c r="SZ234" s="275"/>
      <c r="TA234" s="275"/>
      <c r="TB234" s="275"/>
      <c r="TC234" s="275"/>
      <c r="TD234" s="275"/>
      <c r="TE234" s="275"/>
      <c r="TF234" s="274"/>
      <c r="TG234" s="274"/>
      <c r="TH234" s="274"/>
      <c r="TI234" s="274"/>
      <c r="TJ234" s="275"/>
      <c r="TK234" s="275"/>
      <c r="TL234" s="275"/>
      <c r="TM234" s="275"/>
      <c r="TN234" s="275"/>
      <c r="TO234" s="275"/>
      <c r="TP234" s="275"/>
      <c r="TQ234" s="275"/>
      <c r="TR234" s="275"/>
      <c r="TS234" s="275"/>
      <c r="TT234" s="274"/>
      <c r="TU234" s="274"/>
      <c r="TV234" s="274"/>
      <c r="TW234" s="274"/>
      <c r="TX234" s="275"/>
      <c r="TY234" s="275"/>
      <c r="TZ234" s="275"/>
      <c r="UA234" s="275"/>
      <c r="UB234" s="275"/>
      <c r="UC234" s="275"/>
      <c r="UD234" s="275"/>
      <c r="UE234" s="275"/>
      <c r="UF234" s="275"/>
      <c r="UG234" s="275"/>
      <c r="UH234" s="274"/>
      <c r="UI234" s="274"/>
      <c r="UJ234" s="274"/>
      <c r="UK234" s="274"/>
      <c r="UL234" s="275"/>
      <c r="UM234" s="275"/>
      <c r="UN234" s="275"/>
      <c r="UO234" s="275"/>
      <c r="UP234" s="275"/>
      <c r="UQ234" s="275"/>
      <c r="UR234" s="275"/>
      <c r="US234" s="275"/>
      <c r="UT234" s="275"/>
      <c r="UU234" s="275"/>
      <c r="UV234" s="274"/>
      <c r="UW234" s="274"/>
      <c r="UX234" s="274"/>
      <c r="UY234" s="274"/>
      <c r="UZ234" s="275"/>
      <c r="VA234" s="275"/>
      <c r="VB234" s="275"/>
      <c r="VC234" s="275"/>
      <c r="VD234" s="275"/>
      <c r="VE234" s="275"/>
      <c r="VF234" s="275"/>
      <c r="VG234" s="275"/>
      <c r="VH234" s="275"/>
      <c r="VI234" s="275"/>
      <c r="VJ234" s="274"/>
      <c r="VK234" s="274"/>
      <c r="VL234" s="274"/>
      <c r="VM234" s="274"/>
      <c r="VN234" s="275"/>
      <c r="VO234" s="275"/>
      <c r="VP234" s="275"/>
      <c r="VQ234" s="275"/>
      <c r="VR234" s="275"/>
      <c r="VS234" s="275"/>
      <c r="VT234" s="275"/>
      <c r="VU234" s="275"/>
      <c r="VV234" s="275"/>
      <c r="VW234" s="275"/>
      <c r="VX234" s="274"/>
      <c r="VY234" s="274"/>
      <c r="VZ234" s="274"/>
      <c r="WA234" s="274"/>
      <c r="WB234" s="275"/>
      <c r="WC234" s="275"/>
      <c r="WD234" s="275"/>
      <c r="WE234" s="275"/>
      <c r="WF234" s="275"/>
      <c r="WG234" s="275"/>
      <c r="WH234" s="275"/>
      <c r="WI234" s="275"/>
      <c r="WJ234" s="275"/>
      <c r="WK234" s="275"/>
      <c r="WL234" s="274"/>
      <c r="WM234" s="274"/>
      <c r="WN234" s="274"/>
      <c r="WO234" s="274"/>
      <c r="WP234" s="275"/>
      <c r="WQ234" s="275"/>
      <c r="WR234" s="275"/>
      <c r="WS234" s="275"/>
      <c r="WT234" s="275"/>
      <c r="WU234" s="275"/>
      <c r="WV234" s="275"/>
      <c r="WW234" s="275"/>
      <c r="WX234" s="275"/>
      <c r="WY234" s="275"/>
      <c r="WZ234" s="274"/>
      <c r="XA234" s="274"/>
      <c r="XB234" s="274"/>
      <c r="XC234" s="274"/>
      <c r="XD234" s="275"/>
      <c r="XE234" s="275"/>
      <c r="XF234" s="275"/>
      <c r="XG234" s="275"/>
      <c r="XH234" s="275"/>
      <c r="XI234" s="275"/>
      <c r="XJ234" s="275"/>
      <c r="XK234" s="275"/>
      <c r="XL234" s="275"/>
      <c r="XM234" s="275"/>
      <c r="XN234" s="274"/>
      <c r="XO234" s="274"/>
      <c r="XP234" s="274"/>
      <c r="XQ234" s="274"/>
      <c r="XR234" s="275"/>
      <c r="XS234" s="275"/>
      <c r="XT234" s="275"/>
      <c r="XU234" s="275"/>
      <c r="XV234" s="275"/>
      <c r="XW234" s="275"/>
      <c r="XX234" s="275"/>
      <c r="XY234" s="275"/>
      <c r="XZ234" s="275"/>
      <c r="YA234" s="275"/>
      <c r="YB234" s="274"/>
      <c r="YC234" s="274"/>
      <c r="YD234" s="274"/>
      <c r="YE234" s="274"/>
      <c r="YF234" s="275"/>
      <c r="YG234" s="275"/>
      <c r="YH234" s="275"/>
      <c r="YI234" s="275"/>
      <c r="YJ234" s="275"/>
      <c r="YK234" s="275"/>
      <c r="YL234" s="275"/>
      <c r="YM234" s="275"/>
      <c r="YN234" s="275"/>
      <c r="YO234" s="275"/>
      <c r="YP234" s="274"/>
      <c r="YQ234" s="274"/>
      <c r="YR234" s="274"/>
      <c r="YS234" s="274"/>
      <c r="YT234" s="275"/>
      <c r="YU234" s="275"/>
      <c r="YV234" s="275"/>
      <c r="YW234" s="275"/>
      <c r="YX234" s="275"/>
      <c r="YY234" s="275"/>
      <c r="YZ234" s="275"/>
      <c r="ZA234" s="275"/>
      <c r="ZB234" s="275"/>
      <c r="ZC234" s="275"/>
      <c r="ZD234" s="274"/>
      <c r="ZE234" s="274"/>
      <c r="ZF234" s="274"/>
      <c r="ZG234" s="274"/>
      <c r="ZH234" s="275"/>
      <c r="ZI234" s="275"/>
      <c r="ZJ234" s="275"/>
      <c r="ZK234" s="275"/>
      <c r="ZL234" s="275"/>
      <c r="ZM234" s="275"/>
      <c r="ZN234" s="275"/>
      <c r="ZO234" s="275"/>
      <c r="ZP234" s="275"/>
      <c r="ZQ234" s="275"/>
      <c r="ZR234" s="274"/>
      <c r="ZS234" s="274"/>
      <c r="ZT234" s="274"/>
      <c r="ZU234" s="274"/>
      <c r="ZV234" s="275"/>
      <c r="ZW234" s="275"/>
      <c r="ZX234" s="275"/>
      <c r="ZY234" s="275"/>
      <c r="ZZ234" s="275"/>
      <c r="AAA234" s="275"/>
      <c r="AAB234" s="275"/>
      <c r="AAC234" s="275"/>
      <c r="AAD234" s="275"/>
      <c r="AAE234" s="275"/>
      <c r="AAF234" s="274"/>
      <c r="AAG234" s="274"/>
      <c r="AAH234" s="274"/>
      <c r="AAI234" s="274"/>
      <c r="AAJ234" s="275"/>
      <c r="AAK234" s="275"/>
      <c r="AAL234" s="275"/>
      <c r="AAM234" s="275"/>
      <c r="AAN234" s="275"/>
      <c r="AAO234" s="275"/>
      <c r="AAP234" s="275"/>
      <c r="AAQ234" s="275"/>
      <c r="AAR234" s="275"/>
      <c r="AAS234" s="275"/>
      <c r="AAT234" s="274"/>
      <c r="AAU234" s="274"/>
      <c r="AAV234" s="274"/>
      <c r="AAW234" s="274"/>
      <c r="AAX234" s="275"/>
      <c r="AAY234" s="275"/>
      <c r="AAZ234" s="275"/>
      <c r="ABA234" s="275"/>
      <c r="ABB234" s="275"/>
      <c r="ABC234" s="275"/>
      <c r="ABD234" s="275"/>
      <c r="ABE234" s="275"/>
      <c r="ABF234" s="275"/>
      <c r="ABG234" s="275"/>
      <c r="ABH234" s="274"/>
      <c r="ABI234" s="274"/>
      <c r="ABJ234" s="274"/>
      <c r="ABK234" s="274"/>
      <c r="ABL234" s="275"/>
      <c r="ABM234" s="275"/>
      <c r="ABN234" s="275"/>
      <c r="ABO234" s="275"/>
      <c r="ABP234" s="275"/>
      <c r="ABQ234" s="275"/>
      <c r="ABR234" s="275"/>
      <c r="ABS234" s="275"/>
      <c r="ABT234" s="275"/>
      <c r="ABU234" s="275"/>
    </row>
    <row r="235">
      <c r="A235" s="272" t="s">
        <v>1014</v>
      </c>
      <c r="B235" s="273"/>
      <c r="C235" s="273"/>
      <c r="D235" s="273"/>
      <c r="E235" s="273"/>
      <c r="F235" s="247" t="s">
        <v>1015</v>
      </c>
      <c r="G235" s="247" t="s">
        <v>1016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5" t="s">
        <v>179</v>
      </c>
      <c r="AG235" s="185" t="s">
        <v>179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6" t="s">
        <v>327</v>
      </c>
      <c r="BK235" s="276" t="s">
        <v>1017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  <c r="AAF235" s="91"/>
      <c r="AAG235" s="91"/>
      <c r="AAH235" s="91"/>
      <c r="AAI235" s="91"/>
      <c r="AAJ235" s="89"/>
      <c r="AAK235" s="89"/>
      <c r="AAL235" s="89"/>
      <c r="AAM235" s="89"/>
      <c r="AAN235" s="89"/>
      <c r="AAO235" s="89"/>
      <c r="AAP235" s="89"/>
      <c r="AAQ235" s="89"/>
      <c r="AAR235" s="89"/>
      <c r="AAS235" s="89"/>
      <c r="AAT235" s="91"/>
      <c r="AAU235" s="91"/>
      <c r="AAV235" s="91"/>
      <c r="AAW235" s="91"/>
      <c r="AAX235" s="89"/>
      <c r="AAY235" s="89"/>
      <c r="AAZ235" s="89"/>
      <c r="ABA235" s="89"/>
      <c r="ABB235" s="89"/>
      <c r="ABC235" s="89"/>
      <c r="ABD235" s="89"/>
      <c r="ABE235" s="89"/>
      <c r="ABF235" s="89"/>
      <c r="ABG235" s="89"/>
      <c r="ABH235" s="91"/>
      <c r="ABI235" s="91"/>
      <c r="ABJ235" s="91"/>
      <c r="ABK235" s="91"/>
      <c r="ABL235" s="89"/>
      <c r="ABM235" s="89"/>
      <c r="ABN235" s="89"/>
      <c r="ABO235" s="89"/>
      <c r="ABP235" s="89"/>
      <c r="ABQ235" s="89"/>
      <c r="ABR235" s="89"/>
      <c r="ABS235" s="89"/>
      <c r="ABT235" s="89"/>
      <c r="ABU235" s="89"/>
    </row>
    <row r="236">
      <c r="A236" s="145" t="s">
        <v>1018</v>
      </c>
      <c r="B236" s="125"/>
      <c r="C236" s="125"/>
      <c r="D236" s="125"/>
      <c r="E236" s="125"/>
      <c r="F236" s="209"/>
      <c r="G236" s="209"/>
      <c r="H236" s="166"/>
      <c r="I236" s="166"/>
      <c r="J236" s="166"/>
      <c r="K236" s="166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166"/>
      <c r="W236" s="166"/>
      <c r="X236" s="166"/>
      <c r="Y236" s="166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166"/>
      <c r="AK236" s="166"/>
      <c r="AL236" s="166"/>
      <c r="AM236" s="166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166"/>
      <c r="AY236" s="166"/>
      <c r="AZ236" s="166"/>
      <c r="BA236" s="166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166"/>
      <c r="BM236" s="166"/>
      <c r="BN236" s="166"/>
      <c r="BO236" s="166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166"/>
      <c r="CA236" s="166"/>
      <c r="CB236" s="166"/>
      <c r="CC236" s="166"/>
      <c r="CD236" s="210"/>
      <c r="CE236" s="210"/>
      <c r="CF236" s="210"/>
      <c r="CG236" s="210"/>
      <c r="CH236" s="210"/>
      <c r="CI236" s="210"/>
      <c r="CJ236" s="210"/>
      <c r="CK236" s="210"/>
      <c r="CL236" s="210"/>
      <c r="CM236" s="210"/>
      <c r="CN236" s="166"/>
      <c r="CO236" s="166"/>
      <c r="CP236" s="166"/>
      <c r="CQ236" s="166"/>
      <c r="CR236" s="210"/>
      <c r="CS236" s="210"/>
      <c r="CT236" s="210"/>
      <c r="CU236" s="210"/>
      <c r="CV236" s="210"/>
      <c r="CW236" s="210"/>
      <c r="CX236" s="210"/>
      <c r="CY236" s="210"/>
      <c r="CZ236" s="210"/>
      <c r="DA236" s="210"/>
      <c r="DB236" s="166"/>
      <c r="DC236" s="166"/>
      <c r="DD236" s="166"/>
      <c r="DE236" s="166"/>
      <c r="DF236" s="210"/>
      <c r="DG236" s="210"/>
      <c r="DH236" s="210"/>
      <c r="DI236" s="210"/>
      <c r="DJ236" s="210"/>
      <c r="DK236" s="210"/>
      <c r="DL236" s="210"/>
      <c r="DM236" s="210"/>
      <c r="DN236" s="210"/>
      <c r="DO236" s="210"/>
      <c r="DP236" s="166"/>
      <c r="DQ236" s="166"/>
      <c r="DR236" s="166"/>
      <c r="DS236" s="166"/>
      <c r="DT236" s="210"/>
      <c r="DU236" s="210"/>
      <c r="DV236" s="210"/>
      <c r="DW236" s="210"/>
      <c r="DX236" s="210"/>
      <c r="DY236" s="210"/>
      <c r="DZ236" s="210"/>
      <c r="EA236" s="210"/>
      <c r="EB236" s="210"/>
      <c r="EC236" s="210"/>
      <c r="ED236" s="166"/>
      <c r="EE236" s="166"/>
      <c r="EF236" s="166"/>
      <c r="EG236" s="166"/>
      <c r="EH236" s="210"/>
      <c r="EI236" s="210"/>
      <c r="EJ236" s="210"/>
      <c r="EK236" s="210"/>
      <c r="EL236" s="210"/>
      <c r="EM236" s="210"/>
      <c r="EN236" s="210"/>
      <c r="EO236" s="210"/>
      <c r="EP236" s="210"/>
      <c r="EQ236" s="210"/>
      <c r="ER236" s="166"/>
      <c r="ES236" s="166"/>
      <c r="ET236" s="166"/>
      <c r="EU236" s="166"/>
      <c r="EV236" s="210"/>
      <c r="EW236" s="210"/>
      <c r="EX236" s="210"/>
      <c r="EY236" s="210"/>
      <c r="EZ236" s="210"/>
      <c r="FA236" s="210"/>
      <c r="FB236" s="210"/>
      <c r="FC236" s="210"/>
      <c r="FD236" s="210"/>
      <c r="FE236" s="210"/>
      <c r="FF236" s="166"/>
      <c r="FG236" s="166"/>
      <c r="FH236" s="166"/>
      <c r="FI236" s="166"/>
      <c r="FJ236" s="210"/>
      <c r="FK236" s="210"/>
      <c r="FL236" s="210"/>
      <c r="FM236" s="210"/>
      <c r="FN236" s="210"/>
      <c r="FO236" s="210"/>
      <c r="FP236" s="210"/>
      <c r="FQ236" s="210"/>
      <c r="FR236" s="210"/>
      <c r="FS236" s="210"/>
      <c r="FT236" s="166"/>
      <c r="FU236" s="166"/>
      <c r="FV236" s="166"/>
      <c r="FW236" s="166"/>
      <c r="FX236" s="210"/>
      <c r="FY236" s="210"/>
      <c r="FZ236" s="210"/>
      <c r="GA236" s="210"/>
      <c r="GB236" s="210"/>
      <c r="GC236" s="210"/>
      <c r="GD236" s="210"/>
      <c r="GE236" s="210"/>
      <c r="GF236" s="210"/>
      <c r="GG236" s="210"/>
      <c r="GH236" s="166"/>
      <c r="GI236" s="166"/>
      <c r="GJ236" s="166"/>
      <c r="GK236" s="166"/>
      <c r="GL236" s="210"/>
      <c r="GM236" s="210"/>
      <c r="GN236" s="210"/>
      <c r="GO236" s="210"/>
      <c r="GP236" s="210"/>
      <c r="GQ236" s="210"/>
      <c r="GR236" s="210"/>
      <c r="GS236" s="210"/>
      <c r="GT236" s="210"/>
      <c r="GU236" s="210"/>
      <c r="GV236" s="166"/>
      <c r="GW236" s="166"/>
      <c r="GX236" s="166"/>
      <c r="GY236" s="166"/>
      <c r="GZ236" s="210"/>
      <c r="HA236" s="210"/>
      <c r="HB236" s="210"/>
      <c r="HC236" s="210"/>
      <c r="HD236" s="210"/>
      <c r="HE236" s="210"/>
      <c r="HF236" s="210"/>
      <c r="HG236" s="210"/>
      <c r="HH236" s="210"/>
      <c r="HI236" s="210"/>
      <c r="HJ236" s="166"/>
      <c r="HK236" s="166"/>
      <c r="HL236" s="166"/>
      <c r="HM236" s="166"/>
      <c r="HN236" s="210"/>
      <c r="HO236" s="210"/>
      <c r="HP236" s="210"/>
      <c r="HQ236" s="210"/>
      <c r="HR236" s="210"/>
      <c r="HS236" s="210"/>
      <c r="HT236" s="210"/>
      <c r="HU236" s="210"/>
      <c r="HV236" s="210"/>
      <c r="HW236" s="210"/>
      <c r="HX236" s="166"/>
      <c r="HY236" s="166"/>
      <c r="HZ236" s="166"/>
      <c r="IA236" s="166"/>
      <c r="IB236" s="210"/>
      <c r="IC236" s="210"/>
      <c r="ID236" s="210"/>
      <c r="IE236" s="210"/>
      <c r="IF236" s="210"/>
      <c r="IG236" s="210"/>
      <c r="IH236" s="210"/>
      <c r="II236" s="210"/>
      <c r="IJ236" s="210"/>
      <c r="IK236" s="210"/>
      <c r="IL236" s="166"/>
      <c r="IM236" s="166"/>
      <c r="IN236" s="166"/>
      <c r="IO236" s="166"/>
      <c r="IP236" s="210"/>
      <c r="IQ236" s="210"/>
      <c r="IR236" s="210"/>
      <c r="IS236" s="210"/>
      <c r="IT236" s="210"/>
      <c r="IU236" s="210"/>
      <c r="IV236" s="210"/>
      <c r="IW236" s="210"/>
      <c r="IX236" s="210"/>
      <c r="IY236" s="210"/>
      <c r="IZ236" s="166"/>
      <c r="JA236" s="166"/>
      <c r="JB236" s="166"/>
      <c r="JC236" s="166"/>
      <c r="JD236" s="210"/>
      <c r="JE236" s="210"/>
      <c r="JF236" s="210"/>
      <c r="JG236" s="210"/>
      <c r="JH236" s="210"/>
      <c r="JI236" s="210"/>
      <c r="JJ236" s="210"/>
      <c r="JK236" s="210"/>
      <c r="JL236" s="210"/>
      <c r="JM236" s="210"/>
      <c r="JN236" s="166"/>
      <c r="JO236" s="166"/>
      <c r="JP236" s="166"/>
      <c r="JQ236" s="166"/>
      <c r="JR236" s="210"/>
      <c r="JS236" s="210"/>
      <c r="JT236" s="210"/>
      <c r="JU236" s="210"/>
      <c r="JV236" s="210"/>
      <c r="JW236" s="210"/>
      <c r="JX236" s="210"/>
      <c r="JY236" s="210"/>
      <c r="JZ236" s="210"/>
      <c r="KA236" s="210"/>
      <c r="KB236" s="166"/>
      <c r="KC236" s="166"/>
      <c r="KD236" s="166"/>
      <c r="KE236" s="166"/>
      <c r="KF236" s="210"/>
      <c r="KG236" s="210"/>
      <c r="KH236" s="210"/>
      <c r="KI236" s="210"/>
      <c r="KJ236" s="210"/>
      <c r="KK236" s="210"/>
      <c r="KL236" s="210"/>
      <c r="KM236" s="210"/>
      <c r="KN236" s="210"/>
      <c r="KO236" s="210"/>
      <c r="KP236" s="166"/>
      <c r="KQ236" s="166"/>
      <c r="KR236" s="166"/>
      <c r="KS236" s="166"/>
      <c r="KT236" s="210"/>
      <c r="KU236" s="210"/>
      <c r="KV236" s="210"/>
      <c r="KW236" s="210"/>
      <c r="KX236" s="210"/>
      <c r="KY236" s="210"/>
      <c r="KZ236" s="210"/>
      <c r="LA236" s="210"/>
      <c r="LB236" s="210"/>
      <c r="LC236" s="210"/>
      <c r="LD236" s="166"/>
      <c r="LE236" s="166"/>
      <c r="LF236" s="166"/>
      <c r="LG236" s="166"/>
      <c r="LH236" s="210"/>
      <c r="LI236" s="210"/>
      <c r="LJ236" s="210"/>
      <c r="LK236" s="210"/>
      <c r="LL236" s="210"/>
      <c r="LM236" s="210"/>
      <c r="LN236" s="210"/>
      <c r="LO236" s="210"/>
      <c r="LP236" s="210"/>
      <c r="LQ236" s="210"/>
      <c r="LR236" s="166"/>
      <c r="LS236" s="166"/>
      <c r="LT236" s="166"/>
      <c r="LU236" s="166"/>
      <c r="LV236" s="210"/>
      <c r="LW236" s="210"/>
      <c r="LX236" s="210"/>
      <c r="LY236" s="210"/>
      <c r="LZ236" s="210"/>
      <c r="MA236" s="210"/>
      <c r="MB236" s="210"/>
      <c r="MC236" s="210"/>
      <c r="MD236" s="210"/>
      <c r="ME236" s="210"/>
      <c r="MF236" s="166"/>
      <c r="MG236" s="166"/>
      <c r="MH236" s="166"/>
      <c r="MI236" s="166"/>
      <c r="MJ236" s="210"/>
      <c r="MK236" s="210"/>
      <c r="ML236" s="210"/>
      <c r="MM236" s="210"/>
      <c r="MN236" s="210"/>
      <c r="MO236" s="210"/>
      <c r="MP236" s="210"/>
      <c r="MQ236" s="210"/>
      <c r="MR236" s="210"/>
      <c r="MS236" s="210"/>
      <c r="MT236" s="166"/>
      <c r="MU236" s="166"/>
      <c r="MV236" s="166"/>
      <c r="MW236" s="166"/>
      <c r="MX236" s="210"/>
      <c r="MY236" s="210"/>
      <c r="MZ236" s="210"/>
      <c r="NA236" s="210"/>
      <c r="NB236" s="210"/>
      <c r="NC236" s="210"/>
      <c r="ND236" s="210"/>
      <c r="NE236" s="210"/>
      <c r="NF236" s="210"/>
      <c r="NG236" s="210"/>
      <c r="NH236" s="166"/>
      <c r="NI236" s="166"/>
      <c r="NJ236" s="166"/>
      <c r="NK236" s="166"/>
      <c r="NL236" s="210"/>
      <c r="NM236" s="210"/>
      <c r="NN236" s="210"/>
      <c r="NO236" s="210"/>
      <c r="NP236" s="210"/>
      <c r="NQ236" s="210"/>
      <c r="NR236" s="210"/>
      <c r="NS236" s="210"/>
      <c r="NT236" s="210"/>
      <c r="NU236" s="210"/>
      <c r="NV236" s="166"/>
      <c r="NW236" s="166"/>
      <c r="NX236" s="166"/>
      <c r="NY236" s="166"/>
      <c r="NZ236" s="210"/>
      <c r="OA236" s="210"/>
      <c r="OB236" s="210"/>
      <c r="OC236" s="210"/>
      <c r="OD236" s="210"/>
      <c r="OE236" s="210"/>
      <c r="OF236" s="210"/>
      <c r="OG236" s="210"/>
      <c r="OH236" s="210"/>
      <c r="OI236" s="210"/>
      <c r="OJ236" s="166"/>
      <c r="OK236" s="166"/>
      <c r="OL236" s="166"/>
      <c r="OM236" s="166"/>
      <c r="ON236" s="210"/>
      <c r="OO236" s="210"/>
      <c r="OP236" s="210"/>
      <c r="OQ236" s="210"/>
      <c r="OR236" s="210"/>
      <c r="OS236" s="210"/>
      <c r="OT236" s="210"/>
      <c r="OU236" s="210"/>
      <c r="OV236" s="210"/>
      <c r="OW236" s="210"/>
      <c r="OX236" s="166"/>
      <c r="OY236" s="166"/>
      <c r="OZ236" s="166"/>
      <c r="PA236" s="166"/>
      <c r="PB236" s="210"/>
      <c r="PC236" s="210"/>
      <c r="PD236" s="210"/>
      <c r="PE236" s="210"/>
      <c r="PF236" s="210"/>
      <c r="PG236" s="210"/>
      <c r="PH236" s="210"/>
      <c r="PI236" s="210"/>
      <c r="PJ236" s="210"/>
      <c r="PK236" s="210"/>
      <c r="PL236" s="166"/>
      <c r="PM236" s="166"/>
      <c r="PN236" s="166"/>
      <c r="PO236" s="166"/>
      <c r="PP236" s="210"/>
      <c r="PQ236" s="210"/>
      <c r="PR236" s="210"/>
      <c r="PS236" s="210"/>
      <c r="PT236" s="210"/>
      <c r="PU236" s="210"/>
      <c r="PV236" s="210"/>
      <c r="PW236" s="210"/>
      <c r="PX236" s="210"/>
      <c r="PY236" s="210"/>
      <c r="PZ236" s="166"/>
      <c r="QA236" s="166"/>
      <c r="QB236" s="166"/>
      <c r="QC236" s="166"/>
      <c r="QD236" s="210"/>
      <c r="QE236" s="210"/>
      <c r="QF236" s="210"/>
      <c r="QG236" s="210"/>
      <c r="QH236" s="210"/>
      <c r="QI236" s="210"/>
      <c r="QJ236" s="210"/>
      <c r="QK236" s="210"/>
      <c r="QL236" s="210"/>
      <c r="QM236" s="210"/>
      <c r="QN236" s="166"/>
      <c r="QO236" s="166"/>
      <c r="QP236" s="166"/>
      <c r="QQ236" s="166"/>
      <c r="QR236" s="210"/>
      <c r="QS236" s="210"/>
      <c r="QT236" s="210"/>
      <c r="QU236" s="210"/>
      <c r="QV236" s="210"/>
      <c r="QW236" s="210"/>
      <c r="QX236" s="210"/>
      <c r="QY236" s="210"/>
      <c r="QZ236" s="210"/>
      <c r="RA236" s="210"/>
      <c r="RB236" s="166"/>
      <c r="RC236" s="166"/>
      <c r="RD236" s="166"/>
      <c r="RE236" s="166"/>
      <c r="RF236" s="210"/>
      <c r="RG236" s="210"/>
      <c r="RH236" s="210"/>
      <c r="RI236" s="210"/>
      <c r="RJ236" s="210"/>
      <c r="RK236" s="210"/>
      <c r="RL236" s="210"/>
      <c r="RM236" s="210"/>
      <c r="RN236" s="210"/>
      <c r="RO236" s="210"/>
      <c r="RP236" s="166"/>
      <c r="RQ236" s="166"/>
      <c r="RR236" s="166"/>
      <c r="RS236" s="166"/>
      <c r="RT236" s="210"/>
      <c r="RU236" s="210"/>
      <c r="RV236" s="210"/>
      <c r="RW236" s="210"/>
      <c r="RX236" s="210"/>
      <c r="RY236" s="210"/>
      <c r="RZ236" s="210"/>
      <c r="SA236" s="210"/>
      <c r="SB236" s="210"/>
      <c r="SC236" s="210"/>
      <c r="SD236" s="166"/>
      <c r="SE236" s="166"/>
      <c r="SF236" s="166"/>
      <c r="SG236" s="166"/>
      <c r="SH236" s="210"/>
      <c r="SI236" s="210"/>
      <c r="SJ236" s="210"/>
      <c r="SK236" s="210"/>
      <c r="SL236" s="210"/>
      <c r="SM236" s="210"/>
      <c r="SN236" s="210"/>
      <c r="SO236" s="210"/>
      <c r="SP236" s="210"/>
      <c r="SQ236" s="210"/>
      <c r="SR236" s="166"/>
      <c r="SS236" s="166"/>
      <c r="ST236" s="166"/>
      <c r="SU236" s="166"/>
      <c r="SV236" s="210"/>
      <c r="SW236" s="210"/>
      <c r="SX236" s="210"/>
      <c r="SY236" s="210"/>
      <c r="SZ236" s="210"/>
      <c r="TA236" s="210"/>
      <c r="TB236" s="210"/>
      <c r="TC236" s="210"/>
      <c r="TD236" s="210"/>
      <c r="TE236" s="210"/>
      <c r="TF236" s="166"/>
      <c r="TG236" s="166"/>
      <c r="TH236" s="166"/>
      <c r="TI236" s="166"/>
      <c r="TJ236" s="210"/>
      <c r="TK236" s="210"/>
      <c r="TL236" s="210"/>
      <c r="TM236" s="210"/>
      <c r="TN236" s="210"/>
      <c r="TO236" s="210"/>
      <c r="TP236" s="210"/>
      <c r="TQ236" s="210"/>
      <c r="TR236" s="210"/>
      <c r="TS236" s="210"/>
      <c r="TT236" s="166"/>
      <c r="TU236" s="166"/>
      <c r="TV236" s="166"/>
      <c r="TW236" s="166"/>
      <c r="TX236" s="210"/>
      <c r="TY236" s="210"/>
      <c r="TZ236" s="210"/>
      <c r="UA236" s="210"/>
      <c r="UB236" s="210"/>
      <c r="UC236" s="210"/>
      <c r="UD236" s="210"/>
      <c r="UE236" s="210"/>
      <c r="UF236" s="210"/>
      <c r="UG236" s="210"/>
      <c r="UH236" s="166"/>
      <c r="UI236" s="166"/>
      <c r="UJ236" s="166"/>
      <c r="UK236" s="166"/>
      <c r="UL236" s="210"/>
      <c r="UM236" s="210"/>
      <c r="UN236" s="210"/>
      <c r="UO236" s="210"/>
      <c r="UP236" s="210"/>
      <c r="UQ236" s="210"/>
      <c r="UR236" s="210"/>
      <c r="US236" s="210"/>
      <c r="UT236" s="210"/>
      <c r="UU236" s="210"/>
      <c r="UV236" s="166"/>
      <c r="UW236" s="166"/>
      <c r="UX236" s="166"/>
      <c r="UY236" s="166"/>
      <c r="UZ236" s="210"/>
      <c r="VA236" s="210"/>
      <c r="VB236" s="210"/>
      <c r="VC236" s="210"/>
      <c r="VD236" s="210"/>
      <c r="VE236" s="210"/>
      <c r="VF236" s="210"/>
      <c r="VG236" s="210"/>
      <c r="VH236" s="210"/>
      <c r="VI236" s="210"/>
      <c r="VJ236" s="166"/>
      <c r="VK236" s="166"/>
      <c r="VL236" s="166"/>
      <c r="VM236" s="166"/>
      <c r="VN236" s="210"/>
      <c r="VO236" s="210"/>
      <c r="VP236" s="210"/>
      <c r="VQ236" s="210"/>
      <c r="VR236" s="210"/>
      <c r="VS236" s="210"/>
      <c r="VT236" s="210"/>
      <c r="VU236" s="210"/>
      <c r="VV236" s="210"/>
      <c r="VW236" s="210"/>
      <c r="VX236" s="166"/>
      <c r="VY236" s="166"/>
      <c r="VZ236" s="166"/>
      <c r="WA236" s="166"/>
      <c r="WB236" s="210"/>
      <c r="WC236" s="210"/>
      <c r="WD236" s="210"/>
      <c r="WE236" s="210"/>
      <c r="WF236" s="210"/>
      <c r="WG236" s="210"/>
      <c r="WH236" s="210"/>
      <c r="WI236" s="210"/>
      <c r="WJ236" s="210"/>
      <c r="WK236" s="210"/>
      <c r="WL236" s="166"/>
      <c r="WM236" s="166"/>
      <c r="WN236" s="166"/>
      <c r="WO236" s="166"/>
      <c r="WP236" s="210"/>
      <c r="WQ236" s="210"/>
      <c r="WR236" s="210"/>
      <c r="WS236" s="210"/>
      <c r="WT236" s="210"/>
      <c r="WU236" s="210"/>
      <c r="WV236" s="210"/>
      <c r="WW236" s="210"/>
      <c r="WX236" s="210"/>
      <c r="WY236" s="210"/>
      <c r="WZ236" s="166"/>
      <c r="XA236" s="166"/>
      <c r="XB236" s="166"/>
      <c r="XC236" s="166"/>
      <c r="XD236" s="210"/>
      <c r="XE236" s="210"/>
      <c r="XF236" s="210"/>
      <c r="XG236" s="210"/>
      <c r="XH236" s="210"/>
      <c r="XI236" s="210"/>
      <c r="XJ236" s="210"/>
      <c r="XK236" s="210"/>
      <c r="XL236" s="210"/>
      <c r="XM236" s="210"/>
      <c r="XN236" s="166"/>
      <c r="XO236" s="166"/>
      <c r="XP236" s="166"/>
      <c r="XQ236" s="166"/>
      <c r="XR236" s="210"/>
      <c r="XS236" s="210"/>
      <c r="XT236" s="210"/>
      <c r="XU236" s="210"/>
      <c r="XV236" s="210"/>
      <c r="XW236" s="210"/>
      <c r="XX236" s="210"/>
      <c r="XY236" s="210"/>
      <c r="XZ236" s="210"/>
      <c r="YA236" s="210"/>
      <c r="YB236" s="166"/>
      <c r="YC236" s="166"/>
      <c r="YD236" s="166"/>
      <c r="YE236" s="166"/>
      <c r="YF236" s="210"/>
      <c r="YG236" s="210"/>
      <c r="YH236" s="210"/>
      <c r="YI236" s="210"/>
      <c r="YJ236" s="210"/>
      <c r="YK236" s="210"/>
      <c r="YL236" s="210"/>
      <c r="YM236" s="210"/>
      <c r="YN236" s="210"/>
      <c r="YO236" s="210"/>
      <c r="YP236" s="166"/>
      <c r="YQ236" s="166"/>
      <c r="YR236" s="166"/>
      <c r="YS236" s="166"/>
      <c r="YT236" s="210"/>
      <c r="YU236" s="210"/>
      <c r="YV236" s="210"/>
      <c r="YW236" s="210"/>
      <c r="YX236" s="210"/>
      <c r="YY236" s="210"/>
      <c r="YZ236" s="210"/>
      <c r="ZA236" s="210"/>
      <c r="ZB236" s="210"/>
      <c r="ZC236" s="210"/>
      <c r="ZD236" s="166"/>
      <c r="ZE236" s="166"/>
      <c r="ZF236" s="166"/>
      <c r="ZG236" s="166"/>
      <c r="ZH236" s="210"/>
      <c r="ZI236" s="210"/>
      <c r="ZJ236" s="210"/>
      <c r="ZK236" s="210"/>
      <c r="ZL236" s="210"/>
      <c r="ZM236" s="210"/>
      <c r="ZN236" s="210"/>
      <c r="ZO236" s="210"/>
      <c r="ZP236" s="210"/>
      <c r="ZQ236" s="210"/>
      <c r="ZR236" s="166"/>
      <c r="ZS236" s="166"/>
      <c r="ZT236" s="166"/>
      <c r="ZU236" s="166"/>
      <c r="ZV236" s="210"/>
      <c r="ZW236" s="210"/>
      <c r="ZX236" s="210"/>
      <c r="ZY236" s="210"/>
      <c r="ZZ236" s="210"/>
      <c r="AAA236" s="210"/>
      <c r="AAB236" s="210"/>
      <c r="AAC236" s="210"/>
      <c r="AAD236" s="210"/>
      <c r="AAE236" s="210"/>
      <c r="AAF236" s="166"/>
      <c r="AAG236" s="166"/>
      <c r="AAH236" s="166"/>
      <c r="AAI236" s="166"/>
      <c r="AAJ236" s="210"/>
      <c r="AAK236" s="210"/>
      <c r="AAL236" s="210"/>
      <c r="AAM236" s="210"/>
      <c r="AAN236" s="210"/>
      <c r="AAO236" s="210"/>
      <c r="AAP236" s="210"/>
      <c r="AAQ236" s="210"/>
      <c r="AAR236" s="210"/>
      <c r="AAS236" s="210"/>
      <c r="AAT236" s="166"/>
      <c r="AAU236" s="166"/>
      <c r="AAV236" s="166"/>
      <c r="AAW236" s="166"/>
      <c r="AAX236" s="210"/>
      <c r="AAY236" s="210"/>
      <c r="AAZ236" s="210"/>
      <c r="ABA236" s="210"/>
      <c r="ABB236" s="210"/>
      <c r="ABC236" s="210"/>
      <c r="ABD236" s="210"/>
      <c r="ABE236" s="210"/>
      <c r="ABF236" s="210"/>
      <c r="ABG236" s="210"/>
      <c r="ABH236" s="166"/>
      <c r="ABI236" s="166"/>
      <c r="ABJ236" s="166"/>
      <c r="ABK236" s="166"/>
      <c r="ABL236" s="210"/>
      <c r="ABM236" s="210"/>
      <c r="ABN236" s="210"/>
      <c r="ABO236" s="210"/>
      <c r="ABP236" s="210"/>
      <c r="ABQ236" s="210"/>
      <c r="ABR236" s="210"/>
      <c r="ABS236" s="210"/>
      <c r="ABT236" s="210"/>
      <c r="ABU236" s="210"/>
    </row>
    <row r="237">
      <c r="A237" s="80" t="s">
        <v>1019</v>
      </c>
      <c r="B237" s="277" t="s">
        <v>1020</v>
      </c>
      <c r="C237" s="95"/>
      <c r="D237" s="95"/>
      <c r="E237" s="105"/>
      <c r="F237" s="96" t="s">
        <v>1021</v>
      </c>
      <c r="G237" s="96" t="s">
        <v>1022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  <c r="AAF237" s="166"/>
      <c r="AAG237" s="166"/>
      <c r="AAH237" s="166"/>
      <c r="AAI237" s="166"/>
      <c r="AAJ237" s="148"/>
      <c r="AAK237" s="148"/>
      <c r="AAL237" s="148"/>
      <c r="AAM237" s="148"/>
      <c r="AAN237" s="148"/>
      <c r="AAO237" s="148"/>
      <c r="AAP237" s="148"/>
      <c r="AAQ237" s="148"/>
      <c r="AAR237" s="148"/>
      <c r="AAS237" s="148"/>
      <c r="AAT237" s="166"/>
      <c r="AAU237" s="166"/>
      <c r="AAV237" s="166"/>
      <c r="AAW237" s="166"/>
      <c r="AAX237" s="148"/>
      <c r="AAY237" s="148"/>
      <c r="AAZ237" s="148"/>
      <c r="ABA237" s="148"/>
      <c r="ABB237" s="148"/>
      <c r="ABC237" s="148"/>
      <c r="ABD237" s="148"/>
      <c r="ABE237" s="148"/>
      <c r="ABF237" s="148"/>
      <c r="ABG237" s="148"/>
      <c r="ABH237" s="166"/>
      <c r="ABI237" s="166"/>
      <c r="ABJ237" s="166"/>
      <c r="ABK237" s="166"/>
      <c r="ABL237" s="148"/>
      <c r="ABM237" s="148"/>
      <c r="ABN237" s="148"/>
      <c r="ABO237" s="148"/>
      <c r="ABP237" s="148"/>
      <c r="ABQ237" s="148"/>
      <c r="ABR237" s="148"/>
      <c r="ABS237" s="148"/>
      <c r="ABT237" s="148"/>
      <c r="ABU237" s="148"/>
    </row>
    <row r="238">
      <c r="A238" s="80" t="s">
        <v>1023</v>
      </c>
      <c r="B238" s="277"/>
      <c r="C238" s="95"/>
      <c r="D238" s="95"/>
      <c r="E238" s="105"/>
      <c r="F238" s="96" t="s">
        <v>1024</v>
      </c>
      <c r="G238" s="96" t="s">
        <v>1025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270" t="s">
        <v>1026</v>
      </c>
      <c r="AC238" s="270" t="s">
        <v>202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78" t="s">
        <v>440</v>
      </c>
      <c r="AQ238" s="278" t="s">
        <v>1027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270" t="s">
        <v>182</v>
      </c>
      <c r="BE238" s="270" t="s">
        <v>202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  <c r="AAF238" s="166"/>
      <c r="AAG238" s="166"/>
      <c r="AAH238" s="166"/>
      <c r="AAI238" s="166"/>
      <c r="AAJ238" s="148"/>
      <c r="AAK238" s="148"/>
      <c r="AAL238" s="148"/>
      <c r="AAM238" s="148"/>
      <c r="AAN238" s="148"/>
      <c r="AAO238" s="148"/>
      <c r="AAP238" s="148"/>
      <c r="AAQ238" s="148"/>
      <c r="AAR238" s="148"/>
      <c r="AAS238" s="148"/>
      <c r="AAT238" s="166"/>
      <c r="AAU238" s="166"/>
      <c r="AAV238" s="166"/>
      <c r="AAW238" s="166"/>
      <c r="AAX238" s="148"/>
      <c r="AAY238" s="148"/>
      <c r="AAZ238" s="148"/>
      <c r="ABA238" s="148"/>
      <c r="ABB238" s="148"/>
      <c r="ABC238" s="148"/>
      <c r="ABD238" s="148"/>
      <c r="ABE238" s="148"/>
      <c r="ABF238" s="148"/>
      <c r="ABG238" s="148"/>
      <c r="ABH238" s="166"/>
      <c r="ABI238" s="166"/>
      <c r="ABJ238" s="166"/>
      <c r="ABK238" s="166"/>
      <c r="ABL238" s="148"/>
      <c r="ABM238" s="148"/>
      <c r="ABN238" s="148"/>
      <c r="ABO238" s="148"/>
      <c r="ABP238" s="148"/>
      <c r="ABQ238" s="148"/>
      <c r="ABR238" s="148"/>
      <c r="ABS238" s="148"/>
      <c r="ABT238" s="148"/>
      <c r="ABU238" s="148"/>
    </row>
    <row r="239">
      <c r="A239" s="80" t="s">
        <v>1028</v>
      </c>
      <c r="B239" s="277"/>
      <c r="C239" s="95"/>
      <c r="D239" s="95"/>
      <c r="E239" s="105"/>
      <c r="F239" s="96" t="s">
        <v>1029</v>
      </c>
      <c r="G239" s="96" t="s">
        <v>1030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270" t="s">
        <v>188</v>
      </c>
      <c r="AC239" s="185" t="s">
        <v>223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6" t="s">
        <v>439</v>
      </c>
      <c r="AQ239" s="276" t="s">
        <v>1031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270" t="s">
        <v>221</v>
      </c>
      <c r="BE239" s="270" t="s">
        <v>201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  <c r="AAF239" s="166"/>
      <c r="AAG239" s="166"/>
      <c r="AAH239" s="166"/>
      <c r="AAI239" s="166"/>
      <c r="AAJ239" s="148"/>
      <c r="AAK239" s="148"/>
      <c r="AAL239" s="148"/>
      <c r="AAM239" s="148"/>
      <c r="AAN239" s="148"/>
      <c r="AAO239" s="148"/>
      <c r="AAP239" s="148"/>
      <c r="AAQ239" s="148"/>
      <c r="AAR239" s="148"/>
      <c r="AAS239" s="148"/>
      <c r="AAT239" s="166"/>
      <c r="AAU239" s="166"/>
      <c r="AAV239" s="166"/>
      <c r="AAW239" s="166"/>
      <c r="AAX239" s="148"/>
      <c r="AAY239" s="148"/>
      <c r="AAZ239" s="148"/>
      <c r="ABA239" s="148"/>
      <c r="ABB239" s="148"/>
      <c r="ABC239" s="148"/>
      <c r="ABD239" s="148"/>
      <c r="ABE239" s="148"/>
      <c r="ABF239" s="148"/>
      <c r="ABG239" s="148"/>
      <c r="ABH239" s="166"/>
      <c r="ABI239" s="166"/>
      <c r="ABJ239" s="166"/>
      <c r="ABK239" s="166"/>
      <c r="ABL239" s="148"/>
      <c r="ABM239" s="148"/>
      <c r="ABN239" s="148"/>
      <c r="ABO239" s="148"/>
      <c r="ABP239" s="148"/>
      <c r="ABQ239" s="148"/>
      <c r="ABR239" s="148"/>
      <c r="ABS239" s="148"/>
      <c r="ABT239" s="148"/>
      <c r="ABU239" s="148"/>
    </row>
    <row r="240">
      <c r="A240" s="80" t="s">
        <v>1032</v>
      </c>
      <c r="B240" s="277" t="s">
        <v>1033</v>
      </c>
      <c r="C240" s="95"/>
      <c r="D240" s="95"/>
      <c r="E240" s="105"/>
      <c r="F240" s="96" t="s">
        <v>1034</v>
      </c>
      <c r="G240" s="96" t="s">
        <v>1035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  <c r="AAF240" s="166"/>
      <c r="AAG240" s="166"/>
      <c r="AAH240" s="166"/>
      <c r="AAI240" s="166"/>
      <c r="AAJ240" s="148"/>
      <c r="AAK240" s="148"/>
      <c r="AAL240" s="148"/>
      <c r="AAM240" s="148"/>
      <c r="AAN240" s="148"/>
      <c r="AAO240" s="148"/>
      <c r="AAP240" s="148"/>
      <c r="AAQ240" s="148"/>
      <c r="AAR240" s="148"/>
      <c r="AAS240" s="148"/>
      <c r="AAT240" s="166"/>
      <c r="AAU240" s="166"/>
      <c r="AAV240" s="166"/>
      <c r="AAW240" s="166"/>
      <c r="AAX240" s="148"/>
      <c r="AAY240" s="148"/>
      <c r="AAZ240" s="148"/>
      <c r="ABA240" s="148"/>
      <c r="ABB240" s="148"/>
      <c r="ABC240" s="148"/>
      <c r="ABD240" s="148"/>
      <c r="ABE240" s="148"/>
      <c r="ABF240" s="148"/>
      <c r="ABG240" s="148"/>
      <c r="ABH240" s="166"/>
      <c r="ABI240" s="166"/>
      <c r="ABJ240" s="166"/>
      <c r="ABK240" s="166"/>
      <c r="ABL240" s="148"/>
      <c r="ABM240" s="148"/>
      <c r="ABN240" s="148"/>
      <c r="ABO240" s="148"/>
      <c r="ABP240" s="148"/>
      <c r="ABQ240" s="148"/>
      <c r="ABR240" s="148"/>
      <c r="ABS240" s="148"/>
      <c r="ABT240" s="148"/>
      <c r="ABU240" s="148"/>
    </row>
    <row r="241">
      <c r="A241" s="145" t="s">
        <v>1036</v>
      </c>
      <c r="B241" s="132"/>
      <c r="C241" s="132"/>
      <c r="D241" s="132"/>
      <c r="E241" s="132"/>
      <c r="F241" s="186"/>
      <c r="G241" s="186"/>
      <c r="H241" s="166"/>
      <c r="I241" s="166"/>
      <c r="J241" s="166"/>
      <c r="K241" s="16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166"/>
      <c r="W241" s="166"/>
      <c r="X241" s="166"/>
      <c r="Y241" s="16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166"/>
      <c r="AK241" s="166"/>
      <c r="AL241" s="166"/>
      <c r="AM241" s="16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166"/>
      <c r="AY241" s="166"/>
      <c r="AZ241" s="166"/>
      <c r="BA241" s="166"/>
      <c r="BB241" s="216"/>
      <c r="BC241" s="216"/>
      <c r="BD241" s="216"/>
      <c r="BE241" s="216"/>
      <c r="BF241" s="216"/>
      <c r="BG241" s="216"/>
      <c r="BH241" s="216"/>
      <c r="BI241" s="216"/>
      <c r="BJ241" s="216"/>
      <c r="BK241" s="216"/>
      <c r="BL241" s="166"/>
      <c r="BM241" s="166"/>
      <c r="BN241" s="166"/>
      <c r="BO241" s="166"/>
      <c r="BP241" s="216"/>
      <c r="BQ241" s="216"/>
      <c r="BR241" s="216"/>
      <c r="BS241" s="216"/>
      <c r="BT241" s="216"/>
      <c r="BU241" s="216"/>
      <c r="BV241" s="216"/>
      <c r="BW241" s="216"/>
      <c r="BX241" s="216"/>
      <c r="BY241" s="216"/>
      <c r="BZ241" s="166"/>
      <c r="CA241" s="166"/>
      <c r="CB241" s="166"/>
      <c r="CC241" s="166"/>
      <c r="CD241" s="216"/>
      <c r="CE241" s="216"/>
      <c r="CF241" s="216"/>
      <c r="CG241" s="216"/>
      <c r="CH241" s="216"/>
      <c r="CI241" s="216"/>
      <c r="CJ241" s="216"/>
      <c r="CK241" s="216"/>
      <c r="CL241" s="216"/>
      <c r="CM241" s="216"/>
      <c r="CN241" s="166"/>
      <c r="CO241" s="166"/>
      <c r="CP241" s="166"/>
      <c r="CQ241" s="166"/>
      <c r="CR241" s="216"/>
      <c r="CS241" s="216"/>
      <c r="CT241" s="216"/>
      <c r="CU241" s="216"/>
      <c r="CV241" s="216"/>
      <c r="CW241" s="216"/>
      <c r="CX241" s="216"/>
      <c r="CY241" s="216"/>
      <c r="CZ241" s="216"/>
      <c r="DA241" s="216"/>
      <c r="DB241" s="166"/>
      <c r="DC241" s="166"/>
      <c r="DD241" s="166"/>
      <c r="DE241" s="166"/>
      <c r="DF241" s="216"/>
      <c r="DG241" s="216"/>
      <c r="DH241" s="216"/>
      <c r="DI241" s="216"/>
      <c r="DJ241" s="216"/>
      <c r="DK241" s="216"/>
      <c r="DL241" s="216"/>
      <c r="DM241" s="216"/>
      <c r="DN241" s="216"/>
      <c r="DO241" s="216"/>
      <c r="DP241" s="166"/>
      <c r="DQ241" s="166"/>
      <c r="DR241" s="166"/>
      <c r="DS241" s="166"/>
      <c r="DT241" s="216"/>
      <c r="DU241" s="216"/>
      <c r="DV241" s="216"/>
      <c r="DW241" s="216"/>
      <c r="DX241" s="216"/>
      <c r="DY241" s="216"/>
      <c r="DZ241" s="216"/>
      <c r="EA241" s="216"/>
      <c r="EB241" s="216"/>
      <c r="EC241" s="216"/>
      <c r="ED241" s="166"/>
      <c r="EE241" s="166"/>
      <c r="EF241" s="166"/>
      <c r="EG241" s="166"/>
      <c r="EH241" s="216"/>
      <c r="EI241" s="216"/>
      <c r="EJ241" s="216"/>
      <c r="EK241" s="216"/>
      <c r="EL241" s="216"/>
      <c r="EM241" s="216"/>
      <c r="EN241" s="216"/>
      <c r="EO241" s="216"/>
      <c r="EP241" s="216"/>
      <c r="EQ241" s="216"/>
      <c r="ER241" s="166"/>
      <c r="ES241" s="166"/>
      <c r="ET241" s="166"/>
      <c r="EU241" s="166"/>
      <c r="EV241" s="216"/>
      <c r="EW241" s="216"/>
      <c r="EX241" s="216"/>
      <c r="EY241" s="216"/>
      <c r="EZ241" s="216"/>
      <c r="FA241" s="216"/>
      <c r="FB241" s="216"/>
      <c r="FC241" s="216"/>
      <c r="FD241" s="216"/>
      <c r="FE241" s="216"/>
      <c r="FF241" s="166"/>
      <c r="FG241" s="166"/>
      <c r="FH241" s="166"/>
      <c r="FI241" s="166"/>
      <c r="FJ241" s="216"/>
      <c r="FK241" s="216"/>
      <c r="FL241" s="216"/>
      <c r="FM241" s="216"/>
      <c r="FN241" s="216"/>
      <c r="FO241" s="216"/>
      <c r="FP241" s="216"/>
      <c r="FQ241" s="216"/>
      <c r="FR241" s="216"/>
      <c r="FS241" s="216"/>
      <c r="FT241" s="166"/>
      <c r="FU241" s="166"/>
      <c r="FV241" s="166"/>
      <c r="FW241" s="166"/>
      <c r="FX241" s="216"/>
      <c r="FY241" s="216"/>
      <c r="FZ241" s="216"/>
      <c r="GA241" s="216"/>
      <c r="GB241" s="216"/>
      <c r="GC241" s="216"/>
      <c r="GD241" s="216"/>
      <c r="GE241" s="216"/>
      <c r="GF241" s="216"/>
      <c r="GG241" s="216"/>
      <c r="GH241" s="166"/>
      <c r="GI241" s="166"/>
      <c r="GJ241" s="166"/>
      <c r="GK241" s="166"/>
      <c r="GL241" s="216"/>
      <c r="GM241" s="216"/>
      <c r="GN241" s="216"/>
      <c r="GO241" s="216"/>
      <c r="GP241" s="216"/>
      <c r="GQ241" s="216"/>
      <c r="GR241" s="216"/>
      <c r="GS241" s="216"/>
      <c r="GT241" s="216"/>
      <c r="GU241" s="216"/>
      <c r="GV241" s="166"/>
      <c r="GW241" s="166"/>
      <c r="GX241" s="166"/>
      <c r="GY241" s="166"/>
      <c r="GZ241" s="216"/>
      <c r="HA241" s="216"/>
      <c r="HB241" s="216"/>
      <c r="HC241" s="216"/>
      <c r="HD241" s="216"/>
      <c r="HE241" s="216"/>
      <c r="HF241" s="216"/>
      <c r="HG241" s="216"/>
      <c r="HH241" s="216"/>
      <c r="HI241" s="216"/>
      <c r="HJ241" s="166"/>
      <c r="HK241" s="166"/>
      <c r="HL241" s="166"/>
      <c r="HM241" s="166"/>
      <c r="HN241" s="216"/>
      <c r="HO241" s="216"/>
      <c r="HP241" s="216"/>
      <c r="HQ241" s="216"/>
      <c r="HR241" s="216"/>
      <c r="HS241" s="216"/>
      <c r="HT241" s="216"/>
      <c r="HU241" s="216"/>
      <c r="HV241" s="216"/>
      <c r="HW241" s="216"/>
      <c r="HX241" s="166"/>
      <c r="HY241" s="166"/>
      <c r="HZ241" s="166"/>
      <c r="IA241" s="166"/>
      <c r="IB241" s="216"/>
      <c r="IC241" s="216"/>
      <c r="ID241" s="216"/>
      <c r="IE241" s="216"/>
      <c r="IF241" s="216"/>
      <c r="IG241" s="216"/>
      <c r="IH241" s="216"/>
      <c r="II241" s="216"/>
      <c r="IJ241" s="216"/>
      <c r="IK241" s="216"/>
      <c r="IL241" s="166"/>
      <c r="IM241" s="166"/>
      <c r="IN241" s="166"/>
      <c r="IO241" s="166"/>
      <c r="IP241" s="216"/>
      <c r="IQ241" s="216"/>
      <c r="IR241" s="216"/>
      <c r="IS241" s="216"/>
      <c r="IT241" s="216"/>
      <c r="IU241" s="216"/>
      <c r="IV241" s="216"/>
      <c r="IW241" s="216"/>
      <c r="IX241" s="216"/>
      <c r="IY241" s="216"/>
      <c r="IZ241" s="166"/>
      <c r="JA241" s="166"/>
      <c r="JB241" s="166"/>
      <c r="JC241" s="166"/>
      <c r="JD241" s="216"/>
      <c r="JE241" s="216"/>
      <c r="JF241" s="216"/>
      <c r="JG241" s="216"/>
      <c r="JH241" s="216"/>
      <c r="JI241" s="216"/>
      <c r="JJ241" s="216"/>
      <c r="JK241" s="216"/>
      <c r="JL241" s="216"/>
      <c r="JM241" s="216"/>
      <c r="JN241" s="166"/>
      <c r="JO241" s="166"/>
      <c r="JP241" s="166"/>
      <c r="JQ241" s="166"/>
      <c r="JR241" s="216"/>
      <c r="JS241" s="216"/>
      <c r="JT241" s="216"/>
      <c r="JU241" s="216"/>
      <c r="JV241" s="216"/>
      <c r="JW241" s="216"/>
      <c r="JX241" s="216"/>
      <c r="JY241" s="216"/>
      <c r="JZ241" s="216"/>
      <c r="KA241" s="216"/>
      <c r="KB241" s="166"/>
      <c r="KC241" s="166"/>
      <c r="KD241" s="166"/>
      <c r="KE241" s="166"/>
      <c r="KF241" s="216"/>
      <c r="KG241" s="216"/>
      <c r="KH241" s="216"/>
      <c r="KI241" s="216"/>
      <c r="KJ241" s="216"/>
      <c r="KK241" s="216"/>
      <c r="KL241" s="216"/>
      <c r="KM241" s="216"/>
      <c r="KN241" s="216"/>
      <c r="KO241" s="216"/>
      <c r="KP241" s="166"/>
      <c r="KQ241" s="166"/>
      <c r="KR241" s="166"/>
      <c r="KS241" s="166"/>
      <c r="KT241" s="216"/>
      <c r="KU241" s="216"/>
      <c r="KV241" s="216"/>
      <c r="KW241" s="216"/>
      <c r="KX241" s="216"/>
      <c r="KY241" s="216"/>
      <c r="KZ241" s="216"/>
      <c r="LA241" s="216"/>
      <c r="LB241" s="216"/>
      <c r="LC241" s="216"/>
      <c r="LD241" s="166"/>
      <c r="LE241" s="166"/>
      <c r="LF241" s="166"/>
      <c r="LG241" s="166"/>
      <c r="LH241" s="216"/>
      <c r="LI241" s="216"/>
      <c r="LJ241" s="216"/>
      <c r="LK241" s="216"/>
      <c r="LL241" s="216"/>
      <c r="LM241" s="216"/>
      <c r="LN241" s="216"/>
      <c r="LO241" s="216"/>
      <c r="LP241" s="216"/>
      <c r="LQ241" s="216"/>
      <c r="LR241" s="166"/>
      <c r="LS241" s="166"/>
      <c r="LT241" s="166"/>
      <c r="LU241" s="166"/>
      <c r="LV241" s="216"/>
      <c r="LW241" s="216"/>
      <c r="LX241" s="216"/>
      <c r="LY241" s="216"/>
      <c r="LZ241" s="216"/>
      <c r="MA241" s="216"/>
      <c r="MB241" s="216"/>
      <c r="MC241" s="216"/>
      <c r="MD241" s="216"/>
      <c r="ME241" s="216"/>
      <c r="MF241" s="166"/>
      <c r="MG241" s="166"/>
      <c r="MH241" s="166"/>
      <c r="MI241" s="166"/>
      <c r="MJ241" s="216"/>
      <c r="MK241" s="216"/>
      <c r="ML241" s="216"/>
      <c r="MM241" s="216"/>
      <c r="MN241" s="216"/>
      <c r="MO241" s="216"/>
      <c r="MP241" s="216"/>
      <c r="MQ241" s="216"/>
      <c r="MR241" s="216"/>
      <c r="MS241" s="216"/>
      <c r="MT241" s="166"/>
      <c r="MU241" s="166"/>
      <c r="MV241" s="166"/>
      <c r="MW241" s="166"/>
      <c r="MX241" s="216"/>
      <c r="MY241" s="216"/>
      <c r="MZ241" s="216"/>
      <c r="NA241" s="216"/>
      <c r="NB241" s="216"/>
      <c r="NC241" s="216"/>
      <c r="ND241" s="216"/>
      <c r="NE241" s="216"/>
      <c r="NF241" s="216"/>
      <c r="NG241" s="216"/>
      <c r="NH241" s="166"/>
      <c r="NI241" s="166"/>
      <c r="NJ241" s="166"/>
      <c r="NK241" s="166"/>
      <c r="NL241" s="216"/>
      <c r="NM241" s="216"/>
      <c r="NN241" s="216"/>
      <c r="NO241" s="216"/>
      <c r="NP241" s="216"/>
      <c r="NQ241" s="216"/>
      <c r="NR241" s="216"/>
      <c r="NS241" s="216"/>
      <c r="NT241" s="216"/>
      <c r="NU241" s="216"/>
      <c r="NV241" s="166"/>
      <c r="NW241" s="166"/>
      <c r="NX241" s="166"/>
      <c r="NY241" s="166"/>
      <c r="NZ241" s="216"/>
      <c r="OA241" s="216"/>
      <c r="OB241" s="216"/>
      <c r="OC241" s="216"/>
      <c r="OD241" s="216"/>
      <c r="OE241" s="216"/>
      <c r="OF241" s="216"/>
      <c r="OG241" s="216"/>
      <c r="OH241" s="216"/>
      <c r="OI241" s="216"/>
      <c r="OJ241" s="166"/>
      <c r="OK241" s="166"/>
      <c r="OL241" s="166"/>
      <c r="OM241" s="166"/>
      <c r="ON241" s="216"/>
      <c r="OO241" s="216"/>
      <c r="OP241" s="216"/>
      <c r="OQ241" s="216"/>
      <c r="OR241" s="216"/>
      <c r="OS241" s="216"/>
      <c r="OT241" s="216"/>
      <c r="OU241" s="216"/>
      <c r="OV241" s="216"/>
      <c r="OW241" s="216"/>
      <c r="OX241" s="166"/>
      <c r="OY241" s="166"/>
      <c r="OZ241" s="166"/>
      <c r="PA241" s="166"/>
      <c r="PB241" s="216"/>
      <c r="PC241" s="216"/>
      <c r="PD241" s="216"/>
      <c r="PE241" s="216"/>
      <c r="PF241" s="216"/>
      <c r="PG241" s="216"/>
      <c r="PH241" s="216"/>
      <c r="PI241" s="216"/>
      <c r="PJ241" s="216"/>
      <c r="PK241" s="216"/>
      <c r="PL241" s="166"/>
      <c r="PM241" s="166"/>
      <c r="PN241" s="166"/>
      <c r="PO241" s="166"/>
      <c r="PP241" s="216"/>
      <c r="PQ241" s="216"/>
      <c r="PR241" s="216"/>
      <c r="PS241" s="216"/>
      <c r="PT241" s="216"/>
      <c r="PU241" s="216"/>
      <c r="PV241" s="216"/>
      <c r="PW241" s="216"/>
      <c r="PX241" s="216"/>
      <c r="PY241" s="216"/>
      <c r="PZ241" s="166"/>
      <c r="QA241" s="166"/>
      <c r="QB241" s="166"/>
      <c r="QC241" s="166"/>
      <c r="QD241" s="216"/>
      <c r="QE241" s="216"/>
      <c r="QF241" s="216"/>
      <c r="QG241" s="216"/>
      <c r="QH241" s="216"/>
      <c r="QI241" s="216"/>
      <c r="QJ241" s="216"/>
      <c r="QK241" s="216"/>
      <c r="QL241" s="216"/>
      <c r="QM241" s="216"/>
      <c r="QN241" s="166"/>
      <c r="QO241" s="166"/>
      <c r="QP241" s="166"/>
      <c r="QQ241" s="166"/>
      <c r="QR241" s="216"/>
      <c r="QS241" s="216"/>
      <c r="QT241" s="216"/>
      <c r="QU241" s="216"/>
      <c r="QV241" s="216"/>
      <c r="QW241" s="216"/>
      <c r="QX241" s="216"/>
      <c r="QY241" s="216"/>
      <c r="QZ241" s="216"/>
      <c r="RA241" s="216"/>
      <c r="RB241" s="166"/>
      <c r="RC241" s="166"/>
      <c r="RD241" s="166"/>
      <c r="RE241" s="166"/>
      <c r="RF241" s="216"/>
      <c r="RG241" s="216"/>
      <c r="RH241" s="216"/>
      <c r="RI241" s="216"/>
      <c r="RJ241" s="216"/>
      <c r="RK241" s="216"/>
      <c r="RL241" s="216"/>
      <c r="RM241" s="216"/>
      <c r="RN241" s="216"/>
      <c r="RO241" s="216"/>
      <c r="RP241" s="166"/>
      <c r="RQ241" s="166"/>
      <c r="RR241" s="166"/>
      <c r="RS241" s="166"/>
      <c r="RT241" s="216"/>
      <c r="RU241" s="216"/>
      <c r="RV241" s="216"/>
      <c r="RW241" s="216"/>
      <c r="RX241" s="216"/>
      <c r="RY241" s="216"/>
      <c r="RZ241" s="216"/>
      <c r="SA241" s="216"/>
      <c r="SB241" s="216"/>
      <c r="SC241" s="216"/>
      <c r="SD241" s="166"/>
      <c r="SE241" s="166"/>
      <c r="SF241" s="166"/>
      <c r="SG241" s="166"/>
      <c r="SH241" s="216"/>
      <c r="SI241" s="216"/>
      <c r="SJ241" s="216"/>
      <c r="SK241" s="216"/>
      <c r="SL241" s="216"/>
      <c r="SM241" s="216"/>
      <c r="SN241" s="216"/>
      <c r="SO241" s="216"/>
      <c r="SP241" s="216"/>
      <c r="SQ241" s="216"/>
      <c r="SR241" s="166"/>
      <c r="SS241" s="166"/>
      <c r="ST241" s="166"/>
      <c r="SU241" s="166"/>
      <c r="SV241" s="216"/>
      <c r="SW241" s="216"/>
      <c r="SX241" s="216"/>
      <c r="SY241" s="216"/>
      <c r="SZ241" s="216"/>
      <c r="TA241" s="216"/>
      <c r="TB241" s="216"/>
      <c r="TC241" s="216"/>
      <c r="TD241" s="216"/>
      <c r="TE241" s="216"/>
      <c r="TF241" s="166"/>
      <c r="TG241" s="166"/>
      <c r="TH241" s="166"/>
      <c r="TI241" s="166"/>
      <c r="TJ241" s="216"/>
      <c r="TK241" s="216"/>
      <c r="TL241" s="216"/>
      <c r="TM241" s="216"/>
      <c r="TN241" s="216"/>
      <c r="TO241" s="216"/>
      <c r="TP241" s="216"/>
      <c r="TQ241" s="216"/>
      <c r="TR241" s="216"/>
      <c r="TS241" s="216"/>
      <c r="TT241" s="166"/>
      <c r="TU241" s="166"/>
      <c r="TV241" s="166"/>
      <c r="TW241" s="166"/>
      <c r="TX241" s="216"/>
      <c r="TY241" s="216"/>
      <c r="TZ241" s="216"/>
      <c r="UA241" s="216"/>
      <c r="UB241" s="216"/>
      <c r="UC241" s="216"/>
      <c r="UD241" s="216"/>
      <c r="UE241" s="216"/>
      <c r="UF241" s="216"/>
      <c r="UG241" s="216"/>
      <c r="UH241" s="166"/>
      <c r="UI241" s="166"/>
      <c r="UJ241" s="166"/>
      <c r="UK241" s="166"/>
      <c r="UL241" s="216"/>
      <c r="UM241" s="216"/>
      <c r="UN241" s="216"/>
      <c r="UO241" s="216"/>
      <c r="UP241" s="216"/>
      <c r="UQ241" s="216"/>
      <c r="UR241" s="216"/>
      <c r="US241" s="216"/>
      <c r="UT241" s="216"/>
      <c r="UU241" s="216"/>
      <c r="UV241" s="166"/>
      <c r="UW241" s="166"/>
      <c r="UX241" s="166"/>
      <c r="UY241" s="166"/>
      <c r="UZ241" s="216"/>
      <c r="VA241" s="216"/>
      <c r="VB241" s="216"/>
      <c r="VC241" s="216"/>
      <c r="VD241" s="216"/>
      <c r="VE241" s="216"/>
      <c r="VF241" s="216"/>
      <c r="VG241" s="216"/>
      <c r="VH241" s="216"/>
      <c r="VI241" s="216"/>
      <c r="VJ241" s="166"/>
      <c r="VK241" s="166"/>
      <c r="VL241" s="166"/>
      <c r="VM241" s="166"/>
      <c r="VN241" s="216"/>
      <c r="VO241" s="216"/>
      <c r="VP241" s="216"/>
      <c r="VQ241" s="216"/>
      <c r="VR241" s="216"/>
      <c r="VS241" s="216"/>
      <c r="VT241" s="216"/>
      <c r="VU241" s="216"/>
      <c r="VV241" s="216"/>
      <c r="VW241" s="216"/>
      <c r="VX241" s="166"/>
      <c r="VY241" s="166"/>
      <c r="VZ241" s="166"/>
      <c r="WA241" s="166"/>
      <c r="WB241" s="216"/>
      <c r="WC241" s="216"/>
      <c r="WD241" s="216"/>
      <c r="WE241" s="216"/>
      <c r="WF241" s="216"/>
      <c r="WG241" s="216"/>
      <c r="WH241" s="216"/>
      <c r="WI241" s="216"/>
      <c r="WJ241" s="216"/>
      <c r="WK241" s="216"/>
      <c r="WL241" s="166"/>
      <c r="WM241" s="166"/>
      <c r="WN241" s="166"/>
      <c r="WO241" s="166"/>
      <c r="WP241" s="216"/>
      <c r="WQ241" s="216"/>
      <c r="WR241" s="216"/>
      <c r="WS241" s="216"/>
      <c r="WT241" s="216"/>
      <c r="WU241" s="216"/>
      <c r="WV241" s="216"/>
      <c r="WW241" s="216"/>
      <c r="WX241" s="216"/>
      <c r="WY241" s="216"/>
      <c r="WZ241" s="166"/>
      <c r="XA241" s="166"/>
      <c r="XB241" s="166"/>
      <c r="XC241" s="166"/>
      <c r="XD241" s="216"/>
      <c r="XE241" s="216"/>
      <c r="XF241" s="216"/>
      <c r="XG241" s="216"/>
      <c r="XH241" s="216"/>
      <c r="XI241" s="216"/>
      <c r="XJ241" s="216"/>
      <c r="XK241" s="216"/>
      <c r="XL241" s="216"/>
      <c r="XM241" s="216"/>
      <c r="XN241" s="166"/>
      <c r="XO241" s="166"/>
      <c r="XP241" s="166"/>
      <c r="XQ241" s="166"/>
      <c r="XR241" s="216"/>
      <c r="XS241" s="216"/>
      <c r="XT241" s="216"/>
      <c r="XU241" s="216"/>
      <c r="XV241" s="216"/>
      <c r="XW241" s="216"/>
      <c r="XX241" s="216"/>
      <c r="XY241" s="216"/>
      <c r="XZ241" s="216"/>
      <c r="YA241" s="216"/>
      <c r="YB241" s="166"/>
      <c r="YC241" s="166"/>
      <c r="YD241" s="166"/>
      <c r="YE241" s="166"/>
      <c r="YF241" s="216"/>
      <c r="YG241" s="216"/>
      <c r="YH241" s="216"/>
      <c r="YI241" s="216"/>
      <c r="YJ241" s="216"/>
      <c r="YK241" s="216"/>
      <c r="YL241" s="216"/>
      <c r="YM241" s="216"/>
      <c r="YN241" s="216"/>
      <c r="YO241" s="216"/>
      <c r="YP241" s="166"/>
      <c r="YQ241" s="166"/>
      <c r="YR241" s="166"/>
      <c r="YS241" s="166"/>
      <c r="YT241" s="216"/>
      <c r="YU241" s="216"/>
      <c r="YV241" s="216"/>
      <c r="YW241" s="216"/>
      <c r="YX241" s="216"/>
      <c r="YY241" s="216"/>
      <c r="YZ241" s="216"/>
      <c r="ZA241" s="216"/>
      <c r="ZB241" s="216"/>
      <c r="ZC241" s="216"/>
      <c r="ZD241" s="166"/>
      <c r="ZE241" s="166"/>
      <c r="ZF241" s="166"/>
      <c r="ZG241" s="166"/>
      <c r="ZH241" s="216"/>
      <c r="ZI241" s="216"/>
      <c r="ZJ241" s="216"/>
      <c r="ZK241" s="216"/>
      <c r="ZL241" s="216"/>
      <c r="ZM241" s="216"/>
      <c r="ZN241" s="216"/>
      <c r="ZO241" s="216"/>
      <c r="ZP241" s="216"/>
      <c r="ZQ241" s="216"/>
      <c r="ZR241" s="166"/>
      <c r="ZS241" s="166"/>
      <c r="ZT241" s="166"/>
      <c r="ZU241" s="166"/>
      <c r="ZV241" s="216"/>
      <c r="ZW241" s="216"/>
      <c r="ZX241" s="216"/>
      <c r="ZY241" s="216"/>
      <c r="ZZ241" s="216"/>
      <c r="AAA241" s="216"/>
      <c r="AAB241" s="216"/>
      <c r="AAC241" s="216"/>
      <c r="AAD241" s="216"/>
      <c r="AAE241" s="216"/>
      <c r="AAF241" s="166"/>
      <c r="AAG241" s="166"/>
      <c r="AAH241" s="166"/>
      <c r="AAI241" s="166"/>
      <c r="AAJ241" s="216"/>
      <c r="AAK241" s="216"/>
      <c r="AAL241" s="216"/>
      <c r="AAM241" s="216"/>
      <c r="AAN241" s="216"/>
      <c r="AAO241" s="216"/>
      <c r="AAP241" s="216"/>
      <c r="AAQ241" s="216"/>
      <c r="AAR241" s="216"/>
      <c r="AAS241" s="216"/>
      <c r="AAT241" s="166"/>
      <c r="AAU241" s="166"/>
      <c r="AAV241" s="166"/>
      <c r="AAW241" s="166"/>
      <c r="AAX241" s="216"/>
      <c r="AAY241" s="216"/>
      <c r="AAZ241" s="216"/>
      <c r="ABA241" s="216"/>
      <c r="ABB241" s="216"/>
      <c r="ABC241" s="216"/>
      <c r="ABD241" s="216"/>
      <c r="ABE241" s="216"/>
      <c r="ABF241" s="216"/>
      <c r="ABG241" s="216"/>
      <c r="ABH241" s="166"/>
      <c r="ABI241" s="166"/>
      <c r="ABJ241" s="166"/>
      <c r="ABK241" s="166"/>
      <c r="ABL241" s="216"/>
      <c r="ABM241" s="216"/>
      <c r="ABN241" s="216"/>
      <c r="ABO241" s="216"/>
      <c r="ABP241" s="216"/>
      <c r="ABQ241" s="216"/>
      <c r="ABR241" s="216"/>
      <c r="ABS241" s="216"/>
      <c r="ABT241" s="216"/>
      <c r="ABU241" s="216"/>
    </row>
    <row r="242">
      <c r="A242" s="80" t="s">
        <v>1037</v>
      </c>
      <c r="B242" s="94" t="s">
        <v>1038</v>
      </c>
      <c r="C242" s="94"/>
      <c r="D242" s="94"/>
      <c r="E242" s="263" t="s">
        <v>1039</v>
      </c>
      <c r="F242" s="96" t="s">
        <v>1040</v>
      </c>
      <c r="G242" s="96" t="s">
        <v>1041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  <c r="AAF242" s="83"/>
      <c r="AAG242" s="83"/>
      <c r="AAH242" s="83"/>
      <c r="AAI242" s="83"/>
      <c r="AAJ242" s="87"/>
      <c r="AAK242" s="87"/>
      <c r="AAL242" s="87"/>
      <c r="AAM242" s="87"/>
      <c r="AAN242" s="87"/>
      <c r="AAO242" s="87"/>
      <c r="AAP242" s="87"/>
      <c r="AAQ242" s="87"/>
      <c r="AAR242" s="87"/>
      <c r="AAS242" s="87"/>
      <c r="AAT242" s="83"/>
      <c r="AAU242" s="83"/>
      <c r="AAV242" s="83"/>
      <c r="AAW242" s="83"/>
      <c r="AAX242" s="87"/>
      <c r="AAY242" s="87"/>
      <c r="AAZ242" s="87"/>
      <c r="ABA242" s="87"/>
      <c r="ABB242" s="87"/>
      <c r="ABC242" s="87"/>
      <c r="ABD242" s="87"/>
      <c r="ABE242" s="87"/>
      <c r="ABF242" s="87"/>
      <c r="ABG242" s="87"/>
      <c r="ABH242" s="83"/>
      <c r="ABI242" s="83"/>
      <c r="ABJ242" s="83"/>
      <c r="ABK242" s="83"/>
      <c r="ABL242" s="87"/>
      <c r="ABM242" s="87"/>
      <c r="ABN242" s="87"/>
      <c r="ABO242" s="87"/>
      <c r="ABP242" s="87"/>
      <c r="ABQ242" s="87"/>
      <c r="ABR242" s="87"/>
      <c r="ABS242" s="87"/>
      <c r="ABT242" s="87"/>
      <c r="ABU242" s="87"/>
    </row>
    <row r="243">
      <c r="A243" s="80" t="s">
        <v>1042</v>
      </c>
      <c r="B243" s="94" t="s">
        <v>1043</v>
      </c>
      <c r="C243" s="94"/>
      <c r="D243" s="94"/>
      <c r="E243" s="263" t="s">
        <v>1039</v>
      </c>
      <c r="F243" s="96" t="s">
        <v>1044</v>
      </c>
      <c r="G243" s="96" t="s">
        <v>1045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  <c r="AAF243" s="83"/>
      <c r="AAG243" s="83"/>
      <c r="AAH243" s="83"/>
      <c r="AAI243" s="83"/>
      <c r="AAJ243" s="87"/>
      <c r="AAK243" s="87"/>
      <c r="AAL243" s="87"/>
      <c r="AAM243" s="87"/>
      <c r="AAN243" s="87"/>
      <c r="AAO243" s="87"/>
      <c r="AAP243" s="87"/>
      <c r="AAQ243" s="87"/>
      <c r="AAR243" s="87"/>
      <c r="AAS243" s="87"/>
      <c r="AAT243" s="83"/>
      <c r="AAU243" s="83"/>
      <c r="AAV243" s="83"/>
      <c r="AAW243" s="83"/>
      <c r="AAX243" s="87"/>
      <c r="AAY243" s="87"/>
      <c r="AAZ243" s="87"/>
      <c r="ABA243" s="87"/>
      <c r="ABB243" s="87"/>
      <c r="ABC243" s="87"/>
      <c r="ABD243" s="87"/>
      <c r="ABE243" s="87"/>
      <c r="ABF243" s="87"/>
      <c r="ABG243" s="87"/>
      <c r="ABH243" s="83"/>
      <c r="ABI243" s="83"/>
      <c r="ABJ243" s="83"/>
      <c r="ABK243" s="83"/>
      <c r="ABL243" s="87"/>
      <c r="ABM243" s="87"/>
      <c r="ABN243" s="87"/>
      <c r="ABO243" s="87"/>
      <c r="ABP243" s="87"/>
      <c r="ABQ243" s="87"/>
      <c r="ABR243" s="87"/>
      <c r="ABS243" s="87"/>
      <c r="ABT243" s="87"/>
      <c r="ABU243" s="87"/>
    </row>
    <row r="244">
      <c r="A244" s="256" t="s">
        <v>922</v>
      </c>
      <c r="B244" s="132"/>
      <c r="C244" s="132"/>
      <c r="D244" s="132"/>
      <c r="E244" s="132"/>
      <c r="F244" s="186"/>
      <c r="G244" s="186"/>
      <c r="H244" s="166"/>
      <c r="I244" s="166"/>
      <c r="J244" s="166"/>
      <c r="K244" s="166"/>
      <c r="L244" s="216"/>
      <c r="M244" s="216"/>
      <c r="N244" s="216"/>
      <c r="O244" s="216"/>
      <c r="P244" s="216"/>
      <c r="Q244" s="216"/>
      <c r="R244" s="216"/>
      <c r="S244" s="216"/>
      <c r="T244" s="216"/>
      <c r="U244" s="216"/>
      <c r="V244" s="166"/>
      <c r="W244" s="166"/>
      <c r="X244" s="166"/>
      <c r="Y244" s="16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166"/>
      <c r="AK244" s="166"/>
      <c r="AL244" s="166"/>
      <c r="AM244" s="16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166"/>
      <c r="AY244" s="166"/>
      <c r="AZ244" s="166"/>
      <c r="BA244" s="166"/>
      <c r="BB244" s="216"/>
      <c r="BC244" s="216"/>
      <c r="BD244" s="216"/>
      <c r="BE244" s="216"/>
      <c r="BF244" s="216"/>
      <c r="BG244" s="216"/>
      <c r="BH244" s="216"/>
      <c r="BI244" s="216"/>
      <c r="BJ244" s="216"/>
      <c r="BK244" s="216"/>
      <c r="BL244" s="166"/>
      <c r="BM244" s="166"/>
      <c r="BN244" s="166"/>
      <c r="BO244" s="166"/>
      <c r="BP244" s="216"/>
      <c r="BQ244" s="216"/>
      <c r="BR244" s="216"/>
      <c r="BS244" s="216"/>
      <c r="BT244" s="216"/>
      <c r="BU244" s="216"/>
      <c r="BV244" s="216"/>
      <c r="BW244" s="216"/>
      <c r="BX244" s="216"/>
      <c r="BY244" s="216"/>
      <c r="BZ244" s="166"/>
      <c r="CA244" s="166"/>
      <c r="CB244" s="166"/>
      <c r="CC244" s="166"/>
      <c r="CD244" s="216"/>
      <c r="CE244" s="216"/>
      <c r="CF244" s="216"/>
      <c r="CG244" s="216"/>
      <c r="CH244" s="216"/>
      <c r="CI244" s="216"/>
      <c r="CJ244" s="216"/>
      <c r="CK244" s="216"/>
      <c r="CL244" s="216"/>
      <c r="CM244" s="216"/>
      <c r="CN244" s="166"/>
      <c r="CO244" s="166"/>
      <c r="CP244" s="166"/>
      <c r="CQ244" s="166"/>
      <c r="CR244" s="216"/>
      <c r="CS244" s="216"/>
      <c r="CT244" s="216"/>
      <c r="CU244" s="216"/>
      <c r="CV244" s="216"/>
      <c r="CW244" s="216"/>
      <c r="CX244" s="216"/>
      <c r="CY244" s="216"/>
      <c r="CZ244" s="216"/>
      <c r="DA244" s="216"/>
      <c r="DB244" s="166"/>
      <c r="DC244" s="166"/>
      <c r="DD244" s="166"/>
      <c r="DE244" s="166"/>
      <c r="DF244" s="216"/>
      <c r="DG244" s="216"/>
      <c r="DH244" s="216"/>
      <c r="DI244" s="216"/>
      <c r="DJ244" s="216"/>
      <c r="DK244" s="216"/>
      <c r="DL244" s="216"/>
      <c r="DM244" s="216"/>
      <c r="DN244" s="216"/>
      <c r="DO244" s="216"/>
      <c r="DP244" s="166"/>
      <c r="DQ244" s="166"/>
      <c r="DR244" s="166"/>
      <c r="DS244" s="166"/>
      <c r="DT244" s="216"/>
      <c r="DU244" s="216"/>
      <c r="DV244" s="216"/>
      <c r="DW244" s="216"/>
      <c r="DX244" s="216"/>
      <c r="DY244" s="216"/>
      <c r="DZ244" s="216"/>
      <c r="EA244" s="216"/>
      <c r="EB244" s="216"/>
      <c r="EC244" s="216"/>
      <c r="ED244" s="166"/>
      <c r="EE244" s="166"/>
      <c r="EF244" s="166"/>
      <c r="EG244" s="166"/>
      <c r="EH244" s="216"/>
      <c r="EI244" s="216"/>
      <c r="EJ244" s="216"/>
      <c r="EK244" s="216"/>
      <c r="EL244" s="216"/>
      <c r="EM244" s="216"/>
      <c r="EN244" s="216"/>
      <c r="EO244" s="216"/>
      <c r="EP244" s="216"/>
      <c r="EQ244" s="216"/>
      <c r="ER244" s="166"/>
      <c r="ES244" s="166"/>
      <c r="ET244" s="166"/>
      <c r="EU244" s="166"/>
      <c r="EV244" s="216"/>
      <c r="EW244" s="216"/>
      <c r="EX244" s="216"/>
      <c r="EY244" s="216"/>
      <c r="EZ244" s="216"/>
      <c r="FA244" s="216"/>
      <c r="FB244" s="216"/>
      <c r="FC244" s="216"/>
      <c r="FD244" s="216"/>
      <c r="FE244" s="216"/>
      <c r="FF244" s="166"/>
      <c r="FG244" s="166"/>
      <c r="FH244" s="166"/>
      <c r="FI244" s="166"/>
      <c r="FJ244" s="216"/>
      <c r="FK244" s="216"/>
      <c r="FL244" s="216"/>
      <c r="FM244" s="216"/>
      <c r="FN244" s="216"/>
      <c r="FO244" s="216"/>
      <c r="FP244" s="216"/>
      <c r="FQ244" s="216"/>
      <c r="FR244" s="216"/>
      <c r="FS244" s="216"/>
      <c r="FT244" s="166"/>
      <c r="FU244" s="166"/>
      <c r="FV244" s="166"/>
      <c r="FW244" s="166"/>
      <c r="FX244" s="216"/>
      <c r="FY244" s="216"/>
      <c r="FZ244" s="216"/>
      <c r="GA244" s="216"/>
      <c r="GB244" s="216"/>
      <c r="GC244" s="216"/>
      <c r="GD244" s="216"/>
      <c r="GE244" s="216"/>
      <c r="GF244" s="216"/>
      <c r="GG244" s="216"/>
      <c r="GH244" s="166"/>
      <c r="GI244" s="166"/>
      <c r="GJ244" s="166"/>
      <c r="GK244" s="166"/>
      <c r="GL244" s="216"/>
      <c r="GM244" s="216"/>
      <c r="GN244" s="216"/>
      <c r="GO244" s="216"/>
      <c r="GP244" s="216"/>
      <c r="GQ244" s="216"/>
      <c r="GR244" s="216"/>
      <c r="GS244" s="216"/>
      <c r="GT244" s="216"/>
      <c r="GU244" s="216"/>
      <c r="GV244" s="166"/>
      <c r="GW244" s="166"/>
      <c r="GX244" s="166"/>
      <c r="GY244" s="166"/>
      <c r="GZ244" s="216"/>
      <c r="HA244" s="216"/>
      <c r="HB244" s="216"/>
      <c r="HC244" s="216"/>
      <c r="HD244" s="216"/>
      <c r="HE244" s="216"/>
      <c r="HF244" s="216"/>
      <c r="HG244" s="216"/>
      <c r="HH244" s="216"/>
      <c r="HI244" s="216"/>
      <c r="HJ244" s="166"/>
      <c r="HK244" s="166"/>
      <c r="HL244" s="166"/>
      <c r="HM244" s="166"/>
      <c r="HN244" s="216"/>
      <c r="HO244" s="216"/>
      <c r="HP244" s="216"/>
      <c r="HQ244" s="216"/>
      <c r="HR244" s="216"/>
      <c r="HS244" s="216"/>
      <c r="HT244" s="216"/>
      <c r="HU244" s="216"/>
      <c r="HV244" s="216"/>
      <c r="HW244" s="216"/>
      <c r="HX244" s="166"/>
      <c r="HY244" s="166"/>
      <c r="HZ244" s="166"/>
      <c r="IA244" s="166"/>
      <c r="IB244" s="216"/>
      <c r="IC244" s="216"/>
      <c r="ID244" s="216"/>
      <c r="IE244" s="216"/>
      <c r="IF244" s="216"/>
      <c r="IG244" s="216"/>
      <c r="IH244" s="216"/>
      <c r="II244" s="216"/>
      <c r="IJ244" s="216"/>
      <c r="IK244" s="216"/>
      <c r="IL244" s="166"/>
      <c r="IM244" s="166"/>
      <c r="IN244" s="166"/>
      <c r="IO244" s="166"/>
      <c r="IP244" s="216"/>
      <c r="IQ244" s="216"/>
      <c r="IR244" s="216"/>
      <c r="IS244" s="216"/>
      <c r="IT244" s="216"/>
      <c r="IU244" s="216"/>
      <c r="IV244" s="216"/>
      <c r="IW244" s="216"/>
      <c r="IX244" s="216"/>
      <c r="IY244" s="216"/>
      <c r="IZ244" s="166"/>
      <c r="JA244" s="166"/>
      <c r="JB244" s="166"/>
      <c r="JC244" s="166"/>
      <c r="JD244" s="216"/>
      <c r="JE244" s="216"/>
      <c r="JF244" s="216"/>
      <c r="JG244" s="216"/>
      <c r="JH244" s="216"/>
      <c r="JI244" s="216"/>
      <c r="JJ244" s="216"/>
      <c r="JK244" s="216"/>
      <c r="JL244" s="216"/>
      <c r="JM244" s="216"/>
      <c r="JN244" s="166"/>
      <c r="JO244" s="166"/>
      <c r="JP244" s="166"/>
      <c r="JQ244" s="166"/>
      <c r="JR244" s="216"/>
      <c r="JS244" s="216"/>
      <c r="JT244" s="216"/>
      <c r="JU244" s="216"/>
      <c r="JV244" s="216"/>
      <c r="JW244" s="216"/>
      <c r="JX244" s="216"/>
      <c r="JY244" s="216"/>
      <c r="JZ244" s="216"/>
      <c r="KA244" s="216"/>
      <c r="KB244" s="166"/>
      <c r="KC244" s="166"/>
      <c r="KD244" s="166"/>
      <c r="KE244" s="166"/>
      <c r="KF244" s="216"/>
      <c r="KG244" s="216"/>
      <c r="KH244" s="216"/>
      <c r="KI244" s="216"/>
      <c r="KJ244" s="216"/>
      <c r="KK244" s="216"/>
      <c r="KL244" s="216"/>
      <c r="KM244" s="216"/>
      <c r="KN244" s="216"/>
      <c r="KO244" s="216"/>
      <c r="KP244" s="166"/>
      <c r="KQ244" s="166"/>
      <c r="KR244" s="166"/>
      <c r="KS244" s="166"/>
      <c r="KT244" s="216"/>
      <c r="KU244" s="216"/>
      <c r="KV244" s="216"/>
      <c r="KW244" s="216"/>
      <c r="KX244" s="216"/>
      <c r="KY244" s="216"/>
      <c r="KZ244" s="216"/>
      <c r="LA244" s="216"/>
      <c r="LB244" s="216"/>
      <c r="LC244" s="216"/>
      <c r="LD244" s="166"/>
      <c r="LE244" s="166"/>
      <c r="LF244" s="166"/>
      <c r="LG244" s="166"/>
      <c r="LH244" s="216"/>
      <c r="LI244" s="216"/>
      <c r="LJ244" s="216"/>
      <c r="LK244" s="216"/>
      <c r="LL244" s="216"/>
      <c r="LM244" s="216"/>
      <c r="LN244" s="216"/>
      <c r="LO244" s="216"/>
      <c r="LP244" s="216"/>
      <c r="LQ244" s="216"/>
      <c r="LR244" s="166"/>
      <c r="LS244" s="166"/>
      <c r="LT244" s="166"/>
      <c r="LU244" s="166"/>
      <c r="LV244" s="216"/>
      <c r="LW244" s="216"/>
      <c r="LX244" s="216"/>
      <c r="LY244" s="216"/>
      <c r="LZ244" s="216"/>
      <c r="MA244" s="216"/>
      <c r="MB244" s="216"/>
      <c r="MC244" s="216"/>
      <c r="MD244" s="216"/>
      <c r="ME244" s="216"/>
      <c r="MF244" s="166"/>
      <c r="MG244" s="166"/>
      <c r="MH244" s="166"/>
      <c r="MI244" s="166"/>
      <c r="MJ244" s="216"/>
      <c r="MK244" s="216"/>
      <c r="ML244" s="216"/>
      <c r="MM244" s="216"/>
      <c r="MN244" s="216"/>
      <c r="MO244" s="216"/>
      <c r="MP244" s="216"/>
      <c r="MQ244" s="216"/>
      <c r="MR244" s="216"/>
      <c r="MS244" s="216"/>
      <c r="MT244" s="166"/>
      <c r="MU244" s="166"/>
      <c r="MV244" s="166"/>
      <c r="MW244" s="166"/>
      <c r="MX244" s="216"/>
      <c r="MY244" s="216"/>
      <c r="MZ244" s="216"/>
      <c r="NA244" s="216"/>
      <c r="NB244" s="216"/>
      <c r="NC244" s="216"/>
      <c r="ND244" s="216"/>
      <c r="NE244" s="216"/>
      <c r="NF244" s="216"/>
      <c r="NG244" s="216"/>
      <c r="NH244" s="166"/>
      <c r="NI244" s="166"/>
      <c r="NJ244" s="166"/>
      <c r="NK244" s="166"/>
      <c r="NL244" s="216"/>
      <c r="NM244" s="216"/>
      <c r="NN244" s="216"/>
      <c r="NO244" s="216"/>
      <c r="NP244" s="216"/>
      <c r="NQ244" s="216"/>
      <c r="NR244" s="216"/>
      <c r="NS244" s="216"/>
      <c r="NT244" s="216"/>
      <c r="NU244" s="216"/>
      <c r="NV244" s="166"/>
      <c r="NW244" s="166"/>
      <c r="NX244" s="166"/>
      <c r="NY244" s="166"/>
      <c r="NZ244" s="216"/>
      <c r="OA244" s="216"/>
      <c r="OB244" s="216"/>
      <c r="OC244" s="216"/>
      <c r="OD244" s="216"/>
      <c r="OE244" s="216"/>
      <c r="OF244" s="216"/>
      <c r="OG244" s="216"/>
      <c r="OH244" s="216"/>
      <c r="OI244" s="216"/>
      <c r="OJ244" s="166"/>
      <c r="OK244" s="166"/>
      <c r="OL244" s="166"/>
      <c r="OM244" s="166"/>
      <c r="ON244" s="216"/>
      <c r="OO244" s="216"/>
      <c r="OP244" s="216"/>
      <c r="OQ244" s="216"/>
      <c r="OR244" s="216"/>
      <c r="OS244" s="216"/>
      <c r="OT244" s="216"/>
      <c r="OU244" s="216"/>
      <c r="OV244" s="216"/>
      <c r="OW244" s="216"/>
      <c r="OX244" s="166"/>
      <c r="OY244" s="166"/>
      <c r="OZ244" s="166"/>
      <c r="PA244" s="166"/>
      <c r="PB244" s="216"/>
      <c r="PC244" s="216"/>
      <c r="PD244" s="216"/>
      <c r="PE244" s="216"/>
      <c r="PF244" s="216"/>
      <c r="PG244" s="216"/>
      <c r="PH244" s="216"/>
      <c r="PI244" s="216"/>
      <c r="PJ244" s="216"/>
      <c r="PK244" s="216"/>
      <c r="PL244" s="166"/>
      <c r="PM244" s="166"/>
      <c r="PN244" s="166"/>
      <c r="PO244" s="166"/>
      <c r="PP244" s="216"/>
      <c r="PQ244" s="216"/>
      <c r="PR244" s="216"/>
      <c r="PS244" s="216"/>
      <c r="PT244" s="216"/>
      <c r="PU244" s="216"/>
      <c r="PV244" s="216"/>
      <c r="PW244" s="216"/>
      <c r="PX244" s="216"/>
      <c r="PY244" s="216"/>
      <c r="PZ244" s="166"/>
      <c r="QA244" s="166"/>
      <c r="QB244" s="166"/>
      <c r="QC244" s="166"/>
      <c r="QD244" s="216"/>
      <c r="QE244" s="216"/>
      <c r="QF244" s="216"/>
      <c r="QG244" s="216"/>
      <c r="QH244" s="216"/>
      <c r="QI244" s="216"/>
      <c r="QJ244" s="216"/>
      <c r="QK244" s="216"/>
      <c r="QL244" s="216"/>
      <c r="QM244" s="216"/>
      <c r="QN244" s="166"/>
      <c r="QO244" s="166"/>
      <c r="QP244" s="166"/>
      <c r="QQ244" s="166"/>
      <c r="QR244" s="216"/>
      <c r="QS244" s="216"/>
      <c r="QT244" s="216"/>
      <c r="QU244" s="216"/>
      <c r="QV244" s="216"/>
      <c r="QW244" s="216"/>
      <c r="QX244" s="216"/>
      <c r="QY244" s="216"/>
      <c r="QZ244" s="216"/>
      <c r="RA244" s="216"/>
      <c r="RB244" s="166"/>
      <c r="RC244" s="166"/>
      <c r="RD244" s="166"/>
      <c r="RE244" s="166"/>
      <c r="RF244" s="216"/>
      <c r="RG244" s="216"/>
      <c r="RH244" s="216"/>
      <c r="RI244" s="216"/>
      <c r="RJ244" s="216"/>
      <c r="RK244" s="216"/>
      <c r="RL244" s="216"/>
      <c r="RM244" s="216"/>
      <c r="RN244" s="216"/>
      <c r="RO244" s="216"/>
      <c r="RP244" s="166"/>
      <c r="RQ244" s="166"/>
      <c r="RR244" s="166"/>
      <c r="RS244" s="166"/>
      <c r="RT244" s="216"/>
      <c r="RU244" s="216"/>
      <c r="RV244" s="216"/>
      <c r="RW244" s="216"/>
      <c r="RX244" s="216"/>
      <c r="RY244" s="216"/>
      <c r="RZ244" s="216"/>
      <c r="SA244" s="216"/>
      <c r="SB244" s="216"/>
      <c r="SC244" s="216"/>
      <c r="SD244" s="166"/>
      <c r="SE244" s="166"/>
      <c r="SF244" s="166"/>
      <c r="SG244" s="166"/>
      <c r="SH244" s="216"/>
      <c r="SI244" s="216"/>
      <c r="SJ244" s="216"/>
      <c r="SK244" s="216"/>
      <c r="SL244" s="216"/>
      <c r="SM244" s="216"/>
      <c r="SN244" s="216"/>
      <c r="SO244" s="216"/>
      <c r="SP244" s="216"/>
      <c r="SQ244" s="216"/>
      <c r="SR244" s="166"/>
      <c r="SS244" s="166"/>
      <c r="ST244" s="166"/>
      <c r="SU244" s="166"/>
      <c r="SV244" s="216"/>
      <c r="SW244" s="216"/>
      <c r="SX244" s="216"/>
      <c r="SY244" s="216"/>
      <c r="SZ244" s="216"/>
      <c r="TA244" s="216"/>
      <c r="TB244" s="216"/>
      <c r="TC244" s="216"/>
      <c r="TD244" s="216"/>
      <c r="TE244" s="216"/>
      <c r="TF244" s="166"/>
      <c r="TG244" s="166"/>
      <c r="TH244" s="166"/>
      <c r="TI244" s="166"/>
      <c r="TJ244" s="216"/>
      <c r="TK244" s="216"/>
      <c r="TL244" s="216"/>
      <c r="TM244" s="216"/>
      <c r="TN244" s="216"/>
      <c r="TO244" s="216"/>
      <c r="TP244" s="216"/>
      <c r="TQ244" s="216"/>
      <c r="TR244" s="216"/>
      <c r="TS244" s="216"/>
      <c r="TT244" s="166"/>
      <c r="TU244" s="166"/>
      <c r="TV244" s="166"/>
      <c r="TW244" s="166"/>
      <c r="TX244" s="216"/>
      <c r="TY244" s="216"/>
      <c r="TZ244" s="216"/>
      <c r="UA244" s="216"/>
      <c r="UB244" s="216"/>
      <c r="UC244" s="216"/>
      <c r="UD244" s="216"/>
      <c r="UE244" s="216"/>
      <c r="UF244" s="216"/>
      <c r="UG244" s="216"/>
      <c r="UH244" s="166"/>
      <c r="UI244" s="166"/>
      <c r="UJ244" s="166"/>
      <c r="UK244" s="166"/>
      <c r="UL244" s="216"/>
      <c r="UM244" s="216"/>
      <c r="UN244" s="216"/>
      <c r="UO244" s="216"/>
      <c r="UP244" s="216"/>
      <c r="UQ244" s="216"/>
      <c r="UR244" s="216"/>
      <c r="US244" s="216"/>
      <c r="UT244" s="216"/>
      <c r="UU244" s="216"/>
      <c r="UV244" s="166"/>
      <c r="UW244" s="166"/>
      <c r="UX244" s="166"/>
      <c r="UY244" s="166"/>
      <c r="UZ244" s="216"/>
      <c r="VA244" s="216"/>
      <c r="VB244" s="216"/>
      <c r="VC244" s="216"/>
      <c r="VD244" s="216"/>
      <c r="VE244" s="216"/>
      <c r="VF244" s="216"/>
      <c r="VG244" s="216"/>
      <c r="VH244" s="216"/>
      <c r="VI244" s="216"/>
      <c r="VJ244" s="166"/>
      <c r="VK244" s="166"/>
      <c r="VL244" s="166"/>
      <c r="VM244" s="166"/>
      <c r="VN244" s="216"/>
      <c r="VO244" s="216"/>
      <c r="VP244" s="216"/>
      <c r="VQ244" s="216"/>
      <c r="VR244" s="216"/>
      <c r="VS244" s="216"/>
      <c r="VT244" s="216"/>
      <c r="VU244" s="216"/>
      <c r="VV244" s="216"/>
      <c r="VW244" s="216"/>
      <c r="VX244" s="166"/>
      <c r="VY244" s="166"/>
      <c r="VZ244" s="166"/>
      <c r="WA244" s="166"/>
      <c r="WB244" s="216"/>
      <c r="WC244" s="216"/>
      <c r="WD244" s="216"/>
      <c r="WE244" s="216"/>
      <c r="WF244" s="216"/>
      <c r="WG244" s="216"/>
      <c r="WH244" s="216"/>
      <c r="WI244" s="216"/>
      <c r="WJ244" s="216"/>
      <c r="WK244" s="216"/>
      <c r="WL244" s="166"/>
      <c r="WM244" s="166"/>
      <c r="WN244" s="166"/>
      <c r="WO244" s="166"/>
      <c r="WP244" s="216"/>
      <c r="WQ244" s="216"/>
      <c r="WR244" s="216"/>
      <c r="WS244" s="216"/>
      <c r="WT244" s="216"/>
      <c r="WU244" s="216"/>
      <c r="WV244" s="216"/>
      <c r="WW244" s="216"/>
      <c r="WX244" s="216"/>
      <c r="WY244" s="216"/>
      <c r="WZ244" s="166"/>
      <c r="XA244" s="166"/>
      <c r="XB244" s="166"/>
      <c r="XC244" s="166"/>
      <c r="XD244" s="216"/>
      <c r="XE244" s="216"/>
      <c r="XF244" s="216"/>
      <c r="XG244" s="216"/>
      <c r="XH244" s="216"/>
      <c r="XI244" s="216"/>
      <c r="XJ244" s="216"/>
      <c r="XK244" s="216"/>
      <c r="XL244" s="216"/>
      <c r="XM244" s="216"/>
      <c r="XN244" s="166"/>
      <c r="XO244" s="166"/>
      <c r="XP244" s="166"/>
      <c r="XQ244" s="166"/>
      <c r="XR244" s="216"/>
      <c r="XS244" s="216"/>
      <c r="XT244" s="216"/>
      <c r="XU244" s="216"/>
      <c r="XV244" s="216"/>
      <c r="XW244" s="216"/>
      <c r="XX244" s="216"/>
      <c r="XY244" s="216"/>
      <c r="XZ244" s="216"/>
      <c r="YA244" s="216"/>
      <c r="YB244" s="166"/>
      <c r="YC244" s="166"/>
      <c r="YD244" s="166"/>
      <c r="YE244" s="166"/>
      <c r="YF244" s="216"/>
      <c r="YG244" s="216"/>
      <c r="YH244" s="216"/>
      <c r="YI244" s="216"/>
      <c r="YJ244" s="216"/>
      <c r="YK244" s="216"/>
      <c r="YL244" s="216"/>
      <c r="YM244" s="216"/>
      <c r="YN244" s="216"/>
      <c r="YO244" s="216"/>
      <c r="YP244" s="166"/>
      <c r="YQ244" s="166"/>
      <c r="YR244" s="166"/>
      <c r="YS244" s="166"/>
      <c r="YT244" s="216"/>
      <c r="YU244" s="216"/>
      <c r="YV244" s="216"/>
      <c r="YW244" s="216"/>
      <c r="YX244" s="216"/>
      <c r="YY244" s="216"/>
      <c r="YZ244" s="216"/>
      <c r="ZA244" s="216"/>
      <c r="ZB244" s="216"/>
      <c r="ZC244" s="216"/>
      <c r="ZD244" s="166"/>
      <c r="ZE244" s="166"/>
      <c r="ZF244" s="166"/>
      <c r="ZG244" s="166"/>
      <c r="ZH244" s="216"/>
      <c r="ZI244" s="216"/>
      <c r="ZJ244" s="216"/>
      <c r="ZK244" s="216"/>
      <c r="ZL244" s="216"/>
      <c r="ZM244" s="216"/>
      <c r="ZN244" s="216"/>
      <c r="ZO244" s="216"/>
      <c r="ZP244" s="216"/>
      <c r="ZQ244" s="216"/>
      <c r="ZR244" s="166"/>
      <c r="ZS244" s="166"/>
      <c r="ZT244" s="166"/>
      <c r="ZU244" s="166"/>
      <c r="ZV244" s="216"/>
      <c r="ZW244" s="216"/>
      <c r="ZX244" s="216"/>
      <c r="ZY244" s="216"/>
      <c r="ZZ244" s="216"/>
      <c r="AAA244" s="216"/>
      <c r="AAB244" s="216"/>
      <c r="AAC244" s="216"/>
      <c r="AAD244" s="216"/>
      <c r="AAE244" s="216"/>
      <c r="AAF244" s="166"/>
      <c r="AAG244" s="166"/>
      <c r="AAH244" s="166"/>
      <c r="AAI244" s="166"/>
      <c r="AAJ244" s="216"/>
      <c r="AAK244" s="216"/>
      <c r="AAL244" s="216"/>
      <c r="AAM244" s="216"/>
      <c r="AAN244" s="216"/>
      <c r="AAO244" s="216"/>
      <c r="AAP244" s="216"/>
      <c r="AAQ244" s="216"/>
      <c r="AAR244" s="216"/>
      <c r="AAS244" s="216"/>
      <c r="AAT244" s="166"/>
      <c r="AAU244" s="166"/>
      <c r="AAV244" s="166"/>
      <c r="AAW244" s="166"/>
      <c r="AAX244" s="216"/>
      <c r="AAY244" s="216"/>
      <c r="AAZ244" s="216"/>
      <c r="ABA244" s="216"/>
      <c r="ABB244" s="216"/>
      <c r="ABC244" s="216"/>
      <c r="ABD244" s="216"/>
      <c r="ABE244" s="216"/>
      <c r="ABF244" s="216"/>
      <c r="ABG244" s="216"/>
      <c r="ABH244" s="166"/>
      <c r="ABI244" s="166"/>
      <c r="ABJ244" s="166"/>
      <c r="ABK244" s="166"/>
      <c r="ABL244" s="216"/>
      <c r="ABM244" s="216"/>
      <c r="ABN244" s="216"/>
      <c r="ABO244" s="216"/>
      <c r="ABP244" s="216"/>
      <c r="ABQ244" s="216"/>
      <c r="ABR244" s="216"/>
      <c r="ABS244" s="216"/>
      <c r="ABT244" s="216"/>
      <c r="ABU244" s="216"/>
    </row>
    <row r="245">
      <c r="A245" s="75" t="s">
        <v>759</v>
      </c>
      <c r="B245" s="76"/>
      <c r="C245" s="76"/>
      <c r="D245" s="76"/>
      <c r="E245" s="76"/>
      <c r="F245" s="77"/>
      <c r="G245" s="7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  <c r="AL245" s="227"/>
      <c r="AM245" s="227"/>
      <c r="AN245" s="227"/>
      <c r="AO245" s="227"/>
      <c r="AP245" s="227"/>
      <c r="AQ245" s="227"/>
      <c r="AR245" s="227"/>
      <c r="AS245" s="227"/>
      <c r="AT245" s="227"/>
      <c r="AU245" s="227"/>
      <c r="AV245" s="227"/>
      <c r="AW245" s="227"/>
      <c r="AX245" s="227"/>
      <c r="AY245" s="227"/>
      <c r="AZ245" s="227"/>
      <c r="BA245" s="227"/>
      <c r="BB245" s="227"/>
      <c r="BC245" s="227"/>
      <c r="BD245" s="227"/>
      <c r="BE245" s="227"/>
      <c r="BF245" s="227"/>
      <c r="BG245" s="227"/>
      <c r="BH245" s="227"/>
      <c r="BI245" s="227"/>
      <c r="BJ245" s="227"/>
      <c r="BK245" s="227"/>
      <c r="BL245" s="227"/>
      <c r="BM245" s="227"/>
      <c r="BN245" s="227"/>
      <c r="BO245" s="227"/>
      <c r="BP245" s="227"/>
      <c r="BQ245" s="227"/>
      <c r="BR245" s="227"/>
      <c r="BS245" s="227"/>
      <c r="BT245" s="227"/>
      <c r="BU245" s="227"/>
      <c r="BV245" s="227"/>
      <c r="BW245" s="227"/>
      <c r="BX245" s="227"/>
      <c r="BY245" s="227"/>
      <c r="BZ245" s="227"/>
      <c r="CA245" s="227"/>
      <c r="CB245" s="227"/>
      <c r="CC245" s="227"/>
      <c r="CD245" s="227"/>
      <c r="CE245" s="227"/>
      <c r="CF245" s="227"/>
      <c r="CG245" s="227"/>
      <c r="CH245" s="227"/>
      <c r="CI245" s="227"/>
      <c r="CJ245" s="227"/>
      <c r="CK245" s="227"/>
      <c r="CL245" s="227"/>
      <c r="CM245" s="227"/>
      <c r="CN245" s="227"/>
      <c r="CO245" s="227"/>
      <c r="CP245" s="227"/>
      <c r="CQ245" s="227"/>
      <c r="CR245" s="227"/>
      <c r="CS245" s="227"/>
      <c r="CT245" s="227"/>
      <c r="CU245" s="227"/>
      <c r="CV245" s="227"/>
      <c r="CW245" s="227"/>
      <c r="CX245" s="227"/>
      <c r="CY245" s="227"/>
      <c r="CZ245" s="227"/>
      <c r="DA245" s="227"/>
      <c r="DB245" s="227"/>
      <c r="DC245" s="227"/>
      <c r="DD245" s="227"/>
      <c r="DE245" s="227"/>
      <c r="DF245" s="227"/>
      <c r="DG245" s="227"/>
      <c r="DH245" s="227"/>
      <c r="DI245" s="227"/>
      <c r="DJ245" s="227"/>
      <c r="DK245" s="227"/>
      <c r="DL245" s="227"/>
      <c r="DM245" s="227"/>
      <c r="DN245" s="227"/>
      <c r="DO245" s="227"/>
      <c r="DP245" s="227"/>
      <c r="DQ245" s="227"/>
      <c r="DR245" s="227"/>
      <c r="DS245" s="227"/>
      <c r="DT245" s="227"/>
      <c r="DU245" s="227"/>
      <c r="DV245" s="227"/>
      <c r="DW245" s="227"/>
      <c r="DX245" s="227"/>
      <c r="DY245" s="227"/>
      <c r="DZ245" s="227"/>
      <c r="EA245" s="227"/>
      <c r="EB245" s="227"/>
      <c r="EC245" s="227"/>
      <c r="ED245" s="227"/>
      <c r="EE245" s="227"/>
      <c r="EF245" s="227"/>
      <c r="EG245" s="227"/>
      <c r="EH245" s="227"/>
      <c r="EI245" s="227"/>
      <c r="EJ245" s="227"/>
      <c r="EK245" s="227"/>
      <c r="EL245" s="227"/>
      <c r="EM245" s="227"/>
      <c r="EN245" s="227"/>
      <c r="EO245" s="227"/>
      <c r="EP245" s="227"/>
      <c r="EQ245" s="227"/>
      <c r="ER245" s="227"/>
      <c r="ES245" s="227"/>
      <c r="ET245" s="227"/>
      <c r="EU245" s="227"/>
      <c r="EV245" s="227"/>
      <c r="EW245" s="227"/>
      <c r="EX245" s="227"/>
      <c r="EY245" s="227"/>
      <c r="EZ245" s="227"/>
      <c r="FA245" s="227"/>
      <c r="FB245" s="227"/>
      <c r="FC245" s="227"/>
      <c r="FD245" s="227"/>
      <c r="FE245" s="227"/>
      <c r="FF245" s="227"/>
      <c r="FG245" s="227"/>
      <c r="FH245" s="227"/>
      <c r="FI245" s="227"/>
      <c r="FJ245" s="227"/>
      <c r="FK245" s="227"/>
      <c r="FL245" s="227"/>
      <c r="FM245" s="227"/>
      <c r="FN245" s="227"/>
      <c r="FO245" s="227"/>
      <c r="FP245" s="227"/>
      <c r="FQ245" s="227"/>
      <c r="FR245" s="227"/>
      <c r="FS245" s="227"/>
      <c r="FT245" s="227"/>
      <c r="FU245" s="227"/>
      <c r="FV245" s="227"/>
      <c r="FW245" s="227"/>
      <c r="FX245" s="227"/>
      <c r="FY245" s="227"/>
      <c r="FZ245" s="227"/>
      <c r="GA245" s="227"/>
      <c r="GB245" s="227"/>
      <c r="GC245" s="227"/>
      <c r="GD245" s="227"/>
      <c r="GE245" s="227"/>
      <c r="GF245" s="227"/>
      <c r="GG245" s="227"/>
      <c r="GH245" s="227"/>
      <c r="GI245" s="227"/>
      <c r="GJ245" s="227"/>
      <c r="GK245" s="227"/>
      <c r="GL245" s="227"/>
      <c r="GM245" s="227"/>
      <c r="GN245" s="227"/>
      <c r="GO245" s="227"/>
      <c r="GP245" s="227"/>
      <c r="GQ245" s="227"/>
      <c r="GR245" s="227"/>
      <c r="GS245" s="227"/>
      <c r="GT245" s="227"/>
      <c r="GU245" s="227"/>
      <c r="GV245" s="227"/>
      <c r="GW245" s="227"/>
      <c r="GX245" s="227"/>
      <c r="GY245" s="227"/>
      <c r="GZ245" s="227"/>
      <c r="HA245" s="227"/>
      <c r="HB245" s="227"/>
      <c r="HC245" s="227"/>
      <c r="HD245" s="227"/>
      <c r="HE245" s="227"/>
      <c r="HF245" s="227"/>
      <c r="HG245" s="227"/>
      <c r="HH245" s="227"/>
      <c r="HI245" s="227"/>
      <c r="HJ245" s="227"/>
      <c r="HK245" s="227"/>
      <c r="HL245" s="227"/>
      <c r="HM245" s="227"/>
      <c r="HN245" s="227"/>
      <c r="HO245" s="227"/>
      <c r="HP245" s="227"/>
      <c r="HQ245" s="227"/>
      <c r="HR245" s="227"/>
      <c r="HS245" s="227"/>
      <c r="HT245" s="227"/>
      <c r="HU245" s="227"/>
      <c r="HV245" s="227"/>
      <c r="HW245" s="227"/>
      <c r="HX245" s="227"/>
      <c r="HY245" s="227"/>
      <c r="HZ245" s="227"/>
      <c r="IA245" s="227"/>
      <c r="IB245" s="227"/>
      <c r="IC245" s="227"/>
      <c r="ID245" s="227"/>
      <c r="IE245" s="227"/>
      <c r="IF245" s="227"/>
      <c r="IG245" s="227"/>
      <c r="IH245" s="227"/>
      <c r="II245" s="227"/>
      <c r="IJ245" s="227"/>
      <c r="IK245" s="227"/>
      <c r="IL245" s="227"/>
      <c r="IM245" s="227"/>
      <c r="IN245" s="227"/>
      <c r="IO245" s="227"/>
      <c r="IP245" s="227"/>
      <c r="IQ245" s="227"/>
      <c r="IR245" s="227"/>
      <c r="IS245" s="227"/>
      <c r="IT245" s="227"/>
      <c r="IU245" s="227"/>
      <c r="IV245" s="227"/>
      <c r="IW245" s="227"/>
      <c r="IX245" s="227"/>
      <c r="IY245" s="227"/>
      <c r="IZ245" s="227"/>
      <c r="JA245" s="227"/>
      <c r="JB245" s="227"/>
      <c r="JC245" s="227"/>
      <c r="JD245" s="227"/>
      <c r="JE245" s="227"/>
      <c r="JF245" s="227"/>
      <c r="JG245" s="227"/>
      <c r="JH245" s="227"/>
      <c r="JI245" s="227"/>
      <c r="JJ245" s="227"/>
      <c r="JK245" s="227"/>
      <c r="JL245" s="227"/>
      <c r="JM245" s="227"/>
      <c r="JN245" s="227"/>
      <c r="JO245" s="227"/>
      <c r="JP245" s="227"/>
      <c r="JQ245" s="227"/>
      <c r="JR245" s="227"/>
      <c r="JS245" s="227"/>
      <c r="JT245" s="227"/>
      <c r="JU245" s="227"/>
      <c r="JV245" s="227"/>
      <c r="JW245" s="227"/>
      <c r="JX245" s="227"/>
      <c r="JY245" s="227"/>
      <c r="JZ245" s="227"/>
      <c r="KA245" s="227"/>
      <c r="KB245" s="227"/>
      <c r="KC245" s="227"/>
      <c r="KD245" s="227"/>
      <c r="KE245" s="227"/>
      <c r="KF245" s="227"/>
      <c r="KG245" s="227"/>
      <c r="KH245" s="227"/>
      <c r="KI245" s="227"/>
      <c r="KJ245" s="227"/>
      <c r="KK245" s="227"/>
      <c r="KL245" s="227"/>
      <c r="KM245" s="227"/>
      <c r="KN245" s="227"/>
      <c r="KO245" s="227"/>
      <c r="KP245" s="227"/>
      <c r="KQ245" s="227"/>
      <c r="KR245" s="227"/>
      <c r="KS245" s="227"/>
      <c r="KT245" s="227"/>
      <c r="KU245" s="227"/>
      <c r="KV245" s="227"/>
      <c r="KW245" s="227"/>
      <c r="KX245" s="227"/>
      <c r="KY245" s="227"/>
      <c r="KZ245" s="227"/>
      <c r="LA245" s="227"/>
      <c r="LB245" s="227"/>
      <c r="LC245" s="227"/>
      <c r="LD245" s="227"/>
      <c r="LE245" s="227"/>
      <c r="LF245" s="227"/>
      <c r="LG245" s="227"/>
      <c r="LH245" s="227"/>
      <c r="LI245" s="227"/>
      <c r="LJ245" s="227"/>
      <c r="LK245" s="227"/>
      <c r="LL245" s="227"/>
      <c r="LM245" s="227"/>
      <c r="LN245" s="227"/>
      <c r="LO245" s="227"/>
      <c r="LP245" s="227"/>
      <c r="LQ245" s="227"/>
      <c r="LR245" s="227"/>
      <c r="LS245" s="227"/>
      <c r="LT245" s="227"/>
      <c r="LU245" s="227"/>
      <c r="LV245" s="227"/>
      <c r="LW245" s="227"/>
      <c r="LX245" s="227"/>
      <c r="LY245" s="227"/>
      <c r="LZ245" s="227"/>
      <c r="MA245" s="227"/>
      <c r="MB245" s="227"/>
      <c r="MC245" s="227"/>
      <c r="MD245" s="227"/>
      <c r="ME245" s="227"/>
      <c r="MF245" s="227"/>
      <c r="MG245" s="227"/>
      <c r="MH245" s="227"/>
      <c r="MI245" s="227"/>
      <c r="MJ245" s="227"/>
      <c r="MK245" s="227"/>
      <c r="ML245" s="227"/>
      <c r="MM245" s="227"/>
      <c r="MN245" s="227"/>
      <c r="MO245" s="227"/>
      <c r="MP245" s="227"/>
      <c r="MQ245" s="227"/>
      <c r="MR245" s="227"/>
      <c r="MS245" s="227"/>
      <c r="MT245" s="227"/>
      <c r="MU245" s="227"/>
      <c r="MV245" s="227"/>
      <c r="MW245" s="227"/>
      <c r="MX245" s="227"/>
      <c r="MY245" s="227"/>
      <c r="MZ245" s="227"/>
      <c r="NA245" s="227"/>
      <c r="NB245" s="227"/>
      <c r="NC245" s="227"/>
      <c r="ND245" s="227"/>
      <c r="NE245" s="227"/>
      <c r="NF245" s="227"/>
      <c r="NG245" s="227"/>
      <c r="NH245" s="227"/>
      <c r="NI245" s="227"/>
      <c r="NJ245" s="227"/>
      <c r="NK245" s="227"/>
      <c r="NL245" s="227"/>
      <c r="NM245" s="227"/>
      <c r="NN245" s="227"/>
      <c r="NO245" s="227"/>
      <c r="NP245" s="227"/>
      <c r="NQ245" s="227"/>
      <c r="NR245" s="227"/>
      <c r="NS245" s="227"/>
      <c r="NT245" s="227"/>
      <c r="NU245" s="227"/>
      <c r="NV245" s="227"/>
      <c r="NW245" s="227"/>
      <c r="NX245" s="227"/>
      <c r="NY245" s="227"/>
      <c r="NZ245" s="227"/>
      <c r="OA245" s="227"/>
      <c r="OB245" s="227"/>
      <c r="OC245" s="227"/>
      <c r="OD245" s="227"/>
      <c r="OE245" s="227"/>
      <c r="OF245" s="227"/>
      <c r="OG245" s="227"/>
      <c r="OH245" s="227"/>
      <c r="OI245" s="227"/>
      <c r="OJ245" s="227"/>
      <c r="OK245" s="227"/>
      <c r="OL245" s="227"/>
      <c r="OM245" s="227"/>
      <c r="ON245" s="227"/>
      <c r="OO245" s="227"/>
      <c r="OP245" s="227"/>
      <c r="OQ245" s="227"/>
      <c r="OR245" s="227"/>
      <c r="OS245" s="227"/>
      <c r="OT245" s="227"/>
      <c r="OU245" s="227"/>
      <c r="OV245" s="227"/>
      <c r="OW245" s="227"/>
      <c r="OX245" s="227"/>
      <c r="OY245" s="227"/>
      <c r="OZ245" s="227"/>
      <c r="PA245" s="227"/>
      <c r="PB245" s="227"/>
      <c r="PC245" s="227"/>
      <c r="PD245" s="227"/>
      <c r="PE245" s="227"/>
      <c r="PF245" s="227"/>
      <c r="PG245" s="227"/>
      <c r="PH245" s="227"/>
      <c r="PI245" s="227"/>
      <c r="PJ245" s="227"/>
      <c r="PK245" s="227"/>
      <c r="PL245" s="227"/>
      <c r="PM245" s="227"/>
      <c r="PN245" s="227"/>
      <c r="PO245" s="227"/>
      <c r="PP245" s="227"/>
      <c r="PQ245" s="227"/>
      <c r="PR245" s="227"/>
      <c r="PS245" s="227"/>
      <c r="PT245" s="227"/>
      <c r="PU245" s="227"/>
      <c r="PV245" s="227"/>
      <c r="PW245" s="227"/>
      <c r="PX245" s="227"/>
      <c r="PY245" s="227"/>
      <c r="PZ245" s="227"/>
      <c r="QA245" s="227"/>
      <c r="QB245" s="227"/>
      <c r="QC245" s="227"/>
      <c r="QD245" s="227"/>
      <c r="QE245" s="227"/>
      <c r="QF245" s="227"/>
      <c r="QG245" s="227"/>
      <c r="QH245" s="227"/>
      <c r="QI245" s="227"/>
      <c r="QJ245" s="227"/>
      <c r="QK245" s="227"/>
      <c r="QL245" s="227"/>
      <c r="QM245" s="227"/>
      <c r="QN245" s="227"/>
      <c r="QO245" s="227"/>
      <c r="QP245" s="227"/>
      <c r="QQ245" s="227"/>
      <c r="QR245" s="227"/>
      <c r="QS245" s="227"/>
      <c r="QT245" s="227"/>
      <c r="QU245" s="227"/>
      <c r="QV245" s="227"/>
      <c r="QW245" s="227"/>
      <c r="QX245" s="227"/>
      <c r="QY245" s="227"/>
      <c r="QZ245" s="227"/>
      <c r="RA245" s="227"/>
      <c r="RB245" s="227"/>
      <c r="RC245" s="227"/>
      <c r="RD245" s="227"/>
      <c r="RE245" s="227"/>
      <c r="RF245" s="227"/>
      <c r="RG245" s="227"/>
      <c r="RH245" s="227"/>
      <c r="RI245" s="227"/>
      <c r="RJ245" s="227"/>
      <c r="RK245" s="227"/>
      <c r="RL245" s="227"/>
      <c r="RM245" s="227"/>
      <c r="RN245" s="227"/>
      <c r="RO245" s="227"/>
      <c r="RP245" s="227"/>
      <c r="RQ245" s="227"/>
      <c r="RR245" s="227"/>
      <c r="RS245" s="227"/>
      <c r="RT245" s="227"/>
      <c r="RU245" s="227"/>
      <c r="RV245" s="227"/>
      <c r="RW245" s="227"/>
      <c r="RX245" s="227"/>
      <c r="RY245" s="227"/>
      <c r="RZ245" s="227"/>
      <c r="SA245" s="227"/>
      <c r="SB245" s="227"/>
      <c r="SC245" s="227"/>
      <c r="SD245" s="227"/>
      <c r="SE245" s="227"/>
      <c r="SF245" s="227"/>
      <c r="SG245" s="227"/>
      <c r="SH245" s="227"/>
      <c r="SI245" s="227"/>
      <c r="SJ245" s="227"/>
      <c r="SK245" s="227"/>
      <c r="SL245" s="227"/>
      <c r="SM245" s="227"/>
      <c r="SN245" s="227"/>
      <c r="SO245" s="227"/>
      <c r="SP245" s="227"/>
      <c r="SQ245" s="227"/>
      <c r="SR245" s="227"/>
      <c r="SS245" s="227"/>
      <c r="ST245" s="227"/>
      <c r="SU245" s="227"/>
      <c r="SV245" s="227"/>
      <c r="SW245" s="227"/>
      <c r="SX245" s="227"/>
      <c r="SY245" s="227"/>
      <c r="SZ245" s="227"/>
      <c r="TA245" s="227"/>
      <c r="TB245" s="227"/>
      <c r="TC245" s="227"/>
      <c r="TD245" s="227"/>
      <c r="TE245" s="227"/>
      <c r="TF245" s="83"/>
      <c r="TG245" s="83"/>
      <c r="TH245" s="83"/>
      <c r="TI245" s="83"/>
      <c r="TJ245" s="227"/>
      <c r="TK245" s="227"/>
      <c r="TL245" s="227"/>
      <c r="TM245" s="227"/>
      <c r="TN245" s="227"/>
      <c r="TO245" s="227"/>
      <c r="TP245" s="227"/>
      <c r="TQ245" s="227"/>
      <c r="TR245" s="227"/>
      <c r="TS245" s="227"/>
      <c r="TT245" s="83"/>
      <c r="TU245" s="83"/>
      <c r="TV245" s="83"/>
      <c r="TW245" s="83"/>
      <c r="TX245" s="227"/>
      <c r="TY245" s="227"/>
      <c r="TZ245" s="227"/>
      <c r="UA245" s="227"/>
      <c r="UB245" s="227"/>
      <c r="UC245" s="227"/>
      <c r="UD245" s="227"/>
      <c r="UE245" s="227"/>
      <c r="UF245" s="227"/>
      <c r="UG245" s="227"/>
      <c r="UH245" s="83"/>
      <c r="UI245" s="83"/>
      <c r="UJ245" s="83"/>
      <c r="UK245" s="83"/>
      <c r="UL245" s="227"/>
      <c r="UM245" s="227"/>
      <c r="UN245" s="227"/>
      <c r="UO245" s="227"/>
      <c r="UP245" s="227"/>
      <c r="UQ245" s="227"/>
      <c r="UR245" s="227"/>
      <c r="US245" s="227"/>
      <c r="UT245" s="227"/>
      <c r="UU245" s="227"/>
      <c r="UV245" s="83"/>
      <c r="UW245" s="83"/>
      <c r="UX245" s="83"/>
      <c r="UY245" s="83"/>
      <c r="UZ245" s="227"/>
      <c r="VA245" s="227"/>
      <c r="VB245" s="227"/>
      <c r="VC245" s="227"/>
      <c r="VD245" s="227"/>
      <c r="VE245" s="227"/>
      <c r="VF245" s="227"/>
      <c r="VG245" s="227"/>
      <c r="VH245" s="227"/>
      <c r="VI245" s="227"/>
      <c r="VJ245" s="83"/>
      <c r="VK245" s="83"/>
      <c r="VL245" s="83"/>
      <c r="VM245" s="83"/>
      <c r="VN245" s="227"/>
      <c r="VO245" s="227"/>
      <c r="VP245" s="227"/>
      <c r="VQ245" s="227"/>
      <c r="VR245" s="227"/>
      <c r="VS245" s="227"/>
      <c r="VT245" s="227"/>
      <c r="VU245" s="227"/>
      <c r="VV245" s="227"/>
      <c r="VW245" s="227"/>
      <c r="VX245" s="83"/>
      <c r="VY245" s="83"/>
      <c r="VZ245" s="83"/>
      <c r="WA245" s="83"/>
      <c r="WB245" s="227"/>
      <c r="WC245" s="227"/>
      <c r="WD245" s="227"/>
      <c r="WE245" s="227"/>
      <c r="WF245" s="227"/>
      <c r="WG245" s="227"/>
      <c r="WH245" s="227"/>
      <c r="WI245" s="227"/>
      <c r="WJ245" s="227"/>
      <c r="WK245" s="227"/>
      <c r="WL245" s="83"/>
      <c r="WM245" s="83"/>
      <c r="WN245" s="83"/>
      <c r="WO245" s="83"/>
      <c r="WP245" s="227"/>
      <c r="WQ245" s="227"/>
      <c r="WR245" s="227"/>
      <c r="WS245" s="227"/>
      <c r="WT245" s="227"/>
      <c r="WU245" s="227"/>
      <c r="WV245" s="227"/>
      <c r="WW245" s="227"/>
      <c r="WX245" s="227"/>
      <c r="WY245" s="227"/>
      <c r="WZ245" s="83"/>
      <c r="XA245" s="83"/>
      <c r="XB245" s="83"/>
      <c r="XC245" s="83"/>
      <c r="XD245" s="227"/>
      <c r="XE245" s="227"/>
      <c r="XF245" s="227"/>
      <c r="XG245" s="227"/>
      <c r="XH245" s="227"/>
      <c r="XI245" s="227"/>
      <c r="XJ245" s="227"/>
      <c r="XK245" s="227"/>
      <c r="XL245" s="227"/>
      <c r="XM245" s="227"/>
      <c r="XN245" s="83"/>
      <c r="XO245" s="83"/>
      <c r="XP245" s="83"/>
      <c r="XQ245" s="83"/>
      <c r="XR245" s="227"/>
      <c r="XS245" s="227"/>
      <c r="XT245" s="227"/>
      <c r="XU245" s="227"/>
      <c r="XV245" s="227"/>
      <c r="XW245" s="227"/>
      <c r="XX245" s="227"/>
      <c r="XY245" s="227"/>
      <c r="XZ245" s="227"/>
      <c r="YA245" s="227"/>
      <c r="YB245" s="83"/>
      <c r="YC245" s="83"/>
      <c r="YD245" s="83"/>
      <c r="YE245" s="83"/>
      <c r="YF245" s="227"/>
      <c r="YG245" s="227"/>
      <c r="YH245" s="227"/>
      <c r="YI245" s="227"/>
      <c r="YJ245" s="227"/>
      <c r="YK245" s="227"/>
      <c r="YL245" s="227"/>
      <c r="YM245" s="227"/>
      <c r="YN245" s="227"/>
      <c r="YO245" s="227"/>
      <c r="YP245" s="83"/>
      <c r="YQ245" s="83"/>
      <c r="YR245" s="83"/>
      <c r="YS245" s="83"/>
      <c r="YT245" s="227"/>
      <c r="YU245" s="227"/>
      <c r="YV245" s="227"/>
      <c r="YW245" s="227"/>
      <c r="YX245" s="227"/>
      <c r="YY245" s="227"/>
      <c r="YZ245" s="227"/>
      <c r="ZA245" s="227"/>
      <c r="ZB245" s="227"/>
      <c r="ZC245" s="227"/>
      <c r="ZD245" s="83"/>
      <c r="ZE245" s="83"/>
      <c r="ZF245" s="83"/>
      <c r="ZG245" s="83"/>
      <c r="ZH245" s="227"/>
      <c r="ZI245" s="227"/>
      <c r="ZJ245" s="227"/>
      <c r="ZK245" s="227"/>
      <c r="ZL245" s="227"/>
      <c r="ZM245" s="227"/>
      <c r="ZN245" s="227"/>
      <c r="ZO245" s="227"/>
      <c r="ZP245" s="227"/>
      <c r="ZQ245" s="227"/>
      <c r="ZR245" s="83"/>
      <c r="ZS245" s="83"/>
      <c r="ZT245" s="83"/>
      <c r="ZU245" s="83"/>
      <c r="ZV245" s="227"/>
      <c r="ZW245" s="227"/>
      <c r="ZX245" s="227"/>
      <c r="ZY245" s="227"/>
      <c r="ZZ245" s="227"/>
      <c r="AAA245" s="227"/>
      <c r="AAB245" s="227"/>
      <c r="AAC245" s="227"/>
      <c r="AAD245" s="227"/>
      <c r="AAE245" s="227"/>
      <c r="AAF245" s="83"/>
      <c r="AAG245" s="83"/>
      <c r="AAH245" s="83"/>
      <c r="AAI245" s="83"/>
      <c r="AAJ245" s="227"/>
      <c r="AAK245" s="227"/>
      <c r="AAL245" s="227"/>
      <c r="AAM245" s="227"/>
      <c r="AAN245" s="227"/>
      <c r="AAO245" s="227"/>
      <c r="AAP245" s="227"/>
      <c r="AAQ245" s="227"/>
      <c r="AAR245" s="227"/>
      <c r="AAS245" s="227"/>
      <c r="AAT245" s="83"/>
      <c r="AAU245" s="83"/>
      <c r="AAV245" s="83"/>
      <c r="AAW245" s="83"/>
      <c r="AAX245" s="227"/>
      <c r="AAY245" s="227"/>
      <c r="AAZ245" s="227"/>
      <c r="ABA245" s="227"/>
      <c r="ABB245" s="227"/>
      <c r="ABC245" s="227"/>
      <c r="ABD245" s="227"/>
      <c r="ABE245" s="227"/>
      <c r="ABF245" s="227"/>
      <c r="ABG245" s="227"/>
      <c r="ABH245" s="83"/>
      <c r="ABI245" s="83"/>
      <c r="ABJ245" s="83"/>
      <c r="ABK245" s="83"/>
      <c r="ABL245" s="227"/>
      <c r="ABM245" s="227"/>
      <c r="ABN245" s="227"/>
      <c r="ABO245" s="227"/>
      <c r="ABP245" s="227"/>
      <c r="ABQ245" s="227"/>
      <c r="ABR245" s="227"/>
      <c r="ABS245" s="227"/>
      <c r="ABT245" s="227"/>
      <c r="ABU245" s="227"/>
    </row>
    <row r="246">
      <c r="A246" s="80" t="s">
        <v>1046</v>
      </c>
      <c r="B246" s="94" t="s">
        <v>1047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  <c r="AAF246" s="83"/>
      <c r="AAG246" s="83"/>
      <c r="AAH246" s="83"/>
      <c r="AAI246" s="83"/>
      <c r="AAJ246" s="87"/>
      <c r="AAK246" s="87"/>
      <c r="AAL246" s="87"/>
      <c r="AAM246" s="87"/>
      <c r="AAN246" s="87"/>
      <c r="AAO246" s="87"/>
      <c r="AAP246" s="87"/>
      <c r="AAQ246" s="87"/>
      <c r="AAR246" s="87"/>
      <c r="AAS246" s="87"/>
      <c r="AAT246" s="83"/>
      <c r="AAU246" s="83"/>
      <c r="AAV246" s="83"/>
      <c r="AAW246" s="83"/>
      <c r="AAX246" s="87"/>
      <c r="AAY246" s="87"/>
      <c r="AAZ246" s="87"/>
      <c r="ABA246" s="87"/>
      <c r="ABB246" s="87"/>
      <c r="ABC246" s="87"/>
      <c r="ABD246" s="87"/>
      <c r="ABE246" s="87"/>
      <c r="ABF246" s="87"/>
      <c r="ABG246" s="87"/>
      <c r="ABH246" s="83"/>
      <c r="ABI246" s="83"/>
      <c r="ABJ246" s="83"/>
      <c r="ABK246" s="83"/>
      <c r="ABL246" s="87"/>
      <c r="ABM246" s="87"/>
      <c r="ABN246" s="87"/>
      <c r="ABO246" s="87"/>
      <c r="ABP246" s="87"/>
      <c r="ABQ246" s="87"/>
      <c r="ABR246" s="87"/>
      <c r="ABS246" s="87"/>
      <c r="ABT246" s="87"/>
      <c r="ABU246" s="87"/>
    </row>
    <row r="247">
      <c r="A247" s="191" t="s">
        <v>1048</v>
      </c>
      <c r="B247" s="95"/>
      <c r="C247" s="95"/>
      <c r="D247" s="95"/>
      <c r="E247" s="95"/>
      <c r="F247" s="187"/>
      <c r="G247" s="187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  <c r="AAF247" s="166"/>
      <c r="AAG247" s="166"/>
      <c r="AAH247" s="166"/>
      <c r="AAI247" s="166"/>
      <c r="AAJ247" s="148"/>
      <c r="AAK247" s="148"/>
      <c r="AAL247" s="148"/>
      <c r="AAM247" s="148"/>
      <c r="AAN247" s="148"/>
      <c r="AAO247" s="148"/>
      <c r="AAP247" s="148"/>
      <c r="AAQ247" s="148"/>
      <c r="AAR247" s="148"/>
      <c r="AAS247" s="148"/>
      <c r="AAT247" s="166"/>
      <c r="AAU247" s="166"/>
      <c r="AAV247" s="166"/>
      <c r="AAW247" s="166"/>
      <c r="AAX247" s="148"/>
      <c r="AAY247" s="148"/>
      <c r="AAZ247" s="148"/>
      <c r="ABA247" s="148"/>
      <c r="ABB247" s="148"/>
      <c r="ABC247" s="148"/>
      <c r="ABD247" s="148"/>
      <c r="ABE247" s="148"/>
      <c r="ABF247" s="148"/>
      <c r="ABG247" s="148"/>
      <c r="ABH247" s="166"/>
      <c r="ABI247" s="166"/>
      <c r="ABJ247" s="166"/>
      <c r="ABK247" s="166"/>
      <c r="ABL247" s="148"/>
      <c r="ABM247" s="148"/>
      <c r="ABN247" s="148"/>
      <c r="ABO247" s="148"/>
      <c r="ABP247" s="148"/>
      <c r="ABQ247" s="148"/>
      <c r="ABR247" s="148"/>
      <c r="ABS247" s="148"/>
      <c r="ABT247" s="148"/>
      <c r="ABU247" s="148"/>
    </row>
    <row r="248" ht="21.75" customHeight="1">
      <c r="A248" s="279" t="s">
        <v>1049</v>
      </c>
      <c r="B248" s="280"/>
      <c r="C248" s="280"/>
      <c r="D248" s="280"/>
      <c r="E248" s="280"/>
      <c r="F248" s="187"/>
      <c r="G248" s="187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  <c r="AAF248" s="166"/>
      <c r="AAG248" s="166"/>
      <c r="AAH248" s="166"/>
      <c r="AAI248" s="166"/>
      <c r="AAJ248" s="148"/>
      <c r="AAK248" s="148"/>
      <c r="AAL248" s="148"/>
      <c r="AAM248" s="148"/>
      <c r="AAN248" s="148"/>
      <c r="AAO248" s="148"/>
      <c r="AAP248" s="148"/>
      <c r="AAQ248" s="148"/>
      <c r="AAR248" s="148"/>
      <c r="AAS248" s="148"/>
      <c r="AAT248" s="166"/>
      <c r="AAU248" s="166"/>
      <c r="AAV248" s="166"/>
      <c r="AAW248" s="166"/>
      <c r="AAX248" s="148"/>
      <c r="AAY248" s="148"/>
      <c r="AAZ248" s="148"/>
      <c r="ABA248" s="148"/>
      <c r="ABB248" s="148"/>
      <c r="ABC248" s="148"/>
      <c r="ABD248" s="148"/>
      <c r="ABE248" s="148"/>
      <c r="ABF248" s="148"/>
      <c r="ABG248" s="148"/>
      <c r="ABH248" s="166"/>
      <c r="ABI248" s="166"/>
      <c r="ABJ248" s="166"/>
      <c r="ABK248" s="166"/>
      <c r="ABL248" s="148"/>
      <c r="ABM248" s="148"/>
      <c r="ABN248" s="148"/>
      <c r="ABO248" s="148"/>
      <c r="ABP248" s="148"/>
      <c r="ABQ248" s="148"/>
      <c r="ABR248" s="148"/>
      <c r="ABS248" s="148"/>
      <c r="ABT248" s="148"/>
      <c r="ABU248" s="148"/>
    </row>
    <row r="249" ht="13.5" customHeight="1">
      <c r="A249" s="281" t="s">
        <v>1050</v>
      </c>
      <c r="B249" s="282"/>
      <c r="C249" s="282"/>
      <c r="D249" s="282"/>
      <c r="E249" s="282"/>
      <c r="F249" s="282"/>
      <c r="G249" s="282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  <c r="AAF249" s="166"/>
      <c r="AAG249" s="166"/>
      <c r="AAH249" s="166"/>
      <c r="AAI249" s="166"/>
      <c r="AAJ249" s="148"/>
      <c r="AAK249" s="148"/>
      <c r="AAL249" s="148"/>
      <c r="AAM249" s="148"/>
      <c r="AAN249" s="148"/>
      <c r="AAO249" s="148"/>
      <c r="AAP249" s="148"/>
      <c r="AAQ249" s="148"/>
      <c r="AAR249" s="148"/>
      <c r="AAS249" s="148"/>
      <c r="AAT249" s="166"/>
      <c r="AAU249" s="166"/>
      <c r="AAV249" s="166"/>
      <c r="AAW249" s="166"/>
      <c r="AAX249" s="148"/>
      <c r="AAY249" s="148"/>
      <c r="AAZ249" s="148"/>
      <c r="ABA249" s="148"/>
      <c r="ABB249" s="148"/>
      <c r="ABC249" s="148"/>
      <c r="ABD249" s="148"/>
      <c r="ABE249" s="148"/>
      <c r="ABF249" s="148"/>
      <c r="ABG249" s="148"/>
      <c r="ABH249" s="166"/>
      <c r="ABI249" s="166"/>
      <c r="ABJ249" s="166"/>
      <c r="ABK249" s="166"/>
      <c r="ABL249" s="148"/>
      <c r="ABM249" s="148"/>
      <c r="ABN249" s="148"/>
      <c r="ABO249" s="148"/>
      <c r="ABP249" s="148"/>
      <c r="ABQ249" s="148"/>
      <c r="ABR249" s="148"/>
      <c r="ABS249" s="148"/>
      <c r="ABT249" s="148"/>
      <c r="ABU249" s="148"/>
    </row>
    <row r="250" ht="13.5" customHeight="1">
      <c r="A250" s="281" t="s">
        <v>1051</v>
      </c>
      <c r="B250" s="282"/>
      <c r="C250" s="282"/>
      <c r="D250" s="282"/>
      <c r="E250" s="282"/>
      <c r="F250" s="282"/>
      <c r="G250" s="282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  <c r="AAF250" s="166"/>
      <c r="AAG250" s="166"/>
      <c r="AAH250" s="166"/>
      <c r="AAI250" s="166"/>
      <c r="AAJ250" s="148"/>
      <c r="AAK250" s="148"/>
      <c r="AAL250" s="148"/>
      <c r="AAM250" s="148"/>
      <c r="AAN250" s="148"/>
      <c r="AAO250" s="148"/>
      <c r="AAP250" s="148"/>
      <c r="AAQ250" s="148"/>
      <c r="AAR250" s="148"/>
      <c r="AAS250" s="148"/>
      <c r="AAT250" s="166"/>
      <c r="AAU250" s="166"/>
      <c r="AAV250" s="166"/>
      <c r="AAW250" s="166"/>
      <c r="AAX250" s="148"/>
      <c r="AAY250" s="148"/>
      <c r="AAZ250" s="148"/>
      <c r="ABA250" s="148"/>
      <c r="ABB250" s="148"/>
      <c r="ABC250" s="148"/>
      <c r="ABD250" s="148"/>
      <c r="ABE250" s="148"/>
      <c r="ABF250" s="148"/>
      <c r="ABG250" s="148"/>
      <c r="ABH250" s="166"/>
      <c r="ABI250" s="166"/>
      <c r="ABJ250" s="166"/>
      <c r="ABK250" s="166"/>
      <c r="ABL250" s="148"/>
      <c r="ABM250" s="148"/>
      <c r="ABN250" s="148"/>
      <c r="ABO250" s="148"/>
      <c r="ABP250" s="148"/>
      <c r="ABQ250" s="148"/>
      <c r="ABR250" s="148"/>
      <c r="ABS250" s="148"/>
      <c r="ABT250" s="148"/>
      <c r="ABU250" s="148"/>
    </row>
    <row r="251" ht="13.5" customHeight="1">
      <c r="A251" s="283" t="s">
        <v>1052</v>
      </c>
      <c r="B251" s="282"/>
      <c r="C251" s="282"/>
      <c r="D251" s="282"/>
      <c r="E251" s="282"/>
      <c r="F251" s="282"/>
      <c r="G251" s="282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  <c r="AAF251" s="166"/>
      <c r="AAG251" s="166"/>
      <c r="AAH251" s="166"/>
      <c r="AAI251" s="166"/>
      <c r="AAJ251" s="148"/>
      <c r="AAK251" s="148"/>
      <c r="AAL251" s="148"/>
      <c r="AAM251" s="148"/>
      <c r="AAN251" s="148"/>
      <c r="AAO251" s="148"/>
      <c r="AAP251" s="148"/>
      <c r="AAQ251" s="148"/>
      <c r="AAR251" s="148"/>
      <c r="AAS251" s="148"/>
      <c r="AAT251" s="166"/>
      <c r="AAU251" s="166"/>
      <c r="AAV251" s="166"/>
      <c r="AAW251" s="166"/>
      <c r="AAX251" s="148"/>
      <c r="AAY251" s="148"/>
      <c r="AAZ251" s="148"/>
      <c r="ABA251" s="148"/>
      <c r="ABB251" s="148"/>
      <c r="ABC251" s="148"/>
      <c r="ABD251" s="148"/>
      <c r="ABE251" s="148"/>
      <c r="ABF251" s="148"/>
      <c r="ABG251" s="148"/>
      <c r="ABH251" s="166"/>
      <c r="ABI251" s="166"/>
      <c r="ABJ251" s="166"/>
      <c r="ABK251" s="166"/>
      <c r="ABL251" s="148"/>
      <c r="ABM251" s="148"/>
      <c r="ABN251" s="148"/>
      <c r="ABO251" s="148"/>
      <c r="ABP251" s="148"/>
      <c r="ABQ251" s="148"/>
      <c r="ABR251" s="148"/>
      <c r="ABS251" s="148"/>
      <c r="ABT251" s="148"/>
      <c r="ABU251" s="148"/>
    </row>
    <row r="252" ht="13.5" customHeight="1">
      <c r="A252" s="284" t="s">
        <v>1053</v>
      </c>
      <c r="B252" s="32"/>
      <c r="C252" s="32"/>
      <c r="D252" s="6"/>
      <c r="E252" s="282"/>
      <c r="F252" s="282"/>
      <c r="G252" s="282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  <c r="AAF252" s="166"/>
      <c r="AAG252" s="166"/>
      <c r="AAH252" s="166"/>
      <c r="AAI252" s="166"/>
      <c r="AAJ252" s="148"/>
      <c r="AAK252" s="148"/>
      <c r="AAL252" s="148"/>
      <c r="AAM252" s="148"/>
      <c r="AAN252" s="148"/>
      <c r="AAO252" s="148"/>
      <c r="AAP252" s="148"/>
      <c r="AAQ252" s="148"/>
      <c r="AAR252" s="148"/>
      <c r="AAS252" s="148"/>
      <c r="AAT252" s="166"/>
      <c r="AAU252" s="166"/>
      <c r="AAV252" s="166"/>
      <c r="AAW252" s="166"/>
      <c r="AAX252" s="148"/>
      <c r="AAY252" s="148"/>
      <c r="AAZ252" s="148"/>
      <c r="ABA252" s="148"/>
      <c r="ABB252" s="148"/>
      <c r="ABC252" s="148"/>
      <c r="ABD252" s="148"/>
      <c r="ABE252" s="148"/>
      <c r="ABF252" s="148"/>
      <c r="ABG252" s="148"/>
      <c r="ABH252" s="166"/>
      <c r="ABI252" s="166"/>
      <c r="ABJ252" s="166"/>
      <c r="ABK252" s="166"/>
      <c r="ABL252" s="148"/>
      <c r="ABM252" s="148"/>
      <c r="ABN252" s="148"/>
      <c r="ABO252" s="148"/>
      <c r="ABP252" s="148"/>
      <c r="ABQ252" s="148"/>
      <c r="ABR252" s="148"/>
      <c r="ABS252" s="148"/>
      <c r="ABT252" s="148"/>
      <c r="ABU252" s="148"/>
    </row>
    <row r="253" ht="13.5" customHeight="1">
      <c r="A253" s="285" t="s">
        <v>1054</v>
      </c>
      <c r="B253" s="282"/>
      <c r="C253" s="282"/>
      <c r="D253" s="282"/>
      <c r="E253" s="282"/>
      <c r="F253" s="282"/>
      <c r="G253" s="282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  <c r="AAF253" s="166"/>
      <c r="AAG253" s="166"/>
      <c r="AAH253" s="166"/>
      <c r="AAI253" s="166"/>
      <c r="AAJ253" s="148"/>
      <c r="AAK253" s="148"/>
      <c r="AAL253" s="148"/>
      <c r="AAM253" s="148"/>
      <c r="AAN253" s="148"/>
      <c r="AAO253" s="148"/>
      <c r="AAP253" s="148"/>
      <c r="AAQ253" s="148"/>
      <c r="AAR253" s="148"/>
      <c r="AAS253" s="148"/>
      <c r="AAT253" s="166"/>
      <c r="AAU253" s="166"/>
      <c r="AAV253" s="166"/>
      <c r="AAW253" s="166"/>
      <c r="AAX253" s="148"/>
      <c r="AAY253" s="148"/>
      <c r="AAZ253" s="148"/>
      <c r="ABA253" s="148"/>
      <c r="ABB253" s="148"/>
      <c r="ABC253" s="148"/>
      <c r="ABD253" s="148"/>
      <c r="ABE253" s="148"/>
      <c r="ABF253" s="148"/>
      <c r="ABG253" s="148"/>
      <c r="ABH253" s="166"/>
      <c r="ABI253" s="166"/>
      <c r="ABJ253" s="166"/>
      <c r="ABK253" s="166"/>
      <c r="ABL253" s="148"/>
      <c r="ABM253" s="148"/>
      <c r="ABN253" s="148"/>
      <c r="ABO253" s="148"/>
      <c r="ABP253" s="148"/>
      <c r="ABQ253" s="148"/>
      <c r="ABR253" s="148"/>
      <c r="ABS253" s="148"/>
      <c r="ABT253" s="148"/>
      <c r="ABU253" s="148"/>
    </row>
    <row r="254" ht="13.5" customHeight="1">
      <c r="A254" s="285" t="s">
        <v>1055</v>
      </c>
      <c r="B254" s="282"/>
      <c r="C254" s="282"/>
      <c r="D254" s="282"/>
      <c r="E254" s="282"/>
      <c r="F254" s="282"/>
      <c r="G254" s="282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  <c r="AAF254" s="166"/>
      <c r="AAG254" s="166"/>
      <c r="AAH254" s="166"/>
      <c r="AAI254" s="166"/>
      <c r="AAJ254" s="148"/>
      <c r="AAK254" s="148"/>
      <c r="AAL254" s="148"/>
      <c r="AAM254" s="148"/>
      <c r="AAN254" s="148"/>
      <c r="AAO254" s="148"/>
      <c r="AAP254" s="148"/>
      <c r="AAQ254" s="148"/>
      <c r="AAR254" s="148"/>
      <c r="AAS254" s="148"/>
      <c r="AAT254" s="166"/>
      <c r="AAU254" s="166"/>
      <c r="AAV254" s="166"/>
      <c r="AAW254" s="166"/>
      <c r="AAX254" s="148"/>
      <c r="AAY254" s="148"/>
      <c r="AAZ254" s="148"/>
      <c r="ABA254" s="148"/>
      <c r="ABB254" s="148"/>
      <c r="ABC254" s="148"/>
      <c r="ABD254" s="148"/>
      <c r="ABE254" s="148"/>
      <c r="ABF254" s="148"/>
      <c r="ABG254" s="148"/>
      <c r="ABH254" s="166"/>
      <c r="ABI254" s="166"/>
      <c r="ABJ254" s="166"/>
      <c r="ABK254" s="166"/>
      <c r="ABL254" s="148"/>
      <c r="ABM254" s="148"/>
      <c r="ABN254" s="148"/>
      <c r="ABO254" s="148"/>
      <c r="ABP254" s="148"/>
      <c r="ABQ254" s="148"/>
      <c r="ABR254" s="148"/>
      <c r="ABS254" s="148"/>
      <c r="ABT254" s="148"/>
      <c r="ABU254" s="148"/>
    </row>
    <row r="255" ht="13.5" customHeight="1">
      <c r="A255" s="284" t="s">
        <v>1056</v>
      </c>
      <c r="B255" s="32"/>
      <c r="C255" s="32"/>
      <c r="D255" s="6"/>
      <c r="E255" s="282"/>
      <c r="F255" s="282"/>
      <c r="G255" s="282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  <c r="AAF255" s="166"/>
      <c r="AAG255" s="166"/>
      <c r="AAH255" s="166"/>
      <c r="AAI255" s="166"/>
      <c r="AAJ255" s="148"/>
      <c r="AAK255" s="148"/>
      <c r="AAL255" s="148"/>
      <c r="AAM255" s="148"/>
      <c r="AAN255" s="148"/>
      <c r="AAO255" s="148"/>
      <c r="AAP255" s="148"/>
      <c r="AAQ255" s="148"/>
      <c r="AAR255" s="148"/>
      <c r="AAS255" s="148"/>
      <c r="AAT255" s="166"/>
      <c r="AAU255" s="166"/>
      <c r="AAV255" s="166"/>
      <c r="AAW255" s="166"/>
      <c r="AAX255" s="148"/>
      <c r="AAY255" s="148"/>
      <c r="AAZ255" s="148"/>
      <c r="ABA255" s="148"/>
      <c r="ABB255" s="148"/>
      <c r="ABC255" s="148"/>
      <c r="ABD255" s="148"/>
      <c r="ABE255" s="148"/>
      <c r="ABF255" s="148"/>
      <c r="ABG255" s="148"/>
      <c r="ABH255" s="166"/>
      <c r="ABI255" s="166"/>
      <c r="ABJ255" s="166"/>
      <c r="ABK255" s="166"/>
      <c r="ABL255" s="148"/>
      <c r="ABM255" s="148"/>
      <c r="ABN255" s="148"/>
      <c r="ABO255" s="148"/>
      <c r="ABP255" s="148"/>
      <c r="ABQ255" s="148"/>
      <c r="ABR255" s="148"/>
      <c r="ABS255" s="148"/>
      <c r="ABT255" s="148"/>
      <c r="ABU255" s="148"/>
    </row>
    <row r="256" ht="13.5" customHeight="1">
      <c r="A256" s="284" t="s">
        <v>1057</v>
      </c>
      <c r="B256" s="32"/>
      <c r="C256" s="32"/>
      <c r="D256" s="6"/>
      <c r="E256" s="282"/>
      <c r="F256" s="282"/>
      <c r="G256" s="282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  <c r="AAF256" s="166"/>
      <c r="AAG256" s="166"/>
      <c r="AAH256" s="166"/>
      <c r="AAI256" s="166"/>
      <c r="AAJ256" s="148"/>
      <c r="AAK256" s="148"/>
      <c r="AAL256" s="148"/>
      <c r="AAM256" s="148"/>
      <c r="AAN256" s="148"/>
      <c r="AAO256" s="148"/>
      <c r="AAP256" s="148"/>
      <c r="AAQ256" s="148"/>
      <c r="AAR256" s="148"/>
      <c r="AAS256" s="148"/>
      <c r="AAT256" s="166"/>
      <c r="AAU256" s="166"/>
      <c r="AAV256" s="166"/>
      <c r="AAW256" s="166"/>
      <c r="AAX256" s="148"/>
      <c r="AAY256" s="148"/>
      <c r="AAZ256" s="148"/>
      <c r="ABA256" s="148"/>
      <c r="ABB256" s="148"/>
      <c r="ABC256" s="148"/>
      <c r="ABD256" s="148"/>
      <c r="ABE256" s="148"/>
      <c r="ABF256" s="148"/>
      <c r="ABG256" s="148"/>
      <c r="ABH256" s="166"/>
      <c r="ABI256" s="166"/>
      <c r="ABJ256" s="166"/>
      <c r="ABK256" s="166"/>
      <c r="ABL256" s="148"/>
      <c r="ABM256" s="148"/>
      <c r="ABN256" s="148"/>
      <c r="ABO256" s="148"/>
      <c r="ABP256" s="148"/>
      <c r="ABQ256" s="148"/>
      <c r="ABR256" s="148"/>
      <c r="ABS256" s="148"/>
      <c r="ABT256" s="148"/>
      <c r="ABU256" s="148"/>
    </row>
    <row r="257" ht="13.5" customHeight="1">
      <c r="A257" s="284" t="s">
        <v>1058</v>
      </c>
      <c r="B257" s="32"/>
      <c r="C257" s="32"/>
      <c r="D257" s="6"/>
      <c r="E257" s="282"/>
      <c r="F257" s="282"/>
      <c r="G257" s="282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  <c r="AAF257" s="166"/>
      <c r="AAG257" s="166"/>
      <c r="AAH257" s="166"/>
      <c r="AAI257" s="166"/>
      <c r="AAJ257" s="148"/>
      <c r="AAK257" s="148"/>
      <c r="AAL257" s="148"/>
      <c r="AAM257" s="148"/>
      <c r="AAN257" s="148"/>
      <c r="AAO257" s="148"/>
      <c r="AAP257" s="148"/>
      <c r="AAQ257" s="148"/>
      <c r="AAR257" s="148"/>
      <c r="AAS257" s="148"/>
      <c r="AAT257" s="166"/>
      <c r="AAU257" s="166"/>
      <c r="AAV257" s="166"/>
      <c r="AAW257" s="166"/>
      <c r="AAX257" s="148"/>
      <c r="AAY257" s="148"/>
      <c r="AAZ257" s="148"/>
      <c r="ABA257" s="148"/>
      <c r="ABB257" s="148"/>
      <c r="ABC257" s="148"/>
      <c r="ABD257" s="148"/>
      <c r="ABE257" s="148"/>
      <c r="ABF257" s="148"/>
      <c r="ABG257" s="148"/>
      <c r="ABH257" s="166"/>
      <c r="ABI257" s="166"/>
      <c r="ABJ257" s="166"/>
      <c r="ABK257" s="166"/>
      <c r="ABL257" s="148"/>
      <c r="ABM257" s="148"/>
      <c r="ABN257" s="148"/>
      <c r="ABO257" s="148"/>
      <c r="ABP257" s="148"/>
      <c r="ABQ257" s="148"/>
      <c r="ABR257" s="148"/>
      <c r="ABS257" s="148"/>
      <c r="ABT257" s="148"/>
      <c r="ABU257" s="148"/>
    </row>
    <row r="258" ht="13.5" customHeight="1">
      <c r="A258" s="281"/>
      <c r="B258" s="282"/>
      <c r="C258" s="282"/>
      <c r="D258" s="282"/>
      <c r="E258" s="282"/>
      <c r="F258" s="282"/>
      <c r="G258" s="282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  <c r="AAF258" s="166"/>
      <c r="AAG258" s="166"/>
      <c r="AAH258" s="166"/>
      <c r="AAI258" s="166"/>
      <c r="AAJ258" s="148"/>
      <c r="AAK258" s="148"/>
      <c r="AAL258" s="148"/>
      <c r="AAM258" s="148"/>
      <c r="AAN258" s="148"/>
      <c r="AAO258" s="148"/>
      <c r="AAP258" s="148"/>
      <c r="AAQ258" s="148"/>
      <c r="AAR258" s="148"/>
      <c r="AAS258" s="148"/>
      <c r="AAT258" s="166"/>
      <c r="AAU258" s="166"/>
      <c r="AAV258" s="166"/>
      <c r="AAW258" s="166"/>
      <c r="AAX258" s="148"/>
      <c r="AAY258" s="148"/>
      <c r="AAZ258" s="148"/>
      <c r="ABA258" s="148"/>
      <c r="ABB258" s="148"/>
      <c r="ABC258" s="148"/>
      <c r="ABD258" s="148"/>
      <c r="ABE258" s="148"/>
      <c r="ABF258" s="148"/>
      <c r="ABG258" s="148"/>
      <c r="ABH258" s="166"/>
      <c r="ABI258" s="166"/>
      <c r="ABJ258" s="166"/>
      <c r="ABK258" s="166"/>
      <c r="ABL258" s="148"/>
      <c r="ABM258" s="148"/>
      <c r="ABN258" s="148"/>
      <c r="ABO258" s="148"/>
      <c r="ABP258" s="148"/>
      <c r="ABQ258" s="148"/>
      <c r="ABR258" s="148"/>
      <c r="ABS258" s="148"/>
      <c r="ABT258" s="148"/>
      <c r="ABU258" s="148"/>
    </row>
    <row r="259" ht="13.5" customHeight="1">
      <c r="A259" s="286" t="s">
        <v>1059</v>
      </c>
      <c r="B259" s="287"/>
      <c r="C259" s="287"/>
      <c r="D259" s="287"/>
      <c r="E259" s="288"/>
      <c r="F259" s="287"/>
      <c r="G259" s="287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  <c r="AAF259" s="166"/>
      <c r="AAG259" s="166"/>
      <c r="AAH259" s="166"/>
      <c r="AAI259" s="166"/>
      <c r="AAJ259" s="148"/>
      <c r="AAK259" s="148"/>
      <c r="AAL259" s="148"/>
      <c r="AAM259" s="148"/>
      <c r="AAN259" s="148"/>
      <c r="AAO259" s="148"/>
      <c r="AAP259" s="148"/>
      <c r="AAQ259" s="148"/>
      <c r="AAR259" s="148"/>
      <c r="AAS259" s="148"/>
      <c r="AAT259" s="166"/>
      <c r="AAU259" s="166"/>
      <c r="AAV259" s="166"/>
      <c r="AAW259" s="166"/>
      <c r="AAX259" s="148"/>
      <c r="AAY259" s="148"/>
      <c r="AAZ259" s="148"/>
      <c r="ABA259" s="148"/>
      <c r="ABB259" s="148"/>
      <c r="ABC259" s="148"/>
      <c r="ABD259" s="148"/>
      <c r="ABE259" s="148"/>
      <c r="ABF259" s="148"/>
      <c r="ABG259" s="148"/>
      <c r="ABH259" s="166"/>
      <c r="ABI259" s="166"/>
      <c r="ABJ259" s="166"/>
      <c r="ABK259" s="166"/>
      <c r="ABL259" s="148"/>
      <c r="ABM259" s="148"/>
      <c r="ABN259" s="148"/>
      <c r="ABO259" s="148"/>
      <c r="ABP259" s="148"/>
      <c r="ABQ259" s="148"/>
      <c r="ABR259" s="148"/>
      <c r="ABS259" s="148"/>
      <c r="ABT259" s="148"/>
      <c r="ABU259" s="148"/>
    </row>
    <row r="260" ht="13.5" customHeight="1">
      <c r="A260" s="289" t="s">
        <v>1060</v>
      </c>
      <c r="B260" s="32"/>
      <c r="C260" s="32"/>
      <c r="D260" s="6"/>
      <c r="E260" s="290"/>
      <c r="F260" s="282"/>
      <c r="G260" s="282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  <c r="AAF260" s="166"/>
      <c r="AAG260" s="166"/>
      <c r="AAH260" s="166"/>
      <c r="AAI260" s="166"/>
      <c r="AAJ260" s="148"/>
      <c r="AAK260" s="148"/>
      <c r="AAL260" s="148"/>
      <c r="AAM260" s="148"/>
      <c r="AAN260" s="148"/>
      <c r="AAO260" s="148"/>
      <c r="AAP260" s="148"/>
      <c r="AAQ260" s="148"/>
      <c r="AAR260" s="148"/>
      <c r="AAS260" s="148"/>
      <c r="AAT260" s="166"/>
      <c r="AAU260" s="166"/>
      <c r="AAV260" s="166"/>
      <c r="AAW260" s="166"/>
      <c r="AAX260" s="148"/>
      <c r="AAY260" s="148"/>
      <c r="AAZ260" s="148"/>
      <c r="ABA260" s="148"/>
      <c r="ABB260" s="148"/>
      <c r="ABC260" s="148"/>
      <c r="ABD260" s="148"/>
      <c r="ABE260" s="148"/>
      <c r="ABF260" s="148"/>
      <c r="ABG260" s="148"/>
      <c r="ABH260" s="166"/>
      <c r="ABI260" s="166"/>
      <c r="ABJ260" s="166"/>
      <c r="ABK260" s="166"/>
      <c r="ABL260" s="148"/>
      <c r="ABM260" s="148"/>
      <c r="ABN260" s="148"/>
      <c r="ABO260" s="148"/>
      <c r="ABP260" s="148"/>
      <c r="ABQ260" s="148"/>
      <c r="ABR260" s="148"/>
      <c r="ABS260" s="148"/>
      <c r="ABT260" s="148"/>
      <c r="ABU260" s="148"/>
    </row>
    <row r="261" ht="13.5" customHeight="1">
      <c r="A261" s="291" t="s">
        <v>1061</v>
      </c>
      <c r="B261" s="32"/>
      <c r="C261" s="32"/>
      <c r="D261" s="6"/>
      <c r="E261" s="292"/>
      <c r="F261" s="282"/>
      <c r="G261" s="282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  <c r="AAF261" s="166"/>
      <c r="AAG261" s="166"/>
      <c r="AAH261" s="166"/>
      <c r="AAI261" s="166"/>
      <c r="AAJ261" s="148"/>
      <c r="AAK261" s="148"/>
      <c r="AAL261" s="148"/>
      <c r="AAM261" s="148"/>
      <c r="AAN261" s="148"/>
      <c r="AAO261" s="148"/>
      <c r="AAP261" s="148"/>
      <c r="AAQ261" s="148"/>
      <c r="AAR261" s="148"/>
      <c r="AAS261" s="148"/>
      <c r="AAT261" s="166"/>
      <c r="AAU261" s="166"/>
      <c r="AAV261" s="166"/>
      <c r="AAW261" s="166"/>
      <c r="AAX261" s="148"/>
      <c r="AAY261" s="148"/>
      <c r="AAZ261" s="148"/>
      <c r="ABA261" s="148"/>
      <c r="ABB261" s="148"/>
      <c r="ABC261" s="148"/>
      <c r="ABD261" s="148"/>
      <c r="ABE261" s="148"/>
      <c r="ABF261" s="148"/>
      <c r="ABG261" s="148"/>
      <c r="ABH261" s="166"/>
      <c r="ABI261" s="166"/>
      <c r="ABJ261" s="166"/>
      <c r="ABK261" s="166"/>
      <c r="ABL261" s="148"/>
      <c r="ABM261" s="148"/>
      <c r="ABN261" s="148"/>
      <c r="ABO261" s="148"/>
      <c r="ABP261" s="148"/>
      <c r="ABQ261" s="148"/>
      <c r="ABR261" s="148"/>
      <c r="ABS261" s="148"/>
      <c r="ABT261" s="148"/>
      <c r="ABU261" s="148"/>
    </row>
    <row r="262" ht="13.5" customHeight="1">
      <c r="A262" s="293" t="s">
        <v>1062</v>
      </c>
      <c r="B262" s="32"/>
      <c r="C262" s="32"/>
      <c r="D262" s="6"/>
      <c r="E262" s="294"/>
      <c r="F262" s="282"/>
      <c r="G262" s="282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  <c r="AAF262" s="166"/>
      <c r="AAG262" s="166"/>
      <c r="AAH262" s="166"/>
      <c r="AAI262" s="166"/>
      <c r="AAJ262" s="148"/>
      <c r="AAK262" s="148"/>
      <c r="AAL262" s="148"/>
      <c r="AAM262" s="148"/>
      <c r="AAN262" s="148"/>
      <c r="AAO262" s="148"/>
      <c r="AAP262" s="148"/>
      <c r="AAQ262" s="148"/>
      <c r="AAR262" s="148"/>
      <c r="AAS262" s="148"/>
      <c r="AAT262" s="166"/>
      <c r="AAU262" s="166"/>
      <c r="AAV262" s="166"/>
      <c r="AAW262" s="166"/>
      <c r="AAX262" s="148"/>
      <c r="AAY262" s="148"/>
      <c r="AAZ262" s="148"/>
      <c r="ABA262" s="148"/>
      <c r="ABB262" s="148"/>
      <c r="ABC262" s="148"/>
      <c r="ABD262" s="148"/>
      <c r="ABE262" s="148"/>
      <c r="ABF262" s="148"/>
      <c r="ABG262" s="148"/>
      <c r="ABH262" s="166"/>
      <c r="ABI262" s="166"/>
      <c r="ABJ262" s="166"/>
      <c r="ABK262" s="166"/>
      <c r="ABL262" s="148"/>
      <c r="ABM262" s="148"/>
      <c r="ABN262" s="148"/>
      <c r="ABO262" s="148"/>
      <c r="ABP262" s="148"/>
      <c r="ABQ262" s="148"/>
      <c r="ABR262" s="148"/>
      <c r="ABS262" s="148"/>
      <c r="ABT262" s="148"/>
      <c r="ABU262" s="148"/>
    </row>
    <row r="263" ht="13.5" customHeight="1">
      <c r="A263" s="295" t="s">
        <v>1063</v>
      </c>
      <c r="B263" s="32"/>
      <c r="C263" s="32"/>
      <c r="D263" s="6"/>
      <c r="E263" s="296"/>
      <c r="F263" s="282"/>
      <c r="G263" s="282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  <c r="AAF263" s="166"/>
      <c r="AAG263" s="166"/>
      <c r="AAH263" s="166"/>
      <c r="AAI263" s="166"/>
      <c r="AAJ263" s="148"/>
      <c r="AAK263" s="148"/>
      <c r="AAL263" s="148"/>
      <c r="AAM263" s="148"/>
      <c r="AAN263" s="148"/>
      <c r="AAO263" s="148"/>
      <c r="AAP263" s="148"/>
      <c r="AAQ263" s="148"/>
      <c r="AAR263" s="148"/>
      <c r="AAS263" s="148"/>
      <c r="AAT263" s="166"/>
      <c r="AAU263" s="166"/>
      <c r="AAV263" s="166"/>
      <c r="AAW263" s="166"/>
      <c r="AAX263" s="148"/>
      <c r="AAY263" s="148"/>
      <c r="AAZ263" s="148"/>
      <c r="ABA263" s="148"/>
      <c r="ABB263" s="148"/>
      <c r="ABC263" s="148"/>
      <c r="ABD263" s="148"/>
      <c r="ABE263" s="148"/>
      <c r="ABF263" s="148"/>
      <c r="ABG263" s="148"/>
      <c r="ABH263" s="166"/>
      <c r="ABI263" s="166"/>
      <c r="ABJ263" s="166"/>
      <c r="ABK263" s="166"/>
      <c r="ABL263" s="148"/>
      <c r="ABM263" s="148"/>
      <c r="ABN263" s="148"/>
      <c r="ABO263" s="148"/>
      <c r="ABP263" s="148"/>
      <c r="ABQ263" s="148"/>
      <c r="ABR263" s="148"/>
      <c r="ABS263" s="148"/>
      <c r="ABT263" s="148"/>
      <c r="ABU263" s="148"/>
    </row>
    <row r="264" ht="13.5" customHeight="1">
      <c r="A264" s="297" t="s">
        <v>1064</v>
      </c>
      <c r="B264" s="32"/>
      <c r="C264" s="32"/>
      <c r="D264" s="6"/>
      <c r="E264" s="298"/>
      <c r="F264" s="282"/>
      <c r="G264" s="282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  <c r="AAF264" s="166"/>
      <c r="AAG264" s="166"/>
      <c r="AAH264" s="166"/>
      <c r="AAI264" s="166"/>
      <c r="AAJ264" s="148"/>
      <c r="AAK264" s="148"/>
      <c r="AAL264" s="148"/>
      <c r="AAM264" s="148"/>
      <c r="AAN264" s="148"/>
      <c r="AAO264" s="148"/>
      <c r="AAP264" s="148"/>
      <c r="AAQ264" s="148"/>
      <c r="AAR264" s="148"/>
      <c r="AAS264" s="148"/>
      <c r="AAT264" s="166"/>
      <c r="AAU264" s="166"/>
      <c r="AAV264" s="166"/>
      <c r="AAW264" s="166"/>
      <c r="AAX264" s="148"/>
      <c r="AAY264" s="148"/>
      <c r="AAZ264" s="148"/>
      <c r="ABA264" s="148"/>
      <c r="ABB264" s="148"/>
      <c r="ABC264" s="148"/>
      <c r="ABD264" s="148"/>
      <c r="ABE264" s="148"/>
      <c r="ABF264" s="148"/>
      <c r="ABG264" s="148"/>
      <c r="ABH264" s="166"/>
      <c r="ABI264" s="166"/>
      <c r="ABJ264" s="166"/>
      <c r="ABK264" s="166"/>
      <c r="ABL264" s="148"/>
      <c r="ABM264" s="148"/>
      <c r="ABN264" s="148"/>
      <c r="ABO264" s="148"/>
      <c r="ABP264" s="148"/>
      <c r="ABQ264" s="148"/>
      <c r="ABR264" s="148"/>
      <c r="ABS264" s="148"/>
      <c r="ABT264" s="148"/>
      <c r="ABU264" s="148"/>
    </row>
    <row r="265" ht="13.5" customHeight="1">
      <c r="A265" s="299"/>
      <c r="B265" s="300"/>
      <c r="C265" s="300"/>
      <c r="D265" s="300"/>
      <c r="E265" s="301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  <c r="AAF265" s="166"/>
      <c r="AAG265" s="166"/>
      <c r="AAH265" s="166"/>
      <c r="AAI265" s="166"/>
      <c r="AAJ265" s="148"/>
      <c r="AAK265" s="148"/>
      <c r="AAL265" s="148"/>
      <c r="AAM265" s="148"/>
      <c r="AAN265" s="148"/>
      <c r="AAO265" s="148"/>
      <c r="AAP265" s="148"/>
      <c r="AAQ265" s="148"/>
      <c r="AAR265" s="148"/>
      <c r="AAS265" s="148"/>
      <c r="AAT265" s="166"/>
      <c r="AAU265" s="166"/>
      <c r="AAV265" s="166"/>
      <c r="AAW265" s="166"/>
      <c r="AAX265" s="148"/>
      <c r="AAY265" s="148"/>
      <c r="AAZ265" s="148"/>
      <c r="ABA265" s="148"/>
      <c r="ABB265" s="148"/>
      <c r="ABC265" s="148"/>
      <c r="ABD265" s="148"/>
      <c r="ABE265" s="148"/>
      <c r="ABF265" s="148"/>
      <c r="ABG265" s="148"/>
      <c r="ABH265" s="166"/>
      <c r="ABI265" s="166"/>
      <c r="ABJ265" s="166"/>
      <c r="ABK265" s="166"/>
      <c r="ABL265" s="148"/>
      <c r="ABM265" s="148"/>
      <c r="ABN265" s="148"/>
      <c r="ABO265" s="148"/>
      <c r="ABP265" s="148"/>
      <c r="ABQ265" s="148"/>
      <c r="ABR265" s="148"/>
      <c r="ABS265" s="148"/>
      <c r="ABT265" s="148"/>
      <c r="ABU265" s="148"/>
    </row>
    <row r="266" ht="13.5" customHeight="1">
      <c r="A266" s="302" t="s">
        <v>1065</v>
      </c>
      <c r="B266" s="32"/>
      <c r="C266" s="32"/>
      <c r="D266" s="6"/>
      <c r="E266" s="282"/>
      <c r="F266" s="282"/>
      <c r="G266" s="282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  <c r="AAF266" s="166"/>
      <c r="AAG266" s="166"/>
      <c r="AAH266" s="166"/>
      <c r="AAI266" s="166"/>
      <c r="AAJ266" s="148"/>
      <c r="AAK266" s="148"/>
      <c r="AAL266" s="148"/>
      <c r="AAM266" s="148"/>
      <c r="AAN266" s="148"/>
      <c r="AAO266" s="148"/>
      <c r="AAP266" s="148"/>
      <c r="AAQ266" s="148"/>
      <c r="AAR266" s="148"/>
      <c r="AAS266" s="148"/>
      <c r="AAT266" s="166"/>
      <c r="AAU266" s="166"/>
      <c r="AAV266" s="166"/>
      <c r="AAW266" s="166"/>
      <c r="AAX266" s="148"/>
      <c r="AAY266" s="148"/>
      <c r="AAZ266" s="148"/>
      <c r="ABA266" s="148"/>
      <c r="ABB266" s="148"/>
      <c r="ABC266" s="148"/>
      <c r="ABD266" s="148"/>
      <c r="ABE266" s="148"/>
      <c r="ABF266" s="148"/>
      <c r="ABG266" s="148"/>
      <c r="ABH266" s="166"/>
      <c r="ABI266" s="166"/>
      <c r="ABJ266" s="166"/>
      <c r="ABK266" s="166"/>
      <c r="ABL266" s="148"/>
      <c r="ABM266" s="148"/>
      <c r="ABN266" s="148"/>
      <c r="ABO266" s="148"/>
      <c r="ABP266" s="148"/>
      <c r="ABQ266" s="148"/>
      <c r="ABR266" s="148"/>
      <c r="ABS266" s="148"/>
      <c r="ABT266" s="148"/>
      <c r="ABU266" s="148"/>
    </row>
    <row r="267" ht="13.5" customHeight="1">
      <c r="A267" s="299"/>
      <c r="B267" s="300"/>
      <c r="C267" s="300"/>
      <c r="D267" s="300"/>
      <c r="E267" s="301"/>
      <c r="F267" s="90"/>
      <c r="G267" s="90"/>
      <c r="H267" s="303"/>
      <c r="I267" s="303"/>
      <c r="J267" s="303"/>
      <c r="K267" s="303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3"/>
      <c r="W267" s="303"/>
      <c r="X267" s="303"/>
      <c r="Y267" s="303"/>
      <c r="Z267" s="304"/>
      <c r="AA267" s="304"/>
      <c r="AB267" s="304"/>
      <c r="AC267" s="304"/>
      <c r="AD267" s="304"/>
      <c r="AE267" s="304"/>
      <c r="AF267" s="304"/>
      <c r="AG267" s="304"/>
      <c r="AH267" s="304"/>
      <c r="AI267" s="304"/>
      <c r="AJ267" s="303"/>
      <c r="AK267" s="303"/>
      <c r="AL267" s="303"/>
      <c r="AM267" s="303"/>
      <c r="AN267" s="304"/>
      <c r="AO267" s="304"/>
      <c r="AP267" s="304"/>
      <c r="AQ267" s="304"/>
      <c r="AR267" s="304"/>
      <c r="AS267" s="304"/>
      <c r="AT267" s="304"/>
      <c r="AU267" s="304"/>
      <c r="AV267" s="304"/>
      <c r="AW267" s="304"/>
      <c r="AX267" s="303"/>
      <c r="AY267" s="303"/>
      <c r="AZ267" s="303"/>
      <c r="BA267" s="303"/>
      <c r="BB267" s="304"/>
      <c r="BC267" s="304"/>
      <c r="BD267" s="304"/>
      <c r="BE267" s="304"/>
      <c r="BF267" s="304"/>
      <c r="BG267" s="304"/>
      <c r="BH267" s="304"/>
      <c r="BI267" s="304"/>
      <c r="BJ267" s="304"/>
      <c r="BK267" s="304"/>
      <c r="BL267" s="303"/>
      <c r="BM267" s="303"/>
      <c r="BN267" s="303"/>
      <c r="BO267" s="303"/>
      <c r="BP267" s="304"/>
      <c r="BQ267" s="304"/>
      <c r="BR267" s="304"/>
      <c r="BS267" s="304"/>
      <c r="BT267" s="304"/>
      <c r="BU267" s="304"/>
      <c r="BV267" s="304"/>
      <c r="BW267" s="304"/>
      <c r="BX267" s="304"/>
      <c r="BY267" s="304"/>
      <c r="BZ267" s="303"/>
      <c r="CA267" s="303"/>
      <c r="CB267" s="303"/>
      <c r="CC267" s="303"/>
      <c r="CD267" s="304"/>
      <c r="CE267" s="304"/>
      <c r="CF267" s="304"/>
      <c r="CG267" s="304"/>
      <c r="CH267" s="304"/>
      <c r="CI267" s="304"/>
      <c r="CJ267" s="304"/>
      <c r="CK267" s="304"/>
      <c r="CL267" s="304"/>
      <c r="CM267" s="304"/>
      <c r="CN267" s="303"/>
      <c r="CO267" s="303"/>
      <c r="CP267" s="303"/>
      <c r="CQ267" s="303"/>
      <c r="CR267" s="304"/>
      <c r="CS267" s="304"/>
      <c r="CT267" s="304"/>
      <c r="CU267" s="304"/>
      <c r="CV267" s="304"/>
      <c r="CW267" s="304"/>
      <c r="CX267" s="304"/>
      <c r="CY267" s="304"/>
      <c r="CZ267" s="304"/>
      <c r="DA267" s="304"/>
      <c r="DB267" s="303"/>
      <c r="DC267" s="303"/>
      <c r="DD267" s="303"/>
      <c r="DE267" s="303"/>
      <c r="DF267" s="304"/>
      <c r="DG267" s="304"/>
      <c r="DH267" s="304"/>
      <c r="DI267" s="304"/>
      <c r="DJ267" s="304"/>
      <c r="DK267" s="304"/>
      <c r="DL267" s="304"/>
      <c r="DM267" s="304"/>
      <c r="DN267" s="304"/>
      <c r="DO267" s="304"/>
      <c r="DP267" s="303"/>
      <c r="DQ267" s="303"/>
      <c r="DR267" s="303"/>
      <c r="DS267" s="303"/>
      <c r="DT267" s="304"/>
      <c r="DU267" s="304"/>
      <c r="DV267" s="304"/>
      <c r="DW267" s="304"/>
      <c r="DX267" s="304"/>
      <c r="DY267" s="304"/>
      <c r="DZ267" s="304"/>
      <c r="EA267" s="304"/>
      <c r="EB267" s="304"/>
      <c r="EC267" s="304"/>
      <c r="ED267" s="303"/>
      <c r="EE267" s="303"/>
      <c r="EF267" s="303"/>
      <c r="EG267" s="303"/>
      <c r="EH267" s="304"/>
      <c r="EI267" s="304"/>
      <c r="EJ267" s="304"/>
      <c r="EK267" s="304"/>
      <c r="EL267" s="304"/>
      <c r="EM267" s="304"/>
      <c r="EN267" s="304"/>
      <c r="EO267" s="304"/>
      <c r="EP267" s="304"/>
      <c r="EQ267" s="304"/>
      <c r="ER267" s="303"/>
      <c r="ES267" s="303"/>
      <c r="ET267" s="303"/>
      <c r="EU267" s="303"/>
      <c r="EV267" s="304"/>
      <c r="EW267" s="304"/>
      <c r="EX267" s="304"/>
      <c r="EY267" s="304"/>
      <c r="EZ267" s="304"/>
      <c r="FA267" s="304"/>
      <c r="FB267" s="304"/>
      <c r="FC267" s="304"/>
      <c r="FD267" s="304"/>
      <c r="FE267" s="304"/>
      <c r="FF267" s="303"/>
      <c r="FG267" s="303"/>
      <c r="FH267" s="303"/>
      <c r="FI267" s="303"/>
      <c r="FJ267" s="304"/>
      <c r="FK267" s="304"/>
      <c r="FL267" s="304"/>
      <c r="FM267" s="304"/>
      <c r="FN267" s="304"/>
      <c r="FO267" s="304"/>
      <c r="FP267" s="304"/>
      <c r="FQ267" s="304"/>
      <c r="FR267" s="304"/>
      <c r="FS267" s="304"/>
      <c r="FT267" s="303"/>
      <c r="FU267" s="303"/>
      <c r="FV267" s="303"/>
      <c r="FW267" s="303"/>
      <c r="FX267" s="304"/>
      <c r="FY267" s="304"/>
      <c r="FZ267" s="304"/>
      <c r="GA267" s="304"/>
      <c r="GB267" s="304"/>
      <c r="GC267" s="304"/>
      <c r="GD267" s="304"/>
      <c r="GE267" s="304"/>
      <c r="GF267" s="304"/>
      <c r="GG267" s="304"/>
      <c r="GH267" s="303"/>
      <c r="GI267" s="303"/>
      <c r="GJ267" s="303"/>
      <c r="GK267" s="303"/>
      <c r="GL267" s="304"/>
      <c r="GM267" s="304"/>
      <c r="GN267" s="304"/>
      <c r="GO267" s="304"/>
      <c r="GP267" s="304"/>
      <c r="GQ267" s="304"/>
      <c r="GR267" s="304"/>
      <c r="GS267" s="304"/>
      <c r="GT267" s="304"/>
      <c r="GU267" s="304"/>
      <c r="GV267" s="303"/>
      <c r="GW267" s="303"/>
      <c r="GX267" s="303"/>
      <c r="GY267" s="303"/>
      <c r="GZ267" s="304"/>
      <c r="HA267" s="304"/>
      <c r="HB267" s="304"/>
      <c r="HC267" s="304"/>
      <c r="HD267" s="304"/>
      <c r="HE267" s="304"/>
      <c r="HF267" s="304"/>
      <c r="HG267" s="304"/>
      <c r="HH267" s="304"/>
      <c r="HI267" s="304"/>
      <c r="HJ267" s="303"/>
      <c r="HK267" s="303"/>
      <c r="HL267" s="303"/>
      <c r="HM267" s="303"/>
      <c r="HN267" s="304"/>
      <c r="HO267" s="304"/>
      <c r="HP267" s="304"/>
      <c r="HQ267" s="304"/>
      <c r="HR267" s="304"/>
      <c r="HS267" s="304"/>
      <c r="HT267" s="304"/>
      <c r="HU267" s="304"/>
      <c r="HV267" s="304"/>
      <c r="HW267" s="304"/>
      <c r="HX267" s="303"/>
      <c r="HY267" s="303"/>
      <c r="HZ267" s="303"/>
      <c r="IA267" s="303"/>
      <c r="IB267" s="304"/>
      <c r="IC267" s="304"/>
      <c r="ID267" s="304"/>
      <c r="IE267" s="304"/>
      <c r="IF267" s="304"/>
      <c r="IG267" s="304"/>
      <c r="IH267" s="304"/>
      <c r="II267" s="304"/>
      <c r="IJ267" s="304"/>
      <c r="IK267" s="304"/>
      <c r="IL267" s="303"/>
      <c r="IM267" s="303"/>
      <c r="IN267" s="303"/>
      <c r="IO267" s="303"/>
      <c r="IP267" s="304"/>
      <c r="IQ267" s="304"/>
      <c r="IR267" s="304"/>
      <c r="IS267" s="304"/>
      <c r="IT267" s="304"/>
      <c r="IU267" s="304"/>
      <c r="IV267" s="304"/>
      <c r="IW267" s="304"/>
      <c r="IX267" s="304"/>
      <c r="IY267" s="304"/>
      <c r="IZ267" s="303"/>
      <c r="JA267" s="303"/>
      <c r="JB267" s="303"/>
      <c r="JC267" s="303"/>
      <c r="JD267" s="304"/>
      <c r="JE267" s="304"/>
      <c r="JF267" s="304"/>
      <c r="JG267" s="304"/>
      <c r="JH267" s="304"/>
      <c r="JI267" s="304"/>
      <c r="JJ267" s="304"/>
      <c r="JK267" s="304"/>
      <c r="JL267" s="304"/>
      <c r="JM267" s="304"/>
      <c r="JN267" s="303"/>
      <c r="JO267" s="303"/>
      <c r="JP267" s="303"/>
      <c r="JQ267" s="303"/>
      <c r="JR267" s="304"/>
      <c r="JS267" s="304"/>
      <c r="JT267" s="304"/>
      <c r="JU267" s="304"/>
      <c r="JV267" s="304"/>
      <c r="JW267" s="304"/>
      <c r="JX267" s="304"/>
      <c r="JY267" s="304"/>
      <c r="JZ267" s="304"/>
      <c r="KA267" s="304"/>
      <c r="KB267" s="303"/>
      <c r="KC267" s="303"/>
      <c r="KD267" s="303"/>
      <c r="KE267" s="303"/>
      <c r="KF267" s="304"/>
      <c r="KG267" s="304"/>
      <c r="KH267" s="304"/>
      <c r="KI267" s="304"/>
      <c r="KJ267" s="304"/>
      <c r="KK267" s="304"/>
      <c r="KL267" s="304"/>
      <c r="KM267" s="304"/>
      <c r="KN267" s="304"/>
      <c r="KO267" s="304"/>
      <c r="KP267" s="303"/>
      <c r="KQ267" s="303"/>
      <c r="KR267" s="303"/>
      <c r="KS267" s="303"/>
      <c r="KT267" s="304"/>
      <c r="KU267" s="304"/>
      <c r="KV267" s="304"/>
      <c r="KW267" s="304"/>
      <c r="KX267" s="304"/>
      <c r="KY267" s="304"/>
      <c r="KZ267" s="304"/>
      <c r="LA267" s="304"/>
      <c r="LB267" s="304"/>
      <c r="LC267" s="304"/>
      <c r="LD267" s="303"/>
      <c r="LE267" s="303"/>
      <c r="LF267" s="303"/>
      <c r="LG267" s="303"/>
      <c r="LH267" s="304"/>
      <c r="LI267" s="304"/>
      <c r="LJ267" s="304"/>
      <c r="LK267" s="304"/>
      <c r="LL267" s="304"/>
      <c r="LM267" s="304"/>
      <c r="LN267" s="304"/>
      <c r="LO267" s="304"/>
      <c r="LP267" s="304"/>
      <c r="LQ267" s="304"/>
      <c r="LR267" s="303"/>
      <c r="LS267" s="303"/>
      <c r="LT267" s="303"/>
      <c r="LU267" s="303"/>
      <c r="LV267" s="304"/>
      <c r="LW267" s="304"/>
      <c r="LX267" s="304"/>
      <c r="LY267" s="304"/>
      <c r="LZ267" s="304"/>
      <c r="MA267" s="304"/>
      <c r="MB267" s="304"/>
      <c r="MC267" s="304"/>
      <c r="MD267" s="304"/>
      <c r="ME267" s="304"/>
      <c r="MF267" s="303"/>
      <c r="MG267" s="303"/>
      <c r="MH267" s="303"/>
      <c r="MI267" s="303"/>
      <c r="MJ267" s="304"/>
      <c r="MK267" s="304"/>
      <c r="ML267" s="304"/>
      <c r="MM267" s="304"/>
      <c r="MN267" s="304"/>
      <c r="MO267" s="304"/>
      <c r="MP267" s="304"/>
      <c r="MQ267" s="304"/>
      <c r="MR267" s="304"/>
      <c r="MS267" s="304"/>
      <c r="MT267" s="303"/>
      <c r="MU267" s="303"/>
      <c r="MV267" s="303"/>
      <c r="MW267" s="303"/>
      <c r="MX267" s="304"/>
      <c r="MY267" s="304"/>
      <c r="MZ267" s="304"/>
      <c r="NA267" s="304"/>
      <c r="NB267" s="304"/>
      <c r="NC267" s="304"/>
      <c r="ND267" s="304"/>
      <c r="NE267" s="304"/>
      <c r="NF267" s="304"/>
      <c r="NG267" s="304"/>
      <c r="NH267" s="303"/>
      <c r="NI267" s="303"/>
      <c r="NJ267" s="303"/>
      <c r="NK267" s="303"/>
      <c r="NL267" s="304"/>
      <c r="NM267" s="304"/>
      <c r="NN267" s="304"/>
      <c r="NO267" s="304"/>
      <c r="NP267" s="304"/>
      <c r="NQ267" s="304"/>
      <c r="NR267" s="304"/>
      <c r="NS267" s="304"/>
      <c r="NT267" s="304"/>
      <c r="NU267" s="304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3"/>
      <c r="OK267" s="303"/>
      <c r="OL267" s="303"/>
      <c r="OM267" s="303"/>
      <c r="ON267" s="304"/>
      <c r="OO267" s="304"/>
      <c r="OP267" s="304"/>
      <c r="OQ267" s="304"/>
      <c r="OR267" s="304"/>
      <c r="OS267" s="304"/>
      <c r="OT267" s="304"/>
      <c r="OU267" s="304"/>
      <c r="OV267" s="304"/>
      <c r="OW267" s="304"/>
      <c r="OX267" s="303"/>
      <c r="OY267" s="303"/>
      <c r="OZ267" s="303"/>
      <c r="PA267" s="303"/>
      <c r="PB267" s="304"/>
      <c r="PC267" s="304"/>
      <c r="PD267" s="304"/>
      <c r="PE267" s="304"/>
      <c r="PF267" s="304"/>
      <c r="PG267" s="304"/>
      <c r="PH267" s="304"/>
      <c r="PI267" s="304"/>
      <c r="PJ267" s="304"/>
      <c r="PK267" s="304"/>
      <c r="PL267" s="303"/>
      <c r="PM267" s="303"/>
      <c r="PN267" s="303"/>
      <c r="PO267" s="303"/>
      <c r="PP267" s="304"/>
      <c r="PQ267" s="304"/>
      <c r="PR267" s="304"/>
      <c r="PS267" s="304"/>
      <c r="PT267" s="304"/>
      <c r="PU267" s="304"/>
      <c r="PV267" s="304"/>
      <c r="PW267" s="304"/>
      <c r="PX267" s="304"/>
      <c r="PY267" s="304"/>
      <c r="PZ267" s="303"/>
      <c r="QA267" s="303"/>
      <c r="QB267" s="303"/>
      <c r="QC267" s="303"/>
      <c r="QD267" s="304"/>
      <c r="QE267" s="304"/>
      <c r="QF267" s="304"/>
      <c r="QG267" s="304"/>
      <c r="QH267" s="304"/>
      <c r="QI267" s="304"/>
      <c r="QJ267" s="304"/>
      <c r="QK267" s="304"/>
      <c r="QL267" s="304"/>
      <c r="QM267" s="304"/>
      <c r="QN267" s="303"/>
      <c r="QO267" s="303"/>
      <c r="QP267" s="303"/>
      <c r="QQ267" s="303"/>
      <c r="QR267" s="304"/>
      <c r="QS267" s="304"/>
      <c r="QT267" s="304"/>
      <c r="QU267" s="304"/>
      <c r="QV267" s="304"/>
      <c r="QW267" s="304"/>
      <c r="QX267" s="304"/>
      <c r="QY267" s="304"/>
      <c r="QZ267" s="304"/>
      <c r="RA267" s="304"/>
      <c r="RB267" s="303"/>
      <c r="RC267" s="303"/>
      <c r="RD267" s="303"/>
      <c r="RE267" s="303"/>
      <c r="RF267" s="304"/>
      <c r="RG267" s="304"/>
      <c r="RH267" s="304"/>
      <c r="RI267" s="304"/>
      <c r="RJ267" s="304"/>
      <c r="RK267" s="304"/>
      <c r="RL267" s="304"/>
      <c r="RM267" s="304"/>
      <c r="RN267" s="304"/>
      <c r="RO267" s="304"/>
      <c r="RP267" s="303"/>
      <c r="RQ267" s="303"/>
      <c r="RR267" s="303"/>
      <c r="RS267" s="303"/>
      <c r="RT267" s="304"/>
      <c r="RU267" s="304"/>
      <c r="RV267" s="304"/>
      <c r="RW267" s="304"/>
      <c r="RX267" s="304"/>
      <c r="RY267" s="304"/>
      <c r="RZ267" s="304"/>
      <c r="SA267" s="304"/>
      <c r="SB267" s="304"/>
      <c r="SC267" s="304"/>
      <c r="SD267" s="211"/>
      <c r="SE267" s="211"/>
      <c r="SF267" s="211"/>
      <c r="SG267" s="211"/>
      <c r="SH267" s="188"/>
      <c r="SI267" s="188"/>
      <c r="SJ267" s="188"/>
      <c r="SK267" s="188"/>
      <c r="SL267" s="188"/>
      <c r="SM267" s="188"/>
      <c r="SN267" s="188"/>
      <c r="SO267" s="188"/>
      <c r="SP267" s="188"/>
      <c r="SQ267" s="188"/>
      <c r="SR267" s="211"/>
      <c r="SS267" s="211"/>
      <c r="ST267" s="211"/>
      <c r="SU267" s="211"/>
      <c r="SV267" s="188"/>
      <c r="SW267" s="188"/>
      <c r="SX267" s="188"/>
      <c r="SY267" s="188"/>
      <c r="SZ267" s="188"/>
      <c r="TA267" s="188"/>
      <c r="TB267" s="188"/>
      <c r="TC267" s="188"/>
      <c r="TD267" s="188"/>
      <c r="TE267" s="188"/>
      <c r="TF267" s="211"/>
      <c r="TG267" s="211"/>
      <c r="TH267" s="211"/>
      <c r="TI267" s="211"/>
      <c r="TJ267" s="188"/>
      <c r="TK267" s="188"/>
      <c r="TL267" s="188"/>
      <c r="TM267" s="188"/>
      <c r="TN267" s="188"/>
      <c r="TO267" s="188"/>
      <c r="TP267" s="188"/>
      <c r="TQ267" s="188"/>
      <c r="TR267" s="188"/>
      <c r="TS267" s="188"/>
      <c r="TT267" s="211"/>
      <c r="TU267" s="211"/>
      <c r="TV267" s="211"/>
      <c r="TW267" s="211"/>
      <c r="TX267" s="188"/>
      <c r="TY267" s="188"/>
      <c r="TZ267" s="188"/>
      <c r="UA267" s="188"/>
      <c r="UB267" s="188"/>
      <c r="UC267" s="188"/>
      <c r="UD267" s="188"/>
      <c r="UE267" s="188"/>
      <c r="UF267" s="188"/>
      <c r="UG267" s="188"/>
      <c r="UH267" s="211"/>
      <c r="UI267" s="211"/>
      <c r="UJ267" s="211"/>
      <c r="UK267" s="211"/>
      <c r="UL267" s="188"/>
      <c r="UM267" s="188"/>
      <c r="UN267" s="188"/>
      <c r="UO267" s="188"/>
      <c r="UP267" s="188"/>
      <c r="UQ267" s="188"/>
      <c r="UR267" s="188"/>
      <c r="US267" s="188"/>
      <c r="UT267" s="188"/>
      <c r="UU267" s="188"/>
      <c r="UV267" s="211"/>
      <c r="UW267" s="211"/>
      <c r="UX267" s="211"/>
      <c r="UY267" s="211"/>
      <c r="UZ267" s="188"/>
      <c r="VA267" s="188"/>
      <c r="VB267" s="188"/>
      <c r="VC267" s="188"/>
      <c r="VD267" s="188"/>
      <c r="VE267" s="188"/>
      <c r="VF267" s="188"/>
      <c r="VG267" s="188"/>
      <c r="VH267" s="188"/>
      <c r="VI267" s="188"/>
      <c r="VJ267" s="211"/>
      <c r="VK267" s="211"/>
      <c r="VL267" s="211"/>
      <c r="VM267" s="211"/>
      <c r="VN267" s="188"/>
      <c r="VO267" s="188"/>
      <c r="VP267" s="188"/>
      <c r="VQ267" s="188"/>
      <c r="VR267" s="188"/>
      <c r="VS267" s="188"/>
      <c r="VT267" s="188"/>
      <c r="VU267" s="188"/>
      <c r="VV267" s="188"/>
      <c r="VW267" s="188"/>
      <c r="VX267" s="211"/>
      <c r="VY267" s="211"/>
      <c r="VZ267" s="211"/>
      <c r="WA267" s="211"/>
      <c r="WB267" s="188"/>
      <c r="WC267" s="188"/>
      <c r="WD267" s="188"/>
      <c r="WE267" s="188"/>
      <c r="WF267" s="188"/>
      <c r="WG267" s="188"/>
      <c r="WH267" s="188"/>
      <c r="WI267" s="188"/>
      <c r="WJ267" s="188"/>
      <c r="WK267" s="188"/>
      <c r="WL267" s="211"/>
      <c r="WM267" s="211"/>
      <c r="WN267" s="211"/>
      <c r="WO267" s="211"/>
      <c r="WP267" s="188"/>
      <c r="WQ267" s="188"/>
      <c r="WR267" s="188"/>
      <c r="WS267" s="188"/>
      <c r="WT267" s="188"/>
      <c r="WU267" s="188"/>
      <c r="WV267" s="188"/>
      <c r="WW267" s="188"/>
      <c r="WX267" s="188"/>
      <c r="WY267" s="188"/>
      <c r="WZ267" s="211"/>
      <c r="XA267" s="211"/>
      <c r="XB267" s="211"/>
      <c r="XC267" s="211"/>
      <c r="XD267" s="188"/>
      <c r="XE267" s="188"/>
      <c r="XF267" s="188"/>
      <c r="XG267" s="188"/>
      <c r="XH267" s="188"/>
      <c r="XI267" s="188"/>
      <c r="XJ267" s="188"/>
      <c r="XK267" s="188"/>
      <c r="XL267" s="188"/>
      <c r="XM267" s="188"/>
      <c r="XN267" s="211"/>
      <c r="XO267" s="211"/>
      <c r="XP267" s="211"/>
      <c r="XQ267" s="211"/>
      <c r="XR267" s="188"/>
      <c r="XS267" s="188"/>
      <c r="XT267" s="188"/>
      <c r="XU267" s="188"/>
      <c r="XV267" s="188"/>
      <c r="XW267" s="188"/>
      <c r="XX267" s="188"/>
      <c r="XY267" s="188"/>
      <c r="XZ267" s="188"/>
      <c r="YA267" s="188"/>
      <c r="YB267" s="211"/>
      <c r="YC267" s="211"/>
      <c r="YD267" s="211"/>
      <c r="YE267" s="211"/>
      <c r="YF267" s="188"/>
      <c r="YG267" s="188"/>
      <c r="YH267" s="188"/>
      <c r="YI267" s="188"/>
      <c r="YJ267" s="188"/>
      <c r="YK267" s="188"/>
      <c r="YL267" s="188"/>
      <c r="YM267" s="188"/>
      <c r="YN267" s="188"/>
      <c r="YO267" s="188"/>
      <c r="YP267" s="211"/>
      <c r="YQ267" s="211"/>
      <c r="YR267" s="211"/>
      <c r="YS267" s="211"/>
      <c r="YT267" s="188"/>
      <c r="YU267" s="188"/>
      <c r="YV267" s="188"/>
      <c r="YW267" s="188"/>
      <c r="YX267" s="188"/>
      <c r="YY267" s="188"/>
      <c r="YZ267" s="188"/>
      <c r="ZA267" s="188"/>
      <c r="ZB267" s="188"/>
      <c r="ZC267" s="188"/>
      <c r="ZD267" s="211"/>
      <c r="ZE267" s="211"/>
      <c r="ZF267" s="211"/>
      <c r="ZG267" s="211"/>
      <c r="ZH267" s="188"/>
      <c r="ZI267" s="188"/>
      <c r="ZJ267" s="188"/>
      <c r="ZK267" s="188"/>
      <c r="ZL267" s="188"/>
      <c r="ZM267" s="188"/>
      <c r="ZN267" s="188"/>
      <c r="ZO267" s="188"/>
      <c r="ZP267" s="188"/>
      <c r="ZQ267" s="188"/>
      <c r="ZR267" s="211"/>
      <c r="ZS267" s="211"/>
      <c r="ZT267" s="211"/>
      <c r="ZU267" s="211"/>
      <c r="ZV267" s="188"/>
      <c r="ZW267" s="188"/>
      <c r="ZX267" s="188"/>
      <c r="ZY267" s="188"/>
      <c r="ZZ267" s="188"/>
      <c r="AAA267" s="188"/>
      <c r="AAB267" s="188"/>
      <c r="AAC267" s="188"/>
      <c r="AAD267" s="188"/>
      <c r="AAE267" s="188"/>
      <c r="AAF267" s="211"/>
      <c r="AAG267" s="211"/>
      <c r="AAH267" s="211"/>
      <c r="AAI267" s="211"/>
      <c r="AAJ267" s="188"/>
      <c r="AAK267" s="188"/>
      <c r="AAL267" s="188"/>
      <c r="AAM267" s="188"/>
      <c r="AAN267" s="188"/>
      <c r="AAO267" s="188"/>
      <c r="AAP267" s="188"/>
      <c r="AAQ267" s="188"/>
      <c r="AAR267" s="188"/>
      <c r="AAS267" s="188"/>
      <c r="AAT267" s="211"/>
      <c r="AAU267" s="211"/>
      <c r="AAV267" s="211"/>
      <c r="AAW267" s="211"/>
      <c r="AAX267" s="188"/>
      <c r="AAY267" s="188"/>
      <c r="AAZ267" s="188"/>
      <c r="ABA267" s="188"/>
      <c r="ABB267" s="188"/>
      <c r="ABC267" s="188"/>
      <c r="ABD267" s="188"/>
      <c r="ABE267" s="188"/>
      <c r="ABF267" s="188"/>
      <c r="ABG267" s="188"/>
      <c r="ABH267" s="211"/>
      <c r="ABI267" s="211"/>
      <c r="ABJ267" s="211"/>
      <c r="ABK267" s="211"/>
      <c r="ABL267" s="188"/>
      <c r="ABM267" s="188"/>
      <c r="ABN267" s="188"/>
      <c r="ABO267" s="188"/>
      <c r="ABP267" s="188"/>
      <c r="ABQ267" s="188"/>
      <c r="ABR267" s="188"/>
      <c r="ABS267" s="188"/>
      <c r="ABT267" s="188"/>
      <c r="ABU267" s="188"/>
    </row>
    <row r="268" ht="13.5" customHeight="1">
      <c r="A268" s="299"/>
      <c r="B268" s="300"/>
      <c r="C268" s="300"/>
      <c r="D268" s="300"/>
      <c r="E268" s="301"/>
      <c r="F268" s="90"/>
      <c r="G268" s="90"/>
      <c r="H268" s="303"/>
      <c r="I268" s="303"/>
      <c r="J268" s="303"/>
      <c r="K268" s="303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3"/>
      <c r="W268" s="303"/>
      <c r="X268" s="303"/>
      <c r="Y268" s="303"/>
      <c r="Z268" s="304"/>
      <c r="AA268" s="304"/>
      <c r="AB268" s="304"/>
      <c r="AC268" s="304"/>
      <c r="AD268" s="304"/>
      <c r="AE268" s="304"/>
      <c r="AF268" s="304"/>
      <c r="AG268" s="304"/>
      <c r="AH268" s="304"/>
      <c r="AI268" s="304"/>
      <c r="AJ268" s="303"/>
      <c r="AK268" s="303"/>
      <c r="AL268" s="303"/>
      <c r="AM268" s="303"/>
      <c r="AN268" s="304"/>
      <c r="AO268" s="304"/>
      <c r="AP268" s="304"/>
      <c r="AQ268" s="304"/>
      <c r="AR268" s="304"/>
      <c r="AS268" s="304"/>
      <c r="AT268" s="304"/>
      <c r="AU268" s="304"/>
      <c r="AV268" s="304"/>
      <c r="AW268" s="304"/>
      <c r="AX268" s="303"/>
      <c r="AY268" s="303"/>
      <c r="AZ268" s="303"/>
      <c r="BA268" s="303"/>
      <c r="BB268" s="304"/>
      <c r="BC268" s="304"/>
      <c r="BD268" s="304"/>
      <c r="BE268" s="304"/>
      <c r="BF268" s="304"/>
      <c r="BG268" s="304"/>
      <c r="BH268" s="304"/>
      <c r="BI268" s="304"/>
      <c r="BJ268" s="304"/>
      <c r="BK268" s="304"/>
      <c r="BL268" s="303"/>
      <c r="BM268" s="303"/>
      <c r="BN268" s="303"/>
      <c r="BO268" s="303"/>
      <c r="BP268" s="304"/>
      <c r="BQ268" s="304"/>
      <c r="BR268" s="304"/>
      <c r="BS268" s="304"/>
      <c r="BT268" s="304"/>
      <c r="BU268" s="304"/>
      <c r="BV268" s="304"/>
      <c r="BW268" s="304"/>
      <c r="BX268" s="304"/>
      <c r="BY268" s="304"/>
      <c r="BZ268" s="303"/>
      <c r="CA268" s="303"/>
      <c r="CB268" s="303"/>
      <c r="CC268" s="303"/>
      <c r="CD268" s="304"/>
      <c r="CE268" s="304"/>
      <c r="CF268" s="304"/>
      <c r="CG268" s="304"/>
      <c r="CH268" s="304"/>
      <c r="CI268" s="304"/>
      <c r="CJ268" s="304"/>
      <c r="CK268" s="304"/>
      <c r="CL268" s="304"/>
      <c r="CM268" s="304"/>
      <c r="CN268" s="303"/>
      <c r="CO268" s="303"/>
      <c r="CP268" s="303"/>
      <c r="CQ268" s="303"/>
      <c r="CR268" s="304"/>
      <c r="CS268" s="304"/>
      <c r="CT268" s="304"/>
      <c r="CU268" s="304"/>
      <c r="CV268" s="304"/>
      <c r="CW268" s="304"/>
      <c r="CX268" s="304"/>
      <c r="CY268" s="304"/>
      <c r="CZ268" s="304"/>
      <c r="DA268" s="304"/>
      <c r="DB268" s="303"/>
      <c r="DC268" s="303"/>
      <c r="DD268" s="303"/>
      <c r="DE268" s="303"/>
      <c r="DF268" s="304"/>
      <c r="DG268" s="304"/>
      <c r="DH268" s="304"/>
      <c r="DI268" s="304"/>
      <c r="DJ268" s="304"/>
      <c r="DK268" s="304"/>
      <c r="DL268" s="304"/>
      <c r="DM268" s="304"/>
      <c r="DN268" s="304"/>
      <c r="DO268" s="304"/>
      <c r="DP268" s="303"/>
      <c r="DQ268" s="303"/>
      <c r="DR268" s="303"/>
      <c r="DS268" s="303"/>
      <c r="DT268" s="304"/>
      <c r="DU268" s="304"/>
      <c r="DV268" s="304"/>
      <c r="DW268" s="304"/>
      <c r="DX268" s="304"/>
      <c r="DY268" s="304"/>
      <c r="DZ268" s="304"/>
      <c r="EA268" s="304"/>
      <c r="EB268" s="304"/>
      <c r="EC268" s="304"/>
      <c r="ED268" s="303"/>
      <c r="EE268" s="303"/>
      <c r="EF268" s="303"/>
      <c r="EG268" s="303"/>
      <c r="EH268" s="304"/>
      <c r="EI268" s="304"/>
      <c r="EJ268" s="304"/>
      <c r="EK268" s="304"/>
      <c r="EL268" s="304"/>
      <c r="EM268" s="304"/>
      <c r="EN268" s="304"/>
      <c r="EO268" s="304"/>
      <c r="EP268" s="304"/>
      <c r="EQ268" s="304"/>
      <c r="ER268" s="303"/>
      <c r="ES268" s="303"/>
      <c r="ET268" s="303"/>
      <c r="EU268" s="303"/>
      <c r="EV268" s="304"/>
      <c r="EW268" s="304"/>
      <c r="EX268" s="304"/>
      <c r="EY268" s="304"/>
      <c r="EZ268" s="304"/>
      <c r="FA268" s="304"/>
      <c r="FB268" s="304"/>
      <c r="FC268" s="304"/>
      <c r="FD268" s="304"/>
      <c r="FE268" s="304"/>
      <c r="FF268" s="303"/>
      <c r="FG268" s="303"/>
      <c r="FH268" s="303"/>
      <c r="FI268" s="303"/>
      <c r="FJ268" s="304"/>
      <c r="FK268" s="304"/>
      <c r="FL268" s="304"/>
      <c r="FM268" s="304"/>
      <c r="FN268" s="304"/>
      <c r="FO268" s="304"/>
      <c r="FP268" s="304"/>
      <c r="FQ268" s="304"/>
      <c r="FR268" s="304"/>
      <c r="FS268" s="304"/>
      <c r="FT268" s="303"/>
      <c r="FU268" s="303"/>
      <c r="FV268" s="303"/>
      <c r="FW268" s="303"/>
      <c r="FX268" s="304"/>
      <c r="FY268" s="304"/>
      <c r="FZ268" s="304"/>
      <c r="GA268" s="304"/>
      <c r="GB268" s="304"/>
      <c r="GC268" s="304"/>
      <c r="GD268" s="304"/>
      <c r="GE268" s="304"/>
      <c r="GF268" s="304"/>
      <c r="GG268" s="304"/>
      <c r="GH268" s="303"/>
      <c r="GI268" s="303"/>
      <c r="GJ268" s="303"/>
      <c r="GK268" s="303"/>
      <c r="GL268" s="304"/>
      <c r="GM268" s="304"/>
      <c r="GN268" s="304"/>
      <c r="GO268" s="304"/>
      <c r="GP268" s="304"/>
      <c r="GQ268" s="304"/>
      <c r="GR268" s="304"/>
      <c r="GS268" s="304"/>
      <c r="GT268" s="304"/>
      <c r="GU268" s="304"/>
      <c r="GV268" s="303"/>
      <c r="GW268" s="303"/>
      <c r="GX268" s="303"/>
      <c r="GY268" s="303"/>
      <c r="GZ268" s="304"/>
      <c r="HA268" s="304"/>
      <c r="HB268" s="304"/>
      <c r="HC268" s="304"/>
      <c r="HD268" s="304"/>
      <c r="HE268" s="304"/>
      <c r="HF268" s="304"/>
      <c r="HG268" s="304"/>
      <c r="HH268" s="304"/>
      <c r="HI268" s="304"/>
      <c r="HJ268" s="303"/>
      <c r="HK268" s="303"/>
      <c r="HL268" s="303"/>
      <c r="HM268" s="303"/>
      <c r="HN268" s="304"/>
      <c r="HO268" s="304"/>
      <c r="HP268" s="304"/>
      <c r="HQ268" s="304"/>
      <c r="HR268" s="304"/>
      <c r="HS268" s="304"/>
      <c r="HT268" s="304"/>
      <c r="HU268" s="304"/>
      <c r="HV268" s="304"/>
      <c r="HW268" s="304"/>
      <c r="HX268" s="303"/>
      <c r="HY268" s="303"/>
      <c r="HZ268" s="303"/>
      <c r="IA268" s="303"/>
      <c r="IB268" s="304"/>
      <c r="IC268" s="304"/>
      <c r="ID268" s="304"/>
      <c r="IE268" s="304"/>
      <c r="IF268" s="304"/>
      <c r="IG268" s="304"/>
      <c r="IH268" s="304"/>
      <c r="II268" s="304"/>
      <c r="IJ268" s="304"/>
      <c r="IK268" s="304"/>
      <c r="IL268" s="303"/>
      <c r="IM268" s="303"/>
      <c r="IN268" s="303"/>
      <c r="IO268" s="303"/>
      <c r="IP268" s="304"/>
      <c r="IQ268" s="304"/>
      <c r="IR268" s="304"/>
      <c r="IS268" s="304"/>
      <c r="IT268" s="304"/>
      <c r="IU268" s="304"/>
      <c r="IV268" s="304"/>
      <c r="IW268" s="304"/>
      <c r="IX268" s="304"/>
      <c r="IY268" s="304"/>
      <c r="IZ268" s="303"/>
      <c r="JA268" s="303"/>
      <c r="JB268" s="303"/>
      <c r="JC268" s="303"/>
      <c r="JD268" s="304"/>
      <c r="JE268" s="304"/>
      <c r="JF268" s="304"/>
      <c r="JG268" s="304"/>
      <c r="JH268" s="304"/>
      <c r="JI268" s="304"/>
      <c r="JJ268" s="304"/>
      <c r="JK268" s="304"/>
      <c r="JL268" s="304"/>
      <c r="JM268" s="304"/>
      <c r="JN268" s="303"/>
      <c r="JO268" s="303"/>
      <c r="JP268" s="303"/>
      <c r="JQ268" s="303"/>
      <c r="JR268" s="304"/>
      <c r="JS268" s="304"/>
      <c r="JT268" s="304"/>
      <c r="JU268" s="304"/>
      <c r="JV268" s="304"/>
      <c r="JW268" s="304"/>
      <c r="JX268" s="304"/>
      <c r="JY268" s="304"/>
      <c r="JZ268" s="304"/>
      <c r="KA268" s="304"/>
      <c r="KB268" s="303"/>
      <c r="KC268" s="303"/>
      <c r="KD268" s="303"/>
      <c r="KE268" s="303"/>
      <c r="KF268" s="304"/>
      <c r="KG268" s="304"/>
      <c r="KH268" s="304"/>
      <c r="KI268" s="304"/>
      <c r="KJ268" s="304"/>
      <c r="KK268" s="304"/>
      <c r="KL268" s="304"/>
      <c r="KM268" s="304"/>
      <c r="KN268" s="304"/>
      <c r="KO268" s="304"/>
      <c r="KP268" s="303"/>
      <c r="KQ268" s="303"/>
      <c r="KR268" s="303"/>
      <c r="KS268" s="303"/>
      <c r="KT268" s="304"/>
      <c r="KU268" s="304"/>
      <c r="KV268" s="304"/>
      <c r="KW268" s="304"/>
      <c r="KX268" s="304"/>
      <c r="KY268" s="304"/>
      <c r="KZ268" s="304"/>
      <c r="LA268" s="304"/>
      <c r="LB268" s="304"/>
      <c r="LC268" s="304"/>
      <c r="LD268" s="303"/>
      <c r="LE268" s="303"/>
      <c r="LF268" s="303"/>
      <c r="LG268" s="303"/>
      <c r="LH268" s="304"/>
      <c r="LI268" s="304"/>
      <c r="LJ268" s="304"/>
      <c r="LK268" s="304"/>
      <c r="LL268" s="304"/>
      <c r="LM268" s="304"/>
      <c r="LN268" s="304"/>
      <c r="LO268" s="304"/>
      <c r="LP268" s="304"/>
      <c r="LQ268" s="304"/>
      <c r="LR268" s="303"/>
      <c r="LS268" s="303"/>
      <c r="LT268" s="303"/>
      <c r="LU268" s="303"/>
      <c r="LV268" s="304"/>
      <c r="LW268" s="304"/>
      <c r="LX268" s="304"/>
      <c r="LY268" s="304"/>
      <c r="LZ268" s="304"/>
      <c r="MA268" s="304"/>
      <c r="MB268" s="304"/>
      <c r="MC268" s="304"/>
      <c r="MD268" s="304"/>
      <c r="ME268" s="304"/>
      <c r="MF268" s="303"/>
      <c r="MG268" s="303"/>
      <c r="MH268" s="303"/>
      <c r="MI268" s="303"/>
      <c r="MJ268" s="304"/>
      <c r="MK268" s="304"/>
      <c r="ML268" s="304"/>
      <c r="MM268" s="304"/>
      <c r="MN268" s="304"/>
      <c r="MO268" s="304"/>
      <c r="MP268" s="304"/>
      <c r="MQ268" s="304"/>
      <c r="MR268" s="304"/>
      <c r="MS268" s="304"/>
      <c r="MT268" s="303"/>
      <c r="MU268" s="303"/>
      <c r="MV268" s="303"/>
      <c r="MW268" s="303"/>
      <c r="MX268" s="304"/>
      <c r="MY268" s="304"/>
      <c r="MZ268" s="304"/>
      <c r="NA268" s="304"/>
      <c r="NB268" s="304"/>
      <c r="NC268" s="304"/>
      <c r="ND268" s="304"/>
      <c r="NE268" s="304"/>
      <c r="NF268" s="304"/>
      <c r="NG268" s="304"/>
      <c r="NH268" s="303"/>
      <c r="NI268" s="303"/>
      <c r="NJ268" s="303"/>
      <c r="NK268" s="303"/>
      <c r="NL268" s="304"/>
      <c r="NM268" s="304"/>
      <c r="NN268" s="304"/>
      <c r="NO268" s="304"/>
      <c r="NP268" s="304"/>
      <c r="NQ268" s="304"/>
      <c r="NR268" s="304"/>
      <c r="NS268" s="304"/>
      <c r="NT268" s="304"/>
      <c r="NU268" s="304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3"/>
      <c r="OK268" s="303"/>
      <c r="OL268" s="303"/>
      <c r="OM268" s="303"/>
      <c r="ON268" s="304"/>
      <c r="OO268" s="304"/>
      <c r="OP268" s="304"/>
      <c r="OQ268" s="304"/>
      <c r="OR268" s="304"/>
      <c r="OS268" s="304"/>
      <c r="OT268" s="304"/>
      <c r="OU268" s="304"/>
      <c r="OV268" s="304"/>
      <c r="OW268" s="304"/>
      <c r="OX268" s="303"/>
      <c r="OY268" s="303"/>
      <c r="OZ268" s="303"/>
      <c r="PA268" s="303"/>
      <c r="PB268" s="304"/>
      <c r="PC268" s="304"/>
      <c r="PD268" s="304"/>
      <c r="PE268" s="304"/>
      <c r="PF268" s="304"/>
      <c r="PG268" s="304"/>
      <c r="PH268" s="304"/>
      <c r="PI268" s="304"/>
      <c r="PJ268" s="304"/>
      <c r="PK268" s="304"/>
      <c r="PL268" s="303"/>
      <c r="PM268" s="303"/>
      <c r="PN268" s="303"/>
      <c r="PO268" s="303"/>
      <c r="PP268" s="304"/>
      <c r="PQ268" s="304"/>
      <c r="PR268" s="304"/>
      <c r="PS268" s="304"/>
      <c r="PT268" s="304"/>
      <c r="PU268" s="304"/>
      <c r="PV268" s="304"/>
      <c r="PW268" s="304"/>
      <c r="PX268" s="304"/>
      <c r="PY268" s="304"/>
      <c r="PZ268" s="303"/>
      <c r="QA268" s="303"/>
      <c r="QB268" s="303"/>
      <c r="QC268" s="303"/>
      <c r="QD268" s="304"/>
      <c r="QE268" s="304"/>
      <c r="QF268" s="304"/>
      <c r="QG268" s="304"/>
      <c r="QH268" s="304"/>
      <c r="QI268" s="304"/>
      <c r="QJ268" s="304"/>
      <c r="QK268" s="304"/>
      <c r="QL268" s="304"/>
      <c r="QM268" s="304"/>
      <c r="QN268" s="303"/>
      <c r="QO268" s="303"/>
      <c r="QP268" s="303"/>
      <c r="QQ268" s="303"/>
      <c r="QR268" s="304"/>
      <c r="QS268" s="304"/>
      <c r="QT268" s="304"/>
      <c r="QU268" s="304"/>
      <c r="QV268" s="304"/>
      <c r="QW268" s="304"/>
      <c r="QX268" s="304"/>
      <c r="QY268" s="304"/>
      <c r="QZ268" s="304"/>
      <c r="RA268" s="304"/>
      <c r="RB268" s="303"/>
      <c r="RC268" s="303"/>
      <c r="RD268" s="303"/>
      <c r="RE268" s="303"/>
      <c r="RF268" s="304"/>
      <c r="RG268" s="304"/>
      <c r="RH268" s="304"/>
      <c r="RI268" s="304"/>
      <c r="RJ268" s="304"/>
      <c r="RK268" s="304"/>
      <c r="RL268" s="304"/>
      <c r="RM268" s="304"/>
      <c r="RN268" s="304"/>
      <c r="RO268" s="304"/>
      <c r="RP268" s="303"/>
      <c r="RQ268" s="303"/>
      <c r="RR268" s="303"/>
      <c r="RS268" s="303"/>
      <c r="RT268" s="304"/>
      <c r="RU268" s="304"/>
      <c r="RV268" s="304"/>
      <c r="RW268" s="304"/>
      <c r="RX268" s="304"/>
      <c r="RY268" s="304"/>
      <c r="RZ268" s="304"/>
      <c r="SA268" s="304"/>
      <c r="SB268" s="304"/>
      <c r="SC268" s="304"/>
      <c r="SD268" s="211"/>
      <c r="SE268" s="211"/>
      <c r="SF268" s="211"/>
      <c r="SG268" s="211"/>
      <c r="SH268" s="188"/>
      <c r="SI268" s="188"/>
      <c r="SJ268" s="188"/>
      <c r="SK268" s="188"/>
      <c r="SL268" s="188"/>
      <c r="SM268" s="188"/>
      <c r="SN268" s="188"/>
      <c r="SO268" s="188"/>
      <c r="SP268" s="188"/>
      <c r="SQ268" s="188"/>
      <c r="SR268" s="211"/>
      <c r="SS268" s="211"/>
      <c r="ST268" s="211"/>
      <c r="SU268" s="211"/>
      <c r="SV268" s="188"/>
      <c r="SW268" s="188"/>
      <c r="SX268" s="188"/>
      <c r="SY268" s="188"/>
      <c r="SZ268" s="188"/>
      <c r="TA268" s="188"/>
      <c r="TB268" s="188"/>
      <c r="TC268" s="188"/>
      <c r="TD268" s="188"/>
      <c r="TE268" s="188"/>
      <c r="TF268" s="211"/>
      <c r="TG268" s="211"/>
      <c r="TH268" s="211"/>
      <c r="TI268" s="211"/>
      <c r="TJ268" s="188"/>
      <c r="TK268" s="188"/>
      <c r="TL268" s="188"/>
      <c r="TM268" s="188"/>
      <c r="TN268" s="188"/>
      <c r="TO268" s="188"/>
      <c r="TP268" s="188"/>
      <c r="TQ268" s="188"/>
      <c r="TR268" s="188"/>
      <c r="TS268" s="188"/>
      <c r="TT268" s="211"/>
      <c r="TU268" s="211"/>
      <c r="TV268" s="211"/>
      <c r="TW268" s="211"/>
      <c r="TX268" s="188"/>
      <c r="TY268" s="188"/>
      <c r="TZ268" s="188"/>
      <c r="UA268" s="188"/>
      <c r="UB268" s="188"/>
      <c r="UC268" s="188"/>
      <c r="UD268" s="188"/>
      <c r="UE268" s="188"/>
      <c r="UF268" s="188"/>
      <c r="UG268" s="188"/>
      <c r="UH268" s="211"/>
      <c r="UI268" s="211"/>
      <c r="UJ268" s="211"/>
      <c r="UK268" s="211"/>
      <c r="UL268" s="188"/>
      <c r="UM268" s="188"/>
      <c r="UN268" s="188"/>
      <c r="UO268" s="188"/>
      <c r="UP268" s="188"/>
      <c r="UQ268" s="188"/>
      <c r="UR268" s="188"/>
      <c r="US268" s="188"/>
      <c r="UT268" s="188"/>
      <c r="UU268" s="188"/>
      <c r="UV268" s="211"/>
      <c r="UW268" s="211"/>
      <c r="UX268" s="211"/>
      <c r="UY268" s="211"/>
      <c r="UZ268" s="188"/>
      <c r="VA268" s="188"/>
      <c r="VB268" s="188"/>
      <c r="VC268" s="188"/>
      <c r="VD268" s="188"/>
      <c r="VE268" s="188"/>
      <c r="VF268" s="188"/>
      <c r="VG268" s="188"/>
      <c r="VH268" s="188"/>
      <c r="VI268" s="188"/>
      <c r="VJ268" s="211"/>
      <c r="VK268" s="211"/>
      <c r="VL268" s="211"/>
      <c r="VM268" s="211"/>
      <c r="VN268" s="188"/>
      <c r="VO268" s="188"/>
      <c r="VP268" s="188"/>
      <c r="VQ268" s="188"/>
      <c r="VR268" s="188"/>
      <c r="VS268" s="188"/>
      <c r="VT268" s="188"/>
      <c r="VU268" s="188"/>
      <c r="VV268" s="188"/>
      <c r="VW268" s="188"/>
      <c r="VX268" s="211"/>
      <c r="VY268" s="211"/>
      <c r="VZ268" s="211"/>
      <c r="WA268" s="211"/>
      <c r="WB268" s="188"/>
      <c r="WC268" s="188"/>
      <c r="WD268" s="188"/>
      <c r="WE268" s="188"/>
      <c r="WF268" s="188"/>
      <c r="WG268" s="188"/>
      <c r="WH268" s="188"/>
      <c r="WI268" s="188"/>
      <c r="WJ268" s="188"/>
      <c r="WK268" s="188"/>
      <c r="WL268" s="211"/>
      <c r="WM268" s="211"/>
      <c r="WN268" s="211"/>
      <c r="WO268" s="211"/>
      <c r="WP268" s="188"/>
      <c r="WQ268" s="188"/>
      <c r="WR268" s="188"/>
      <c r="WS268" s="188"/>
      <c r="WT268" s="188"/>
      <c r="WU268" s="188"/>
      <c r="WV268" s="188"/>
      <c r="WW268" s="188"/>
      <c r="WX268" s="188"/>
      <c r="WY268" s="188"/>
      <c r="WZ268" s="211"/>
      <c r="XA268" s="211"/>
      <c r="XB268" s="211"/>
      <c r="XC268" s="211"/>
      <c r="XD268" s="188"/>
      <c r="XE268" s="188"/>
      <c r="XF268" s="188"/>
      <c r="XG268" s="188"/>
      <c r="XH268" s="188"/>
      <c r="XI268" s="188"/>
      <c r="XJ268" s="188"/>
      <c r="XK268" s="188"/>
      <c r="XL268" s="188"/>
      <c r="XM268" s="188"/>
      <c r="XN268" s="211"/>
      <c r="XO268" s="211"/>
      <c r="XP268" s="211"/>
      <c r="XQ268" s="211"/>
      <c r="XR268" s="188"/>
      <c r="XS268" s="188"/>
      <c r="XT268" s="188"/>
      <c r="XU268" s="188"/>
      <c r="XV268" s="188"/>
      <c r="XW268" s="188"/>
      <c r="XX268" s="188"/>
      <c r="XY268" s="188"/>
      <c r="XZ268" s="188"/>
      <c r="YA268" s="188"/>
      <c r="YB268" s="211"/>
      <c r="YC268" s="211"/>
      <c r="YD268" s="211"/>
      <c r="YE268" s="211"/>
      <c r="YF268" s="188"/>
      <c r="YG268" s="188"/>
      <c r="YH268" s="188"/>
      <c r="YI268" s="188"/>
      <c r="YJ268" s="188"/>
      <c r="YK268" s="188"/>
      <c r="YL268" s="188"/>
      <c r="YM268" s="188"/>
      <c r="YN268" s="188"/>
      <c r="YO268" s="188"/>
      <c r="YP268" s="211"/>
      <c r="YQ268" s="211"/>
      <c r="YR268" s="211"/>
      <c r="YS268" s="211"/>
      <c r="YT268" s="188"/>
      <c r="YU268" s="188"/>
      <c r="YV268" s="188"/>
      <c r="YW268" s="188"/>
      <c r="YX268" s="188"/>
      <c r="YY268" s="188"/>
      <c r="YZ268" s="188"/>
      <c r="ZA268" s="188"/>
      <c r="ZB268" s="188"/>
      <c r="ZC268" s="188"/>
      <c r="ZD268" s="211"/>
      <c r="ZE268" s="211"/>
      <c r="ZF268" s="211"/>
      <c r="ZG268" s="211"/>
      <c r="ZH268" s="188"/>
      <c r="ZI268" s="188"/>
      <c r="ZJ268" s="188"/>
      <c r="ZK268" s="188"/>
      <c r="ZL268" s="188"/>
      <c r="ZM268" s="188"/>
      <c r="ZN268" s="188"/>
      <c r="ZO268" s="188"/>
      <c r="ZP268" s="188"/>
      <c r="ZQ268" s="188"/>
      <c r="ZR268" s="211"/>
      <c r="ZS268" s="211"/>
      <c r="ZT268" s="211"/>
      <c r="ZU268" s="211"/>
      <c r="ZV268" s="188"/>
      <c r="ZW268" s="188"/>
      <c r="ZX268" s="188"/>
      <c r="ZY268" s="188"/>
      <c r="ZZ268" s="188"/>
      <c r="AAA268" s="188"/>
      <c r="AAB268" s="188"/>
      <c r="AAC268" s="188"/>
      <c r="AAD268" s="188"/>
      <c r="AAE268" s="188"/>
      <c r="AAF268" s="211"/>
      <c r="AAG268" s="211"/>
      <c r="AAH268" s="211"/>
      <c r="AAI268" s="211"/>
      <c r="AAJ268" s="188"/>
      <c r="AAK268" s="188"/>
      <c r="AAL268" s="188"/>
      <c r="AAM268" s="188"/>
      <c r="AAN268" s="188"/>
      <c r="AAO268" s="188"/>
      <c r="AAP268" s="188"/>
      <c r="AAQ268" s="188"/>
      <c r="AAR268" s="188"/>
      <c r="AAS268" s="188"/>
      <c r="AAT268" s="211"/>
      <c r="AAU268" s="211"/>
      <c r="AAV268" s="211"/>
      <c r="AAW268" s="211"/>
      <c r="AAX268" s="188"/>
      <c r="AAY268" s="188"/>
      <c r="AAZ268" s="188"/>
      <c r="ABA268" s="188"/>
      <c r="ABB268" s="188"/>
      <c r="ABC268" s="188"/>
      <c r="ABD268" s="188"/>
      <c r="ABE268" s="188"/>
      <c r="ABF268" s="188"/>
      <c r="ABG268" s="188"/>
      <c r="ABH268" s="211"/>
      <c r="ABI268" s="211"/>
      <c r="ABJ268" s="211"/>
      <c r="ABK268" s="211"/>
      <c r="ABL268" s="188"/>
      <c r="ABM268" s="188"/>
      <c r="ABN268" s="188"/>
      <c r="ABO268" s="188"/>
      <c r="ABP268" s="188"/>
      <c r="ABQ268" s="188"/>
      <c r="ABR268" s="188"/>
      <c r="ABS268" s="188"/>
      <c r="ABT268" s="188"/>
      <c r="ABU268" s="188"/>
    </row>
    <row r="269" ht="13.5" customHeight="1">
      <c r="A269" s="299"/>
      <c r="B269" s="300"/>
      <c r="C269" s="300"/>
      <c r="D269" s="300"/>
      <c r="E269" s="301"/>
      <c r="F269" s="90"/>
      <c r="G269" s="90"/>
      <c r="H269" s="303"/>
      <c r="I269" s="303"/>
      <c r="J269" s="303"/>
      <c r="K269" s="303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3"/>
      <c r="W269" s="303"/>
      <c r="X269" s="303"/>
      <c r="Y269" s="303"/>
      <c r="Z269" s="304"/>
      <c r="AA269" s="304"/>
      <c r="AB269" s="304"/>
      <c r="AC269" s="304"/>
      <c r="AD269" s="304"/>
      <c r="AE269" s="304"/>
      <c r="AF269" s="304"/>
      <c r="AG269" s="304"/>
      <c r="AH269" s="304"/>
      <c r="AI269" s="304"/>
      <c r="AJ269" s="303"/>
      <c r="AK269" s="303"/>
      <c r="AL269" s="303"/>
      <c r="AM269" s="303"/>
      <c r="AN269" s="304"/>
      <c r="AO269" s="304"/>
      <c r="AP269" s="304"/>
      <c r="AQ269" s="304"/>
      <c r="AR269" s="304"/>
      <c r="AS269" s="304"/>
      <c r="AT269" s="304"/>
      <c r="AU269" s="304"/>
      <c r="AV269" s="304"/>
      <c r="AW269" s="304"/>
      <c r="AX269" s="303"/>
      <c r="AY269" s="303"/>
      <c r="AZ269" s="303"/>
      <c r="BA269" s="303"/>
      <c r="BB269" s="304"/>
      <c r="BC269" s="304"/>
      <c r="BD269" s="304"/>
      <c r="BE269" s="304"/>
      <c r="BF269" s="304"/>
      <c r="BG269" s="304"/>
      <c r="BH269" s="304"/>
      <c r="BI269" s="304"/>
      <c r="BJ269" s="304"/>
      <c r="BK269" s="304"/>
      <c r="BL269" s="303"/>
      <c r="BM269" s="303"/>
      <c r="BN269" s="303"/>
      <c r="BO269" s="303"/>
      <c r="BP269" s="304"/>
      <c r="BQ269" s="304"/>
      <c r="BR269" s="304"/>
      <c r="BS269" s="304"/>
      <c r="BT269" s="304"/>
      <c r="BU269" s="304"/>
      <c r="BV269" s="304"/>
      <c r="BW269" s="304"/>
      <c r="BX269" s="304"/>
      <c r="BY269" s="304"/>
      <c r="BZ269" s="303"/>
      <c r="CA269" s="303"/>
      <c r="CB269" s="303"/>
      <c r="CC269" s="303"/>
      <c r="CD269" s="304"/>
      <c r="CE269" s="304"/>
      <c r="CF269" s="304"/>
      <c r="CG269" s="304"/>
      <c r="CH269" s="304"/>
      <c r="CI269" s="304"/>
      <c r="CJ269" s="304"/>
      <c r="CK269" s="304"/>
      <c r="CL269" s="304"/>
      <c r="CM269" s="304"/>
      <c r="CN269" s="303"/>
      <c r="CO269" s="303"/>
      <c r="CP269" s="303"/>
      <c r="CQ269" s="303"/>
      <c r="CR269" s="304"/>
      <c r="CS269" s="304"/>
      <c r="CT269" s="304"/>
      <c r="CU269" s="304"/>
      <c r="CV269" s="304"/>
      <c r="CW269" s="304"/>
      <c r="CX269" s="304"/>
      <c r="CY269" s="304"/>
      <c r="CZ269" s="304"/>
      <c r="DA269" s="304"/>
      <c r="DB269" s="303"/>
      <c r="DC269" s="303"/>
      <c r="DD269" s="303"/>
      <c r="DE269" s="303"/>
      <c r="DF269" s="304"/>
      <c r="DG269" s="304"/>
      <c r="DH269" s="304"/>
      <c r="DI269" s="304"/>
      <c r="DJ269" s="304"/>
      <c r="DK269" s="304"/>
      <c r="DL269" s="304"/>
      <c r="DM269" s="304"/>
      <c r="DN269" s="304"/>
      <c r="DO269" s="304"/>
      <c r="DP269" s="303"/>
      <c r="DQ269" s="303"/>
      <c r="DR269" s="303"/>
      <c r="DS269" s="303"/>
      <c r="DT269" s="304"/>
      <c r="DU269" s="304"/>
      <c r="DV269" s="304"/>
      <c r="DW269" s="304"/>
      <c r="DX269" s="304"/>
      <c r="DY269" s="304"/>
      <c r="DZ269" s="304"/>
      <c r="EA269" s="304"/>
      <c r="EB269" s="304"/>
      <c r="EC269" s="304"/>
      <c r="ED269" s="303"/>
      <c r="EE269" s="303"/>
      <c r="EF269" s="303"/>
      <c r="EG269" s="303"/>
      <c r="EH269" s="304"/>
      <c r="EI269" s="304"/>
      <c r="EJ269" s="304"/>
      <c r="EK269" s="304"/>
      <c r="EL269" s="304"/>
      <c r="EM269" s="304"/>
      <c r="EN269" s="304"/>
      <c r="EO269" s="304"/>
      <c r="EP269" s="304"/>
      <c r="EQ269" s="304"/>
      <c r="ER269" s="303"/>
      <c r="ES269" s="303"/>
      <c r="ET269" s="303"/>
      <c r="EU269" s="303"/>
      <c r="EV269" s="304"/>
      <c r="EW269" s="304"/>
      <c r="EX269" s="304"/>
      <c r="EY269" s="304"/>
      <c r="EZ269" s="304"/>
      <c r="FA269" s="304"/>
      <c r="FB269" s="304"/>
      <c r="FC269" s="304"/>
      <c r="FD269" s="304"/>
      <c r="FE269" s="304"/>
      <c r="FF269" s="303"/>
      <c r="FG269" s="303"/>
      <c r="FH269" s="303"/>
      <c r="FI269" s="303"/>
      <c r="FJ269" s="304"/>
      <c r="FK269" s="304"/>
      <c r="FL269" s="304"/>
      <c r="FM269" s="304"/>
      <c r="FN269" s="304"/>
      <c r="FO269" s="304"/>
      <c r="FP269" s="304"/>
      <c r="FQ269" s="304"/>
      <c r="FR269" s="304"/>
      <c r="FS269" s="304"/>
      <c r="FT269" s="303"/>
      <c r="FU269" s="303"/>
      <c r="FV269" s="303"/>
      <c r="FW269" s="303"/>
      <c r="FX269" s="304"/>
      <c r="FY269" s="304"/>
      <c r="FZ269" s="304"/>
      <c r="GA269" s="304"/>
      <c r="GB269" s="304"/>
      <c r="GC269" s="304"/>
      <c r="GD269" s="304"/>
      <c r="GE269" s="304"/>
      <c r="GF269" s="304"/>
      <c r="GG269" s="304"/>
      <c r="GH269" s="303"/>
      <c r="GI269" s="303"/>
      <c r="GJ269" s="303"/>
      <c r="GK269" s="303"/>
      <c r="GL269" s="304"/>
      <c r="GM269" s="304"/>
      <c r="GN269" s="304"/>
      <c r="GO269" s="304"/>
      <c r="GP269" s="304"/>
      <c r="GQ269" s="304"/>
      <c r="GR269" s="304"/>
      <c r="GS269" s="304"/>
      <c r="GT269" s="304"/>
      <c r="GU269" s="304"/>
      <c r="GV269" s="303"/>
      <c r="GW269" s="303"/>
      <c r="GX269" s="303"/>
      <c r="GY269" s="303"/>
      <c r="GZ269" s="304"/>
      <c r="HA269" s="304"/>
      <c r="HB269" s="304"/>
      <c r="HC269" s="304"/>
      <c r="HD269" s="304"/>
      <c r="HE269" s="304"/>
      <c r="HF269" s="304"/>
      <c r="HG269" s="304"/>
      <c r="HH269" s="304"/>
      <c r="HI269" s="304"/>
      <c r="HJ269" s="303"/>
      <c r="HK269" s="303"/>
      <c r="HL269" s="303"/>
      <c r="HM269" s="303"/>
      <c r="HN269" s="304"/>
      <c r="HO269" s="304"/>
      <c r="HP269" s="304"/>
      <c r="HQ269" s="304"/>
      <c r="HR269" s="304"/>
      <c r="HS269" s="304"/>
      <c r="HT269" s="304"/>
      <c r="HU269" s="304"/>
      <c r="HV269" s="304"/>
      <c r="HW269" s="304"/>
      <c r="HX269" s="303"/>
      <c r="HY269" s="303"/>
      <c r="HZ269" s="303"/>
      <c r="IA269" s="303"/>
      <c r="IB269" s="304"/>
      <c r="IC269" s="304"/>
      <c r="ID269" s="304"/>
      <c r="IE269" s="304"/>
      <c r="IF269" s="304"/>
      <c r="IG269" s="304"/>
      <c r="IH269" s="304"/>
      <c r="II269" s="304"/>
      <c r="IJ269" s="304"/>
      <c r="IK269" s="304"/>
      <c r="IL269" s="303"/>
      <c r="IM269" s="303"/>
      <c r="IN269" s="303"/>
      <c r="IO269" s="303"/>
      <c r="IP269" s="304"/>
      <c r="IQ269" s="304"/>
      <c r="IR269" s="304"/>
      <c r="IS269" s="304"/>
      <c r="IT269" s="304"/>
      <c r="IU269" s="304"/>
      <c r="IV269" s="304"/>
      <c r="IW269" s="304"/>
      <c r="IX269" s="304"/>
      <c r="IY269" s="304"/>
      <c r="IZ269" s="303"/>
      <c r="JA269" s="303"/>
      <c r="JB269" s="303"/>
      <c r="JC269" s="303"/>
      <c r="JD269" s="304"/>
      <c r="JE269" s="304"/>
      <c r="JF269" s="304"/>
      <c r="JG269" s="304"/>
      <c r="JH269" s="304"/>
      <c r="JI269" s="304"/>
      <c r="JJ269" s="304"/>
      <c r="JK269" s="304"/>
      <c r="JL269" s="304"/>
      <c r="JM269" s="304"/>
      <c r="JN269" s="303"/>
      <c r="JO269" s="303"/>
      <c r="JP269" s="303"/>
      <c r="JQ269" s="303"/>
      <c r="JR269" s="304"/>
      <c r="JS269" s="304"/>
      <c r="JT269" s="304"/>
      <c r="JU269" s="304"/>
      <c r="JV269" s="304"/>
      <c r="JW269" s="304"/>
      <c r="JX269" s="304"/>
      <c r="JY269" s="304"/>
      <c r="JZ269" s="304"/>
      <c r="KA269" s="304"/>
      <c r="KB269" s="303"/>
      <c r="KC269" s="303"/>
      <c r="KD269" s="303"/>
      <c r="KE269" s="303"/>
      <c r="KF269" s="304"/>
      <c r="KG269" s="304"/>
      <c r="KH269" s="304"/>
      <c r="KI269" s="304"/>
      <c r="KJ269" s="304"/>
      <c r="KK269" s="304"/>
      <c r="KL269" s="304"/>
      <c r="KM269" s="304"/>
      <c r="KN269" s="304"/>
      <c r="KO269" s="304"/>
      <c r="KP269" s="303"/>
      <c r="KQ269" s="303"/>
      <c r="KR269" s="303"/>
      <c r="KS269" s="303"/>
      <c r="KT269" s="304"/>
      <c r="KU269" s="304"/>
      <c r="KV269" s="304"/>
      <c r="KW269" s="304"/>
      <c r="KX269" s="304"/>
      <c r="KY269" s="304"/>
      <c r="KZ269" s="304"/>
      <c r="LA269" s="304"/>
      <c r="LB269" s="304"/>
      <c r="LC269" s="304"/>
      <c r="LD269" s="303"/>
      <c r="LE269" s="303"/>
      <c r="LF269" s="303"/>
      <c r="LG269" s="303"/>
      <c r="LH269" s="304"/>
      <c r="LI269" s="304"/>
      <c r="LJ269" s="304"/>
      <c r="LK269" s="304"/>
      <c r="LL269" s="304"/>
      <c r="LM269" s="304"/>
      <c r="LN269" s="304"/>
      <c r="LO269" s="304"/>
      <c r="LP269" s="304"/>
      <c r="LQ269" s="304"/>
      <c r="LR269" s="303"/>
      <c r="LS269" s="303"/>
      <c r="LT269" s="303"/>
      <c r="LU269" s="303"/>
      <c r="LV269" s="304"/>
      <c r="LW269" s="304"/>
      <c r="LX269" s="304"/>
      <c r="LY269" s="304"/>
      <c r="LZ269" s="304"/>
      <c r="MA269" s="304"/>
      <c r="MB269" s="304"/>
      <c r="MC269" s="304"/>
      <c r="MD269" s="304"/>
      <c r="ME269" s="304"/>
      <c r="MF269" s="303"/>
      <c r="MG269" s="303"/>
      <c r="MH269" s="303"/>
      <c r="MI269" s="303"/>
      <c r="MJ269" s="304"/>
      <c r="MK269" s="304"/>
      <c r="ML269" s="304"/>
      <c r="MM269" s="304"/>
      <c r="MN269" s="304"/>
      <c r="MO269" s="304"/>
      <c r="MP269" s="304"/>
      <c r="MQ269" s="304"/>
      <c r="MR269" s="304"/>
      <c r="MS269" s="304"/>
      <c r="MT269" s="303"/>
      <c r="MU269" s="303"/>
      <c r="MV269" s="303"/>
      <c r="MW269" s="303"/>
      <c r="MX269" s="304"/>
      <c r="MY269" s="304"/>
      <c r="MZ269" s="304"/>
      <c r="NA269" s="304"/>
      <c r="NB269" s="304"/>
      <c r="NC269" s="304"/>
      <c r="ND269" s="304"/>
      <c r="NE269" s="304"/>
      <c r="NF269" s="304"/>
      <c r="NG269" s="304"/>
      <c r="NH269" s="303"/>
      <c r="NI269" s="303"/>
      <c r="NJ269" s="303"/>
      <c r="NK269" s="303"/>
      <c r="NL269" s="304"/>
      <c r="NM269" s="304"/>
      <c r="NN269" s="304"/>
      <c r="NO269" s="304"/>
      <c r="NP269" s="304"/>
      <c r="NQ269" s="304"/>
      <c r="NR269" s="304"/>
      <c r="NS269" s="304"/>
      <c r="NT269" s="304"/>
      <c r="NU269" s="304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3"/>
      <c r="OK269" s="303"/>
      <c r="OL269" s="303"/>
      <c r="OM269" s="303"/>
      <c r="ON269" s="304"/>
      <c r="OO269" s="304"/>
      <c r="OP269" s="304"/>
      <c r="OQ269" s="304"/>
      <c r="OR269" s="304"/>
      <c r="OS269" s="304"/>
      <c r="OT269" s="304"/>
      <c r="OU269" s="304"/>
      <c r="OV269" s="304"/>
      <c r="OW269" s="304"/>
      <c r="OX269" s="303"/>
      <c r="OY269" s="303"/>
      <c r="OZ269" s="303"/>
      <c r="PA269" s="303"/>
      <c r="PB269" s="304"/>
      <c r="PC269" s="304"/>
      <c r="PD269" s="304"/>
      <c r="PE269" s="304"/>
      <c r="PF269" s="304"/>
      <c r="PG269" s="304"/>
      <c r="PH269" s="304"/>
      <c r="PI269" s="304"/>
      <c r="PJ269" s="304"/>
      <c r="PK269" s="304"/>
      <c r="PL269" s="303"/>
      <c r="PM269" s="303"/>
      <c r="PN269" s="303"/>
      <c r="PO269" s="303"/>
      <c r="PP269" s="304"/>
      <c r="PQ269" s="304"/>
      <c r="PR269" s="304"/>
      <c r="PS269" s="304"/>
      <c r="PT269" s="304"/>
      <c r="PU269" s="304"/>
      <c r="PV269" s="304"/>
      <c r="PW269" s="304"/>
      <c r="PX269" s="304"/>
      <c r="PY269" s="304"/>
      <c r="PZ269" s="303"/>
      <c r="QA269" s="303"/>
      <c r="QB269" s="303"/>
      <c r="QC269" s="303"/>
      <c r="QD269" s="304"/>
      <c r="QE269" s="304"/>
      <c r="QF269" s="304"/>
      <c r="QG269" s="304"/>
      <c r="QH269" s="304"/>
      <c r="QI269" s="304"/>
      <c r="QJ269" s="304"/>
      <c r="QK269" s="304"/>
      <c r="QL269" s="304"/>
      <c r="QM269" s="304"/>
      <c r="QN269" s="303"/>
      <c r="QO269" s="303"/>
      <c r="QP269" s="303"/>
      <c r="QQ269" s="303"/>
      <c r="QR269" s="304"/>
      <c r="QS269" s="304"/>
      <c r="QT269" s="304"/>
      <c r="QU269" s="304"/>
      <c r="QV269" s="304"/>
      <c r="QW269" s="304"/>
      <c r="QX269" s="304"/>
      <c r="QY269" s="304"/>
      <c r="QZ269" s="304"/>
      <c r="RA269" s="304"/>
      <c r="RB269" s="303"/>
      <c r="RC269" s="303"/>
      <c r="RD269" s="303"/>
      <c r="RE269" s="303"/>
      <c r="RF269" s="304"/>
      <c r="RG269" s="304"/>
      <c r="RH269" s="304"/>
      <c r="RI269" s="304"/>
      <c r="RJ269" s="304"/>
      <c r="RK269" s="304"/>
      <c r="RL269" s="304"/>
      <c r="RM269" s="304"/>
      <c r="RN269" s="304"/>
      <c r="RO269" s="304"/>
      <c r="RP269" s="303"/>
      <c r="RQ269" s="303"/>
      <c r="RR269" s="303"/>
      <c r="RS269" s="303"/>
      <c r="RT269" s="304"/>
      <c r="RU269" s="304"/>
      <c r="RV269" s="304"/>
      <c r="RW269" s="304"/>
      <c r="RX269" s="304"/>
      <c r="RY269" s="304"/>
      <c r="RZ269" s="304"/>
      <c r="SA269" s="304"/>
      <c r="SB269" s="304"/>
      <c r="SC269" s="304"/>
      <c r="SD269" s="211"/>
      <c r="SE269" s="211"/>
      <c r="SF269" s="211"/>
      <c r="SG269" s="211"/>
      <c r="SH269" s="188"/>
      <c r="SI269" s="188"/>
      <c r="SJ269" s="188"/>
      <c r="SK269" s="188"/>
      <c r="SL269" s="188"/>
      <c r="SM269" s="188"/>
      <c r="SN269" s="188"/>
      <c r="SO269" s="188"/>
      <c r="SP269" s="188"/>
      <c r="SQ269" s="188"/>
      <c r="SR269" s="211"/>
      <c r="SS269" s="211"/>
      <c r="ST269" s="211"/>
      <c r="SU269" s="211"/>
      <c r="SV269" s="188"/>
      <c r="SW269" s="188"/>
      <c r="SX269" s="188"/>
      <c r="SY269" s="188"/>
      <c r="SZ269" s="188"/>
      <c r="TA269" s="188"/>
      <c r="TB269" s="188"/>
      <c r="TC269" s="188"/>
      <c r="TD269" s="188"/>
      <c r="TE269" s="188"/>
      <c r="TF269" s="211"/>
      <c r="TG269" s="211"/>
      <c r="TH269" s="211"/>
      <c r="TI269" s="211"/>
      <c r="TJ269" s="188"/>
      <c r="TK269" s="188"/>
      <c r="TL269" s="188"/>
      <c r="TM269" s="188"/>
      <c r="TN269" s="188"/>
      <c r="TO269" s="188"/>
      <c r="TP269" s="188"/>
      <c r="TQ269" s="188"/>
      <c r="TR269" s="188"/>
      <c r="TS269" s="188"/>
      <c r="TT269" s="211"/>
      <c r="TU269" s="211"/>
      <c r="TV269" s="211"/>
      <c r="TW269" s="211"/>
      <c r="TX269" s="188"/>
      <c r="TY269" s="188"/>
      <c r="TZ269" s="188"/>
      <c r="UA269" s="188"/>
      <c r="UB269" s="188"/>
      <c r="UC269" s="188"/>
      <c r="UD269" s="188"/>
      <c r="UE269" s="188"/>
      <c r="UF269" s="188"/>
      <c r="UG269" s="188"/>
      <c r="UH269" s="211"/>
      <c r="UI269" s="211"/>
      <c r="UJ269" s="211"/>
      <c r="UK269" s="211"/>
      <c r="UL269" s="188"/>
      <c r="UM269" s="188"/>
      <c r="UN269" s="188"/>
      <c r="UO269" s="188"/>
      <c r="UP269" s="188"/>
      <c r="UQ269" s="188"/>
      <c r="UR269" s="188"/>
      <c r="US269" s="188"/>
      <c r="UT269" s="188"/>
      <c r="UU269" s="188"/>
      <c r="UV269" s="211"/>
      <c r="UW269" s="211"/>
      <c r="UX269" s="211"/>
      <c r="UY269" s="211"/>
      <c r="UZ269" s="188"/>
      <c r="VA269" s="188"/>
      <c r="VB269" s="188"/>
      <c r="VC269" s="188"/>
      <c r="VD269" s="188"/>
      <c r="VE269" s="188"/>
      <c r="VF269" s="188"/>
      <c r="VG269" s="188"/>
      <c r="VH269" s="188"/>
      <c r="VI269" s="188"/>
      <c r="VJ269" s="211"/>
      <c r="VK269" s="211"/>
      <c r="VL269" s="211"/>
      <c r="VM269" s="211"/>
      <c r="VN269" s="188"/>
      <c r="VO269" s="188"/>
      <c r="VP269" s="188"/>
      <c r="VQ269" s="188"/>
      <c r="VR269" s="188"/>
      <c r="VS269" s="188"/>
      <c r="VT269" s="188"/>
      <c r="VU269" s="188"/>
      <c r="VV269" s="188"/>
      <c r="VW269" s="188"/>
      <c r="VX269" s="211"/>
      <c r="VY269" s="211"/>
      <c r="VZ269" s="211"/>
      <c r="WA269" s="211"/>
      <c r="WB269" s="188"/>
      <c r="WC269" s="188"/>
      <c r="WD269" s="188"/>
      <c r="WE269" s="188"/>
      <c r="WF269" s="188"/>
      <c r="WG269" s="188"/>
      <c r="WH269" s="188"/>
      <c r="WI269" s="188"/>
      <c r="WJ269" s="188"/>
      <c r="WK269" s="188"/>
      <c r="WL269" s="211"/>
      <c r="WM269" s="211"/>
      <c r="WN269" s="211"/>
      <c r="WO269" s="211"/>
      <c r="WP269" s="188"/>
      <c r="WQ269" s="188"/>
      <c r="WR269" s="188"/>
      <c r="WS269" s="188"/>
      <c r="WT269" s="188"/>
      <c r="WU269" s="188"/>
      <c r="WV269" s="188"/>
      <c r="WW269" s="188"/>
      <c r="WX269" s="188"/>
      <c r="WY269" s="188"/>
      <c r="WZ269" s="211"/>
      <c r="XA269" s="211"/>
      <c r="XB269" s="211"/>
      <c r="XC269" s="211"/>
      <c r="XD269" s="188"/>
      <c r="XE269" s="188"/>
      <c r="XF269" s="188"/>
      <c r="XG269" s="188"/>
      <c r="XH269" s="188"/>
      <c r="XI269" s="188"/>
      <c r="XJ269" s="188"/>
      <c r="XK269" s="188"/>
      <c r="XL269" s="188"/>
      <c r="XM269" s="188"/>
      <c r="XN269" s="211"/>
      <c r="XO269" s="211"/>
      <c r="XP269" s="211"/>
      <c r="XQ269" s="211"/>
      <c r="XR269" s="188"/>
      <c r="XS269" s="188"/>
      <c r="XT269" s="188"/>
      <c r="XU269" s="188"/>
      <c r="XV269" s="188"/>
      <c r="XW269" s="188"/>
      <c r="XX269" s="188"/>
      <c r="XY269" s="188"/>
      <c r="XZ269" s="188"/>
      <c r="YA269" s="188"/>
      <c r="YB269" s="211"/>
      <c r="YC269" s="211"/>
      <c r="YD269" s="211"/>
      <c r="YE269" s="211"/>
      <c r="YF269" s="188"/>
      <c r="YG269" s="188"/>
      <c r="YH269" s="188"/>
      <c r="YI269" s="188"/>
      <c r="YJ269" s="188"/>
      <c r="YK269" s="188"/>
      <c r="YL269" s="188"/>
      <c r="YM269" s="188"/>
      <c r="YN269" s="188"/>
      <c r="YO269" s="188"/>
      <c r="YP269" s="211"/>
      <c r="YQ269" s="211"/>
      <c r="YR269" s="211"/>
      <c r="YS269" s="211"/>
      <c r="YT269" s="188"/>
      <c r="YU269" s="188"/>
      <c r="YV269" s="188"/>
      <c r="YW269" s="188"/>
      <c r="YX269" s="188"/>
      <c r="YY269" s="188"/>
      <c r="YZ269" s="188"/>
      <c r="ZA269" s="188"/>
      <c r="ZB269" s="188"/>
      <c r="ZC269" s="188"/>
      <c r="ZD269" s="211"/>
      <c r="ZE269" s="211"/>
      <c r="ZF269" s="211"/>
      <c r="ZG269" s="211"/>
      <c r="ZH269" s="188"/>
      <c r="ZI269" s="188"/>
      <c r="ZJ269" s="188"/>
      <c r="ZK269" s="188"/>
      <c r="ZL269" s="188"/>
      <c r="ZM269" s="188"/>
      <c r="ZN269" s="188"/>
      <c r="ZO269" s="188"/>
      <c r="ZP269" s="188"/>
      <c r="ZQ269" s="188"/>
      <c r="ZR269" s="211"/>
      <c r="ZS269" s="211"/>
      <c r="ZT269" s="211"/>
      <c r="ZU269" s="211"/>
      <c r="ZV269" s="188"/>
      <c r="ZW269" s="188"/>
      <c r="ZX269" s="188"/>
      <c r="ZY269" s="188"/>
      <c r="ZZ269" s="188"/>
      <c r="AAA269" s="188"/>
      <c r="AAB269" s="188"/>
      <c r="AAC269" s="188"/>
      <c r="AAD269" s="188"/>
      <c r="AAE269" s="188"/>
      <c r="AAF269" s="211"/>
      <c r="AAG269" s="211"/>
      <c r="AAH269" s="211"/>
      <c r="AAI269" s="211"/>
      <c r="AAJ269" s="188"/>
      <c r="AAK269" s="188"/>
      <c r="AAL269" s="188"/>
      <c r="AAM269" s="188"/>
      <c r="AAN269" s="188"/>
      <c r="AAO269" s="188"/>
      <c r="AAP269" s="188"/>
      <c r="AAQ269" s="188"/>
      <c r="AAR269" s="188"/>
      <c r="AAS269" s="188"/>
      <c r="AAT269" s="211"/>
      <c r="AAU269" s="211"/>
      <c r="AAV269" s="211"/>
      <c r="AAW269" s="211"/>
      <c r="AAX269" s="188"/>
      <c r="AAY269" s="188"/>
      <c r="AAZ269" s="188"/>
      <c r="ABA269" s="188"/>
      <c r="ABB269" s="188"/>
      <c r="ABC269" s="188"/>
      <c r="ABD269" s="188"/>
      <c r="ABE269" s="188"/>
      <c r="ABF269" s="188"/>
      <c r="ABG269" s="188"/>
      <c r="ABH269" s="211"/>
      <c r="ABI269" s="211"/>
      <c r="ABJ269" s="211"/>
      <c r="ABK269" s="211"/>
      <c r="ABL269" s="188"/>
      <c r="ABM269" s="188"/>
      <c r="ABN269" s="188"/>
      <c r="ABO269" s="188"/>
      <c r="ABP269" s="188"/>
      <c r="ABQ269" s="188"/>
      <c r="ABR269" s="188"/>
      <c r="ABS269" s="188"/>
      <c r="ABT269" s="188"/>
      <c r="ABU269" s="188"/>
    </row>
    <row r="270" ht="13.5" customHeight="1">
      <c r="A270" s="299"/>
      <c r="B270" s="300"/>
      <c r="C270" s="300"/>
      <c r="D270" s="300"/>
      <c r="E270" s="301"/>
      <c r="F270" s="90"/>
      <c r="G270" s="90"/>
      <c r="H270" s="303"/>
      <c r="I270" s="303"/>
      <c r="J270" s="303"/>
      <c r="K270" s="303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3"/>
      <c r="W270" s="303"/>
      <c r="X270" s="303"/>
      <c r="Y270" s="303"/>
      <c r="Z270" s="304"/>
      <c r="AA270" s="304"/>
      <c r="AB270" s="304"/>
      <c r="AC270" s="304"/>
      <c r="AD270" s="304"/>
      <c r="AE270" s="304"/>
      <c r="AF270" s="304"/>
      <c r="AG270" s="304"/>
      <c r="AH270" s="304"/>
      <c r="AI270" s="304"/>
      <c r="AJ270" s="303"/>
      <c r="AK270" s="303"/>
      <c r="AL270" s="303"/>
      <c r="AM270" s="303"/>
      <c r="AN270" s="304"/>
      <c r="AO270" s="304"/>
      <c r="AP270" s="304"/>
      <c r="AQ270" s="304"/>
      <c r="AR270" s="304"/>
      <c r="AS270" s="304"/>
      <c r="AT270" s="304"/>
      <c r="AU270" s="304"/>
      <c r="AV270" s="304"/>
      <c r="AW270" s="304"/>
      <c r="AX270" s="303"/>
      <c r="AY270" s="303"/>
      <c r="AZ270" s="303"/>
      <c r="BA270" s="303"/>
      <c r="BB270" s="304"/>
      <c r="BC270" s="304"/>
      <c r="BD270" s="304"/>
      <c r="BE270" s="304"/>
      <c r="BF270" s="304"/>
      <c r="BG270" s="304"/>
      <c r="BH270" s="304"/>
      <c r="BI270" s="304"/>
      <c r="BJ270" s="304"/>
      <c r="BK270" s="304"/>
      <c r="BL270" s="303"/>
      <c r="BM270" s="303"/>
      <c r="BN270" s="303"/>
      <c r="BO270" s="303"/>
      <c r="BP270" s="304"/>
      <c r="BQ270" s="304"/>
      <c r="BR270" s="304"/>
      <c r="BS270" s="304"/>
      <c r="BT270" s="304"/>
      <c r="BU270" s="304"/>
      <c r="BV270" s="304"/>
      <c r="BW270" s="304"/>
      <c r="BX270" s="304"/>
      <c r="BY270" s="304"/>
      <c r="BZ270" s="303"/>
      <c r="CA270" s="303"/>
      <c r="CB270" s="303"/>
      <c r="CC270" s="303"/>
      <c r="CD270" s="304"/>
      <c r="CE270" s="304"/>
      <c r="CF270" s="304"/>
      <c r="CG270" s="304"/>
      <c r="CH270" s="304"/>
      <c r="CI270" s="304"/>
      <c r="CJ270" s="304"/>
      <c r="CK270" s="304"/>
      <c r="CL270" s="304"/>
      <c r="CM270" s="304"/>
      <c r="CN270" s="303"/>
      <c r="CO270" s="303"/>
      <c r="CP270" s="303"/>
      <c r="CQ270" s="303"/>
      <c r="CR270" s="304"/>
      <c r="CS270" s="304"/>
      <c r="CT270" s="304"/>
      <c r="CU270" s="304"/>
      <c r="CV270" s="304"/>
      <c r="CW270" s="304"/>
      <c r="CX270" s="304"/>
      <c r="CY270" s="304"/>
      <c r="CZ270" s="304"/>
      <c r="DA270" s="304"/>
      <c r="DB270" s="303"/>
      <c r="DC270" s="303"/>
      <c r="DD270" s="303"/>
      <c r="DE270" s="303"/>
      <c r="DF270" s="304"/>
      <c r="DG270" s="304"/>
      <c r="DH270" s="304"/>
      <c r="DI270" s="304"/>
      <c r="DJ270" s="304"/>
      <c r="DK270" s="304"/>
      <c r="DL270" s="304"/>
      <c r="DM270" s="304"/>
      <c r="DN270" s="304"/>
      <c r="DO270" s="304"/>
      <c r="DP270" s="303"/>
      <c r="DQ270" s="303"/>
      <c r="DR270" s="303"/>
      <c r="DS270" s="303"/>
      <c r="DT270" s="304"/>
      <c r="DU270" s="304"/>
      <c r="DV270" s="304"/>
      <c r="DW270" s="304"/>
      <c r="DX270" s="304"/>
      <c r="DY270" s="304"/>
      <c r="DZ270" s="304"/>
      <c r="EA270" s="304"/>
      <c r="EB270" s="304"/>
      <c r="EC270" s="304"/>
      <c r="ED270" s="303"/>
      <c r="EE270" s="303"/>
      <c r="EF270" s="303"/>
      <c r="EG270" s="303"/>
      <c r="EH270" s="304"/>
      <c r="EI270" s="304"/>
      <c r="EJ270" s="304"/>
      <c r="EK270" s="304"/>
      <c r="EL270" s="304"/>
      <c r="EM270" s="304"/>
      <c r="EN270" s="304"/>
      <c r="EO270" s="304"/>
      <c r="EP270" s="304"/>
      <c r="EQ270" s="304"/>
      <c r="ER270" s="303"/>
      <c r="ES270" s="303"/>
      <c r="ET270" s="303"/>
      <c r="EU270" s="303"/>
      <c r="EV270" s="304"/>
      <c r="EW270" s="304"/>
      <c r="EX270" s="304"/>
      <c r="EY270" s="304"/>
      <c r="EZ270" s="304"/>
      <c r="FA270" s="304"/>
      <c r="FB270" s="304"/>
      <c r="FC270" s="304"/>
      <c r="FD270" s="304"/>
      <c r="FE270" s="304"/>
      <c r="FF270" s="303"/>
      <c r="FG270" s="303"/>
      <c r="FH270" s="303"/>
      <c r="FI270" s="303"/>
      <c r="FJ270" s="304"/>
      <c r="FK270" s="304"/>
      <c r="FL270" s="304"/>
      <c r="FM270" s="304"/>
      <c r="FN270" s="304"/>
      <c r="FO270" s="304"/>
      <c r="FP270" s="304"/>
      <c r="FQ270" s="304"/>
      <c r="FR270" s="304"/>
      <c r="FS270" s="304"/>
      <c r="FT270" s="303"/>
      <c r="FU270" s="303"/>
      <c r="FV270" s="303"/>
      <c r="FW270" s="303"/>
      <c r="FX270" s="304"/>
      <c r="FY270" s="304"/>
      <c r="FZ270" s="304"/>
      <c r="GA270" s="304"/>
      <c r="GB270" s="304"/>
      <c r="GC270" s="304"/>
      <c r="GD270" s="304"/>
      <c r="GE270" s="304"/>
      <c r="GF270" s="304"/>
      <c r="GG270" s="304"/>
      <c r="GH270" s="303"/>
      <c r="GI270" s="303"/>
      <c r="GJ270" s="303"/>
      <c r="GK270" s="303"/>
      <c r="GL270" s="304"/>
      <c r="GM270" s="304"/>
      <c r="GN270" s="304"/>
      <c r="GO270" s="304"/>
      <c r="GP270" s="304"/>
      <c r="GQ270" s="304"/>
      <c r="GR270" s="304"/>
      <c r="GS270" s="304"/>
      <c r="GT270" s="304"/>
      <c r="GU270" s="304"/>
      <c r="GV270" s="303"/>
      <c r="GW270" s="303"/>
      <c r="GX270" s="303"/>
      <c r="GY270" s="303"/>
      <c r="GZ270" s="304"/>
      <c r="HA270" s="304"/>
      <c r="HB270" s="304"/>
      <c r="HC270" s="304"/>
      <c r="HD270" s="304"/>
      <c r="HE270" s="304"/>
      <c r="HF270" s="304"/>
      <c r="HG270" s="304"/>
      <c r="HH270" s="304"/>
      <c r="HI270" s="304"/>
      <c r="HJ270" s="303"/>
      <c r="HK270" s="303"/>
      <c r="HL270" s="303"/>
      <c r="HM270" s="303"/>
      <c r="HN270" s="304"/>
      <c r="HO270" s="304"/>
      <c r="HP270" s="304"/>
      <c r="HQ270" s="304"/>
      <c r="HR270" s="304"/>
      <c r="HS270" s="304"/>
      <c r="HT270" s="304"/>
      <c r="HU270" s="304"/>
      <c r="HV270" s="304"/>
      <c r="HW270" s="304"/>
      <c r="HX270" s="303"/>
      <c r="HY270" s="303"/>
      <c r="HZ270" s="303"/>
      <c r="IA270" s="303"/>
      <c r="IB270" s="304"/>
      <c r="IC270" s="304"/>
      <c r="ID270" s="304"/>
      <c r="IE270" s="304"/>
      <c r="IF270" s="304"/>
      <c r="IG270" s="304"/>
      <c r="IH270" s="304"/>
      <c r="II270" s="304"/>
      <c r="IJ270" s="304"/>
      <c r="IK270" s="304"/>
      <c r="IL270" s="303"/>
      <c r="IM270" s="303"/>
      <c r="IN270" s="303"/>
      <c r="IO270" s="303"/>
      <c r="IP270" s="304"/>
      <c r="IQ270" s="304"/>
      <c r="IR270" s="304"/>
      <c r="IS270" s="304"/>
      <c r="IT270" s="304"/>
      <c r="IU270" s="304"/>
      <c r="IV270" s="304"/>
      <c r="IW270" s="304"/>
      <c r="IX270" s="304"/>
      <c r="IY270" s="304"/>
      <c r="IZ270" s="303"/>
      <c r="JA270" s="303"/>
      <c r="JB270" s="303"/>
      <c r="JC270" s="303"/>
      <c r="JD270" s="304"/>
      <c r="JE270" s="304"/>
      <c r="JF270" s="304"/>
      <c r="JG270" s="304"/>
      <c r="JH270" s="304"/>
      <c r="JI270" s="304"/>
      <c r="JJ270" s="304"/>
      <c r="JK270" s="304"/>
      <c r="JL270" s="304"/>
      <c r="JM270" s="304"/>
      <c r="JN270" s="303"/>
      <c r="JO270" s="303"/>
      <c r="JP270" s="303"/>
      <c r="JQ270" s="303"/>
      <c r="JR270" s="304"/>
      <c r="JS270" s="304"/>
      <c r="JT270" s="304"/>
      <c r="JU270" s="304"/>
      <c r="JV270" s="304"/>
      <c r="JW270" s="304"/>
      <c r="JX270" s="304"/>
      <c r="JY270" s="304"/>
      <c r="JZ270" s="304"/>
      <c r="KA270" s="304"/>
      <c r="KB270" s="303"/>
      <c r="KC270" s="303"/>
      <c r="KD270" s="303"/>
      <c r="KE270" s="303"/>
      <c r="KF270" s="304"/>
      <c r="KG270" s="304"/>
      <c r="KH270" s="304"/>
      <c r="KI270" s="304"/>
      <c r="KJ270" s="304"/>
      <c r="KK270" s="304"/>
      <c r="KL270" s="304"/>
      <c r="KM270" s="304"/>
      <c r="KN270" s="304"/>
      <c r="KO270" s="304"/>
      <c r="KP270" s="303"/>
      <c r="KQ270" s="303"/>
      <c r="KR270" s="303"/>
      <c r="KS270" s="303"/>
      <c r="KT270" s="304"/>
      <c r="KU270" s="304"/>
      <c r="KV270" s="304"/>
      <c r="KW270" s="304"/>
      <c r="KX270" s="304"/>
      <c r="KY270" s="304"/>
      <c r="KZ270" s="304"/>
      <c r="LA270" s="304"/>
      <c r="LB270" s="304"/>
      <c r="LC270" s="304"/>
      <c r="LD270" s="303"/>
      <c r="LE270" s="303"/>
      <c r="LF270" s="303"/>
      <c r="LG270" s="303"/>
      <c r="LH270" s="304"/>
      <c r="LI270" s="304"/>
      <c r="LJ270" s="304"/>
      <c r="LK270" s="304"/>
      <c r="LL270" s="304"/>
      <c r="LM270" s="304"/>
      <c r="LN270" s="304"/>
      <c r="LO270" s="304"/>
      <c r="LP270" s="304"/>
      <c r="LQ270" s="304"/>
      <c r="LR270" s="303"/>
      <c r="LS270" s="303"/>
      <c r="LT270" s="303"/>
      <c r="LU270" s="303"/>
      <c r="LV270" s="304"/>
      <c r="LW270" s="304"/>
      <c r="LX270" s="304"/>
      <c r="LY270" s="304"/>
      <c r="LZ270" s="304"/>
      <c r="MA270" s="304"/>
      <c r="MB270" s="304"/>
      <c r="MC270" s="304"/>
      <c r="MD270" s="304"/>
      <c r="ME270" s="304"/>
      <c r="MF270" s="303"/>
      <c r="MG270" s="303"/>
      <c r="MH270" s="303"/>
      <c r="MI270" s="303"/>
      <c r="MJ270" s="304"/>
      <c r="MK270" s="304"/>
      <c r="ML270" s="304"/>
      <c r="MM270" s="304"/>
      <c r="MN270" s="304"/>
      <c r="MO270" s="304"/>
      <c r="MP270" s="304"/>
      <c r="MQ270" s="304"/>
      <c r="MR270" s="304"/>
      <c r="MS270" s="304"/>
      <c r="MT270" s="303"/>
      <c r="MU270" s="303"/>
      <c r="MV270" s="303"/>
      <c r="MW270" s="303"/>
      <c r="MX270" s="304"/>
      <c r="MY270" s="304"/>
      <c r="MZ270" s="304"/>
      <c r="NA270" s="304"/>
      <c r="NB270" s="304"/>
      <c r="NC270" s="304"/>
      <c r="ND270" s="304"/>
      <c r="NE270" s="304"/>
      <c r="NF270" s="304"/>
      <c r="NG270" s="304"/>
      <c r="NH270" s="303"/>
      <c r="NI270" s="303"/>
      <c r="NJ270" s="303"/>
      <c r="NK270" s="303"/>
      <c r="NL270" s="304"/>
      <c r="NM270" s="304"/>
      <c r="NN270" s="304"/>
      <c r="NO270" s="304"/>
      <c r="NP270" s="304"/>
      <c r="NQ270" s="304"/>
      <c r="NR270" s="304"/>
      <c r="NS270" s="304"/>
      <c r="NT270" s="304"/>
      <c r="NU270" s="304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3"/>
      <c r="OK270" s="303"/>
      <c r="OL270" s="303"/>
      <c r="OM270" s="303"/>
      <c r="ON270" s="304"/>
      <c r="OO270" s="304"/>
      <c r="OP270" s="304"/>
      <c r="OQ270" s="304"/>
      <c r="OR270" s="304"/>
      <c r="OS270" s="304"/>
      <c r="OT270" s="304"/>
      <c r="OU270" s="304"/>
      <c r="OV270" s="304"/>
      <c r="OW270" s="304"/>
      <c r="OX270" s="303"/>
      <c r="OY270" s="303"/>
      <c r="OZ270" s="303"/>
      <c r="PA270" s="303"/>
      <c r="PB270" s="304"/>
      <c r="PC270" s="304"/>
      <c r="PD270" s="304"/>
      <c r="PE270" s="304"/>
      <c r="PF270" s="304"/>
      <c r="PG270" s="304"/>
      <c r="PH270" s="304"/>
      <c r="PI270" s="304"/>
      <c r="PJ270" s="304"/>
      <c r="PK270" s="304"/>
      <c r="PL270" s="303"/>
      <c r="PM270" s="303"/>
      <c r="PN270" s="303"/>
      <c r="PO270" s="303"/>
      <c r="PP270" s="304"/>
      <c r="PQ270" s="304"/>
      <c r="PR270" s="304"/>
      <c r="PS270" s="304"/>
      <c r="PT270" s="304"/>
      <c r="PU270" s="304"/>
      <c r="PV270" s="304"/>
      <c r="PW270" s="304"/>
      <c r="PX270" s="304"/>
      <c r="PY270" s="304"/>
      <c r="PZ270" s="303"/>
      <c r="QA270" s="303"/>
      <c r="QB270" s="303"/>
      <c r="QC270" s="303"/>
      <c r="QD270" s="304"/>
      <c r="QE270" s="304"/>
      <c r="QF270" s="304"/>
      <c r="QG270" s="304"/>
      <c r="QH270" s="304"/>
      <c r="QI270" s="304"/>
      <c r="QJ270" s="304"/>
      <c r="QK270" s="304"/>
      <c r="QL270" s="304"/>
      <c r="QM270" s="304"/>
      <c r="QN270" s="303"/>
      <c r="QO270" s="303"/>
      <c r="QP270" s="303"/>
      <c r="QQ270" s="303"/>
      <c r="QR270" s="304"/>
      <c r="QS270" s="304"/>
      <c r="QT270" s="304"/>
      <c r="QU270" s="304"/>
      <c r="QV270" s="304"/>
      <c r="QW270" s="304"/>
      <c r="QX270" s="304"/>
      <c r="QY270" s="304"/>
      <c r="QZ270" s="304"/>
      <c r="RA270" s="304"/>
      <c r="RB270" s="303"/>
      <c r="RC270" s="303"/>
      <c r="RD270" s="303"/>
      <c r="RE270" s="303"/>
      <c r="RF270" s="304"/>
      <c r="RG270" s="304"/>
      <c r="RH270" s="304"/>
      <c r="RI270" s="304"/>
      <c r="RJ270" s="304"/>
      <c r="RK270" s="304"/>
      <c r="RL270" s="304"/>
      <c r="RM270" s="304"/>
      <c r="RN270" s="304"/>
      <c r="RO270" s="304"/>
      <c r="RP270" s="303"/>
      <c r="RQ270" s="303"/>
      <c r="RR270" s="303"/>
      <c r="RS270" s="303"/>
      <c r="RT270" s="304"/>
      <c r="RU270" s="304"/>
      <c r="RV270" s="304"/>
      <c r="RW270" s="304"/>
      <c r="RX270" s="304"/>
      <c r="RY270" s="304"/>
      <c r="RZ270" s="304"/>
      <c r="SA270" s="304"/>
      <c r="SB270" s="304"/>
      <c r="SC270" s="304"/>
      <c r="SD270" s="211"/>
      <c r="SE270" s="211"/>
      <c r="SF270" s="211"/>
      <c r="SG270" s="211"/>
      <c r="SH270" s="188"/>
      <c r="SI270" s="188"/>
      <c r="SJ270" s="188"/>
      <c r="SK270" s="188"/>
      <c r="SL270" s="188"/>
      <c r="SM270" s="188"/>
      <c r="SN270" s="188"/>
      <c r="SO270" s="188"/>
      <c r="SP270" s="188"/>
      <c r="SQ270" s="188"/>
      <c r="SR270" s="211"/>
      <c r="SS270" s="211"/>
      <c r="ST270" s="211"/>
      <c r="SU270" s="211"/>
      <c r="SV270" s="188"/>
      <c r="SW270" s="188"/>
      <c r="SX270" s="188"/>
      <c r="SY270" s="188"/>
      <c r="SZ270" s="188"/>
      <c r="TA270" s="188"/>
      <c r="TB270" s="188"/>
      <c r="TC270" s="188"/>
      <c r="TD270" s="188"/>
      <c r="TE270" s="188"/>
      <c r="TF270" s="211"/>
      <c r="TG270" s="211"/>
      <c r="TH270" s="211"/>
      <c r="TI270" s="211"/>
      <c r="TJ270" s="188"/>
      <c r="TK270" s="188"/>
      <c r="TL270" s="188"/>
      <c r="TM270" s="188"/>
      <c r="TN270" s="188"/>
      <c r="TO270" s="188"/>
      <c r="TP270" s="188"/>
      <c r="TQ270" s="188"/>
      <c r="TR270" s="188"/>
      <c r="TS270" s="188"/>
      <c r="TT270" s="211"/>
      <c r="TU270" s="211"/>
      <c r="TV270" s="211"/>
      <c r="TW270" s="211"/>
      <c r="TX270" s="188"/>
      <c r="TY270" s="188"/>
      <c r="TZ270" s="188"/>
      <c r="UA270" s="188"/>
      <c r="UB270" s="188"/>
      <c r="UC270" s="188"/>
      <c r="UD270" s="188"/>
      <c r="UE270" s="188"/>
      <c r="UF270" s="188"/>
      <c r="UG270" s="188"/>
      <c r="UH270" s="211"/>
      <c r="UI270" s="211"/>
      <c r="UJ270" s="211"/>
      <c r="UK270" s="211"/>
      <c r="UL270" s="188"/>
      <c r="UM270" s="188"/>
      <c r="UN270" s="188"/>
      <c r="UO270" s="188"/>
      <c r="UP270" s="188"/>
      <c r="UQ270" s="188"/>
      <c r="UR270" s="188"/>
      <c r="US270" s="188"/>
      <c r="UT270" s="188"/>
      <c r="UU270" s="188"/>
      <c r="UV270" s="211"/>
      <c r="UW270" s="211"/>
      <c r="UX270" s="211"/>
      <c r="UY270" s="211"/>
      <c r="UZ270" s="188"/>
      <c r="VA270" s="188"/>
      <c r="VB270" s="188"/>
      <c r="VC270" s="188"/>
      <c r="VD270" s="188"/>
      <c r="VE270" s="188"/>
      <c r="VF270" s="188"/>
      <c r="VG270" s="188"/>
      <c r="VH270" s="188"/>
      <c r="VI270" s="188"/>
      <c r="VJ270" s="211"/>
      <c r="VK270" s="211"/>
      <c r="VL270" s="211"/>
      <c r="VM270" s="211"/>
      <c r="VN270" s="188"/>
      <c r="VO270" s="188"/>
      <c r="VP270" s="188"/>
      <c r="VQ270" s="188"/>
      <c r="VR270" s="188"/>
      <c r="VS270" s="188"/>
      <c r="VT270" s="188"/>
      <c r="VU270" s="188"/>
      <c r="VV270" s="188"/>
      <c r="VW270" s="188"/>
      <c r="VX270" s="211"/>
      <c r="VY270" s="211"/>
      <c r="VZ270" s="211"/>
      <c r="WA270" s="211"/>
      <c r="WB270" s="188"/>
      <c r="WC270" s="188"/>
      <c r="WD270" s="188"/>
      <c r="WE270" s="188"/>
      <c r="WF270" s="188"/>
      <c r="WG270" s="188"/>
      <c r="WH270" s="188"/>
      <c r="WI270" s="188"/>
      <c r="WJ270" s="188"/>
      <c r="WK270" s="188"/>
      <c r="WL270" s="211"/>
      <c r="WM270" s="211"/>
      <c r="WN270" s="211"/>
      <c r="WO270" s="211"/>
      <c r="WP270" s="188"/>
      <c r="WQ270" s="188"/>
      <c r="WR270" s="188"/>
      <c r="WS270" s="188"/>
      <c r="WT270" s="188"/>
      <c r="WU270" s="188"/>
      <c r="WV270" s="188"/>
      <c r="WW270" s="188"/>
      <c r="WX270" s="188"/>
      <c r="WY270" s="188"/>
      <c r="WZ270" s="211"/>
      <c r="XA270" s="211"/>
      <c r="XB270" s="211"/>
      <c r="XC270" s="211"/>
      <c r="XD270" s="188"/>
      <c r="XE270" s="188"/>
      <c r="XF270" s="188"/>
      <c r="XG270" s="188"/>
      <c r="XH270" s="188"/>
      <c r="XI270" s="188"/>
      <c r="XJ270" s="188"/>
      <c r="XK270" s="188"/>
      <c r="XL270" s="188"/>
      <c r="XM270" s="188"/>
      <c r="XN270" s="211"/>
      <c r="XO270" s="211"/>
      <c r="XP270" s="211"/>
      <c r="XQ270" s="211"/>
      <c r="XR270" s="188"/>
      <c r="XS270" s="188"/>
      <c r="XT270" s="188"/>
      <c r="XU270" s="188"/>
      <c r="XV270" s="188"/>
      <c r="XW270" s="188"/>
      <c r="XX270" s="188"/>
      <c r="XY270" s="188"/>
      <c r="XZ270" s="188"/>
      <c r="YA270" s="188"/>
      <c r="YB270" s="211"/>
      <c r="YC270" s="211"/>
      <c r="YD270" s="211"/>
      <c r="YE270" s="211"/>
      <c r="YF270" s="188"/>
      <c r="YG270" s="188"/>
      <c r="YH270" s="188"/>
      <c r="YI270" s="188"/>
      <c r="YJ270" s="188"/>
      <c r="YK270" s="188"/>
      <c r="YL270" s="188"/>
      <c r="YM270" s="188"/>
      <c r="YN270" s="188"/>
      <c r="YO270" s="188"/>
      <c r="YP270" s="211"/>
      <c r="YQ270" s="211"/>
      <c r="YR270" s="211"/>
      <c r="YS270" s="211"/>
      <c r="YT270" s="188"/>
      <c r="YU270" s="188"/>
      <c r="YV270" s="188"/>
      <c r="YW270" s="188"/>
      <c r="YX270" s="188"/>
      <c r="YY270" s="188"/>
      <c r="YZ270" s="188"/>
      <c r="ZA270" s="188"/>
      <c r="ZB270" s="188"/>
      <c r="ZC270" s="188"/>
      <c r="ZD270" s="211"/>
      <c r="ZE270" s="211"/>
      <c r="ZF270" s="211"/>
      <c r="ZG270" s="211"/>
      <c r="ZH270" s="188"/>
      <c r="ZI270" s="188"/>
      <c r="ZJ270" s="188"/>
      <c r="ZK270" s="188"/>
      <c r="ZL270" s="188"/>
      <c r="ZM270" s="188"/>
      <c r="ZN270" s="188"/>
      <c r="ZO270" s="188"/>
      <c r="ZP270" s="188"/>
      <c r="ZQ270" s="188"/>
      <c r="ZR270" s="211"/>
      <c r="ZS270" s="211"/>
      <c r="ZT270" s="211"/>
      <c r="ZU270" s="211"/>
      <c r="ZV270" s="188"/>
      <c r="ZW270" s="188"/>
      <c r="ZX270" s="188"/>
      <c r="ZY270" s="188"/>
      <c r="ZZ270" s="188"/>
      <c r="AAA270" s="188"/>
      <c r="AAB270" s="188"/>
      <c r="AAC270" s="188"/>
      <c r="AAD270" s="188"/>
      <c r="AAE270" s="188"/>
      <c r="AAF270" s="211"/>
      <c r="AAG270" s="211"/>
      <c r="AAH270" s="211"/>
      <c r="AAI270" s="211"/>
      <c r="AAJ270" s="188"/>
      <c r="AAK270" s="188"/>
      <c r="AAL270" s="188"/>
      <c r="AAM270" s="188"/>
      <c r="AAN270" s="188"/>
      <c r="AAO270" s="188"/>
      <c r="AAP270" s="188"/>
      <c r="AAQ270" s="188"/>
      <c r="AAR270" s="188"/>
      <c r="AAS270" s="188"/>
      <c r="AAT270" s="211"/>
      <c r="AAU270" s="211"/>
      <c r="AAV270" s="211"/>
      <c r="AAW270" s="211"/>
      <c r="AAX270" s="188"/>
      <c r="AAY270" s="188"/>
      <c r="AAZ270" s="188"/>
      <c r="ABA270" s="188"/>
      <c r="ABB270" s="188"/>
      <c r="ABC270" s="188"/>
      <c r="ABD270" s="188"/>
      <c r="ABE270" s="188"/>
      <c r="ABF270" s="188"/>
      <c r="ABG270" s="188"/>
      <c r="ABH270" s="211"/>
      <c r="ABI270" s="211"/>
      <c r="ABJ270" s="211"/>
      <c r="ABK270" s="211"/>
      <c r="ABL270" s="188"/>
      <c r="ABM270" s="188"/>
      <c r="ABN270" s="188"/>
      <c r="ABO270" s="188"/>
      <c r="ABP270" s="188"/>
      <c r="ABQ270" s="188"/>
      <c r="ABR270" s="188"/>
      <c r="ABS270" s="188"/>
      <c r="ABT270" s="188"/>
      <c r="ABU270" s="188"/>
    </row>
    <row r="271" ht="13.5" customHeight="1">
      <c r="A271" s="299"/>
      <c r="B271" s="300"/>
      <c r="C271" s="300"/>
      <c r="D271" s="300"/>
      <c r="E271" s="301"/>
      <c r="F271" s="90"/>
      <c r="G271" s="90"/>
      <c r="H271" s="303"/>
      <c r="I271" s="303"/>
      <c r="J271" s="303"/>
      <c r="K271" s="303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3"/>
      <c r="W271" s="303"/>
      <c r="X271" s="303"/>
      <c r="Y271" s="303"/>
      <c r="Z271" s="304"/>
      <c r="AA271" s="304"/>
      <c r="AB271" s="304"/>
      <c r="AC271" s="304"/>
      <c r="AD271" s="304"/>
      <c r="AE271" s="304"/>
      <c r="AF271" s="304"/>
      <c r="AG271" s="304"/>
      <c r="AH271" s="304"/>
      <c r="AI271" s="304"/>
      <c r="AJ271" s="303"/>
      <c r="AK271" s="303"/>
      <c r="AL271" s="303"/>
      <c r="AM271" s="303"/>
      <c r="AN271" s="304"/>
      <c r="AO271" s="304"/>
      <c r="AP271" s="304"/>
      <c r="AQ271" s="304"/>
      <c r="AR271" s="304"/>
      <c r="AS271" s="304"/>
      <c r="AT271" s="304"/>
      <c r="AU271" s="304"/>
      <c r="AV271" s="304"/>
      <c r="AW271" s="304"/>
      <c r="AX271" s="303"/>
      <c r="AY271" s="303"/>
      <c r="AZ271" s="303"/>
      <c r="BA271" s="303"/>
      <c r="BB271" s="304"/>
      <c r="BC271" s="304"/>
      <c r="BD271" s="304"/>
      <c r="BE271" s="304"/>
      <c r="BF271" s="304"/>
      <c r="BG271" s="304"/>
      <c r="BH271" s="304"/>
      <c r="BI271" s="304"/>
      <c r="BJ271" s="304"/>
      <c r="BK271" s="304"/>
      <c r="BL271" s="303"/>
      <c r="BM271" s="303"/>
      <c r="BN271" s="303"/>
      <c r="BO271" s="303"/>
      <c r="BP271" s="304"/>
      <c r="BQ271" s="304"/>
      <c r="BR271" s="304"/>
      <c r="BS271" s="304"/>
      <c r="BT271" s="304"/>
      <c r="BU271" s="304"/>
      <c r="BV271" s="304"/>
      <c r="BW271" s="304"/>
      <c r="BX271" s="304"/>
      <c r="BY271" s="304"/>
      <c r="BZ271" s="303"/>
      <c r="CA271" s="303"/>
      <c r="CB271" s="303"/>
      <c r="CC271" s="303"/>
      <c r="CD271" s="304"/>
      <c r="CE271" s="304"/>
      <c r="CF271" s="304"/>
      <c r="CG271" s="304"/>
      <c r="CH271" s="304"/>
      <c r="CI271" s="304"/>
      <c r="CJ271" s="304"/>
      <c r="CK271" s="304"/>
      <c r="CL271" s="304"/>
      <c r="CM271" s="304"/>
      <c r="CN271" s="303"/>
      <c r="CO271" s="303"/>
      <c r="CP271" s="303"/>
      <c r="CQ271" s="303"/>
      <c r="CR271" s="304"/>
      <c r="CS271" s="304"/>
      <c r="CT271" s="304"/>
      <c r="CU271" s="304"/>
      <c r="CV271" s="304"/>
      <c r="CW271" s="304"/>
      <c r="CX271" s="304"/>
      <c r="CY271" s="304"/>
      <c r="CZ271" s="304"/>
      <c r="DA271" s="304"/>
      <c r="DB271" s="303"/>
      <c r="DC271" s="303"/>
      <c r="DD271" s="303"/>
      <c r="DE271" s="303"/>
      <c r="DF271" s="304"/>
      <c r="DG271" s="304"/>
      <c r="DH271" s="304"/>
      <c r="DI271" s="304"/>
      <c r="DJ271" s="304"/>
      <c r="DK271" s="304"/>
      <c r="DL271" s="304"/>
      <c r="DM271" s="304"/>
      <c r="DN271" s="304"/>
      <c r="DO271" s="304"/>
      <c r="DP271" s="303"/>
      <c r="DQ271" s="303"/>
      <c r="DR271" s="303"/>
      <c r="DS271" s="303"/>
      <c r="DT271" s="304"/>
      <c r="DU271" s="304"/>
      <c r="DV271" s="304"/>
      <c r="DW271" s="304"/>
      <c r="DX271" s="304"/>
      <c r="DY271" s="304"/>
      <c r="DZ271" s="304"/>
      <c r="EA271" s="304"/>
      <c r="EB271" s="304"/>
      <c r="EC271" s="304"/>
      <c r="ED271" s="303"/>
      <c r="EE271" s="303"/>
      <c r="EF271" s="303"/>
      <c r="EG271" s="303"/>
      <c r="EH271" s="304"/>
      <c r="EI271" s="304"/>
      <c r="EJ271" s="304"/>
      <c r="EK271" s="304"/>
      <c r="EL271" s="304"/>
      <c r="EM271" s="304"/>
      <c r="EN271" s="304"/>
      <c r="EO271" s="304"/>
      <c r="EP271" s="304"/>
      <c r="EQ271" s="304"/>
      <c r="ER271" s="303"/>
      <c r="ES271" s="303"/>
      <c r="ET271" s="303"/>
      <c r="EU271" s="303"/>
      <c r="EV271" s="304"/>
      <c r="EW271" s="304"/>
      <c r="EX271" s="304"/>
      <c r="EY271" s="304"/>
      <c r="EZ271" s="304"/>
      <c r="FA271" s="304"/>
      <c r="FB271" s="304"/>
      <c r="FC271" s="304"/>
      <c r="FD271" s="304"/>
      <c r="FE271" s="304"/>
      <c r="FF271" s="303"/>
      <c r="FG271" s="303"/>
      <c r="FH271" s="303"/>
      <c r="FI271" s="303"/>
      <c r="FJ271" s="304"/>
      <c r="FK271" s="304"/>
      <c r="FL271" s="304"/>
      <c r="FM271" s="304"/>
      <c r="FN271" s="304"/>
      <c r="FO271" s="304"/>
      <c r="FP271" s="304"/>
      <c r="FQ271" s="304"/>
      <c r="FR271" s="304"/>
      <c r="FS271" s="304"/>
      <c r="FT271" s="303"/>
      <c r="FU271" s="303"/>
      <c r="FV271" s="303"/>
      <c r="FW271" s="303"/>
      <c r="FX271" s="304"/>
      <c r="FY271" s="304"/>
      <c r="FZ271" s="304"/>
      <c r="GA271" s="304"/>
      <c r="GB271" s="304"/>
      <c r="GC271" s="304"/>
      <c r="GD271" s="304"/>
      <c r="GE271" s="304"/>
      <c r="GF271" s="304"/>
      <c r="GG271" s="304"/>
      <c r="GH271" s="303"/>
      <c r="GI271" s="303"/>
      <c r="GJ271" s="303"/>
      <c r="GK271" s="303"/>
      <c r="GL271" s="304"/>
      <c r="GM271" s="304"/>
      <c r="GN271" s="304"/>
      <c r="GO271" s="304"/>
      <c r="GP271" s="304"/>
      <c r="GQ271" s="304"/>
      <c r="GR271" s="304"/>
      <c r="GS271" s="304"/>
      <c r="GT271" s="304"/>
      <c r="GU271" s="304"/>
      <c r="GV271" s="303"/>
      <c r="GW271" s="303"/>
      <c r="GX271" s="303"/>
      <c r="GY271" s="303"/>
      <c r="GZ271" s="304"/>
      <c r="HA271" s="304"/>
      <c r="HB271" s="304"/>
      <c r="HC271" s="304"/>
      <c r="HD271" s="304"/>
      <c r="HE271" s="304"/>
      <c r="HF271" s="304"/>
      <c r="HG271" s="304"/>
      <c r="HH271" s="304"/>
      <c r="HI271" s="304"/>
      <c r="HJ271" s="303"/>
      <c r="HK271" s="303"/>
      <c r="HL271" s="303"/>
      <c r="HM271" s="303"/>
      <c r="HN271" s="304"/>
      <c r="HO271" s="304"/>
      <c r="HP271" s="304"/>
      <c r="HQ271" s="304"/>
      <c r="HR271" s="304"/>
      <c r="HS271" s="304"/>
      <c r="HT271" s="304"/>
      <c r="HU271" s="304"/>
      <c r="HV271" s="304"/>
      <c r="HW271" s="304"/>
      <c r="HX271" s="303"/>
      <c r="HY271" s="303"/>
      <c r="HZ271" s="303"/>
      <c r="IA271" s="303"/>
      <c r="IB271" s="304"/>
      <c r="IC271" s="304"/>
      <c r="ID271" s="304"/>
      <c r="IE271" s="304"/>
      <c r="IF271" s="304"/>
      <c r="IG271" s="304"/>
      <c r="IH271" s="304"/>
      <c r="II271" s="304"/>
      <c r="IJ271" s="304"/>
      <c r="IK271" s="304"/>
      <c r="IL271" s="303"/>
      <c r="IM271" s="303"/>
      <c r="IN271" s="303"/>
      <c r="IO271" s="303"/>
      <c r="IP271" s="304"/>
      <c r="IQ271" s="304"/>
      <c r="IR271" s="304"/>
      <c r="IS271" s="304"/>
      <c r="IT271" s="304"/>
      <c r="IU271" s="304"/>
      <c r="IV271" s="304"/>
      <c r="IW271" s="304"/>
      <c r="IX271" s="304"/>
      <c r="IY271" s="304"/>
      <c r="IZ271" s="303"/>
      <c r="JA271" s="303"/>
      <c r="JB271" s="303"/>
      <c r="JC271" s="303"/>
      <c r="JD271" s="304"/>
      <c r="JE271" s="304"/>
      <c r="JF271" s="304"/>
      <c r="JG271" s="304"/>
      <c r="JH271" s="304"/>
      <c r="JI271" s="304"/>
      <c r="JJ271" s="304"/>
      <c r="JK271" s="304"/>
      <c r="JL271" s="304"/>
      <c r="JM271" s="304"/>
      <c r="JN271" s="303"/>
      <c r="JO271" s="303"/>
      <c r="JP271" s="303"/>
      <c r="JQ271" s="303"/>
      <c r="JR271" s="304"/>
      <c r="JS271" s="304"/>
      <c r="JT271" s="304"/>
      <c r="JU271" s="304"/>
      <c r="JV271" s="304"/>
      <c r="JW271" s="304"/>
      <c r="JX271" s="304"/>
      <c r="JY271" s="304"/>
      <c r="JZ271" s="304"/>
      <c r="KA271" s="304"/>
      <c r="KB271" s="303"/>
      <c r="KC271" s="303"/>
      <c r="KD271" s="303"/>
      <c r="KE271" s="303"/>
      <c r="KF271" s="304"/>
      <c r="KG271" s="304"/>
      <c r="KH271" s="304"/>
      <c r="KI271" s="304"/>
      <c r="KJ271" s="304"/>
      <c r="KK271" s="304"/>
      <c r="KL271" s="304"/>
      <c r="KM271" s="304"/>
      <c r="KN271" s="304"/>
      <c r="KO271" s="304"/>
      <c r="KP271" s="303"/>
      <c r="KQ271" s="303"/>
      <c r="KR271" s="303"/>
      <c r="KS271" s="303"/>
      <c r="KT271" s="304"/>
      <c r="KU271" s="304"/>
      <c r="KV271" s="304"/>
      <c r="KW271" s="304"/>
      <c r="KX271" s="304"/>
      <c r="KY271" s="304"/>
      <c r="KZ271" s="304"/>
      <c r="LA271" s="304"/>
      <c r="LB271" s="304"/>
      <c r="LC271" s="304"/>
      <c r="LD271" s="303"/>
      <c r="LE271" s="303"/>
      <c r="LF271" s="303"/>
      <c r="LG271" s="303"/>
      <c r="LH271" s="304"/>
      <c r="LI271" s="304"/>
      <c r="LJ271" s="304"/>
      <c r="LK271" s="304"/>
      <c r="LL271" s="304"/>
      <c r="LM271" s="304"/>
      <c r="LN271" s="304"/>
      <c r="LO271" s="304"/>
      <c r="LP271" s="304"/>
      <c r="LQ271" s="304"/>
      <c r="LR271" s="303"/>
      <c r="LS271" s="303"/>
      <c r="LT271" s="303"/>
      <c r="LU271" s="303"/>
      <c r="LV271" s="304"/>
      <c r="LW271" s="304"/>
      <c r="LX271" s="304"/>
      <c r="LY271" s="304"/>
      <c r="LZ271" s="304"/>
      <c r="MA271" s="304"/>
      <c r="MB271" s="304"/>
      <c r="MC271" s="304"/>
      <c r="MD271" s="304"/>
      <c r="ME271" s="304"/>
      <c r="MF271" s="303"/>
      <c r="MG271" s="303"/>
      <c r="MH271" s="303"/>
      <c r="MI271" s="303"/>
      <c r="MJ271" s="304"/>
      <c r="MK271" s="304"/>
      <c r="ML271" s="304"/>
      <c r="MM271" s="304"/>
      <c r="MN271" s="304"/>
      <c r="MO271" s="304"/>
      <c r="MP271" s="304"/>
      <c r="MQ271" s="304"/>
      <c r="MR271" s="304"/>
      <c r="MS271" s="304"/>
      <c r="MT271" s="303"/>
      <c r="MU271" s="303"/>
      <c r="MV271" s="303"/>
      <c r="MW271" s="303"/>
      <c r="MX271" s="304"/>
      <c r="MY271" s="304"/>
      <c r="MZ271" s="304"/>
      <c r="NA271" s="304"/>
      <c r="NB271" s="304"/>
      <c r="NC271" s="304"/>
      <c r="ND271" s="304"/>
      <c r="NE271" s="304"/>
      <c r="NF271" s="304"/>
      <c r="NG271" s="304"/>
      <c r="NH271" s="303"/>
      <c r="NI271" s="303"/>
      <c r="NJ271" s="303"/>
      <c r="NK271" s="303"/>
      <c r="NL271" s="304"/>
      <c r="NM271" s="304"/>
      <c r="NN271" s="304"/>
      <c r="NO271" s="304"/>
      <c r="NP271" s="304"/>
      <c r="NQ271" s="304"/>
      <c r="NR271" s="304"/>
      <c r="NS271" s="304"/>
      <c r="NT271" s="304"/>
      <c r="NU271" s="304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3"/>
      <c r="OK271" s="303"/>
      <c r="OL271" s="303"/>
      <c r="OM271" s="303"/>
      <c r="ON271" s="304"/>
      <c r="OO271" s="304"/>
      <c r="OP271" s="304"/>
      <c r="OQ271" s="304"/>
      <c r="OR271" s="304"/>
      <c r="OS271" s="304"/>
      <c r="OT271" s="304"/>
      <c r="OU271" s="304"/>
      <c r="OV271" s="304"/>
      <c r="OW271" s="304"/>
      <c r="OX271" s="303"/>
      <c r="OY271" s="303"/>
      <c r="OZ271" s="303"/>
      <c r="PA271" s="303"/>
      <c r="PB271" s="304"/>
      <c r="PC271" s="304"/>
      <c r="PD271" s="304"/>
      <c r="PE271" s="304"/>
      <c r="PF271" s="304"/>
      <c r="PG271" s="304"/>
      <c r="PH271" s="304"/>
      <c r="PI271" s="304"/>
      <c r="PJ271" s="304"/>
      <c r="PK271" s="304"/>
      <c r="PL271" s="303"/>
      <c r="PM271" s="303"/>
      <c r="PN271" s="303"/>
      <c r="PO271" s="303"/>
      <c r="PP271" s="304"/>
      <c r="PQ271" s="304"/>
      <c r="PR271" s="304"/>
      <c r="PS271" s="304"/>
      <c r="PT271" s="304"/>
      <c r="PU271" s="304"/>
      <c r="PV271" s="304"/>
      <c r="PW271" s="304"/>
      <c r="PX271" s="304"/>
      <c r="PY271" s="304"/>
      <c r="PZ271" s="303"/>
      <c r="QA271" s="303"/>
      <c r="QB271" s="303"/>
      <c r="QC271" s="303"/>
      <c r="QD271" s="304"/>
      <c r="QE271" s="304"/>
      <c r="QF271" s="304"/>
      <c r="QG271" s="304"/>
      <c r="QH271" s="304"/>
      <c r="QI271" s="304"/>
      <c r="QJ271" s="304"/>
      <c r="QK271" s="304"/>
      <c r="QL271" s="304"/>
      <c r="QM271" s="304"/>
      <c r="QN271" s="303"/>
      <c r="QO271" s="303"/>
      <c r="QP271" s="303"/>
      <c r="QQ271" s="303"/>
      <c r="QR271" s="304"/>
      <c r="QS271" s="304"/>
      <c r="QT271" s="304"/>
      <c r="QU271" s="304"/>
      <c r="QV271" s="304"/>
      <c r="QW271" s="304"/>
      <c r="QX271" s="304"/>
      <c r="QY271" s="304"/>
      <c r="QZ271" s="304"/>
      <c r="RA271" s="304"/>
      <c r="RB271" s="303"/>
      <c r="RC271" s="303"/>
      <c r="RD271" s="303"/>
      <c r="RE271" s="303"/>
      <c r="RF271" s="304"/>
      <c r="RG271" s="304"/>
      <c r="RH271" s="304"/>
      <c r="RI271" s="304"/>
      <c r="RJ271" s="304"/>
      <c r="RK271" s="304"/>
      <c r="RL271" s="304"/>
      <c r="RM271" s="304"/>
      <c r="RN271" s="304"/>
      <c r="RO271" s="304"/>
      <c r="RP271" s="303"/>
      <c r="RQ271" s="303"/>
      <c r="RR271" s="303"/>
      <c r="RS271" s="303"/>
      <c r="RT271" s="304"/>
      <c r="RU271" s="304"/>
      <c r="RV271" s="304"/>
      <c r="RW271" s="304"/>
      <c r="RX271" s="304"/>
      <c r="RY271" s="304"/>
      <c r="RZ271" s="304"/>
      <c r="SA271" s="304"/>
      <c r="SB271" s="304"/>
      <c r="SC271" s="304"/>
      <c r="SD271" s="211"/>
      <c r="SE271" s="211"/>
      <c r="SF271" s="211"/>
      <c r="SG271" s="211"/>
      <c r="SH271" s="188"/>
      <c r="SI271" s="188"/>
      <c r="SJ271" s="188"/>
      <c r="SK271" s="188"/>
      <c r="SL271" s="188"/>
      <c r="SM271" s="188"/>
      <c r="SN271" s="188"/>
      <c r="SO271" s="188"/>
      <c r="SP271" s="188"/>
      <c r="SQ271" s="188"/>
      <c r="SR271" s="211"/>
      <c r="SS271" s="211"/>
      <c r="ST271" s="211"/>
      <c r="SU271" s="211"/>
      <c r="SV271" s="188"/>
      <c r="SW271" s="188"/>
      <c r="SX271" s="188"/>
      <c r="SY271" s="188"/>
      <c r="SZ271" s="188"/>
      <c r="TA271" s="188"/>
      <c r="TB271" s="188"/>
      <c r="TC271" s="188"/>
      <c r="TD271" s="188"/>
      <c r="TE271" s="188"/>
      <c r="TF271" s="211"/>
      <c r="TG271" s="211"/>
      <c r="TH271" s="211"/>
      <c r="TI271" s="211"/>
      <c r="TJ271" s="188"/>
      <c r="TK271" s="188"/>
      <c r="TL271" s="188"/>
      <c r="TM271" s="188"/>
      <c r="TN271" s="188"/>
      <c r="TO271" s="188"/>
      <c r="TP271" s="188"/>
      <c r="TQ271" s="188"/>
      <c r="TR271" s="188"/>
      <c r="TS271" s="188"/>
      <c r="TT271" s="211"/>
      <c r="TU271" s="211"/>
      <c r="TV271" s="211"/>
      <c r="TW271" s="211"/>
      <c r="TX271" s="188"/>
      <c r="TY271" s="188"/>
      <c r="TZ271" s="188"/>
      <c r="UA271" s="188"/>
      <c r="UB271" s="188"/>
      <c r="UC271" s="188"/>
      <c r="UD271" s="188"/>
      <c r="UE271" s="188"/>
      <c r="UF271" s="188"/>
      <c r="UG271" s="188"/>
      <c r="UH271" s="211"/>
      <c r="UI271" s="211"/>
      <c r="UJ271" s="211"/>
      <c r="UK271" s="211"/>
      <c r="UL271" s="188"/>
      <c r="UM271" s="188"/>
      <c r="UN271" s="188"/>
      <c r="UO271" s="188"/>
      <c r="UP271" s="188"/>
      <c r="UQ271" s="188"/>
      <c r="UR271" s="188"/>
      <c r="US271" s="188"/>
      <c r="UT271" s="188"/>
      <c r="UU271" s="188"/>
      <c r="UV271" s="211"/>
      <c r="UW271" s="211"/>
      <c r="UX271" s="211"/>
      <c r="UY271" s="211"/>
      <c r="UZ271" s="188"/>
      <c r="VA271" s="188"/>
      <c r="VB271" s="188"/>
      <c r="VC271" s="188"/>
      <c r="VD271" s="188"/>
      <c r="VE271" s="188"/>
      <c r="VF271" s="188"/>
      <c r="VG271" s="188"/>
      <c r="VH271" s="188"/>
      <c r="VI271" s="188"/>
      <c r="VJ271" s="211"/>
      <c r="VK271" s="211"/>
      <c r="VL271" s="211"/>
      <c r="VM271" s="211"/>
      <c r="VN271" s="188"/>
      <c r="VO271" s="188"/>
      <c r="VP271" s="188"/>
      <c r="VQ271" s="188"/>
      <c r="VR271" s="188"/>
      <c r="VS271" s="188"/>
      <c r="VT271" s="188"/>
      <c r="VU271" s="188"/>
      <c r="VV271" s="188"/>
      <c r="VW271" s="188"/>
      <c r="VX271" s="211"/>
      <c r="VY271" s="211"/>
      <c r="VZ271" s="211"/>
      <c r="WA271" s="211"/>
      <c r="WB271" s="188"/>
      <c r="WC271" s="188"/>
      <c r="WD271" s="188"/>
      <c r="WE271" s="188"/>
      <c r="WF271" s="188"/>
      <c r="WG271" s="188"/>
      <c r="WH271" s="188"/>
      <c r="WI271" s="188"/>
      <c r="WJ271" s="188"/>
      <c r="WK271" s="188"/>
      <c r="WL271" s="211"/>
      <c r="WM271" s="211"/>
      <c r="WN271" s="211"/>
      <c r="WO271" s="211"/>
      <c r="WP271" s="188"/>
      <c r="WQ271" s="188"/>
      <c r="WR271" s="188"/>
      <c r="WS271" s="188"/>
      <c r="WT271" s="188"/>
      <c r="WU271" s="188"/>
      <c r="WV271" s="188"/>
      <c r="WW271" s="188"/>
      <c r="WX271" s="188"/>
      <c r="WY271" s="188"/>
      <c r="WZ271" s="211"/>
      <c r="XA271" s="211"/>
      <c r="XB271" s="211"/>
      <c r="XC271" s="211"/>
      <c r="XD271" s="188"/>
      <c r="XE271" s="188"/>
      <c r="XF271" s="188"/>
      <c r="XG271" s="188"/>
      <c r="XH271" s="188"/>
      <c r="XI271" s="188"/>
      <c r="XJ271" s="188"/>
      <c r="XK271" s="188"/>
      <c r="XL271" s="188"/>
      <c r="XM271" s="188"/>
      <c r="XN271" s="211"/>
      <c r="XO271" s="211"/>
      <c r="XP271" s="211"/>
      <c r="XQ271" s="211"/>
      <c r="XR271" s="188"/>
      <c r="XS271" s="188"/>
      <c r="XT271" s="188"/>
      <c r="XU271" s="188"/>
      <c r="XV271" s="188"/>
      <c r="XW271" s="188"/>
      <c r="XX271" s="188"/>
      <c r="XY271" s="188"/>
      <c r="XZ271" s="188"/>
      <c r="YA271" s="188"/>
      <c r="YB271" s="211"/>
      <c r="YC271" s="211"/>
      <c r="YD271" s="211"/>
      <c r="YE271" s="211"/>
      <c r="YF271" s="188"/>
      <c r="YG271" s="188"/>
      <c r="YH271" s="188"/>
      <c r="YI271" s="188"/>
      <c r="YJ271" s="188"/>
      <c r="YK271" s="188"/>
      <c r="YL271" s="188"/>
      <c r="YM271" s="188"/>
      <c r="YN271" s="188"/>
      <c r="YO271" s="188"/>
      <c r="YP271" s="211"/>
      <c r="YQ271" s="211"/>
      <c r="YR271" s="211"/>
      <c r="YS271" s="211"/>
      <c r="YT271" s="188"/>
      <c r="YU271" s="188"/>
      <c r="YV271" s="188"/>
      <c r="YW271" s="188"/>
      <c r="YX271" s="188"/>
      <c r="YY271" s="188"/>
      <c r="YZ271" s="188"/>
      <c r="ZA271" s="188"/>
      <c r="ZB271" s="188"/>
      <c r="ZC271" s="188"/>
      <c r="ZD271" s="211"/>
      <c r="ZE271" s="211"/>
      <c r="ZF271" s="211"/>
      <c r="ZG271" s="211"/>
      <c r="ZH271" s="188"/>
      <c r="ZI271" s="188"/>
      <c r="ZJ271" s="188"/>
      <c r="ZK271" s="188"/>
      <c r="ZL271" s="188"/>
      <c r="ZM271" s="188"/>
      <c r="ZN271" s="188"/>
      <c r="ZO271" s="188"/>
      <c r="ZP271" s="188"/>
      <c r="ZQ271" s="188"/>
      <c r="ZR271" s="211"/>
      <c r="ZS271" s="211"/>
      <c r="ZT271" s="211"/>
      <c r="ZU271" s="211"/>
      <c r="ZV271" s="188"/>
      <c r="ZW271" s="188"/>
      <c r="ZX271" s="188"/>
      <c r="ZY271" s="188"/>
      <c r="ZZ271" s="188"/>
      <c r="AAA271" s="188"/>
      <c r="AAB271" s="188"/>
      <c r="AAC271" s="188"/>
      <c r="AAD271" s="188"/>
      <c r="AAE271" s="188"/>
      <c r="AAF271" s="211"/>
      <c r="AAG271" s="211"/>
      <c r="AAH271" s="211"/>
      <c r="AAI271" s="211"/>
      <c r="AAJ271" s="188"/>
      <c r="AAK271" s="188"/>
      <c r="AAL271" s="188"/>
      <c r="AAM271" s="188"/>
      <c r="AAN271" s="188"/>
      <c r="AAO271" s="188"/>
      <c r="AAP271" s="188"/>
      <c r="AAQ271" s="188"/>
      <c r="AAR271" s="188"/>
      <c r="AAS271" s="188"/>
      <c r="AAT271" s="211"/>
      <c r="AAU271" s="211"/>
      <c r="AAV271" s="211"/>
      <c r="AAW271" s="211"/>
      <c r="AAX271" s="188"/>
      <c r="AAY271" s="188"/>
      <c r="AAZ271" s="188"/>
      <c r="ABA271" s="188"/>
      <c r="ABB271" s="188"/>
      <c r="ABC271" s="188"/>
      <c r="ABD271" s="188"/>
      <c r="ABE271" s="188"/>
      <c r="ABF271" s="188"/>
      <c r="ABG271" s="188"/>
      <c r="ABH271" s="211"/>
      <c r="ABI271" s="211"/>
      <c r="ABJ271" s="211"/>
      <c r="ABK271" s="211"/>
      <c r="ABL271" s="188"/>
      <c r="ABM271" s="188"/>
      <c r="ABN271" s="188"/>
      <c r="ABO271" s="188"/>
      <c r="ABP271" s="188"/>
      <c r="ABQ271" s="188"/>
      <c r="ABR271" s="188"/>
      <c r="ABS271" s="188"/>
      <c r="ABT271" s="188"/>
      <c r="ABU271" s="188"/>
    </row>
    <row r="272" ht="13.5" customHeight="1">
      <c r="A272" s="299"/>
      <c r="B272" s="300"/>
      <c r="C272" s="300"/>
      <c r="D272" s="300"/>
      <c r="E272" s="301"/>
      <c r="F272" s="90"/>
      <c r="G272" s="90"/>
      <c r="H272" s="303"/>
      <c r="I272" s="303"/>
      <c r="J272" s="303"/>
      <c r="K272" s="303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3"/>
      <c r="W272" s="303"/>
      <c r="X272" s="303"/>
      <c r="Y272" s="303"/>
      <c r="Z272" s="304"/>
      <c r="AA272" s="304"/>
      <c r="AB272" s="304"/>
      <c r="AC272" s="304"/>
      <c r="AD272" s="304"/>
      <c r="AE272" s="304"/>
      <c r="AF272" s="304"/>
      <c r="AG272" s="304"/>
      <c r="AH272" s="304"/>
      <c r="AI272" s="304"/>
      <c r="AJ272" s="303"/>
      <c r="AK272" s="303"/>
      <c r="AL272" s="303"/>
      <c r="AM272" s="303"/>
      <c r="AN272" s="304"/>
      <c r="AO272" s="304"/>
      <c r="AP272" s="304"/>
      <c r="AQ272" s="304"/>
      <c r="AR272" s="304"/>
      <c r="AS272" s="304"/>
      <c r="AT272" s="304"/>
      <c r="AU272" s="304"/>
      <c r="AV272" s="304"/>
      <c r="AW272" s="304"/>
      <c r="AX272" s="303"/>
      <c r="AY272" s="303"/>
      <c r="AZ272" s="303"/>
      <c r="BA272" s="303"/>
      <c r="BB272" s="304"/>
      <c r="BC272" s="304"/>
      <c r="BD272" s="304"/>
      <c r="BE272" s="304"/>
      <c r="BF272" s="304"/>
      <c r="BG272" s="304"/>
      <c r="BH272" s="304"/>
      <c r="BI272" s="304"/>
      <c r="BJ272" s="304"/>
      <c r="BK272" s="304"/>
      <c r="BL272" s="303"/>
      <c r="BM272" s="303"/>
      <c r="BN272" s="303"/>
      <c r="BO272" s="303"/>
      <c r="BP272" s="304"/>
      <c r="BQ272" s="304"/>
      <c r="BR272" s="304"/>
      <c r="BS272" s="304"/>
      <c r="BT272" s="304"/>
      <c r="BU272" s="304"/>
      <c r="BV272" s="304"/>
      <c r="BW272" s="304"/>
      <c r="BX272" s="304"/>
      <c r="BY272" s="304"/>
      <c r="BZ272" s="303"/>
      <c r="CA272" s="303"/>
      <c r="CB272" s="303"/>
      <c r="CC272" s="303"/>
      <c r="CD272" s="304"/>
      <c r="CE272" s="304"/>
      <c r="CF272" s="304"/>
      <c r="CG272" s="304"/>
      <c r="CH272" s="304"/>
      <c r="CI272" s="304"/>
      <c r="CJ272" s="304"/>
      <c r="CK272" s="304"/>
      <c r="CL272" s="304"/>
      <c r="CM272" s="304"/>
      <c r="CN272" s="303"/>
      <c r="CO272" s="303"/>
      <c r="CP272" s="303"/>
      <c r="CQ272" s="303"/>
      <c r="CR272" s="304"/>
      <c r="CS272" s="304"/>
      <c r="CT272" s="304"/>
      <c r="CU272" s="304"/>
      <c r="CV272" s="304"/>
      <c r="CW272" s="304"/>
      <c r="CX272" s="304"/>
      <c r="CY272" s="304"/>
      <c r="CZ272" s="304"/>
      <c r="DA272" s="304"/>
      <c r="DB272" s="303"/>
      <c r="DC272" s="303"/>
      <c r="DD272" s="303"/>
      <c r="DE272" s="303"/>
      <c r="DF272" s="304"/>
      <c r="DG272" s="304"/>
      <c r="DH272" s="304"/>
      <c r="DI272" s="304"/>
      <c r="DJ272" s="304"/>
      <c r="DK272" s="304"/>
      <c r="DL272" s="304"/>
      <c r="DM272" s="304"/>
      <c r="DN272" s="304"/>
      <c r="DO272" s="304"/>
      <c r="DP272" s="303"/>
      <c r="DQ272" s="303"/>
      <c r="DR272" s="303"/>
      <c r="DS272" s="303"/>
      <c r="DT272" s="304"/>
      <c r="DU272" s="304"/>
      <c r="DV272" s="304"/>
      <c r="DW272" s="304"/>
      <c r="DX272" s="304"/>
      <c r="DY272" s="304"/>
      <c r="DZ272" s="304"/>
      <c r="EA272" s="304"/>
      <c r="EB272" s="304"/>
      <c r="EC272" s="304"/>
      <c r="ED272" s="303"/>
      <c r="EE272" s="303"/>
      <c r="EF272" s="303"/>
      <c r="EG272" s="303"/>
      <c r="EH272" s="304"/>
      <c r="EI272" s="304"/>
      <c r="EJ272" s="304"/>
      <c r="EK272" s="304"/>
      <c r="EL272" s="304"/>
      <c r="EM272" s="304"/>
      <c r="EN272" s="304"/>
      <c r="EO272" s="304"/>
      <c r="EP272" s="304"/>
      <c r="EQ272" s="304"/>
      <c r="ER272" s="303"/>
      <c r="ES272" s="303"/>
      <c r="ET272" s="303"/>
      <c r="EU272" s="303"/>
      <c r="EV272" s="304"/>
      <c r="EW272" s="304"/>
      <c r="EX272" s="304"/>
      <c r="EY272" s="304"/>
      <c r="EZ272" s="304"/>
      <c r="FA272" s="304"/>
      <c r="FB272" s="304"/>
      <c r="FC272" s="304"/>
      <c r="FD272" s="304"/>
      <c r="FE272" s="304"/>
      <c r="FF272" s="303"/>
      <c r="FG272" s="303"/>
      <c r="FH272" s="303"/>
      <c r="FI272" s="303"/>
      <c r="FJ272" s="304"/>
      <c r="FK272" s="304"/>
      <c r="FL272" s="304"/>
      <c r="FM272" s="304"/>
      <c r="FN272" s="304"/>
      <c r="FO272" s="304"/>
      <c r="FP272" s="304"/>
      <c r="FQ272" s="304"/>
      <c r="FR272" s="304"/>
      <c r="FS272" s="304"/>
      <c r="FT272" s="303"/>
      <c r="FU272" s="303"/>
      <c r="FV272" s="303"/>
      <c r="FW272" s="303"/>
      <c r="FX272" s="304"/>
      <c r="FY272" s="304"/>
      <c r="FZ272" s="304"/>
      <c r="GA272" s="304"/>
      <c r="GB272" s="304"/>
      <c r="GC272" s="304"/>
      <c r="GD272" s="304"/>
      <c r="GE272" s="304"/>
      <c r="GF272" s="304"/>
      <c r="GG272" s="304"/>
      <c r="GH272" s="303"/>
      <c r="GI272" s="303"/>
      <c r="GJ272" s="303"/>
      <c r="GK272" s="303"/>
      <c r="GL272" s="304"/>
      <c r="GM272" s="304"/>
      <c r="GN272" s="304"/>
      <c r="GO272" s="304"/>
      <c r="GP272" s="304"/>
      <c r="GQ272" s="304"/>
      <c r="GR272" s="304"/>
      <c r="GS272" s="304"/>
      <c r="GT272" s="304"/>
      <c r="GU272" s="304"/>
      <c r="GV272" s="303"/>
      <c r="GW272" s="303"/>
      <c r="GX272" s="303"/>
      <c r="GY272" s="303"/>
      <c r="GZ272" s="304"/>
      <c r="HA272" s="304"/>
      <c r="HB272" s="304"/>
      <c r="HC272" s="304"/>
      <c r="HD272" s="304"/>
      <c r="HE272" s="304"/>
      <c r="HF272" s="304"/>
      <c r="HG272" s="304"/>
      <c r="HH272" s="304"/>
      <c r="HI272" s="304"/>
      <c r="HJ272" s="303"/>
      <c r="HK272" s="303"/>
      <c r="HL272" s="303"/>
      <c r="HM272" s="303"/>
      <c r="HN272" s="304"/>
      <c r="HO272" s="304"/>
      <c r="HP272" s="304"/>
      <c r="HQ272" s="304"/>
      <c r="HR272" s="304"/>
      <c r="HS272" s="304"/>
      <c r="HT272" s="304"/>
      <c r="HU272" s="304"/>
      <c r="HV272" s="304"/>
      <c r="HW272" s="304"/>
      <c r="HX272" s="303"/>
      <c r="HY272" s="303"/>
      <c r="HZ272" s="303"/>
      <c r="IA272" s="303"/>
      <c r="IB272" s="304"/>
      <c r="IC272" s="304"/>
      <c r="ID272" s="304"/>
      <c r="IE272" s="304"/>
      <c r="IF272" s="304"/>
      <c r="IG272" s="304"/>
      <c r="IH272" s="304"/>
      <c r="II272" s="304"/>
      <c r="IJ272" s="304"/>
      <c r="IK272" s="304"/>
      <c r="IL272" s="303"/>
      <c r="IM272" s="303"/>
      <c r="IN272" s="303"/>
      <c r="IO272" s="303"/>
      <c r="IP272" s="304"/>
      <c r="IQ272" s="304"/>
      <c r="IR272" s="304"/>
      <c r="IS272" s="304"/>
      <c r="IT272" s="304"/>
      <c r="IU272" s="304"/>
      <c r="IV272" s="304"/>
      <c r="IW272" s="304"/>
      <c r="IX272" s="304"/>
      <c r="IY272" s="304"/>
      <c r="IZ272" s="303"/>
      <c r="JA272" s="303"/>
      <c r="JB272" s="303"/>
      <c r="JC272" s="303"/>
      <c r="JD272" s="304"/>
      <c r="JE272" s="304"/>
      <c r="JF272" s="304"/>
      <c r="JG272" s="304"/>
      <c r="JH272" s="304"/>
      <c r="JI272" s="304"/>
      <c r="JJ272" s="304"/>
      <c r="JK272" s="304"/>
      <c r="JL272" s="304"/>
      <c r="JM272" s="304"/>
      <c r="JN272" s="303"/>
      <c r="JO272" s="303"/>
      <c r="JP272" s="303"/>
      <c r="JQ272" s="303"/>
      <c r="JR272" s="304"/>
      <c r="JS272" s="304"/>
      <c r="JT272" s="304"/>
      <c r="JU272" s="304"/>
      <c r="JV272" s="304"/>
      <c r="JW272" s="304"/>
      <c r="JX272" s="304"/>
      <c r="JY272" s="304"/>
      <c r="JZ272" s="304"/>
      <c r="KA272" s="304"/>
      <c r="KB272" s="303"/>
      <c r="KC272" s="303"/>
      <c r="KD272" s="303"/>
      <c r="KE272" s="303"/>
      <c r="KF272" s="304"/>
      <c r="KG272" s="304"/>
      <c r="KH272" s="304"/>
      <c r="KI272" s="304"/>
      <c r="KJ272" s="304"/>
      <c r="KK272" s="304"/>
      <c r="KL272" s="304"/>
      <c r="KM272" s="304"/>
      <c r="KN272" s="304"/>
      <c r="KO272" s="304"/>
      <c r="KP272" s="303"/>
      <c r="KQ272" s="303"/>
      <c r="KR272" s="303"/>
      <c r="KS272" s="303"/>
      <c r="KT272" s="304"/>
      <c r="KU272" s="304"/>
      <c r="KV272" s="304"/>
      <c r="KW272" s="304"/>
      <c r="KX272" s="304"/>
      <c r="KY272" s="304"/>
      <c r="KZ272" s="304"/>
      <c r="LA272" s="304"/>
      <c r="LB272" s="304"/>
      <c r="LC272" s="304"/>
      <c r="LD272" s="303"/>
      <c r="LE272" s="303"/>
      <c r="LF272" s="303"/>
      <c r="LG272" s="303"/>
      <c r="LH272" s="304"/>
      <c r="LI272" s="304"/>
      <c r="LJ272" s="304"/>
      <c r="LK272" s="304"/>
      <c r="LL272" s="304"/>
      <c r="LM272" s="304"/>
      <c r="LN272" s="304"/>
      <c r="LO272" s="304"/>
      <c r="LP272" s="304"/>
      <c r="LQ272" s="304"/>
      <c r="LR272" s="303"/>
      <c r="LS272" s="303"/>
      <c r="LT272" s="303"/>
      <c r="LU272" s="303"/>
      <c r="LV272" s="304"/>
      <c r="LW272" s="304"/>
      <c r="LX272" s="304"/>
      <c r="LY272" s="304"/>
      <c r="LZ272" s="304"/>
      <c r="MA272" s="304"/>
      <c r="MB272" s="304"/>
      <c r="MC272" s="304"/>
      <c r="MD272" s="304"/>
      <c r="ME272" s="304"/>
      <c r="MF272" s="303"/>
      <c r="MG272" s="303"/>
      <c r="MH272" s="303"/>
      <c r="MI272" s="303"/>
      <c r="MJ272" s="304"/>
      <c r="MK272" s="304"/>
      <c r="ML272" s="304"/>
      <c r="MM272" s="304"/>
      <c r="MN272" s="304"/>
      <c r="MO272" s="304"/>
      <c r="MP272" s="304"/>
      <c r="MQ272" s="304"/>
      <c r="MR272" s="304"/>
      <c r="MS272" s="304"/>
      <c r="MT272" s="303"/>
      <c r="MU272" s="303"/>
      <c r="MV272" s="303"/>
      <c r="MW272" s="303"/>
      <c r="MX272" s="304"/>
      <c r="MY272" s="304"/>
      <c r="MZ272" s="304"/>
      <c r="NA272" s="304"/>
      <c r="NB272" s="304"/>
      <c r="NC272" s="304"/>
      <c r="ND272" s="304"/>
      <c r="NE272" s="304"/>
      <c r="NF272" s="304"/>
      <c r="NG272" s="304"/>
      <c r="NH272" s="303"/>
      <c r="NI272" s="303"/>
      <c r="NJ272" s="303"/>
      <c r="NK272" s="303"/>
      <c r="NL272" s="304"/>
      <c r="NM272" s="304"/>
      <c r="NN272" s="304"/>
      <c r="NO272" s="304"/>
      <c r="NP272" s="304"/>
      <c r="NQ272" s="304"/>
      <c r="NR272" s="304"/>
      <c r="NS272" s="304"/>
      <c r="NT272" s="304"/>
      <c r="NU272" s="304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3"/>
      <c r="OK272" s="303"/>
      <c r="OL272" s="303"/>
      <c r="OM272" s="303"/>
      <c r="ON272" s="304"/>
      <c r="OO272" s="304"/>
      <c r="OP272" s="304"/>
      <c r="OQ272" s="304"/>
      <c r="OR272" s="304"/>
      <c r="OS272" s="304"/>
      <c r="OT272" s="304"/>
      <c r="OU272" s="304"/>
      <c r="OV272" s="304"/>
      <c r="OW272" s="304"/>
      <c r="OX272" s="303"/>
      <c r="OY272" s="303"/>
      <c r="OZ272" s="303"/>
      <c r="PA272" s="303"/>
      <c r="PB272" s="304"/>
      <c r="PC272" s="304"/>
      <c r="PD272" s="304"/>
      <c r="PE272" s="304"/>
      <c r="PF272" s="304"/>
      <c r="PG272" s="304"/>
      <c r="PH272" s="304"/>
      <c r="PI272" s="304"/>
      <c r="PJ272" s="304"/>
      <c r="PK272" s="304"/>
      <c r="PL272" s="303"/>
      <c r="PM272" s="303"/>
      <c r="PN272" s="303"/>
      <c r="PO272" s="303"/>
      <c r="PP272" s="304"/>
      <c r="PQ272" s="304"/>
      <c r="PR272" s="304"/>
      <c r="PS272" s="304"/>
      <c r="PT272" s="304"/>
      <c r="PU272" s="304"/>
      <c r="PV272" s="304"/>
      <c r="PW272" s="304"/>
      <c r="PX272" s="304"/>
      <c r="PY272" s="304"/>
      <c r="PZ272" s="303"/>
      <c r="QA272" s="303"/>
      <c r="QB272" s="303"/>
      <c r="QC272" s="303"/>
      <c r="QD272" s="304"/>
      <c r="QE272" s="304"/>
      <c r="QF272" s="304"/>
      <c r="QG272" s="304"/>
      <c r="QH272" s="304"/>
      <c r="QI272" s="304"/>
      <c r="QJ272" s="304"/>
      <c r="QK272" s="304"/>
      <c r="QL272" s="304"/>
      <c r="QM272" s="304"/>
      <c r="QN272" s="303"/>
      <c r="QO272" s="303"/>
      <c r="QP272" s="303"/>
      <c r="QQ272" s="303"/>
      <c r="QR272" s="304"/>
      <c r="QS272" s="304"/>
      <c r="QT272" s="304"/>
      <c r="QU272" s="304"/>
      <c r="QV272" s="304"/>
      <c r="QW272" s="304"/>
      <c r="QX272" s="304"/>
      <c r="QY272" s="304"/>
      <c r="QZ272" s="304"/>
      <c r="RA272" s="304"/>
      <c r="RB272" s="303"/>
      <c r="RC272" s="303"/>
      <c r="RD272" s="303"/>
      <c r="RE272" s="303"/>
      <c r="RF272" s="304"/>
      <c r="RG272" s="304"/>
      <c r="RH272" s="304"/>
      <c r="RI272" s="304"/>
      <c r="RJ272" s="304"/>
      <c r="RK272" s="304"/>
      <c r="RL272" s="304"/>
      <c r="RM272" s="304"/>
      <c r="RN272" s="304"/>
      <c r="RO272" s="304"/>
      <c r="RP272" s="303"/>
      <c r="RQ272" s="303"/>
      <c r="RR272" s="303"/>
      <c r="RS272" s="303"/>
      <c r="RT272" s="304"/>
      <c r="RU272" s="304"/>
      <c r="RV272" s="304"/>
      <c r="RW272" s="304"/>
      <c r="RX272" s="304"/>
      <c r="RY272" s="304"/>
      <c r="RZ272" s="304"/>
      <c r="SA272" s="304"/>
      <c r="SB272" s="304"/>
      <c r="SC272" s="304"/>
      <c r="SD272" s="211"/>
      <c r="SE272" s="211"/>
      <c r="SF272" s="211"/>
      <c r="SG272" s="211"/>
      <c r="SH272" s="188"/>
      <c r="SI272" s="188"/>
      <c r="SJ272" s="188"/>
      <c r="SK272" s="188"/>
      <c r="SL272" s="188"/>
      <c r="SM272" s="188"/>
      <c r="SN272" s="188"/>
      <c r="SO272" s="188"/>
      <c r="SP272" s="188"/>
      <c r="SQ272" s="188"/>
      <c r="SR272" s="211"/>
      <c r="SS272" s="211"/>
      <c r="ST272" s="211"/>
      <c r="SU272" s="211"/>
      <c r="SV272" s="188"/>
      <c r="SW272" s="188"/>
      <c r="SX272" s="188"/>
      <c r="SY272" s="188"/>
      <c r="SZ272" s="188"/>
      <c r="TA272" s="188"/>
      <c r="TB272" s="188"/>
      <c r="TC272" s="188"/>
      <c r="TD272" s="188"/>
      <c r="TE272" s="188"/>
      <c r="TF272" s="211"/>
      <c r="TG272" s="211"/>
      <c r="TH272" s="211"/>
      <c r="TI272" s="211"/>
      <c r="TJ272" s="188"/>
      <c r="TK272" s="188"/>
      <c r="TL272" s="188"/>
      <c r="TM272" s="188"/>
      <c r="TN272" s="188"/>
      <c r="TO272" s="188"/>
      <c r="TP272" s="188"/>
      <c r="TQ272" s="188"/>
      <c r="TR272" s="188"/>
      <c r="TS272" s="188"/>
      <c r="TT272" s="211"/>
      <c r="TU272" s="211"/>
      <c r="TV272" s="211"/>
      <c r="TW272" s="211"/>
      <c r="TX272" s="188"/>
      <c r="TY272" s="188"/>
      <c r="TZ272" s="188"/>
      <c r="UA272" s="188"/>
      <c r="UB272" s="188"/>
      <c r="UC272" s="188"/>
      <c r="UD272" s="188"/>
      <c r="UE272" s="188"/>
      <c r="UF272" s="188"/>
      <c r="UG272" s="188"/>
      <c r="UH272" s="211"/>
      <c r="UI272" s="211"/>
      <c r="UJ272" s="211"/>
      <c r="UK272" s="211"/>
      <c r="UL272" s="188"/>
      <c r="UM272" s="188"/>
      <c r="UN272" s="188"/>
      <c r="UO272" s="188"/>
      <c r="UP272" s="188"/>
      <c r="UQ272" s="188"/>
      <c r="UR272" s="188"/>
      <c r="US272" s="188"/>
      <c r="UT272" s="188"/>
      <c r="UU272" s="188"/>
      <c r="UV272" s="211"/>
      <c r="UW272" s="211"/>
      <c r="UX272" s="211"/>
      <c r="UY272" s="211"/>
      <c r="UZ272" s="188"/>
      <c r="VA272" s="188"/>
      <c r="VB272" s="188"/>
      <c r="VC272" s="188"/>
      <c r="VD272" s="188"/>
      <c r="VE272" s="188"/>
      <c r="VF272" s="188"/>
      <c r="VG272" s="188"/>
      <c r="VH272" s="188"/>
      <c r="VI272" s="188"/>
      <c r="VJ272" s="211"/>
      <c r="VK272" s="211"/>
      <c r="VL272" s="211"/>
      <c r="VM272" s="211"/>
      <c r="VN272" s="188"/>
      <c r="VO272" s="188"/>
      <c r="VP272" s="188"/>
      <c r="VQ272" s="188"/>
      <c r="VR272" s="188"/>
      <c r="VS272" s="188"/>
      <c r="VT272" s="188"/>
      <c r="VU272" s="188"/>
      <c r="VV272" s="188"/>
      <c r="VW272" s="188"/>
      <c r="VX272" s="211"/>
      <c r="VY272" s="211"/>
      <c r="VZ272" s="211"/>
      <c r="WA272" s="211"/>
      <c r="WB272" s="188"/>
      <c r="WC272" s="188"/>
      <c r="WD272" s="188"/>
      <c r="WE272" s="188"/>
      <c r="WF272" s="188"/>
      <c r="WG272" s="188"/>
      <c r="WH272" s="188"/>
      <c r="WI272" s="188"/>
      <c r="WJ272" s="188"/>
      <c r="WK272" s="188"/>
      <c r="WL272" s="211"/>
      <c r="WM272" s="211"/>
      <c r="WN272" s="211"/>
      <c r="WO272" s="211"/>
      <c r="WP272" s="188"/>
      <c r="WQ272" s="188"/>
      <c r="WR272" s="188"/>
      <c r="WS272" s="188"/>
      <c r="WT272" s="188"/>
      <c r="WU272" s="188"/>
      <c r="WV272" s="188"/>
      <c r="WW272" s="188"/>
      <c r="WX272" s="188"/>
      <c r="WY272" s="188"/>
      <c r="WZ272" s="211"/>
      <c r="XA272" s="211"/>
      <c r="XB272" s="211"/>
      <c r="XC272" s="211"/>
      <c r="XD272" s="188"/>
      <c r="XE272" s="188"/>
      <c r="XF272" s="188"/>
      <c r="XG272" s="188"/>
      <c r="XH272" s="188"/>
      <c r="XI272" s="188"/>
      <c r="XJ272" s="188"/>
      <c r="XK272" s="188"/>
      <c r="XL272" s="188"/>
      <c r="XM272" s="188"/>
      <c r="XN272" s="211"/>
      <c r="XO272" s="211"/>
      <c r="XP272" s="211"/>
      <c r="XQ272" s="211"/>
      <c r="XR272" s="188"/>
      <c r="XS272" s="188"/>
      <c r="XT272" s="188"/>
      <c r="XU272" s="188"/>
      <c r="XV272" s="188"/>
      <c r="XW272" s="188"/>
      <c r="XX272" s="188"/>
      <c r="XY272" s="188"/>
      <c r="XZ272" s="188"/>
      <c r="YA272" s="188"/>
      <c r="YB272" s="211"/>
      <c r="YC272" s="211"/>
      <c r="YD272" s="211"/>
      <c r="YE272" s="211"/>
      <c r="YF272" s="188"/>
      <c r="YG272" s="188"/>
      <c r="YH272" s="188"/>
      <c r="YI272" s="188"/>
      <c r="YJ272" s="188"/>
      <c r="YK272" s="188"/>
      <c r="YL272" s="188"/>
      <c r="YM272" s="188"/>
      <c r="YN272" s="188"/>
      <c r="YO272" s="188"/>
      <c r="YP272" s="211"/>
      <c r="YQ272" s="211"/>
      <c r="YR272" s="211"/>
      <c r="YS272" s="211"/>
      <c r="YT272" s="188"/>
      <c r="YU272" s="188"/>
      <c r="YV272" s="188"/>
      <c r="YW272" s="188"/>
      <c r="YX272" s="188"/>
      <c r="YY272" s="188"/>
      <c r="YZ272" s="188"/>
      <c r="ZA272" s="188"/>
      <c r="ZB272" s="188"/>
      <c r="ZC272" s="188"/>
      <c r="ZD272" s="211"/>
      <c r="ZE272" s="211"/>
      <c r="ZF272" s="211"/>
      <c r="ZG272" s="211"/>
      <c r="ZH272" s="188"/>
      <c r="ZI272" s="188"/>
      <c r="ZJ272" s="188"/>
      <c r="ZK272" s="188"/>
      <c r="ZL272" s="188"/>
      <c r="ZM272" s="188"/>
      <c r="ZN272" s="188"/>
      <c r="ZO272" s="188"/>
      <c r="ZP272" s="188"/>
      <c r="ZQ272" s="188"/>
      <c r="ZR272" s="211"/>
      <c r="ZS272" s="211"/>
      <c r="ZT272" s="211"/>
      <c r="ZU272" s="211"/>
      <c r="ZV272" s="188"/>
      <c r="ZW272" s="188"/>
      <c r="ZX272" s="188"/>
      <c r="ZY272" s="188"/>
      <c r="ZZ272" s="188"/>
      <c r="AAA272" s="188"/>
      <c r="AAB272" s="188"/>
      <c r="AAC272" s="188"/>
      <c r="AAD272" s="188"/>
      <c r="AAE272" s="188"/>
      <c r="AAF272" s="211"/>
      <c r="AAG272" s="211"/>
      <c r="AAH272" s="211"/>
      <c r="AAI272" s="211"/>
      <c r="AAJ272" s="188"/>
      <c r="AAK272" s="188"/>
      <c r="AAL272" s="188"/>
      <c r="AAM272" s="188"/>
      <c r="AAN272" s="188"/>
      <c r="AAO272" s="188"/>
      <c r="AAP272" s="188"/>
      <c r="AAQ272" s="188"/>
      <c r="AAR272" s="188"/>
      <c r="AAS272" s="188"/>
      <c r="AAT272" s="211"/>
      <c r="AAU272" s="211"/>
      <c r="AAV272" s="211"/>
      <c r="AAW272" s="211"/>
      <c r="AAX272" s="188"/>
      <c r="AAY272" s="188"/>
      <c r="AAZ272" s="188"/>
      <c r="ABA272" s="188"/>
      <c r="ABB272" s="188"/>
      <c r="ABC272" s="188"/>
      <c r="ABD272" s="188"/>
      <c r="ABE272" s="188"/>
      <c r="ABF272" s="188"/>
      <c r="ABG272" s="188"/>
      <c r="ABH272" s="211"/>
      <c r="ABI272" s="211"/>
      <c r="ABJ272" s="211"/>
      <c r="ABK272" s="211"/>
      <c r="ABL272" s="188"/>
      <c r="ABM272" s="188"/>
      <c r="ABN272" s="188"/>
      <c r="ABO272" s="188"/>
      <c r="ABP272" s="188"/>
      <c r="ABQ272" s="188"/>
      <c r="ABR272" s="188"/>
      <c r="ABS272" s="188"/>
      <c r="ABT272" s="188"/>
      <c r="ABU272" s="188"/>
    </row>
    <row r="273" ht="13.5" customHeight="1">
      <c r="A273" s="299"/>
      <c r="B273" s="300"/>
      <c r="C273" s="300"/>
      <c r="D273" s="300"/>
      <c r="E273" s="301"/>
      <c r="F273" s="90"/>
      <c r="G273" s="90"/>
      <c r="H273" s="303"/>
      <c r="I273" s="303"/>
      <c r="J273" s="303"/>
      <c r="K273" s="303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3"/>
      <c r="W273" s="303"/>
      <c r="X273" s="303"/>
      <c r="Y273" s="303"/>
      <c r="Z273" s="304"/>
      <c r="AA273" s="304"/>
      <c r="AB273" s="304"/>
      <c r="AC273" s="304"/>
      <c r="AD273" s="304"/>
      <c r="AE273" s="304"/>
      <c r="AF273" s="304"/>
      <c r="AG273" s="304"/>
      <c r="AH273" s="304"/>
      <c r="AI273" s="304"/>
      <c r="AJ273" s="303"/>
      <c r="AK273" s="303"/>
      <c r="AL273" s="303"/>
      <c r="AM273" s="303"/>
      <c r="AN273" s="304"/>
      <c r="AO273" s="304"/>
      <c r="AP273" s="304"/>
      <c r="AQ273" s="304"/>
      <c r="AR273" s="304"/>
      <c r="AS273" s="304"/>
      <c r="AT273" s="304"/>
      <c r="AU273" s="304"/>
      <c r="AV273" s="304"/>
      <c r="AW273" s="304"/>
      <c r="AX273" s="303"/>
      <c r="AY273" s="303"/>
      <c r="AZ273" s="303"/>
      <c r="BA273" s="303"/>
      <c r="BB273" s="304"/>
      <c r="BC273" s="304"/>
      <c r="BD273" s="304"/>
      <c r="BE273" s="304"/>
      <c r="BF273" s="304"/>
      <c r="BG273" s="304"/>
      <c r="BH273" s="304"/>
      <c r="BI273" s="304"/>
      <c r="BJ273" s="304"/>
      <c r="BK273" s="304"/>
      <c r="BL273" s="303"/>
      <c r="BM273" s="303"/>
      <c r="BN273" s="303"/>
      <c r="BO273" s="303"/>
      <c r="BP273" s="304"/>
      <c r="BQ273" s="304"/>
      <c r="BR273" s="304"/>
      <c r="BS273" s="304"/>
      <c r="BT273" s="304"/>
      <c r="BU273" s="304"/>
      <c r="BV273" s="304"/>
      <c r="BW273" s="304"/>
      <c r="BX273" s="304"/>
      <c r="BY273" s="304"/>
      <c r="BZ273" s="303"/>
      <c r="CA273" s="303"/>
      <c r="CB273" s="303"/>
      <c r="CC273" s="303"/>
      <c r="CD273" s="304"/>
      <c r="CE273" s="304"/>
      <c r="CF273" s="304"/>
      <c r="CG273" s="304"/>
      <c r="CH273" s="304"/>
      <c r="CI273" s="304"/>
      <c r="CJ273" s="304"/>
      <c r="CK273" s="304"/>
      <c r="CL273" s="304"/>
      <c r="CM273" s="304"/>
      <c r="CN273" s="303"/>
      <c r="CO273" s="303"/>
      <c r="CP273" s="303"/>
      <c r="CQ273" s="303"/>
      <c r="CR273" s="304"/>
      <c r="CS273" s="304"/>
      <c r="CT273" s="304"/>
      <c r="CU273" s="304"/>
      <c r="CV273" s="304"/>
      <c r="CW273" s="304"/>
      <c r="CX273" s="304"/>
      <c r="CY273" s="304"/>
      <c r="CZ273" s="304"/>
      <c r="DA273" s="304"/>
      <c r="DB273" s="303"/>
      <c r="DC273" s="303"/>
      <c r="DD273" s="303"/>
      <c r="DE273" s="303"/>
      <c r="DF273" s="304"/>
      <c r="DG273" s="304"/>
      <c r="DH273" s="304"/>
      <c r="DI273" s="304"/>
      <c r="DJ273" s="304"/>
      <c r="DK273" s="304"/>
      <c r="DL273" s="304"/>
      <c r="DM273" s="304"/>
      <c r="DN273" s="304"/>
      <c r="DO273" s="304"/>
      <c r="DP273" s="303"/>
      <c r="DQ273" s="303"/>
      <c r="DR273" s="303"/>
      <c r="DS273" s="303"/>
      <c r="DT273" s="304"/>
      <c r="DU273" s="304"/>
      <c r="DV273" s="304"/>
      <c r="DW273" s="304"/>
      <c r="DX273" s="304"/>
      <c r="DY273" s="304"/>
      <c r="DZ273" s="304"/>
      <c r="EA273" s="304"/>
      <c r="EB273" s="304"/>
      <c r="EC273" s="304"/>
      <c r="ED273" s="303"/>
      <c r="EE273" s="303"/>
      <c r="EF273" s="303"/>
      <c r="EG273" s="303"/>
      <c r="EH273" s="304"/>
      <c r="EI273" s="304"/>
      <c r="EJ273" s="304"/>
      <c r="EK273" s="304"/>
      <c r="EL273" s="304"/>
      <c r="EM273" s="304"/>
      <c r="EN273" s="304"/>
      <c r="EO273" s="304"/>
      <c r="EP273" s="304"/>
      <c r="EQ273" s="304"/>
      <c r="ER273" s="303"/>
      <c r="ES273" s="303"/>
      <c r="ET273" s="303"/>
      <c r="EU273" s="303"/>
      <c r="EV273" s="304"/>
      <c r="EW273" s="304"/>
      <c r="EX273" s="304"/>
      <c r="EY273" s="304"/>
      <c r="EZ273" s="304"/>
      <c r="FA273" s="304"/>
      <c r="FB273" s="304"/>
      <c r="FC273" s="304"/>
      <c r="FD273" s="304"/>
      <c r="FE273" s="304"/>
      <c r="FF273" s="303"/>
      <c r="FG273" s="303"/>
      <c r="FH273" s="303"/>
      <c r="FI273" s="303"/>
      <c r="FJ273" s="304"/>
      <c r="FK273" s="304"/>
      <c r="FL273" s="304"/>
      <c r="FM273" s="304"/>
      <c r="FN273" s="304"/>
      <c r="FO273" s="304"/>
      <c r="FP273" s="304"/>
      <c r="FQ273" s="304"/>
      <c r="FR273" s="304"/>
      <c r="FS273" s="304"/>
      <c r="FT273" s="303"/>
      <c r="FU273" s="303"/>
      <c r="FV273" s="303"/>
      <c r="FW273" s="303"/>
      <c r="FX273" s="304"/>
      <c r="FY273" s="304"/>
      <c r="FZ273" s="304"/>
      <c r="GA273" s="304"/>
      <c r="GB273" s="304"/>
      <c r="GC273" s="304"/>
      <c r="GD273" s="304"/>
      <c r="GE273" s="304"/>
      <c r="GF273" s="304"/>
      <c r="GG273" s="304"/>
      <c r="GH273" s="303"/>
      <c r="GI273" s="303"/>
      <c r="GJ273" s="303"/>
      <c r="GK273" s="303"/>
      <c r="GL273" s="304"/>
      <c r="GM273" s="304"/>
      <c r="GN273" s="304"/>
      <c r="GO273" s="304"/>
      <c r="GP273" s="304"/>
      <c r="GQ273" s="304"/>
      <c r="GR273" s="304"/>
      <c r="GS273" s="304"/>
      <c r="GT273" s="304"/>
      <c r="GU273" s="304"/>
      <c r="GV273" s="303"/>
      <c r="GW273" s="303"/>
      <c r="GX273" s="303"/>
      <c r="GY273" s="303"/>
      <c r="GZ273" s="304"/>
      <c r="HA273" s="304"/>
      <c r="HB273" s="304"/>
      <c r="HC273" s="304"/>
      <c r="HD273" s="304"/>
      <c r="HE273" s="304"/>
      <c r="HF273" s="304"/>
      <c r="HG273" s="304"/>
      <c r="HH273" s="304"/>
      <c r="HI273" s="304"/>
      <c r="HJ273" s="303"/>
      <c r="HK273" s="303"/>
      <c r="HL273" s="303"/>
      <c r="HM273" s="303"/>
      <c r="HN273" s="304"/>
      <c r="HO273" s="304"/>
      <c r="HP273" s="304"/>
      <c r="HQ273" s="304"/>
      <c r="HR273" s="304"/>
      <c r="HS273" s="304"/>
      <c r="HT273" s="304"/>
      <c r="HU273" s="304"/>
      <c r="HV273" s="304"/>
      <c r="HW273" s="304"/>
      <c r="HX273" s="303"/>
      <c r="HY273" s="303"/>
      <c r="HZ273" s="303"/>
      <c r="IA273" s="303"/>
      <c r="IB273" s="304"/>
      <c r="IC273" s="304"/>
      <c r="ID273" s="304"/>
      <c r="IE273" s="304"/>
      <c r="IF273" s="304"/>
      <c r="IG273" s="304"/>
      <c r="IH273" s="304"/>
      <c r="II273" s="304"/>
      <c r="IJ273" s="304"/>
      <c r="IK273" s="304"/>
      <c r="IL273" s="303"/>
      <c r="IM273" s="303"/>
      <c r="IN273" s="303"/>
      <c r="IO273" s="303"/>
      <c r="IP273" s="304"/>
      <c r="IQ273" s="304"/>
      <c r="IR273" s="304"/>
      <c r="IS273" s="304"/>
      <c r="IT273" s="304"/>
      <c r="IU273" s="304"/>
      <c r="IV273" s="304"/>
      <c r="IW273" s="304"/>
      <c r="IX273" s="304"/>
      <c r="IY273" s="304"/>
      <c r="IZ273" s="303"/>
      <c r="JA273" s="303"/>
      <c r="JB273" s="303"/>
      <c r="JC273" s="303"/>
      <c r="JD273" s="304"/>
      <c r="JE273" s="304"/>
      <c r="JF273" s="304"/>
      <c r="JG273" s="304"/>
      <c r="JH273" s="304"/>
      <c r="JI273" s="304"/>
      <c r="JJ273" s="304"/>
      <c r="JK273" s="304"/>
      <c r="JL273" s="304"/>
      <c r="JM273" s="304"/>
      <c r="JN273" s="303"/>
      <c r="JO273" s="303"/>
      <c r="JP273" s="303"/>
      <c r="JQ273" s="303"/>
      <c r="JR273" s="304"/>
      <c r="JS273" s="304"/>
      <c r="JT273" s="304"/>
      <c r="JU273" s="304"/>
      <c r="JV273" s="304"/>
      <c r="JW273" s="304"/>
      <c r="JX273" s="304"/>
      <c r="JY273" s="304"/>
      <c r="JZ273" s="304"/>
      <c r="KA273" s="304"/>
      <c r="KB273" s="303"/>
      <c r="KC273" s="303"/>
      <c r="KD273" s="303"/>
      <c r="KE273" s="303"/>
      <c r="KF273" s="304"/>
      <c r="KG273" s="304"/>
      <c r="KH273" s="304"/>
      <c r="KI273" s="304"/>
      <c r="KJ273" s="304"/>
      <c r="KK273" s="304"/>
      <c r="KL273" s="304"/>
      <c r="KM273" s="304"/>
      <c r="KN273" s="304"/>
      <c r="KO273" s="304"/>
      <c r="KP273" s="303"/>
      <c r="KQ273" s="303"/>
      <c r="KR273" s="303"/>
      <c r="KS273" s="303"/>
      <c r="KT273" s="304"/>
      <c r="KU273" s="304"/>
      <c r="KV273" s="304"/>
      <c r="KW273" s="304"/>
      <c r="KX273" s="304"/>
      <c r="KY273" s="304"/>
      <c r="KZ273" s="304"/>
      <c r="LA273" s="304"/>
      <c r="LB273" s="304"/>
      <c r="LC273" s="304"/>
      <c r="LD273" s="303"/>
      <c r="LE273" s="303"/>
      <c r="LF273" s="303"/>
      <c r="LG273" s="303"/>
      <c r="LH273" s="304"/>
      <c r="LI273" s="304"/>
      <c r="LJ273" s="304"/>
      <c r="LK273" s="304"/>
      <c r="LL273" s="304"/>
      <c r="LM273" s="304"/>
      <c r="LN273" s="304"/>
      <c r="LO273" s="304"/>
      <c r="LP273" s="304"/>
      <c r="LQ273" s="304"/>
      <c r="LR273" s="303"/>
      <c r="LS273" s="303"/>
      <c r="LT273" s="303"/>
      <c r="LU273" s="303"/>
      <c r="LV273" s="304"/>
      <c r="LW273" s="304"/>
      <c r="LX273" s="304"/>
      <c r="LY273" s="304"/>
      <c r="LZ273" s="304"/>
      <c r="MA273" s="304"/>
      <c r="MB273" s="304"/>
      <c r="MC273" s="304"/>
      <c r="MD273" s="304"/>
      <c r="ME273" s="304"/>
      <c r="MF273" s="303"/>
      <c r="MG273" s="303"/>
      <c r="MH273" s="303"/>
      <c r="MI273" s="303"/>
      <c r="MJ273" s="304"/>
      <c r="MK273" s="304"/>
      <c r="ML273" s="304"/>
      <c r="MM273" s="304"/>
      <c r="MN273" s="304"/>
      <c r="MO273" s="304"/>
      <c r="MP273" s="304"/>
      <c r="MQ273" s="304"/>
      <c r="MR273" s="304"/>
      <c r="MS273" s="304"/>
      <c r="MT273" s="303"/>
      <c r="MU273" s="303"/>
      <c r="MV273" s="303"/>
      <c r="MW273" s="303"/>
      <c r="MX273" s="304"/>
      <c r="MY273" s="304"/>
      <c r="MZ273" s="304"/>
      <c r="NA273" s="304"/>
      <c r="NB273" s="304"/>
      <c r="NC273" s="304"/>
      <c r="ND273" s="304"/>
      <c r="NE273" s="304"/>
      <c r="NF273" s="304"/>
      <c r="NG273" s="304"/>
      <c r="NH273" s="303"/>
      <c r="NI273" s="303"/>
      <c r="NJ273" s="303"/>
      <c r="NK273" s="303"/>
      <c r="NL273" s="304"/>
      <c r="NM273" s="304"/>
      <c r="NN273" s="304"/>
      <c r="NO273" s="304"/>
      <c r="NP273" s="304"/>
      <c r="NQ273" s="304"/>
      <c r="NR273" s="304"/>
      <c r="NS273" s="304"/>
      <c r="NT273" s="304"/>
      <c r="NU273" s="304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3"/>
      <c r="OK273" s="303"/>
      <c r="OL273" s="303"/>
      <c r="OM273" s="303"/>
      <c r="ON273" s="304"/>
      <c r="OO273" s="304"/>
      <c r="OP273" s="304"/>
      <c r="OQ273" s="304"/>
      <c r="OR273" s="304"/>
      <c r="OS273" s="304"/>
      <c r="OT273" s="304"/>
      <c r="OU273" s="304"/>
      <c r="OV273" s="304"/>
      <c r="OW273" s="304"/>
      <c r="OX273" s="303"/>
      <c r="OY273" s="303"/>
      <c r="OZ273" s="303"/>
      <c r="PA273" s="303"/>
      <c r="PB273" s="304"/>
      <c r="PC273" s="304"/>
      <c r="PD273" s="304"/>
      <c r="PE273" s="304"/>
      <c r="PF273" s="304"/>
      <c r="PG273" s="304"/>
      <c r="PH273" s="304"/>
      <c r="PI273" s="304"/>
      <c r="PJ273" s="304"/>
      <c r="PK273" s="304"/>
      <c r="PL273" s="303"/>
      <c r="PM273" s="303"/>
      <c r="PN273" s="303"/>
      <c r="PO273" s="303"/>
      <c r="PP273" s="304"/>
      <c r="PQ273" s="304"/>
      <c r="PR273" s="304"/>
      <c r="PS273" s="304"/>
      <c r="PT273" s="304"/>
      <c r="PU273" s="304"/>
      <c r="PV273" s="304"/>
      <c r="PW273" s="304"/>
      <c r="PX273" s="304"/>
      <c r="PY273" s="304"/>
      <c r="PZ273" s="303"/>
      <c r="QA273" s="303"/>
      <c r="QB273" s="303"/>
      <c r="QC273" s="303"/>
      <c r="QD273" s="304"/>
      <c r="QE273" s="304"/>
      <c r="QF273" s="304"/>
      <c r="QG273" s="304"/>
      <c r="QH273" s="304"/>
      <c r="QI273" s="304"/>
      <c r="QJ273" s="304"/>
      <c r="QK273" s="304"/>
      <c r="QL273" s="304"/>
      <c r="QM273" s="304"/>
      <c r="QN273" s="303"/>
      <c r="QO273" s="303"/>
      <c r="QP273" s="303"/>
      <c r="QQ273" s="303"/>
      <c r="QR273" s="304"/>
      <c r="QS273" s="304"/>
      <c r="QT273" s="304"/>
      <c r="QU273" s="304"/>
      <c r="QV273" s="304"/>
      <c r="QW273" s="304"/>
      <c r="QX273" s="304"/>
      <c r="QY273" s="304"/>
      <c r="QZ273" s="304"/>
      <c r="RA273" s="304"/>
      <c r="RB273" s="303"/>
      <c r="RC273" s="303"/>
      <c r="RD273" s="303"/>
      <c r="RE273" s="303"/>
      <c r="RF273" s="304"/>
      <c r="RG273" s="304"/>
      <c r="RH273" s="304"/>
      <c r="RI273" s="304"/>
      <c r="RJ273" s="304"/>
      <c r="RK273" s="304"/>
      <c r="RL273" s="304"/>
      <c r="RM273" s="304"/>
      <c r="RN273" s="304"/>
      <c r="RO273" s="304"/>
      <c r="RP273" s="303"/>
      <c r="RQ273" s="303"/>
      <c r="RR273" s="303"/>
      <c r="RS273" s="303"/>
      <c r="RT273" s="304"/>
      <c r="RU273" s="304"/>
      <c r="RV273" s="304"/>
      <c r="RW273" s="304"/>
      <c r="RX273" s="304"/>
      <c r="RY273" s="304"/>
      <c r="RZ273" s="304"/>
      <c r="SA273" s="304"/>
      <c r="SB273" s="304"/>
      <c r="SC273" s="304"/>
      <c r="SD273" s="211"/>
      <c r="SE273" s="211"/>
      <c r="SF273" s="211"/>
      <c r="SG273" s="211"/>
      <c r="SH273" s="188"/>
      <c r="SI273" s="188"/>
      <c r="SJ273" s="188"/>
      <c r="SK273" s="188"/>
      <c r="SL273" s="188"/>
      <c r="SM273" s="188"/>
      <c r="SN273" s="188"/>
      <c r="SO273" s="188"/>
      <c r="SP273" s="188"/>
      <c r="SQ273" s="188"/>
      <c r="SR273" s="211"/>
      <c r="SS273" s="211"/>
      <c r="ST273" s="211"/>
      <c r="SU273" s="211"/>
      <c r="SV273" s="188"/>
      <c r="SW273" s="188"/>
      <c r="SX273" s="188"/>
      <c r="SY273" s="188"/>
      <c r="SZ273" s="188"/>
      <c r="TA273" s="188"/>
      <c r="TB273" s="188"/>
      <c r="TC273" s="188"/>
      <c r="TD273" s="188"/>
      <c r="TE273" s="188"/>
      <c r="TF273" s="211"/>
      <c r="TG273" s="211"/>
      <c r="TH273" s="211"/>
      <c r="TI273" s="211"/>
      <c r="TJ273" s="188"/>
      <c r="TK273" s="188"/>
      <c r="TL273" s="188"/>
      <c r="TM273" s="188"/>
      <c r="TN273" s="188"/>
      <c r="TO273" s="188"/>
      <c r="TP273" s="188"/>
      <c r="TQ273" s="188"/>
      <c r="TR273" s="188"/>
      <c r="TS273" s="188"/>
      <c r="TT273" s="211"/>
      <c r="TU273" s="211"/>
      <c r="TV273" s="211"/>
      <c r="TW273" s="211"/>
      <c r="TX273" s="188"/>
      <c r="TY273" s="188"/>
      <c r="TZ273" s="188"/>
      <c r="UA273" s="188"/>
      <c r="UB273" s="188"/>
      <c r="UC273" s="188"/>
      <c r="UD273" s="188"/>
      <c r="UE273" s="188"/>
      <c r="UF273" s="188"/>
      <c r="UG273" s="188"/>
      <c r="UH273" s="211"/>
      <c r="UI273" s="211"/>
      <c r="UJ273" s="211"/>
      <c r="UK273" s="211"/>
      <c r="UL273" s="188"/>
      <c r="UM273" s="188"/>
      <c r="UN273" s="188"/>
      <c r="UO273" s="188"/>
      <c r="UP273" s="188"/>
      <c r="UQ273" s="188"/>
      <c r="UR273" s="188"/>
      <c r="US273" s="188"/>
      <c r="UT273" s="188"/>
      <c r="UU273" s="188"/>
      <c r="UV273" s="211"/>
      <c r="UW273" s="211"/>
      <c r="UX273" s="211"/>
      <c r="UY273" s="211"/>
      <c r="UZ273" s="188"/>
      <c r="VA273" s="188"/>
      <c r="VB273" s="188"/>
      <c r="VC273" s="188"/>
      <c r="VD273" s="188"/>
      <c r="VE273" s="188"/>
      <c r="VF273" s="188"/>
      <c r="VG273" s="188"/>
      <c r="VH273" s="188"/>
      <c r="VI273" s="188"/>
      <c r="VJ273" s="211"/>
      <c r="VK273" s="211"/>
      <c r="VL273" s="211"/>
      <c r="VM273" s="211"/>
      <c r="VN273" s="188"/>
      <c r="VO273" s="188"/>
      <c r="VP273" s="188"/>
      <c r="VQ273" s="188"/>
      <c r="VR273" s="188"/>
      <c r="VS273" s="188"/>
      <c r="VT273" s="188"/>
      <c r="VU273" s="188"/>
      <c r="VV273" s="188"/>
      <c r="VW273" s="188"/>
      <c r="VX273" s="211"/>
      <c r="VY273" s="211"/>
      <c r="VZ273" s="211"/>
      <c r="WA273" s="211"/>
      <c r="WB273" s="188"/>
      <c r="WC273" s="188"/>
      <c r="WD273" s="188"/>
      <c r="WE273" s="188"/>
      <c r="WF273" s="188"/>
      <c r="WG273" s="188"/>
      <c r="WH273" s="188"/>
      <c r="WI273" s="188"/>
      <c r="WJ273" s="188"/>
      <c r="WK273" s="188"/>
      <c r="WL273" s="211"/>
      <c r="WM273" s="211"/>
      <c r="WN273" s="211"/>
      <c r="WO273" s="211"/>
      <c r="WP273" s="188"/>
      <c r="WQ273" s="188"/>
      <c r="WR273" s="188"/>
      <c r="WS273" s="188"/>
      <c r="WT273" s="188"/>
      <c r="WU273" s="188"/>
      <c r="WV273" s="188"/>
      <c r="WW273" s="188"/>
      <c r="WX273" s="188"/>
      <c r="WY273" s="188"/>
      <c r="WZ273" s="211"/>
      <c r="XA273" s="211"/>
      <c r="XB273" s="211"/>
      <c r="XC273" s="211"/>
      <c r="XD273" s="188"/>
      <c r="XE273" s="188"/>
      <c r="XF273" s="188"/>
      <c r="XG273" s="188"/>
      <c r="XH273" s="188"/>
      <c r="XI273" s="188"/>
      <c r="XJ273" s="188"/>
      <c r="XK273" s="188"/>
      <c r="XL273" s="188"/>
      <c r="XM273" s="188"/>
      <c r="XN273" s="211"/>
      <c r="XO273" s="211"/>
      <c r="XP273" s="211"/>
      <c r="XQ273" s="211"/>
      <c r="XR273" s="188"/>
      <c r="XS273" s="188"/>
      <c r="XT273" s="188"/>
      <c r="XU273" s="188"/>
      <c r="XV273" s="188"/>
      <c r="XW273" s="188"/>
      <c r="XX273" s="188"/>
      <c r="XY273" s="188"/>
      <c r="XZ273" s="188"/>
      <c r="YA273" s="188"/>
      <c r="YB273" s="211"/>
      <c r="YC273" s="211"/>
      <c r="YD273" s="211"/>
      <c r="YE273" s="211"/>
      <c r="YF273" s="188"/>
      <c r="YG273" s="188"/>
      <c r="YH273" s="188"/>
      <c r="YI273" s="188"/>
      <c r="YJ273" s="188"/>
      <c r="YK273" s="188"/>
      <c r="YL273" s="188"/>
      <c r="YM273" s="188"/>
      <c r="YN273" s="188"/>
      <c r="YO273" s="188"/>
      <c r="YP273" s="211"/>
      <c r="YQ273" s="211"/>
      <c r="YR273" s="211"/>
      <c r="YS273" s="211"/>
      <c r="YT273" s="188"/>
      <c r="YU273" s="188"/>
      <c r="YV273" s="188"/>
      <c r="YW273" s="188"/>
      <c r="YX273" s="188"/>
      <c r="YY273" s="188"/>
      <c r="YZ273" s="188"/>
      <c r="ZA273" s="188"/>
      <c r="ZB273" s="188"/>
      <c r="ZC273" s="188"/>
      <c r="ZD273" s="211"/>
      <c r="ZE273" s="211"/>
      <c r="ZF273" s="211"/>
      <c r="ZG273" s="211"/>
      <c r="ZH273" s="188"/>
      <c r="ZI273" s="188"/>
      <c r="ZJ273" s="188"/>
      <c r="ZK273" s="188"/>
      <c r="ZL273" s="188"/>
      <c r="ZM273" s="188"/>
      <c r="ZN273" s="188"/>
      <c r="ZO273" s="188"/>
      <c r="ZP273" s="188"/>
      <c r="ZQ273" s="188"/>
      <c r="ZR273" s="211"/>
      <c r="ZS273" s="211"/>
      <c r="ZT273" s="211"/>
      <c r="ZU273" s="211"/>
      <c r="ZV273" s="188"/>
      <c r="ZW273" s="188"/>
      <c r="ZX273" s="188"/>
      <c r="ZY273" s="188"/>
      <c r="ZZ273" s="188"/>
      <c r="AAA273" s="188"/>
      <c r="AAB273" s="188"/>
      <c r="AAC273" s="188"/>
      <c r="AAD273" s="188"/>
      <c r="AAE273" s="188"/>
      <c r="AAF273" s="211"/>
      <c r="AAG273" s="211"/>
      <c r="AAH273" s="211"/>
      <c r="AAI273" s="211"/>
      <c r="AAJ273" s="188"/>
      <c r="AAK273" s="188"/>
      <c r="AAL273" s="188"/>
      <c r="AAM273" s="188"/>
      <c r="AAN273" s="188"/>
      <c r="AAO273" s="188"/>
      <c r="AAP273" s="188"/>
      <c r="AAQ273" s="188"/>
      <c r="AAR273" s="188"/>
      <c r="AAS273" s="188"/>
      <c r="AAT273" s="211"/>
      <c r="AAU273" s="211"/>
      <c r="AAV273" s="211"/>
      <c r="AAW273" s="211"/>
      <c r="AAX273" s="188"/>
      <c r="AAY273" s="188"/>
      <c r="AAZ273" s="188"/>
      <c r="ABA273" s="188"/>
      <c r="ABB273" s="188"/>
      <c r="ABC273" s="188"/>
      <c r="ABD273" s="188"/>
      <c r="ABE273" s="188"/>
      <c r="ABF273" s="188"/>
      <c r="ABG273" s="188"/>
      <c r="ABH273" s="211"/>
      <c r="ABI273" s="211"/>
      <c r="ABJ273" s="211"/>
      <c r="ABK273" s="211"/>
      <c r="ABL273" s="188"/>
      <c r="ABM273" s="188"/>
      <c r="ABN273" s="188"/>
      <c r="ABO273" s="188"/>
      <c r="ABP273" s="188"/>
      <c r="ABQ273" s="188"/>
      <c r="ABR273" s="188"/>
      <c r="ABS273" s="188"/>
      <c r="ABT273" s="188"/>
      <c r="ABU273" s="188"/>
    </row>
    <row r="274" ht="13.5" customHeight="1">
      <c r="A274" s="299"/>
      <c r="B274" s="300"/>
      <c r="C274" s="300"/>
      <c r="D274" s="300"/>
      <c r="E274" s="301"/>
      <c r="F274" s="90"/>
      <c r="G274" s="90"/>
      <c r="H274" s="303"/>
      <c r="I274" s="303"/>
      <c r="J274" s="303"/>
      <c r="K274" s="303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3"/>
      <c r="W274" s="303"/>
      <c r="X274" s="303"/>
      <c r="Y274" s="303"/>
      <c r="Z274" s="304"/>
      <c r="AA274" s="304"/>
      <c r="AB274" s="304"/>
      <c r="AC274" s="304"/>
      <c r="AD274" s="304"/>
      <c r="AE274" s="304"/>
      <c r="AF274" s="304"/>
      <c r="AG274" s="304"/>
      <c r="AH274" s="304"/>
      <c r="AI274" s="304"/>
      <c r="AJ274" s="303"/>
      <c r="AK274" s="303"/>
      <c r="AL274" s="303"/>
      <c r="AM274" s="303"/>
      <c r="AN274" s="304"/>
      <c r="AO274" s="304"/>
      <c r="AP274" s="304"/>
      <c r="AQ274" s="304"/>
      <c r="AR274" s="304"/>
      <c r="AS274" s="304"/>
      <c r="AT274" s="304"/>
      <c r="AU274" s="304"/>
      <c r="AV274" s="304"/>
      <c r="AW274" s="304"/>
      <c r="AX274" s="303"/>
      <c r="AY274" s="303"/>
      <c r="AZ274" s="303"/>
      <c r="BA274" s="303"/>
      <c r="BB274" s="304"/>
      <c r="BC274" s="304"/>
      <c r="BD274" s="304"/>
      <c r="BE274" s="304"/>
      <c r="BF274" s="304"/>
      <c r="BG274" s="304"/>
      <c r="BH274" s="304"/>
      <c r="BI274" s="304"/>
      <c r="BJ274" s="304"/>
      <c r="BK274" s="304"/>
      <c r="BL274" s="303"/>
      <c r="BM274" s="303"/>
      <c r="BN274" s="303"/>
      <c r="BO274" s="303"/>
      <c r="BP274" s="304"/>
      <c r="BQ274" s="304"/>
      <c r="BR274" s="304"/>
      <c r="BS274" s="304"/>
      <c r="BT274" s="304"/>
      <c r="BU274" s="304"/>
      <c r="BV274" s="304"/>
      <c r="BW274" s="304"/>
      <c r="BX274" s="304"/>
      <c r="BY274" s="304"/>
      <c r="BZ274" s="303"/>
      <c r="CA274" s="303"/>
      <c r="CB274" s="303"/>
      <c r="CC274" s="303"/>
      <c r="CD274" s="304"/>
      <c r="CE274" s="304"/>
      <c r="CF274" s="304"/>
      <c r="CG274" s="304"/>
      <c r="CH274" s="304"/>
      <c r="CI274" s="304"/>
      <c r="CJ274" s="304"/>
      <c r="CK274" s="304"/>
      <c r="CL274" s="304"/>
      <c r="CM274" s="304"/>
      <c r="CN274" s="303"/>
      <c r="CO274" s="303"/>
      <c r="CP274" s="303"/>
      <c r="CQ274" s="303"/>
      <c r="CR274" s="304"/>
      <c r="CS274" s="304"/>
      <c r="CT274" s="304"/>
      <c r="CU274" s="304"/>
      <c r="CV274" s="304"/>
      <c r="CW274" s="304"/>
      <c r="CX274" s="304"/>
      <c r="CY274" s="304"/>
      <c r="CZ274" s="304"/>
      <c r="DA274" s="304"/>
      <c r="DB274" s="303"/>
      <c r="DC274" s="303"/>
      <c r="DD274" s="303"/>
      <c r="DE274" s="303"/>
      <c r="DF274" s="304"/>
      <c r="DG274" s="304"/>
      <c r="DH274" s="304"/>
      <c r="DI274" s="304"/>
      <c r="DJ274" s="304"/>
      <c r="DK274" s="304"/>
      <c r="DL274" s="304"/>
      <c r="DM274" s="304"/>
      <c r="DN274" s="304"/>
      <c r="DO274" s="304"/>
      <c r="DP274" s="303"/>
      <c r="DQ274" s="303"/>
      <c r="DR274" s="303"/>
      <c r="DS274" s="303"/>
      <c r="DT274" s="304"/>
      <c r="DU274" s="304"/>
      <c r="DV274" s="304"/>
      <c r="DW274" s="304"/>
      <c r="DX274" s="304"/>
      <c r="DY274" s="304"/>
      <c r="DZ274" s="304"/>
      <c r="EA274" s="304"/>
      <c r="EB274" s="304"/>
      <c r="EC274" s="304"/>
      <c r="ED274" s="303"/>
      <c r="EE274" s="303"/>
      <c r="EF274" s="303"/>
      <c r="EG274" s="303"/>
      <c r="EH274" s="304"/>
      <c r="EI274" s="304"/>
      <c r="EJ274" s="304"/>
      <c r="EK274" s="304"/>
      <c r="EL274" s="304"/>
      <c r="EM274" s="304"/>
      <c r="EN274" s="304"/>
      <c r="EO274" s="304"/>
      <c r="EP274" s="304"/>
      <c r="EQ274" s="304"/>
      <c r="ER274" s="303"/>
      <c r="ES274" s="303"/>
      <c r="ET274" s="303"/>
      <c r="EU274" s="303"/>
      <c r="EV274" s="304"/>
      <c r="EW274" s="304"/>
      <c r="EX274" s="304"/>
      <c r="EY274" s="304"/>
      <c r="EZ274" s="304"/>
      <c r="FA274" s="304"/>
      <c r="FB274" s="304"/>
      <c r="FC274" s="304"/>
      <c r="FD274" s="304"/>
      <c r="FE274" s="304"/>
      <c r="FF274" s="303"/>
      <c r="FG274" s="303"/>
      <c r="FH274" s="303"/>
      <c r="FI274" s="303"/>
      <c r="FJ274" s="304"/>
      <c r="FK274" s="304"/>
      <c r="FL274" s="304"/>
      <c r="FM274" s="304"/>
      <c r="FN274" s="304"/>
      <c r="FO274" s="304"/>
      <c r="FP274" s="304"/>
      <c r="FQ274" s="304"/>
      <c r="FR274" s="304"/>
      <c r="FS274" s="304"/>
      <c r="FT274" s="303"/>
      <c r="FU274" s="303"/>
      <c r="FV274" s="303"/>
      <c r="FW274" s="303"/>
      <c r="FX274" s="304"/>
      <c r="FY274" s="304"/>
      <c r="FZ274" s="304"/>
      <c r="GA274" s="304"/>
      <c r="GB274" s="304"/>
      <c r="GC274" s="304"/>
      <c r="GD274" s="304"/>
      <c r="GE274" s="304"/>
      <c r="GF274" s="304"/>
      <c r="GG274" s="304"/>
      <c r="GH274" s="303"/>
      <c r="GI274" s="303"/>
      <c r="GJ274" s="303"/>
      <c r="GK274" s="303"/>
      <c r="GL274" s="304"/>
      <c r="GM274" s="304"/>
      <c r="GN274" s="304"/>
      <c r="GO274" s="304"/>
      <c r="GP274" s="304"/>
      <c r="GQ274" s="304"/>
      <c r="GR274" s="304"/>
      <c r="GS274" s="304"/>
      <c r="GT274" s="304"/>
      <c r="GU274" s="304"/>
      <c r="GV274" s="303"/>
      <c r="GW274" s="303"/>
      <c r="GX274" s="303"/>
      <c r="GY274" s="303"/>
      <c r="GZ274" s="304"/>
      <c r="HA274" s="304"/>
      <c r="HB274" s="304"/>
      <c r="HC274" s="304"/>
      <c r="HD274" s="304"/>
      <c r="HE274" s="304"/>
      <c r="HF274" s="304"/>
      <c r="HG274" s="304"/>
      <c r="HH274" s="304"/>
      <c r="HI274" s="304"/>
      <c r="HJ274" s="303"/>
      <c r="HK274" s="303"/>
      <c r="HL274" s="303"/>
      <c r="HM274" s="303"/>
      <c r="HN274" s="304"/>
      <c r="HO274" s="304"/>
      <c r="HP274" s="304"/>
      <c r="HQ274" s="304"/>
      <c r="HR274" s="304"/>
      <c r="HS274" s="304"/>
      <c r="HT274" s="304"/>
      <c r="HU274" s="304"/>
      <c r="HV274" s="304"/>
      <c r="HW274" s="304"/>
      <c r="HX274" s="303"/>
      <c r="HY274" s="303"/>
      <c r="HZ274" s="303"/>
      <c r="IA274" s="303"/>
      <c r="IB274" s="304"/>
      <c r="IC274" s="304"/>
      <c r="ID274" s="304"/>
      <c r="IE274" s="304"/>
      <c r="IF274" s="304"/>
      <c r="IG274" s="304"/>
      <c r="IH274" s="304"/>
      <c r="II274" s="304"/>
      <c r="IJ274" s="304"/>
      <c r="IK274" s="304"/>
      <c r="IL274" s="303"/>
      <c r="IM274" s="303"/>
      <c r="IN274" s="303"/>
      <c r="IO274" s="303"/>
      <c r="IP274" s="304"/>
      <c r="IQ274" s="304"/>
      <c r="IR274" s="304"/>
      <c r="IS274" s="304"/>
      <c r="IT274" s="304"/>
      <c r="IU274" s="304"/>
      <c r="IV274" s="304"/>
      <c r="IW274" s="304"/>
      <c r="IX274" s="304"/>
      <c r="IY274" s="304"/>
      <c r="IZ274" s="303"/>
      <c r="JA274" s="303"/>
      <c r="JB274" s="303"/>
      <c r="JC274" s="303"/>
      <c r="JD274" s="304"/>
      <c r="JE274" s="304"/>
      <c r="JF274" s="304"/>
      <c r="JG274" s="304"/>
      <c r="JH274" s="304"/>
      <c r="JI274" s="304"/>
      <c r="JJ274" s="304"/>
      <c r="JK274" s="304"/>
      <c r="JL274" s="304"/>
      <c r="JM274" s="304"/>
      <c r="JN274" s="303"/>
      <c r="JO274" s="303"/>
      <c r="JP274" s="303"/>
      <c r="JQ274" s="303"/>
      <c r="JR274" s="304"/>
      <c r="JS274" s="304"/>
      <c r="JT274" s="304"/>
      <c r="JU274" s="304"/>
      <c r="JV274" s="304"/>
      <c r="JW274" s="304"/>
      <c r="JX274" s="304"/>
      <c r="JY274" s="304"/>
      <c r="JZ274" s="304"/>
      <c r="KA274" s="304"/>
      <c r="KB274" s="303"/>
      <c r="KC274" s="303"/>
      <c r="KD274" s="303"/>
      <c r="KE274" s="303"/>
      <c r="KF274" s="304"/>
      <c r="KG274" s="304"/>
      <c r="KH274" s="304"/>
      <c r="KI274" s="304"/>
      <c r="KJ274" s="304"/>
      <c r="KK274" s="304"/>
      <c r="KL274" s="304"/>
      <c r="KM274" s="304"/>
      <c r="KN274" s="304"/>
      <c r="KO274" s="304"/>
      <c r="KP274" s="303"/>
      <c r="KQ274" s="303"/>
      <c r="KR274" s="303"/>
      <c r="KS274" s="303"/>
      <c r="KT274" s="304"/>
      <c r="KU274" s="304"/>
      <c r="KV274" s="304"/>
      <c r="KW274" s="304"/>
      <c r="KX274" s="304"/>
      <c r="KY274" s="304"/>
      <c r="KZ274" s="304"/>
      <c r="LA274" s="304"/>
      <c r="LB274" s="304"/>
      <c r="LC274" s="304"/>
      <c r="LD274" s="303"/>
      <c r="LE274" s="303"/>
      <c r="LF274" s="303"/>
      <c r="LG274" s="303"/>
      <c r="LH274" s="304"/>
      <c r="LI274" s="304"/>
      <c r="LJ274" s="304"/>
      <c r="LK274" s="304"/>
      <c r="LL274" s="304"/>
      <c r="LM274" s="304"/>
      <c r="LN274" s="304"/>
      <c r="LO274" s="304"/>
      <c r="LP274" s="304"/>
      <c r="LQ274" s="304"/>
      <c r="LR274" s="303"/>
      <c r="LS274" s="303"/>
      <c r="LT274" s="303"/>
      <c r="LU274" s="303"/>
      <c r="LV274" s="304"/>
      <c r="LW274" s="304"/>
      <c r="LX274" s="304"/>
      <c r="LY274" s="304"/>
      <c r="LZ274" s="304"/>
      <c r="MA274" s="304"/>
      <c r="MB274" s="304"/>
      <c r="MC274" s="304"/>
      <c r="MD274" s="304"/>
      <c r="ME274" s="304"/>
      <c r="MF274" s="303"/>
      <c r="MG274" s="303"/>
      <c r="MH274" s="303"/>
      <c r="MI274" s="303"/>
      <c r="MJ274" s="304"/>
      <c r="MK274" s="304"/>
      <c r="ML274" s="304"/>
      <c r="MM274" s="304"/>
      <c r="MN274" s="304"/>
      <c r="MO274" s="304"/>
      <c r="MP274" s="304"/>
      <c r="MQ274" s="304"/>
      <c r="MR274" s="304"/>
      <c r="MS274" s="304"/>
      <c r="MT274" s="303"/>
      <c r="MU274" s="303"/>
      <c r="MV274" s="303"/>
      <c r="MW274" s="303"/>
      <c r="MX274" s="304"/>
      <c r="MY274" s="304"/>
      <c r="MZ274" s="304"/>
      <c r="NA274" s="304"/>
      <c r="NB274" s="304"/>
      <c r="NC274" s="304"/>
      <c r="ND274" s="304"/>
      <c r="NE274" s="304"/>
      <c r="NF274" s="304"/>
      <c r="NG274" s="304"/>
      <c r="NH274" s="303"/>
      <c r="NI274" s="303"/>
      <c r="NJ274" s="303"/>
      <c r="NK274" s="303"/>
      <c r="NL274" s="304"/>
      <c r="NM274" s="304"/>
      <c r="NN274" s="304"/>
      <c r="NO274" s="304"/>
      <c r="NP274" s="304"/>
      <c r="NQ274" s="304"/>
      <c r="NR274" s="304"/>
      <c r="NS274" s="304"/>
      <c r="NT274" s="304"/>
      <c r="NU274" s="304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3"/>
      <c r="OK274" s="303"/>
      <c r="OL274" s="303"/>
      <c r="OM274" s="303"/>
      <c r="ON274" s="304"/>
      <c r="OO274" s="304"/>
      <c r="OP274" s="304"/>
      <c r="OQ274" s="304"/>
      <c r="OR274" s="304"/>
      <c r="OS274" s="304"/>
      <c r="OT274" s="304"/>
      <c r="OU274" s="304"/>
      <c r="OV274" s="304"/>
      <c r="OW274" s="304"/>
      <c r="OX274" s="303"/>
      <c r="OY274" s="303"/>
      <c r="OZ274" s="303"/>
      <c r="PA274" s="303"/>
      <c r="PB274" s="304"/>
      <c r="PC274" s="304"/>
      <c r="PD274" s="304"/>
      <c r="PE274" s="304"/>
      <c r="PF274" s="304"/>
      <c r="PG274" s="304"/>
      <c r="PH274" s="304"/>
      <c r="PI274" s="304"/>
      <c r="PJ274" s="304"/>
      <c r="PK274" s="304"/>
      <c r="PL274" s="303"/>
      <c r="PM274" s="303"/>
      <c r="PN274" s="303"/>
      <c r="PO274" s="303"/>
      <c r="PP274" s="304"/>
      <c r="PQ274" s="304"/>
      <c r="PR274" s="304"/>
      <c r="PS274" s="304"/>
      <c r="PT274" s="304"/>
      <c r="PU274" s="304"/>
      <c r="PV274" s="304"/>
      <c r="PW274" s="304"/>
      <c r="PX274" s="304"/>
      <c r="PY274" s="304"/>
      <c r="PZ274" s="303"/>
      <c r="QA274" s="303"/>
      <c r="QB274" s="303"/>
      <c r="QC274" s="303"/>
      <c r="QD274" s="304"/>
      <c r="QE274" s="304"/>
      <c r="QF274" s="304"/>
      <c r="QG274" s="304"/>
      <c r="QH274" s="304"/>
      <c r="QI274" s="304"/>
      <c r="QJ274" s="304"/>
      <c r="QK274" s="304"/>
      <c r="QL274" s="304"/>
      <c r="QM274" s="304"/>
      <c r="QN274" s="303"/>
      <c r="QO274" s="303"/>
      <c r="QP274" s="303"/>
      <c r="QQ274" s="303"/>
      <c r="QR274" s="304"/>
      <c r="QS274" s="304"/>
      <c r="QT274" s="304"/>
      <c r="QU274" s="304"/>
      <c r="QV274" s="304"/>
      <c r="QW274" s="304"/>
      <c r="QX274" s="304"/>
      <c r="QY274" s="304"/>
      <c r="QZ274" s="304"/>
      <c r="RA274" s="304"/>
      <c r="RB274" s="303"/>
      <c r="RC274" s="303"/>
      <c r="RD274" s="303"/>
      <c r="RE274" s="303"/>
      <c r="RF274" s="304"/>
      <c r="RG274" s="304"/>
      <c r="RH274" s="304"/>
      <c r="RI274" s="304"/>
      <c r="RJ274" s="304"/>
      <c r="RK274" s="304"/>
      <c r="RL274" s="304"/>
      <c r="RM274" s="304"/>
      <c r="RN274" s="304"/>
      <c r="RO274" s="304"/>
      <c r="RP274" s="303"/>
      <c r="RQ274" s="303"/>
      <c r="RR274" s="303"/>
      <c r="RS274" s="303"/>
      <c r="RT274" s="304"/>
      <c r="RU274" s="304"/>
      <c r="RV274" s="304"/>
      <c r="RW274" s="304"/>
      <c r="RX274" s="304"/>
      <c r="RY274" s="304"/>
      <c r="RZ274" s="304"/>
      <c r="SA274" s="304"/>
      <c r="SB274" s="304"/>
      <c r="SC274" s="304"/>
      <c r="SD274" s="211"/>
      <c r="SE274" s="211"/>
      <c r="SF274" s="211"/>
      <c r="SG274" s="211"/>
      <c r="SH274" s="188"/>
      <c r="SI274" s="188"/>
      <c r="SJ274" s="188"/>
      <c r="SK274" s="188"/>
      <c r="SL274" s="188"/>
      <c r="SM274" s="188"/>
      <c r="SN274" s="188"/>
      <c r="SO274" s="188"/>
      <c r="SP274" s="188"/>
      <c r="SQ274" s="188"/>
      <c r="SR274" s="211"/>
      <c r="SS274" s="211"/>
      <c r="ST274" s="211"/>
      <c r="SU274" s="211"/>
      <c r="SV274" s="188"/>
      <c r="SW274" s="188"/>
      <c r="SX274" s="188"/>
      <c r="SY274" s="188"/>
      <c r="SZ274" s="188"/>
      <c r="TA274" s="188"/>
      <c r="TB274" s="188"/>
      <c r="TC274" s="188"/>
      <c r="TD274" s="188"/>
      <c r="TE274" s="188"/>
      <c r="TF274" s="211"/>
      <c r="TG274" s="211"/>
      <c r="TH274" s="211"/>
      <c r="TI274" s="211"/>
      <c r="TJ274" s="188"/>
      <c r="TK274" s="188"/>
      <c r="TL274" s="188"/>
      <c r="TM274" s="188"/>
      <c r="TN274" s="188"/>
      <c r="TO274" s="188"/>
      <c r="TP274" s="188"/>
      <c r="TQ274" s="188"/>
      <c r="TR274" s="188"/>
      <c r="TS274" s="188"/>
      <c r="TT274" s="211"/>
      <c r="TU274" s="211"/>
      <c r="TV274" s="211"/>
      <c r="TW274" s="211"/>
      <c r="TX274" s="188"/>
      <c r="TY274" s="188"/>
      <c r="TZ274" s="188"/>
      <c r="UA274" s="188"/>
      <c r="UB274" s="188"/>
      <c r="UC274" s="188"/>
      <c r="UD274" s="188"/>
      <c r="UE274" s="188"/>
      <c r="UF274" s="188"/>
      <c r="UG274" s="188"/>
      <c r="UH274" s="211"/>
      <c r="UI274" s="211"/>
      <c r="UJ274" s="211"/>
      <c r="UK274" s="211"/>
      <c r="UL274" s="188"/>
      <c r="UM274" s="188"/>
      <c r="UN274" s="188"/>
      <c r="UO274" s="188"/>
      <c r="UP274" s="188"/>
      <c r="UQ274" s="188"/>
      <c r="UR274" s="188"/>
      <c r="US274" s="188"/>
      <c r="UT274" s="188"/>
      <c r="UU274" s="188"/>
      <c r="UV274" s="211"/>
      <c r="UW274" s="211"/>
      <c r="UX274" s="211"/>
      <c r="UY274" s="211"/>
      <c r="UZ274" s="188"/>
      <c r="VA274" s="188"/>
      <c r="VB274" s="188"/>
      <c r="VC274" s="188"/>
      <c r="VD274" s="188"/>
      <c r="VE274" s="188"/>
      <c r="VF274" s="188"/>
      <c r="VG274" s="188"/>
      <c r="VH274" s="188"/>
      <c r="VI274" s="188"/>
      <c r="VJ274" s="211"/>
      <c r="VK274" s="211"/>
      <c r="VL274" s="211"/>
      <c r="VM274" s="211"/>
      <c r="VN274" s="188"/>
      <c r="VO274" s="188"/>
      <c r="VP274" s="188"/>
      <c r="VQ274" s="188"/>
      <c r="VR274" s="188"/>
      <c r="VS274" s="188"/>
      <c r="VT274" s="188"/>
      <c r="VU274" s="188"/>
      <c r="VV274" s="188"/>
      <c r="VW274" s="188"/>
      <c r="VX274" s="211"/>
      <c r="VY274" s="211"/>
      <c r="VZ274" s="211"/>
      <c r="WA274" s="211"/>
      <c r="WB274" s="188"/>
      <c r="WC274" s="188"/>
      <c r="WD274" s="188"/>
      <c r="WE274" s="188"/>
      <c r="WF274" s="188"/>
      <c r="WG274" s="188"/>
      <c r="WH274" s="188"/>
      <c r="WI274" s="188"/>
      <c r="WJ274" s="188"/>
      <c r="WK274" s="188"/>
      <c r="WL274" s="211"/>
      <c r="WM274" s="211"/>
      <c r="WN274" s="211"/>
      <c r="WO274" s="211"/>
      <c r="WP274" s="188"/>
      <c r="WQ274" s="188"/>
      <c r="WR274" s="188"/>
      <c r="WS274" s="188"/>
      <c r="WT274" s="188"/>
      <c r="WU274" s="188"/>
      <c r="WV274" s="188"/>
      <c r="WW274" s="188"/>
      <c r="WX274" s="188"/>
      <c r="WY274" s="188"/>
      <c r="WZ274" s="211"/>
      <c r="XA274" s="211"/>
      <c r="XB274" s="211"/>
      <c r="XC274" s="211"/>
      <c r="XD274" s="188"/>
      <c r="XE274" s="188"/>
      <c r="XF274" s="188"/>
      <c r="XG274" s="188"/>
      <c r="XH274" s="188"/>
      <c r="XI274" s="188"/>
      <c r="XJ274" s="188"/>
      <c r="XK274" s="188"/>
      <c r="XL274" s="188"/>
      <c r="XM274" s="188"/>
      <c r="XN274" s="211"/>
      <c r="XO274" s="211"/>
      <c r="XP274" s="211"/>
      <c r="XQ274" s="211"/>
      <c r="XR274" s="188"/>
      <c r="XS274" s="188"/>
      <c r="XT274" s="188"/>
      <c r="XU274" s="188"/>
      <c r="XV274" s="188"/>
      <c r="XW274" s="188"/>
      <c r="XX274" s="188"/>
      <c r="XY274" s="188"/>
      <c r="XZ274" s="188"/>
      <c r="YA274" s="188"/>
      <c r="YB274" s="211"/>
      <c r="YC274" s="211"/>
      <c r="YD274" s="211"/>
      <c r="YE274" s="211"/>
      <c r="YF274" s="188"/>
      <c r="YG274" s="188"/>
      <c r="YH274" s="188"/>
      <c r="YI274" s="188"/>
      <c r="YJ274" s="188"/>
      <c r="YK274" s="188"/>
      <c r="YL274" s="188"/>
      <c r="YM274" s="188"/>
      <c r="YN274" s="188"/>
      <c r="YO274" s="188"/>
      <c r="YP274" s="211"/>
      <c r="YQ274" s="211"/>
      <c r="YR274" s="211"/>
      <c r="YS274" s="211"/>
      <c r="YT274" s="188"/>
      <c r="YU274" s="188"/>
      <c r="YV274" s="188"/>
      <c r="YW274" s="188"/>
      <c r="YX274" s="188"/>
      <c r="YY274" s="188"/>
      <c r="YZ274" s="188"/>
      <c r="ZA274" s="188"/>
      <c r="ZB274" s="188"/>
      <c r="ZC274" s="188"/>
      <c r="ZD274" s="211"/>
      <c r="ZE274" s="211"/>
      <c r="ZF274" s="211"/>
      <c r="ZG274" s="211"/>
      <c r="ZH274" s="188"/>
      <c r="ZI274" s="188"/>
      <c r="ZJ274" s="188"/>
      <c r="ZK274" s="188"/>
      <c r="ZL274" s="188"/>
      <c r="ZM274" s="188"/>
      <c r="ZN274" s="188"/>
      <c r="ZO274" s="188"/>
      <c r="ZP274" s="188"/>
      <c r="ZQ274" s="188"/>
      <c r="ZR274" s="211"/>
      <c r="ZS274" s="211"/>
      <c r="ZT274" s="211"/>
      <c r="ZU274" s="211"/>
      <c r="ZV274" s="188"/>
      <c r="ZW274" s="188"/>
      <c r="ZX274" s="188"/>
      <c r="ZY274" s="188"/>
      <c r="ZZ274" s="188"/>
      <c r="AAA274" s="188"/>
      <c r="AAB274" s="188"/>
      <c r="AAC274" s="188"/>
      <c r="AAD274" s="188"/>
      <c r="AAE274" s="188"/>
      <c r="AAF274" s="211"/>
      <c r="AAG274" s="211"/>
      <c r="AAH274" s="211"/>
      <c r="AAI274" s="211"/>
      <c r="AAJ274" s="188"/>
      <c r="AAK274" s="188"/>
      <c r="AAL274" s="188"/>
      <c r="AAM274" s="188"/>
      <c r="AAN274" s="188"/>
      <c r="AAO274" s="188"/>
      <c r="AAP274" s="188"/>
      <c r="AAQ274" s="188"/>
      <c r="AAR274" s="188"/>
      <c r="AAS274" s="188"/>
      <c r="AAT274" s="211"/>
      <c r="AAU274" s="211"/>
      <c r="AAV274" s="211"/>
      <c r="AAW274" s="211"/>
      <c r="AAX274" s="188"/>
      <c r="AAY274" s="188"/>
      <c r="AAZ274" s="188"/>
      <c r="ABA274" s="188"/>
      <c r="ABB274" s="188"/>
      <c r="ABC274" s="188"/>
      <c r="ABD274" s="188"/>
      <c r="ABE274" s="188"/>
      <c r="ABF274" s="188"/>
      <c r="ABG274" s="188"/>
      <c r="ABH274" s="211"/>
      <c r="ABI274" s="211"/>
      <c r="ABJ274" s="211"/>
      <c r="ABK274" s="211"/>
      <c r="ABL274" s="188"/>
      <c r="ABM274" s="188"/>
      <c r="ABN274" s="188"/>
      <c r="ABO274" s="188"/>
      <c r="ABP274" s="188"/>
      <c r="ABQ274" s="188"/>
      <c r="ABR274" s="188"/>
      <c r="ABS274" s="188"/>
      <c r="ABT274" s="188"/>
      <c r="ABU274" s="188"/>
    </row>
    <row r="275" ht="13.5" customHeight="1">
      <c r="A275" s="299"/>
      <c r="B275" s="300"/>
      <c r="C275" s="300"/>
      <c r="D275" s="300"/>
      <c r="E275" s="301"/>
      <c r="F275" s="90"/>
      <c r="G275" s="90"/>
      <c r="H275" s="303"/>
      <c r="I275" s="303"/>
      <c r="J275" s="303"/>
      <c r="K275" s="303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3"/>
      <c r="W275" s="303"/>
      <c r="X275" s="303"/>
      <c r="Y275" s="303"/>
      <c r="Z275" s="304"/>
      <c r="AA275" s="304"/>
      <c r="AB275" s="304"/>
      <c r="AC275" s="304"/>
      <c r="AD275" s="304"/>
      <c r="AE275" s="304"/>
      <c r="AF275" s="304"/>
      <c r="AG275" s="304"/>
      <c r="AH275" s="304"/>
      <c r="AI275" s="304"/>
      <c r="AJ275" s="303"/>
      <c r="AK275" s="303"/>
      <c r="AL275" s="303"/>
      <c r="AM275" s="303"/>
      <c r="AN275" s="304"/>
      <c r="AO275" s="304"/>
      <c r="AP275" s="304"/>
      <c r="AQ275" s="304"/>
      <c r="AR275" s="304"/>
      <c r="AS275" s="304"/>
      <c r="AT275" s="304"/>
      <c r="AU275" s="304"/>
      <c r="AV275" s="304"/>
      <c r="AW275" s="304"/>
      <c r="AX275" s="303"/>
      <c r="AY275" s="303"/>
      <c r="AZ275" s="303"/>
      <c r="BA275" s="303"/>
      <c r="BB275" s="304"/>
      <c r="BC275" s="304"/>
      <c r="BD275" s="304"/>
      <c r="BE275" s="304"/>
      <c r="BF275" s="304"/>
      <c r="BG275" s="304"/>
      <c r="BH275" s="304"/>
      <c r="BI275" s="304"/>
      <c r="BJ275" s="304"/>
      <c r="BK275" s="304"/>
      <c r="BL275" s="303"/>
      <c r="BM275" s="303"/>
      <c r="BN275" s="303"/>
      <c r="BO275" s="303"/>
      <c r="BP275" s="304"/>
      <c r="BQ275" s="304"/>
      <c r="BR275" s="304"/>
      <c r="BS275" s="304"/>
      <c r="BT275" s="304"/>
      <c r="BU275" s="304"/>
      <c r="BV275" s="304"/>
      <c r="BW275" s="304"/>
      <c r="BX275" s="304"/>
      <c r="BY275" s="304"/>
      <c r="BZ275" s="303"/>
      <c r="CA275" s="303"/>
      <c r="CB275" s="303"/>
      <c r="CC275" s="303"/>
      <c r="CD275" s="304"/>
      <c r="CE275" s="304"/>
      <c r="CF275" s="304"/>
      <c r="CG275" s="304"/>
      <c r="CH275" s="304"/>
      <c r="CI275" s="304"/>
      <c r="CJ275" s="304"/>
      <c r="CK275" s="304"/>
      <c r="CL275" s="304"/>
      <c r="CM275" s="304"/>
      <c r="CN275" s="303"/>
      <c r="CO275" s="303"/>
      <c r="CP275" s="303"/>
      <c r="CQ275" s="303"/>
      <c r="CR275" s="304"/>
      <c r="CS275" s="304"/>
      <c r="CT275" s="304"/>
      <c r="CU275" s="304"/>
      <c r="CV275" s="304"/>
      <c r="CW275" s="304"/>
      <c r="CX275" s="304"/>
      <c r="CY275" s="304"/>
      <c r="CZ275" s="304"/>
      <c r="DA275" s="304"/>
      <c r="DB275" s="303"/>
      <c r="DC275" s="303"/>
      <c r="DD275" s="303"/>
      <c r="DE275" s="303"/>
      <c r="DF275" s="304"/>
      <c r="DG275" s="304"/>
      <c r="DH275" s="304"/>
      <c r="DI275" s="304"/>
      <c r="DJ275" s="304"/>
      <c r="DK275" s="304"/>
      <c r="DL275" s="304"/>
      <c r="DM275" s="304"/>
      <c r="DN275" s="304"/>
      <c r="DO275" s="304"/>
      <c r="DP275" s="303"/>
      <c r="DQ275" s="303"/>
      <c r="DR275" s="303"/>
      <c r="DS275" s="303"/>
      <c r="DT275" s="304"/>
      <c r="DU275" s="304"/>
      <c r="DV275" s="304"/>
      <c r="DW275" s="304"/>
      <c r="DX275" s="304"/>
      <c r="DY275" s="304"/>
      <c r="DZ275" s="304"/>
      <c r="EA275" s="304"/>
      <c r="EB275" s="304"/>
      <c r="EC275" s="304"/>
      <c r="ED275" s="303"/>
      <c r="EE275" s="303"/>
      <c r="EF275" s="303"/>
      <c r="EG275" s="303"/>
      <c r="EH275" s="304"/>
      <c r="EI275" s="304"/>
      <c r="EJ275" s="304"/>
      <c r="EK275" s="304"/>
      <c r="EL275" s="304"/>
      <c r="EM275" s="304"/>
      <c r="EN275" s="304"/>
      <c r="EO275" s="304"/>
      <c r="EP275" s="304"/>
      <c r="EQ275" s="304"/>
      <c r="ER275" s="303"/>
      <c r="ES275" s="303"/>
      <c r="ET275" s="303"/>
      <c r="EU275" s="303"/>
      <c r="EV275" s="304"/>
      <c r="EW275" s="304"/>
      <c r="EX275" s="304"/>
      <c r="EY275" s="304"/>
      <c r="EZ275" s="304"/>
      <c r="FA275" s="304"/>
      <c r="FB275" s="304"/>
      <c r="FC275" s="304"/>
      <c r="FD275" s="304"/>
      <c r="FE275" s="304"/>
      <c r="FF275" s="303"/>
      <c r="FG275" s="303"/>
      <c r="FH275" s="303"/>
      <c r="FI275" s="303"/>
      <c r="FJ275" s="304"/>
      <c r="FK275" s="304"/>
      <c r="FL275" s="304"/>
      <c r="FM275" s="304"/>
      <c r="FN275" s="304"/>
      <c r="FO275" s="304"/>
      <c r="FP275" s="304"/>
      <c r="FQ275" s="304"/>
      <c r="FR275" s="304"/>
      <c r="FS275" s="304"/>
      <c r="FT275" s="303"/>
      <c r="FU275" s="303"/>
      <c r="FV275" s="303"/>
      <c r="FW275" s="303"/>
      <c r="FX275" s="304"/>
      <c r="FY275" s="304"/>
      <c r="FZ275" s="304"/>
      <c r="GA275" s="304"/>
      <c r="GB275" s="304"/>
      <c r="GC275" s="304"/>
      <c r="GD275" s="304"/>
      <c r="GE275" s="304"/>
      <c r="GF275" s="304"/>
      <c r="GG275" s="304"/>
      <c r="GH275" s="303"/>
      <c r="GI275" s="303"/>
      <c r="GJ275" s="303"/>
      <c r="GK275" s="303"/>
      <c r="GL275" s="304"/>
      <c r="GM275" s="304"/>
      <c r="GN275" s="304"/>
      <c r="GO275" s="304"/>
      <c r="GP275" s="304"/>
      <c r="GQ275" s="304"/>
      <c r="GR275" s="304"/>
      <c r="GS275" s="304"/>
      <c r="GT275" s="304"/>
      <c r="GU275" s="304"/>
      <c r="GV275" s="303"/>
      <c r="GW275" s="303"/>
      <c r="GX275" s="303"/>
      <c r="GY275" s="303"/>
      <c r="GZ275" s="304"/>
      <c r="HA275" s="304"/>
      <c r="HB275" s="304"/>
      <c r="HC275" s="304"/>
      <c r="HD275" s="304"/>
      <c r="HE275" s="304"/>
      <c r="HF275" s="304"/>
      <c r="HG275" s="304"/>
      <c r="HH275" s="304"/>
      <c r="HI275" s="304"/>
      <c r="HJ275" s="303"/>
      <c r="HK275" s="303"/>
      <c r="HL275" s="303"/>
      <c r="HM275" s="303"/>
      <c r="HN275" s="304"/>
      <c r="HO275" s="304"/>
      <c r="HP275" s="304"/>
      <c r="HQ275" s="304"/>
      <c r="HR275" s="304"/>
      <c r="HS275" s="304"/>
      <c r="HT275" s="304"/>
      <c r="HU275" s="304"/>
      <c r="HV275" s="304"/>
      <c r="HW275" s="304"/>
      <c r="HX275" s="303"/>
      <c r="HY275" s="303"/>
      <c r="HZ275" s="303"/>
      <c r="IA275" s="303"/>
      <c r="IB275" s="304"/>
      <c r="IC275" s="304"/>
      <c r="ID275" s="304"/>
      <c r="IE275" s="304"/>
      <c r="IF275" s="304"/>
      <c r="IG275" s="304"/>
      <c r="IH275" s="304"/>
      <c r="II275" s="304"/>
      <c r="IJ275" s="304"/>
      <c r="IK275" s="304"/>
      <c r="IL275" s="303"/>
      <c r="IM275" s="303"/>
      <c r="IN275" s="303"/>
      <c r="IO275" s="303"/>
      <c r="IP275" s="304"/>
      <c r="IQ275" s="304"/>
      <c r="IR275" s="304"/>
      <c r="IS275" s="304"/>
      <c r="IT275" s="304"/>
      <c r="IU275" s="304"/>
      <c r="IV275" s="304"/>
      <c r="IW275" s="304"/>
      <c r="IX275" s="304"/>
      <c r="IY275" s="304"/>
      <c r="IZ275" s="303"/>
      <c r="JA275" s="303"/>
      <c r="JB275" s="303"/>
      <c r="JC275" s="303"/>
      <c r="JD275" s="304"/>
      <c r="JE275" s="304"/>
      <c r="JF275" s="304"/>
      <c r="JG275" s="304"/>
      <c r="JH275" s="304"/>
      <c r="JI275" s="304"/>
      <c r="JJ275" s="304"/>
      <c r="JK275" s="304"/>
      <c r="JL275" s="304"/>
      <c r="JM275" s="304"/>
      <c r="JN275" s="303"/>
      <c r="JO275" s="303"/>
      <c r="JP275" s="303"/>
      <c r="JQ275" s="303"/>
      <c r="JR275" s="304"/>
      <c r="JS275" s="304"/>
      <c r="JT275" s="304"/>
      <c r="JU275" s="304"/>
      <c r="JV275" s="304"/>
      <c r="JW275" s="304"/>
      <c r="JX275" s="304"/>
      <c r="JY275" s="304"/>
      <c r="JZ275" s="304"/>
      <c r="KA275" s="304"/>
      <c r="KB275" s="303"/>
      <c r="KC275" s="303"/>
      <c r="KD275" s="303"/>
      <c r="KE275" s="303"/>
      <c r="KF275" s="304"/>
      <c r="KG275" s="304"/>
      <c r="KH275" s="304"/>
      <c r="KI275" s="304"/>
      <c r="KJ275" s="304"/>
      <c r="KK275" s="304"/>
      <c r="KL275" s="304"/>
      <c r="KM275" s="304"/>
      <c r="KN275" s="304"/>
      <c r="KO275" s="304"/>
      <c r="KP275" s="303"/>
      <c r="KQ275" s="303"/>
      <c r="KR275" s="303"/>
      <c r="KS275" s="303"/>
      <c r="KT275" s="304"/>
      <c r="KU275" s="304"/>
      <c r="KV275" s="304"/>
      <c r="KW275" s="304"/>
      <c r="KX275" s="304"/>
      <c r="KY275" s="304"/>
      <c r="KZ275" s="304"/>
      <c r="LA275" s="304"/>
      <c r="LB275" s="304"/>
      <c r="LC275" s="304"/>
      <c r="LD275" s="303"/>
      <c r="LE275" s="303"/>
      <c r="LF275" s="303"/>
      <c r="LG275" s="303"/>
      <c r="LH275" s="304"/>
      <c r="LI275" s="304"/>
      <c r="LJ275" s="304"/>
      <c r="LK275" s="304"/>
      <c r="LL275" s="304"/>
      <c r="LM275" s="304"/>
      <c r="LN275" s="304"/>
      <c r="LO275" s="304"/>
      <c r="LP275" s="304"/>
      <c r="LQ275" s="304"/>
      <c r="LR275" s="303"/>
      <c r="LS275" s="303"/>
      <c r="LT275" s="303"/>
      <c r="LU275" s="303"/>
      <c r="LV275" s="304"/>
      <c r="LW275" s="304"/>
      <c r="LX275" s="304"/>
      <c r="LY275" s="304"/>
      <c r="LZ275" s="304"/>
      <c r="MA275" s="304"/>
      <c r="MB275" s="304"/>
      <c r="MC275" s="304"/>
      <c r="MD275" s="304"/>
      <c r="ME275" s="304"/>
      <c r="MF275" s="303"/>
      <c r="MG275" s="303"/>
      <c r="MH275" s="303"/>
      <c r="MI275" s="303"/>
      <c r="MJ275" s="304"/>
      <c r="MK275" s="304"/>
      <c r="ML275" s="304"/>
      <c r="MM275" s="304"/>
      <c r="MN275" s="304"/>
      <c r="MO275" s="304"/>
      <c r="MP275" s="304"/>
      <c r="MQ275" s="304"/>
      <c r="MR275" s="304"/>
      <c r="MS275" s="304"/>
      <c r="MT275" s="303"/>
      <c r="MU275" s="303"/>
      <c r="MV275" s="303"/>
      <c r="MW275" s="303"/>
      <c r="MX275" s="304"/>
      <c r="MY275" s="304"/>
      <c r="MZ275" s="304"/>
      <c r="NA275" s="304"/>
      <c r="NB275" s="304"/>
      <c r="NC275" s="304"/>
      <c r="ND275" s="304"/>
      <c r="NE275" s="304"/>
      <c r="NF275" s="304"/>
      <c r="NG275" s="304"/>
      <c r="NH275" s="303"/>
      <c r="NI275" s="303"/>
      <c r="NJ275" s="303"/>
      <c r="NK275" s="303"/>
      <c r="NL275" s="304"/>
      <c r="NM275" s="304"/>
      <c r="NN275" s="304"/>
      <c r="NO275" s="304"/>
      <c r="NP275" s="304"/>
      <c r="NQ275" s="304"/>
      <c r="NR275" s="304"/>
      <c r="NS275" s="304"/>
      <c r="NT275" s="304"/>
      <c r="NU275" s="304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3"/>
      <c r="OK275" s="303"/>
      <c r="OL275" s="303"/>
      <c r="OM275" s="303"/>
      <c r="ON275" s="304"/>
      <c r="OO275" s="304"/>
      <c r="OP275" s="304"/>
      <c r="OQ275" s="304"/>
      <c r="OR275" s="304"/>
      <c r="OS275" s="304"/>
      <c r="OT275" s="304"/>
      <c r="OU275" s="304"/>
      <c r="OV275" s="304"/>
      <c r="OW275" s="304"/>
      <c r="OX275" s="303"/>
      <c r="OY275" s="303"/>
      <c r="OZ275" s="303"/>
      <c r="PA275" s="303"/>
      <c r="PB275" s="304"/>
      <c r="PC275" s="304"/>
      <c r="PD275" s="304"/>
      <c r="PE275" s="304"/>
      <c r="PF275" s="304"/>
      <c r="PG275" s="304"/>
      <c r="PH275" s="304"/>
      <c r="PI275" s="304"/>
      <c r="PJ275" s="304"/>
      <c r="PK275" s="304"/>
      <c r="PL275" s="303"/>
      <c r="PM275" s="303"/>
      <c r="PN275" s="303"/>
      <c r="PO275" s="303"/>
      <c r="PP275" s="304"/>
      <c r="PQ275" s="304"/>
      <c r="PR275" s="304"/>
      <c r="PS275" s="304"/>
      <c r="PT275" s="304"/>
      <c r="PU275" s="304"/>
      <c r="PV275" s="304"/>
      <c r="PW275" s="304"/>
      <c r="PX275" s="304"/>
      <c r="PY275" s="304"/>
      <c r="PZ275" s="303"/>
      <c r="QA275" s="303"/>
      <c r="QB275" s="303"/>
      <c r="QC275" s="303"/>
      <c r="QD275" s="304"/>
      <c r="QE275" s="304"/>
      <c r="QF275" s="304"/>
      <c r="QG275" s="304"/>
      <c r="QH275" s="304"/>
      <c r="QI275" s="304"/>
      <c r="QJ275" s="304"/>
      <c r="QK275" s="304"/>
      <c r="QL275" s="304"/>
      <c r="QM275" s="304"/>
      <c r="QN275" s="303"/>
      <c r="QO275" s="303"/>
      <c r="QP275" s="303"/>
      <c r="QQ275" s="303"/>
      <c r="QR275" s="304"/>
      <c r="QS275" s="304"/>
      <c r="QT275" s="304"/>
      <c r="QU275" s="304"/>
      <c r="QV275" s="304"/>
      <c r="QW275" s="304"/>
      <c r="QX275" s="304"/>
      <c r="QY275" s="304"/>
      <c r="QZ275" s="304"/>
      <c r="RA275" s="304"/>
      <c r="RB275" s="303"/>
      <c r="RC275" s="303"/>
      <c r="RD275" s="303"/>
      <c r="RE275" s="303"/>
      <c r="RF275" s="304"/>
      <c r="RG275" s="304"/>
      <c r="RH275" s="304"/>
      <c r="RI275" s="304"/>
      <c r="RJ275" s="304"/>
      <c r="RK275" s="304"/>
      <c r="RL275" s="304"/>
      <c r="RM275" s="304"/>
      <c r="RN275" s="304"/>
      <c r="RO275" s="304"/>
      <c r="RP275" s="303"/>
      <c r="RQ275" s="303"/>
      <c r="RR275" s="303"/>
      <c r="RS275" s="303"/>
      <c r="RT275" s="304"/>
      <c r="RU275" s="304"/>
      <c r="RV275" s="304"/>
      <c r="RW275" s="304"/>
      <c r="RX275" s="304"/>
      <c r="RY275" s="304"/>
      <c r="RZ275" s="304"/>
      <c r="SA275" s="304"/>
      <c r="SB275" s="304"/>
      <c r="SC275" s="304"/>
      <c r="SD275" s="211"/>
      <c r="SE275" s="211"/>
      <c r="SF275" s="211"/>
      <c r="SG275" s="211"/>
      <c r="SH275" s="188"/>
      <c r="SI275" s="188"/>
      <c r="SJ275" s="188"/>
      <c r="SK275" s="188"/>
      <c r="SL275" s="188"/>
      <c r="SM275" s="188"/>
      <c r="SN275" s="188"/>
      <c r="SO275" s="188"/>
      <c r="SP275" s="188"/>
      <c r="SQ275" s="188"/>
      <c r="SR275" s="211"/>
      <c r="SS275" s="211"/>
      <c r="ST275" s="211"/>
      <c r="SU275" s="211"/>
      <c r="SV275" s="188"/>
      <c r="SW275" s="188"/>
      <c r="SX275" s="188"/>
      <c r="SY275" s="188"/>
      <c r="SZ275" s="188"/>
      <c r="TA275" s="188"/>
      <c r="TB275" s="188"/>
      <c r="TC275" s="188"/>
      <c r="TD275" s="188"/>
      <c r="TE275" s="188"/>
      <c r="TF275" s="211"/>
      <c r="TG275" s="211"/>
      <c r="TH275" s="211"/>
      <c r="TI275" s="211"/>
      <c r="TJ275" s="188"/>
      <c r="TK275" s="188"/>
      <c r="TL275" s="188"/>
      <c r="TM275" s="188"/>
      <c r="TN275" s="188"/>
      <c r="TO275" s="188"/>
      <c r="TP275" s="188"/>
      <c r="TQ275" s="188"/>
      <c r="TR275" s="188"/>
      <c r="TS275" s="188"/>
      <c r="TT275" s="211"/>
      <c r="TU275" s="211"/>
      <c r="TV275" s="211"/>
      <c r="TW275" s="211"/>
      <c r="TX275" s="188"/>
      <c r="TY275" s="188"/>
      <c r="TZ275" s="188"/>
      <c r="UA275" s="188"/>
      <c r="UB275" s="188"/>
      <c r="UC275" s="188"/>
      <c r="UD275" s="188"/>
      <c r="UE275" s="188"/>
      <c r="UF275" s="188"/>
      <c r="UG275" s="188"/>
      <c r="UH275" s="211"/>
      <c r="UI275" s="211"/>
      <c r="UJ275" s="211"/>
      <c r="UK275" s="211"/>
      <c r="UL275" s="188"/>
      <c r="UM275" s="188"/>
      <c r="UN275" s="188"/>
      <c r="UO275" s="188"/>
      <c r="UP275" s="188"/>
      <c r="UQ275" s="188"/>
      <c r="UR275" s="188"/>
      <c r="US275" s="188"/>
      <c r="UT275" s="188"/>
      <c r="UU275" s="188"/>
      <c r="UV275" s="211"/>
      <c r="UW275" s="211"/>
      <c r="UX275" s="211"/>
      <c r="UY275" s="211"/>
      <c r="UZ275" s="188"/>
      <c r="VA275" s="188"/>
      <c r="VB275" s="188"/>
      <c r="VC275" s="188"/>
      <c r="VD275" s="188"/>
      <c r="VE275" s="188"/>
      <c r="VF275" s="188"/>
      <c r="VG275" s="188"/>
      <c r="VH275" s="188"/>
      <c r="VI275" s="188"/>
      <c r="VJ275" s="211"/>
      <c r="VK275" s="211"/>
      <c r="VL275" s="211"/>
      <c r="VM275" s="211"/>
      <c r="VN275" s="188"/>
      <c r="VO275" s="188"/>
      <c r="VP275" s="188"/>
      <c r="VQ275" s="188"/>
      <c r="VR275" s="188"/>
      <c r="VS275" s="188"/>
      <c r="VT275" s="188"/>
      <c r="VU275" s="188"/>
      <c r="VV275" s="188"/>
      <c r="VW275" s="188"/>
      <c r="VX275" s="211"/>
      <c r="VY275" s="211"/>
      <c r="VZ275" s="211"/>
      <c r="WA275" s="211"/>
      <c r="WB275" s="188"/>
      <c r="WC275" s="188"/>
      <c r="WD275" s="188"/>
      <c r="WE275" s="188"/>
      <c r="WF275" s="188"/>
      <c r="WG275" s="188"/>
      <c r="WH275" s="188"/>
      <c r="WI275" s="188"/>
      <c r="WJ275" s="188"/>
      <c r="WK275" s="188"/>
      <c r="WL275" s="211"/>
      <c r="WM275" s="211"/>
      <c r="WN275" s="211"/>
      <c r="WO275" s="211"/>
      <c r="WP275" s="188"/>
      <c r="WQ275" s="188"/>
      <c r="WR275" s="188"/>
      <c r="WS275" s="188"/>
      <c r="WT275" s="188"/>
      <c r="WU275" s="188"/>
      <c r="WV275" s="188"/>
      <c r="WW275" s="188"/>
      <c r="WX275" s="188"/>
      <c r="WY275" s="188"/>
      <c r="WZ275" s="211"/>
      <c r="XA275" s="211"/>
      <c r="XB275" s="211"/>
      <c r="XC275" s="211"/>
      <c r="XD275" s="188"/>
      <c r="XE275" s="188"/>
      <c r="XF275" s="188"/>
      <c r="XG275" s="188"/>
      <c r="XH275" s="188"/>
      <c r="XI275" s="188"/>
      <c r="XJ275" s="188"/>
      <c r="XK275" s="188"/>
      <c r="XL275" s="188"/>
      <c r="XM275" s="188"/>
      <c r="XN275" s="211"/>
      <c r="XO275" s="211"/>
      <c r="XP275" s="211"/>
      <c r="XQ275" s="211"/>
      <c r="XR275" s="188"/>
      <c r="XS275" s="188"/>
      <c r="XT275" s="188"/>
      <c r="XU275" s="188"/>
      <c r="XV275" s="188"/>
      <c r="XW275" s="188"/>
      <c r="XX275" s="188"/>
      <c r="XY275" s="188"/>
      <c r="XZ275" s="188"/>
      <c r="YA275" s="188"/>
      <c r="YB275" s="211"/>
      <c r="YC275" s="211"/>
      <c r="YD275" s="211"/>
      <c r="YE275" s="211"/>
      <c r="YF275" s="188"/>
      <c r="YG275" s="188"/>
      <c r="YH275" s="188"/>
      <c r="YI275" s="188"/>
      <c r="YJ275" s="188"/>
      <c r="YK275" s="188"/>
      <c r="YL275" s="188"/>
      <c r="YM275" s="188"/>
      <c r="YN275" s="188"/>
      <c r="YO275" s="188"/>
      <c r="YP275" s="211"/>
      <c r="YQ275" s="211"/>
      <c r="YR275" s="211"/>
      <c r="YS275" s="211"/>
      <c r="YT275" s="188"/>
      <c r="YU275" s="188"/>
      <c r="YV275" s="188"/>
      <c r="YW275" s="188"/>
      <c r="YX275" s="188"/>
      <c r="YY275" s="188"/>
      <c r="YZ275" s="188"/>
      <c r="ZA275" s="188"/>
      <c r="ZB275" s="188"/>
      <c r="ZC275" s="188"/>
      <c r="ZD275" s="211"/>
      <c r="ZE275" s="211"/>
      <c r="ZF275" s="211"/>
      <c r="ZG275" s="211"/>
      <c r="ZH275" s="188"/>
      <c r="ZI275" s="188"/>
      <c r="ZJ275" s="188"/>
      <c r="ZK275" s="188"/>
      <c r="ZL275" s="188"/>
      <c r="ZM275" s="188"/>
      <c r="ZN275" s="188"/>
      <c r="ZO275" s="188"/>
      <c r="ZP275" s="188"/>
      <c r="ZQ275" s="188"/>
      <c r="ZR275" s="211"/>
      <c r="ZS275" s="211"/>
      <c r="ZT275" s="211"/>
      <c r="ZU275" s="211"/>
      <c r="ZV275" s="188"/>
      <c r="ZW275" s="188"/>
      <c r="ZX275" s="188"/>
      <c r="ZY275" s="188"/>
      <c r="ZZ275" s="188"/>
      <c r="AAA275" s="188"/>
      <c r="AAB275" s="188"/>
      <c r="AAC275" s="188"/>
      <c r="AAD275" s="188"/>
      <c r="AAE275" s="188"/>
      <c r="AAF275" s="211"/>
      <c r="AAG275" s="211"/>
      <c r="AAH275" s="211"/>
      <c r="AAI275" s="211"/>
      <c r="AAJ275" s="188"/>
      <c r="AAK275" s="188"/>
      <c r="AAL275" s="188"/>
      <c r="AAM275" s="188"/>
      <c r="AAN275" s="188"/>
      <c r="AAO275" s="188"/>
      <c r="AAP275" s="188"/>
      <c r="AAQ275" s="188"/>
      <c r="AAR275" s="188"/>
      <c r="AAS275" s="188"/>
      <c r="AAT275" s="211"/>
      <c r="AAU275" s="211"/>
      <c r="AAV275" s="211"/>
      <c r="AAW275" s="211"/>
      <c r="AAX275" s="188"/>
      <c r="AAY275" s="188"/>
      <c r="AAZ275" s="188"/>
      <c r="ABA275" s="188"/>
      <c r="ABB275" s="188"/>
      <c r="ABC275" s="188"/>
      <c r="ABD275" s="188"/>
      <c r="ABE275" s="188"/>
      <c r="ABF275" s="188"/>
      <c r="ABG275" s="188"/>
      <c r="ABH275" s="211"/>
      <c r="ABI275" s="211"/>
      <c r="ABJ275" s="211"/>
      <c r="ABK275" s="211"/>
      <c r="ABL275" s="188"/>
      <c r="ABM275" s="188"/>
      <c r="ABN275" s="188"/>
      <c r="ABO275" s="188"/>
      <c r="ABP275" s="188"/>
      <c r="ABQ275" s="188"/>
      <c r="ABR275" s="188"/>
      <c r="ABS275" s="188"/>
      <c r="ABT275" s="188"/>
      <c r="ABU275" s="188"/>
    </row>
    <row r="276" ht="13.5" customHeight="1">
      <c r="A276" s="299"/>
      <c r="B276" s="300"/>
      <c r="C276" s="300"/>
      <c r="D276" s="300"/>
      <c r="E276" s="301"/>
      <c r="F276" s="90"/>
      <c r="G276" s="90"/>
      <c r="H276" s="303"/>
      <c r="I276" s="303"/>
      <c r="J276" s="303"/>
      <c r="K276" s="303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3"/>
      <c r="W276" s="303"/>
      <c r="X276" s="303"/>
      <c r="Y276" s="303"/>
      <c r="Z276" s="304"/>
      <c r="AA276" s="304"/>
      <c r="AB276" s="304"/>
      <c r="AC276" s="304"/>
      <c r="AD276" s="304"/>
      <c r="AE276" s="304"/>
      <c r="AF276" s="304"/>
      <c r="AG276" s="304"/>
      <c r="AH276" s="304"/>
      <c r="AI276" s="304"/>
      <c r="AJ276" s="303"/>
      <c r="AK276" s="303"/>
      <c r="AL276" s="303"/>
      <c r="AM276" s="303"/>
      <c r="AN276" s="304"/>
      <c r="AO276" s="304"/>
      <c r="AP276" s="304"/>
      <c r="AQ276" s="304"/>
      <c r="AR276" s="304"/>
      <c r="AS276" s="304"/>
      <c r="AT276" s="304"/>
      <c r="AU276" s="304"/>
      <c r="AV276" s="304"/>
      <c r="AW276" s="304"/>
      <c r="AX276" s="303"/>
      <c r="AY276" s="303"/>
      <c r="AZ276" s="303"/>
      <c r="BA276" s="303"/>
      <c r="BB276" s="304"/>
      <c r="BC276" s="304"/>
      <c r="BD276" s="304"/>
      <c r="BE276" s="304"/>
      <c r="BF276" s="304"/>
      <c r="BG276" s="304"/>
      <c r="BH276" s="304"/>
      <c r="BI276" s="304"/>
      <c r="BJ276" s="304"/>
      <c r="BK276" s="304"/>
      <c r="BL276" s="303"/>
      <c r="BM276" s="303"/>
      <c r="BN276" s="303"/>
      <c r="BO276" s="303"/>
      <c r="BP276" s="304"/>
      <c r="BQ276" s="304"/>
      <c r="BR276" s="304"/>
      <c r="BS276" s="304"/>
      <c r="BT276" s="304"/>
      <c r="BU276" s="304"/>
      <c r="BV276" s="304"/>
      <c r="BW276" s="304"/>
      <c r="BX276" s="304"/>
      <c r="BY276" s="304"/>
      <c r="BZ276" s="303"/>
      <c r="CA276" s="303"/>
      <c r="CB276" s="303"/>
      <c r="CC276" s="303"/>
      <c r="CD276" s="304"/>
      <c r="CE276" s="304"/>
      <c r="CF276" s="304"/>
      <c r="CG276" s="304"/>
      <c r="CH276" s="304"/>
      <c r="CI276" s="304"/>
      <c r="CJ276" s="304"/>
      <c r="CK276" s="304"/>
      <c r="CL276" s="304"/>
      <c r="CM276" s="304"/>
      <c r="CN276" s="303"/>
      <c r="CO276" s="303"/>
      <c r="CP276" s="303"/>
      <c r="CQ276" s="303"/>
      <c r="CR276" s="304"/>
      <c r="CS276" s="304"/>
      <c r="CT276" s="304"/>
      <c r="CU276" s="304"/>
      <c r="CV276" s="304"/>
      <c r="CW276" s="304"/>
      <c r="CX276" s="304"/>
      <c r="CY276" s="304"/>
      <c r="CZ276" s="304"/>
      <c r="DA276" s="304"/>
      <c r="DB276" s="303"/>
      <c r="DC276" s="303"/>
      <c r="DD276" s="303"/>
      <c r="DE276" s="303"/>
      <c r="DF276" s="304"/>
      <c r="DG276" s="304"/>
      <c r="DH276" s="304"/>
      <c r="DI276" s="304"/>
      <c r="DJ276" s="304"/>
      <c r="DK276" s="304"/>
      <c r="DL276" s="304"/>
      <c r="DM276" s="304"/>
      <c r="DN276" s="304"/>
      <c r="DO276" s="304"/>
      <c r="DP276" s="303"/>
      <c r="DQ276" s="303"/>
      <c r="DR276" s="303"/>
      <c r="DS276" s="303"/>
      <c r="DT276" s="304"/>
      <c r="DU276" s="304"/>
      <c r="DV276" s="304"/>
      <c r="DW276" s="304"/>
      <c r="DX276" s="304"/>
      <c r="DY276" s="304"/>
      <c r="DZ276" s="304"/>
      <c r="EA276" s="304"/>
      <c r="EB276" s="304"/>
      <c r="EC276" s="304"/>
      <c r="ED276" s="303"/>
      <c r="EE276" s="303"/>
      <c r="EF276" s="303"/>
      <c r="EG276" s="303"/>
      <c r="EH276" s="304"/>
      <c r="EI276" s="304"/>
      <c r="EJ276" s="304"/>
      <c r="EK276" s="304"/>
      <c r="EL276" s="304"/>
      <c r="EM276" s="304"/>
      <c r="EN276" s="304"/>
      <c r="EO276" s="304"/>
      <c r="EP276" s="304"/>
      <c r="EQ276" s="304"/>
      <c r="ER276" s="303"/>
      <c r="ES276" s="303"/>
      <c r="ET276" s="303"/>
      <c r="EU276" s="303"/>
      <c r="EV276" s="304"/>
      <c r="EW276" s="304"/>
      <c r="EX276" s="304"/>
      <c r="EY276" s="304"/>
      <c r="EZ276" s="304"/>
      <c r="FA276" s="304"/>
      <c r="FB276" s="304"/>
      <c r="FC276" s="304"/>
      <c r="FD276" s="304"/>
      <c r="FE276" s="304"/>
      <c r="FF276" s="303"/>
      <c r="FG276" s="303"/>
      <c r="FH276" s="303"/>
      <c r="FI276" s="303"/>
      <c r="FJ276" s="304"/>
      <c r="FK276" s="304"/>
      <c r="FL276" s="304"/>
      <c r="FM276" s="304"/>
      <c r="FN276" s="304"/>
      <c r="FO276" s="304"/>
      <c r="FP276" s="304"/>
      <c r="FQ276" s="304"/>
      <c r="FR276" s="304"/>
      <c r="FS276" s="304"/>
      <c r="FT276" s="303"/>
      <c r="FU276" s="303"/>
      <c r="FV276" s="303"/>
      <c r="FW276" s="303"/>
      <c r="FX276" s="304"/>
      <c r="FY276" s="304"/>
      <c r="FZ276" s="304"/>
      <c r="GA276" s="304"/>
      <c r="GB276" s="304"/>
      <c r="GC276" s="304"/>
      <c r="GD276" s="304"/>
      <c r="GE276" s="304"/>
      <c r="GF276" s="304"/>
      <c r="GG276" s="304"/>
      <c r="GH276" s="303"/>
      <c r="GI276" s="303"/>
      <c r="GJ276" s="303"/>
      <c r="GK276" s="303"/>
      <c r="GL276" s="304"/>
      <c r="GM276" s="304"/>
      <c r="GN276" s="304"/>
      <c r="GO276" s="304"/>
      <c r="GP276" s="304"/>
      <c r="GQ276" s="304"/>
      <c r="GR276" s="304"/>
      <c r="GS276" s="304"/>
      <c r="GT276" s="304"/>
      <c r="GU276" s="304"/>
      <c r="GV276" s="303"/>
      <c r="GW276" s="303"/>
      <c r="GX276" s="303"/>
      <c r="GY276" s="303"/>
      <c r="GZ276" s="304"/>
      <c r="HA276" s="304"/>
      <c r="HB276" s="304"/>
      <c r="HC276" s="304"/>
      <c r="HD276" s="304"/>
      <c r="HE276" s="304"/>
      <c r="HF276" s="304"/>
      <c r="HG276" s="304"/>
      <c r="HH276" s="304"/>
      <c r="HI276" s="304"/>
      <c r="HJ276" s="303"/>
      <c r="HK276" s="303"/>
      <c r="HL276" s="303"/>
      <c r="HM276" s="303"/>
      <c r="HN276" s="304"/>
      <c r="HO276" s="304"/>
      <c r="HP276" s="304"/>
      <c r="HQ276" s="304"/>
      <c r="HR276" s="304"/>
      <c r="HS276" s="304"/>
      <c r="HT276" s="304"/>
      <c r="HU276" s="304"/>
      <c r="HV276" s="304"/>
      <c r="HW276" s="304"/>
      <c r="HX276" s="303"/>
      <c r="HY276" s="303"/>
      <c r="HZ276" s="303"/>
      <c r="IA276" s="303"/>
      <c r="IB276" s="304"/>
      <c r="IC276" s="304"/>
      <c r="ID276" s="304"/>
      <c r="IE276" s="304"/>
      <c r="IF276" s="304"/>
      <c r="IG276" s="304"/>
      <c r="IH276" s="304"/>
      <c r="II276" s="304"/>
      <c r="IJ276" s="304"/>
      <c r="IK276" s="304"/>
      <c r="IL276" s="303"/>
      <c r="IM276" s="303"/>
      <c r="IN276" s="303"/>
      <c r="IO276" s="303"/>
      <c r="IP276" s="304"/>
      <c r="IQ276" s="304"/>
      <c r="IR276" s="304"/>
      <c r="IS276" s="304"/>
      <c r="IT276" s="304"/>
      <c r="IU276" s="304"/>
      <c r="IV276" s="304"/>
      <c r="IW276" s="304"/>
      <c r="IX276" s="304"/>
      <c r="IY276" s="304"/>
      <c r="IZ276" s="303"/>
      <c r="JA276" s="303"/>
      <c r="JB276" s="303"/>
      <c r="JC276" s="303"/>
      <c r="JD276" s="304"/>
      <c r="JE276" s="304"/>
      <c r="JF276" s="304"/>
      <c r="JG276" s="304"/>
      <c r="JH276" s="304"/>
      <c r="JI276" s="304"/>
      <c r="JJ276" s="304"/>
      <c r="JK276" s="304"/>
      <c r="JL276" s="304"/>
      <c r="JM276" s="304"/>
      <c r="JN276" s="303"/>
      <c r="JO276" s="303"/>
      <c r="JP276" s="303"/>
      <c r="JQ276" s="303"/>
      <c r="JR276" s="304"/>
      <c r="JS276" s="304"/>
      <c r="JT276" s="304"/>
      <c r="JU276" s="304"/>
      <c r="JV276" s="304"/>
      <c r="JW276" s="304"/>
      <c r="JX276" s="304"/>
      <c r="JY276" s="304"/>
      <c r="JZ276" s="304"/>
      <c r="KA276" s="304"/>
      <c r="KB276" s="303"/>
      <c r="KC276" s="303"/>
      <c r="KD276" s="303"/>
      <c r="KE276" s="303"/>
      <c r="KF276" s="304"/>
      <c r="KG276" s="304"/>
      <c r="KH276" s="304"/>
      <c r="KI276" s="304"/>
      <c r="KJ276" s="304"/>
      <c r="KK276" s="304"/>
      <c r="KL276" s="304"/>
      <c r="KM276" s="304"/>
      <c r="KN276" s="304"/>
      <c r="KO276" s="304"/>
      <c r="KP276" s="303"/>
      <c r="KQ276" s="303"/>
      <c r="KR276" s="303"/>
      <c r="KS276" s="303"/>
      <c r="KT276" s="304"/>
      <c r="KU276" s="304"/>
      <c r="KV276" s="304"/>
      <c r="KW276" s="304"/>
      <c r="KX276" s="304"/>
      <c r="KY276" s="304"/>
      <c r="KZ276" s="304"/>
      <c r="LA276" s="304"/>
      <c r="LB276" s="304"/>
      <c r="LC276" s="304"/>
      <c r="LD276" s="303"/>
      <c r="LE276" s="303"/>
      <c r="LF276" s="303"/>
      <c r="LG276" s="303"/>
      <c r="LH276" s="304"/>
      <c r="LI276" s="304"/>
      <c r="LJ276" s="304"/>
      <c r="LK276" s="304"/>
      <c r="LL276" s="304"/>
      <c r="LM276" s="304"/>
      <c r="LN276" s="304"/>
      <c r="LO276" s="304"/>
      <c r="LP276" s="304"/>
      <c r="LQ276" s="304"/>
      <c r="LR276" s="303"/>
      <c r="LS276" s="303"/>
      <c r="LT276" s="303"/>
      <c r="LU276" s="303"/>
      <c r="LV276" s="304"/>
      <c r="LW276" s="304"/>
      <c r="LX276" s="304"/>
      <c r="LY276" s="304"/>
      <c r="LZ276" s="304"/>
      <c r="MA276" s="304"/>
      <c r="MB276" s="304"/>
      <c r="MC276" s="304"/>
      <c r="MD276" s="304"/>
      <c r="ME276" s="304"/>
      <c r="MF276" s="303"/>
      <c r="MG276" s="303"/>
      <c r="MH276" s="303"/>
      <c r="MI276" s="303"/>
      <c r="MJ276" s="304"/>
      <c r="MK276" s="304"/>
      <c r="ML276" s="304"/>
      <c r="MM276" s="304"/>
      <c r="MN276" s="304"/>
      <c r="MO276" s="304"/>
      <c r="MP276" s="304"/>
      <c r="MQ276" s="304"/>
      <c r="MR276" s="304"/>
      <c r="MS276" s="304"/>
      <c r="MT276" s="303"/>
      <c r="MU276" s="303"/>
      <c r="MV276" s="303"/>
      <c r="MW276" s="303"/>
      <c r="MX276" s="304"/>
      <c r="MY276" s="304"/>
      <c r="MZ276" s="304"/>
      <c r="NA276" s="304"/>
      <c r="NB276" s="304"/>
      <c r="NC276" s="304"/>
      <c r="ND276" s="304"/>
      <c r="NE276" s="304"/>
      <c r="NF276" s="304"/>
      <c r="NG276" s="304"/>
      <c r="NH276" s="303"/>
      <c r="NI276" s="303"/>
      <c r="NJ276" s="303"/>
      <c r="NK276" s="303"/>
      <c r="NL276" s="304"/>
      <c r="NM276" s="304"/>
      <c r="NN276" s="304"/>
      <c r="NO276" s="304"/>
      <c r="NP276" s="304"/>
      <c r="NQ276" s="304"/>
      <c r="NR276" s="304"/>
      <c r="NS276" s="304"/>
      <c r="NT276" s="304"/>
      <c r="NU276" s="304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3"/>
      <c r="OK276" s="303"/>
      <c r="OL276" s="303"/>
      <c r="OM276" s="303"/>
      <c r="ON276" s="304"/>
      <c r="OO276" s="304"/>
      <c r="OP276" s="304"/>
      <c r="OQ276" s="304"/>
      <c r="OR276" s="304"/>
      <c r="OS276" s="304"/>
      <c r="OT276" s="304"/>
      <c r="OU276" s="304"/>
      <c r="OV276" s="304"/>
      <c r="OW276" s="304"/>
      <c r="OX276" s="303"/>
      <c r="OY276" s="303"/>
      <c r="OZ276" s="303"/>
      <c r="PA276" s="303"/>
      <c r="PB276" s="304"/>
      <c r="PC276" s="304"/>
      <c r="PD276" s="304"/>
      <c r="PE276" s="304"/>
      <c r="PF276" s="304"/>
      <c r="PG276" s="304"/>
      <c r="PH276" s="304"/>
      <c r="PI276" s="304"/>
      <c r="PJ276" s="304"/>
      <c r="PK276" s="304"/>
      <c r="PL276" s="303"/>
      <c r="PM276" s="303"/>
      <c r="PN276" s="303"/>
      <c r="PO276" s="303"/>
      <c r="PP276" s="304"/>
      <c r="PQ276" s="304"/>
      <c r="PR276" s="304"/>
      <c r="PS276" s="304"/>
      <c r="PT276" s="304"/>
      <c r="PU276" s="304"/>
      <c r="PV276" s="304"/>
      <c r="PW276" s="304"/>
      <c r="PX276" s="304"/>
      <c r="PY276" s="304"/>
      <c r="PZ276" s="303"/>
      <c r="QA276" s="303"/>
      <c r="QB276" s="303"/>
      <c r="QC276" s="303"/>
      <c r="QD276" s="304"/>
      <c r="QE276" s="304"/>
      <c r="QF276" s="304"/>
      <c r="QG276" s="304"/>
      <c r="QH276" s="304"/>
      <c r="QI276" s="304"/>
      <c r="QJ276" s="304"/>
      <c r="QK276" s="304"/>
      <c r="QL276" s="304"/>
      <c r="QM276" s="304"/>
      <c r="QN276" s="303"/>
      <c r="QO276" s="303"/>
      <c r="QP276" s="303"/>
      <c r="QQ276" s="303"/>
      <c r="QR276" s="304"/>
      <c r="QS276" s="304"/>
      <c r="QT276" s="304"/>
      <c r="QU276" s="304"/>
      <c r="QV276" s="304"/>
      <c r="QW276" s="304"/>
      <c r="QX276" s="304"/>
      <c r="QY276" s="304"/>
      <c r="QZ276" s="304"/>
      <c r="RA276" s="304"/>
      <c r="RB276" s="303"/>
      <c r="RC276" s="303"/>
      <c r="RD276" s="303"/>
      <c r="RE276" s="303"/>
      <c r="RF276" s="304"/>
      <c r="RG276" s="304"/>
      <c r="RH276" s="304"/>
      <c r="RI276" s="304"/>
      <c r="RJ276" s="304"/>
      <c r="RK276" s="304"/>
      <c r="RL276" s="304"/>
      <c r="RM276" s="304"/>
      <c r="RN276" s="304"/>
      <c r="RO276" s="304"/>
      <c r="RP276" s="303"/>
      <c r="RQ276" s="303"/>
      <c r="RR276" s="303"/>
      <c r="RS276" s="303"/>
      <c r="RT276" s="304"/>
      <c r="RU276" s="304"/>
      <c r="RV276" s="304"/>
      <c r="RW276" s="304"/>
      <c r="RX276" s="304"/>
      <c r="RY276" s="304"/>
      <c r="RZ276" s="304"/>
      <c r="SA276" s="304"/>
      <c r="SB276" s="304"/>
      <c r="SC276" s="304"/>
      <c r="SD276" s="211"/>
      <c r="SE276" s="211"/>
      <c r="SF276" s="211"/>
      <c r="SG276" s="211"/>
      <c r="SH276" s="188"/>
      <c r="SI276" s="188"/>
      <c r="SJ276" s="188"/>
      <c r="SK276" s="188"/>
      <c r="SL276" s="188"/>
      <c r="SM276" s="188"/>
      <c r="SN276" s="188"/>
      <c r="SO276" s="188"/>
      <c r="SP276" s="188"/>
      <c r="SQ276" s="188"/>
      <c r="SR276" s="211"/>
      <c r="SS276" s="211"/>
      <c r="ST276" s="211"/>
      <c r="SU276" s="211"/>
      <c r="SV276" s="188"/>
      <c r="SW276" s="188"/>
      <c r="SX276" s="188"/>
      <c r="SY276" s="188"/>
      <c r="SZ276" s="188"/>
      <c r="TA276" s="188"/>
      <c r="TB276" s="188"/>
      <c r="TC276" s="188"/>
      <c r="TD276" s="188"/>
      <c r="TE276" s="188"/>
      <c r="TF276" s="211"/>
      <c r="TG276" s="211"/>
      <c r="TH276" s="211"/>
      <c r="TI276" s="211"/>
      <c r="TJ276" s="188"/>
      <c r="TK276" s="188"/>
      <c r="TL276" s="188"/>
      <c r="TM276" s="188"/>
      <c r="TN276" s="188"/>
      <c r="TO276" s="188"/>
      <c r="TP276" s="188"/>
      <c r="TQ276" s="188"/>
      <c r="TR276" s="188"/>
      <c r="TS276" s="188"/>
      <c r="TT276" s="211"/>
      <c r="TU276" s="211"/>
      <c r="TV276" s="211"/>
      <c r="TW276" s="211"/>
      <c r="TX276" s="188"/>
      <c r="TY276" s="188"/>
      <c r="TZ276" s="188"/>
      <c r="UA276" s="188"/>
      <c r="UB276" s="188"/>
      <c r="UC276" s="188"/>
      <c r="UD276" s="188"/>
      <c r="UE276" s="188"/>
      <c r="UF276" s="188"/>
      <c r="UG276" s="188"/>
      <c r="UH276" s="211"/>
      <c r="UI276" s="211"/>
      <c r="UJ276" s="211"/>
      <c r="UK276" s="211"/>
      <c r="UL276" s="188"/>
      <c r="UM276" s="188"/>
      <c r="UN276" s="188"/>
      <c r="UO276" s="188"/>
      <c r="UP276" s="188"/>
      <c r="UQ276" s="188"/>
      <c r="UR276" s="188"/>
      <c r="US276" s="188"/>
      <c r="UT276" s="188"/>
      <c r="UU276" s="188"/>
      <c r="UV276" s="211"/>
      <c r="UW276" s="211"/>
      <c r="UX276" s="211"/>
      <c r="UY276" s="211"/>
      <c r="UZ276" s="188"/>
      <c r="VA276" s="188"/>
      <c r="VB276" s="188"/>
      <c r="VC276" s="188"/>
      <c r="VD276" s="188"/>
      <c r="VE276" s="188"/>
      <c r="VF276" s="188"/>
      <c r="VG276" s="188"/>
      <c r="VH276" s="188"/>
      <c r="VI276" s="188"/>
      <c r="VJ276" s="211"/>
      <c r="VK276" s="211"/>
      <c r="VL276" s="211"/>
      <c r="VM276" s="211"/>
      <c r="VN276" s="188"/>
      <c r="VO276" s="188"/>
      <c r="VP276" s="188"/>
      <c r="VQ276" s="188"/>
      <c r="VR276" s="188"/>
      <c r="VS276" s="188"/>
      <c r="VT276" s="188"/>
      <c r="VU276" s="188"/>
      <c r="VV276" s="188"/>
      <c r="VW276" s="188"/>
      <c r="VX276" s="211"/>
      <c r="VY276" s="211"/>
      <c r="VZ276" s="211"/>
      <c r="WA276" s="211"/>
      <c r="WB276" s="188"/>
      <c r="WC276" s="188"/>
      <c r="WD276" s="188"/>
      <c r="WE276" s="188"/>
      <c r="WF276" s="188"/>
      <c r="WG276" s="188"/>
      <c r="WH276" s="188"/>
      <c r="WI276" s="188"/>
      <c r="WJ276" s="188"/>
      <c r="WK276" s="188"/>
      <c r="WL276" s="211"/>
      <c r="WM276" s="211"/>
      <c r="WN276" s="211"/>
      <c r="WO276" s="211"/>
      <c r="WP276" s="188"/>
      <c r="WQ276" s="188"/>
      <c r="WR276" s="188"/>
      <c r="WS276" s="188"/>
      <c r="WT276" s="188"/>
      <c r="WU276" s="188"/>
      <c r="WV276" s="188"/>
      <c r="WW276" s="188"/>
      <c r="WX276" s="188"/>
      <c r="WY276" s="188"/>
      <c r="WZ276" s="211"/>
      <c r="XA276" s="211"/>
      <c r="XB276" s="211"/>
      <c r="XC276" s="211"/>
      <c r="XD276" s="188"/>
      <c r="XE276" s="188"/>
      <c r="XF276" s="188"/>
      <c r="XG276" s="188"/>
      <c r="XH276" s="188"/>
      <c r="XI276" s="188"/>
      <c r="XJ276" s="188"/>
      <c r="XK276" s="188"/>
      <c r="XL276" s="188"/>
      <c r="XM276" s="188"/>
      <c r="XN276" s="211"/>
      <c r="XO276" s="211"/>
      <c r="XP276" s="211"/>
      <c r="XQ276" s="211"/>
      <c r="XR276" s="188"/>
      <c r="XS276" s="188"/>
      <c r="XT276" s="188"/>
      <c r="XU276" s="188"/>
      <c r="XV276" s="188"/>
      <c r="XW276" s="188"/>
      <c r="XX276" s="188"/>
      <c r="XY276" s="188"/>
      <c r="XZ276" s="188"/>
      <c r="YA276" s="188"/>
      <c r="YB276" s="211"/>
      <c r="YC276" s="211"/>
      <c r="YD276" s="211"/>
      <c r="YE276" s="211"/>
      <c r="YF276" s="188"/>
      <c r="YG276" s="188"/>
      <c r="YH276" s="188"/>
      <c r="YI276" s="188"/>
      <c r="YJ276" s="188"/>
      <c r="YK276" s="188"/>
      <c r="YL276" s="188"/>
      <c r="YM276" s="188"/>
      <c r="YN276" s="188"/>
      <c r="YO276" s="188"/>
      <c r="YP276" s="211"/>
      <c r="YQ276" s="211"/>
      <c r="YR276" s="211"/>
      <c r="YS276" s="211"/>
      <c r="YT276" s="188"/>
      <c r="YU276" s="188"/>
      <c r="YV276" s="188"/>
      <c r="YW276" s="188"/>
      <c r="YX276" s="188"/>
      <c r="YY276" s="188"/>
      <c r="YZ276" s="188"/>
      <c r="ZA276" s="188"/>
      <c r="ZB276" s="188"/>
      <c r="ZC276" s="188"/>
      <c r="ZD276" s="211"/>
      <c r="ZE276" s="211"/>
      <c r="ZF276" s="211"/>
      <c r="ZG276" s="211"/>
      <c r="ZH276" s="188"/>
      <c r="ZI276" s="188"/>
      <c r="ZJ276" s="188"/>
      <c r="ZK276" s="188"/>
      <c r="ZL276" s="188"/>
      <c r="ZM276" s="188"/>
      <c r="ZN276" s="188"/>
      <c r="ZO276" s="188"/>
      <c r="ZP276" s="188"/>
      <c r="ZQ276" s="188"/>
      <c r="ZR276" s="211"/>
      <c r="ZS276" s="211"/>
      <c r="ZT276" s="211"/>
      <c r="ZU276" s="211"/>
      <c r="ZV276" s="188"/>
      <c r="ZW276" s="188"/>
      <c r="ZX276" s="188"/>
      <c r="ZY276" s="188"/>
      <c r="ZZ276" s="188"/>
      <c r="AAA276" s="188"/>
      <c r="AAB276" s="188"/>
      <c r="AAC276" s="188"/>
      <c r="AAD276" s="188"/>
      <c r="AAE276" s="188"/>
      <c r="AAF276" s="211"/>
      <c r="AAG276" s="211"/>
      <c r="AAH276" s="211"/>
      <c r="AAI276" s="211"/>
      <c r="AAJ276" s="188"/>
      <c r="AAK276" s="188"/>
      <c r="AAL276" s="188"/>
      <c r="AAM276" s="188"/>
      <c r="AAN276" s="188"/>
      <c r="AAO276" s="188"/>
      <c r="AAP276" s="188"/>
      <c r="AAQ276" s="188"/>
      <c r="AAR276" s="188"/>
      <c r="AAS276" s="188"/>
      <c r="AAT276" s="211"/>
      <c r="AAU276" s="211"/>
      <c r="AAV276" s="211"/>
      <c r="AAW276" s="211"/>
      <c r="AAX276" s="188"/>
      <c r="AAY276" s="188"/>
      <c r="AAZ276" s="188"/>
      <c r="ABA276" s="188"/>
      <c r="ABB276" s="188"/>
      <c r="ABC276" s="188"/>
      <c r="ABD276" s="188"/>
      <c r="ABE276" s="188"/>
      <c r="ABF276" s="188"/>
      <c r="ABG276" s="188"/>
      <c r="ABH276" s="211"/>
      <c r="ABI276" s="211"/>
      <c r="ABJ276" s="211"/>
      <c r="ABK276" s="211"/>
      <c r="ABL276" s="188"/>
      <c r="ABM276" s="188"/>
      <c r="ABN276" s="188"/>
      <c r="ABO276" s="188"/>
      <c r="ABP276" s="188"/>
      <c r="ABQ276" s="188"/>
      <c r="ABR276" s="188"/>
      <c r="ABS276" s="188"/>
      <c r="ABT276" s="188"/>
      <c r="ABU276" s="188"/>
    </row>
    <row r="277" ht="13.5" customHeight="1">
      <c r="A277" s="299"/>
      <c r="B277" s="300"/>
      <c r="C277" s="300"/>
      <c r="D277" s="300"/>
      <c r="E277" s="301"/>
      <c r="F277" s="90"/>
      <c r="G277" s="90"/>
      <c r="H277" s="303"/>
      <c r="I277" s="303"/>
      <c r="J277" s="303"/>
      <c r="K277" s="303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3"/>
      <c r="W277" s="303"/>
      <c r="X277" s="303"/>
      <c r="Y277" s="303"/>
      <c r="Z277" s="304"/>
      <c r="AA277" s="304"/>
      <c r="AB277" s="304"/>
      <c r="AC277" s="304"/>
      <c r="AD277" s="304"/>
      <c r="AE277" s="304"/>
      <c r="AF277" s="304"/>
      <c r="AG277" s="304"/>
      <c r="AH277" s="304"/>
      <c r="AI277" s="304"/>
      <c r="AJ277" s="303"/>
      <c r="AK277" s="303"/>
      <c r="AL277" s="303"/>
      <c r="AM277" s="303"/>
      <c r="AN277" s="304"/>
      <c r="AO277" s="304"/>
      <c r="AP277" s="304"/>
      <c r="AQ277" s="304"/>
      <c r="AR277" s="304"/>
      <c r="AS277" s="304"/>
      <c r="AT277" s="304"/>
      <c r="AU277" s="304"/>
      <c r="AV277" s="304"/>
      <c r="AW277" s="304"/>
      <c r="AX277" s="303"/>
      <c r="AY277" s="303"/>
      <c r="AZ277" s="303"/>
      <c r="BA277" s="303"/>
      <c r="BB277" s="304"/>
      <c r="BC277" s="304"/>
      <c r="BD277" s="304"/>
      <c r="BE277" s="304"/>
      <c r="BF277" s="304"/>
      <c r="BG277" s="304"/>
      <c r="BH277" s="304"/>
      <c r="BI277" s="304"/>
      <c r="BJ277" s="304"/>
      <c r="BK277" s="304"/>
      <c r="BL277" s="303"/>
      <c r="BM277" s="303"/>
      <c r="BN277" s="303"/>
      <c r="BO277" s="303"/>
      <c r="BP277" s="304"/>
      <c r="BQ277" s="304"/>
      <c r="BR277" s="304"/>
      <c r="BS277" s="304"/>
      <c r="BT277" s="304"/>
      <c r="BU277" s="304"/>
      <c r="BV277" s="304"/>
      <c r="BW277" s="304"/>
      <c r="BX277" s="304"/>
      <c r="BY277" s="304"/>
      <c r="BZ277" s="303"/>
      <c r="CA277" s="303"/>
      <c r="CB277" s="303"/>
      <c r="CC277" s="303"/>
      <c r="CD277" s="304"/>
      <c r="CE277" s="304"/>
      <c r="CF277" s="304"/>
      <c r="CG277" s="304"/>
      <c r="CH277" s="304"/>
      <c r="CI277" s="304"/>
      <c r="CJ277" s="304"/>
      <c r="CK277" s="304"/>
      <c r="CL277" s="304"/>
      <c r="CM277" s="304"/>
      <c r="CN277" s="303"/>
      <c r="CO277" s="303"/>
      <c r="CP277" s="303"/>
      <c r="CQ277" s="303"/>
      <c r="CR277" s="304"/>
      <c r="CS277" s="304"/>
      <c r="CT277" s="304"/>
      <c r="CU277" s="304"/>
      <c r="CV277" s="304"/>
      <c r="CW277" s="304"/>
      <c r="CX277" s="304"/>
      <c r="CY277" s="304"/>
      <c r="CZ277" s="304"/>
      <c r="DA277" s="304"/>
      <c r="DB277" s="303"/>
      <c r="DC277" s="303"/>
      <c r="DD277" s="303"/>
      <c r="DE277" s="303"/>
      <c r="DF277" s="304"/>
      <c r="DG277" s="304"/>
      <c r="DH277" s="304"/>
      <c r="DI277" s="304"/>
      <c r="DJ277" s="304"/>
      <c r="DK277" s="304"/>
      <c r="DL277" s="304"/>
      <c r="DM277" s="304"/>
      <c r="DN277" s="304"/>
      <c r="DO277" s="304"/>
      <c r="DP277" s="303"/>
      <c r="DQ277" s="303"/>
      <c r="DR277" s="303"/>
      <c r="DS277" s="303"/>
      <c r="DT277" s="304"/>
      <c r="DU277" s="304"/>
      <c r="DV277" s="304"/>
      <c r="DW277" s="304"/>
      <c r="DX277" s="304"/>
      <c r="DY277" s="304"/>
      <c r="DZ277" s="304"/>
      <c r="EA277" s="304"/>
      <c r="EB277" s="304"/>
      <c r="EC277" s="304"/>
      <c r="ED277" s="303"/>
      <c r="EE277" s="303"/>
      <c r="EF277" s="303"/>
      <c r="EG277" s="303"/>
      <c r="EH277" s="304"/>
      <c r="EI277" s="304"/>
      <c r="EJ277" s="304"/>
      <c r="EK277" s="304"/>
      <c r="EL277" s="304"/>
      <c r="EM277" s="304"/>
      <c r="EN277" s="304"/>
      <c r="EO277" s="304"/>
      <c r="EP277" s="304"/>
      <c r="EQ277" s="304"/>
      <c r="ER277" s="303"/>
      <c r="ES277" s="303"/>
      <c r="ET277" s="303"/>
      <c r="EU277" s="303"/>
      <c r="EV277" s="304"/>
      <c r="EW277" s="304"/>
      <c r="EX277" s="304"/>
      <c r="EY277" s="304"/>
      <c r="EZ277" s="304"/>
      <c r="FA277" s="304"/>
      <c r="FB277" s="304"/>
      <c r="FC277" s="304"/>
      <c r="FD277" s="304"/>
      <c r="FE277" s="304"/>
      <c r="FF277" s="303"/>
      <c r="FG277" s="303"/>
      <c r="FH277" s="303"/>
      <c r="FI277" s="303"/>
      <c r="FJ277" s="304"/>
      <c r="FK277" s="304"/>
      <c r="FL277" s="304"/>
      <c r="FM277" s="304"/>
      <c r="FN277" s="304"/>
      <c r="FO277" s="304"/>
      <c r="FP277" s="304"/>
      <c r="FQ277" s="304"/>
      <c r="FR277" s="304"/>
      <c r="FS277" s="304"/>
      <c r="FT277" s="303"/>
      <c r="FU277" s="303"/>
      <c r="FV277" s="303"/>
      <c r="FW277" s="303"/>
      <c r="FX277" s="304"/>
      <c r="FY277" s="304"/>
      <c r="FZ277" s="304"/>
      <c r="GA277" s="304"/>
      <c r="GB277" s="304"/>
      <c r="GC277" s="304"/>
      <c r="GD277" s="304"/>
      <c r="GE277" s="304"/>
      <c r="GF277" s="304"/>
      <c r="GG277" s="304"/>
      <c r="GH277" s="303"/>
      <c r="GI277" s="303"/>
      <c r="GJ277" s="303"/>
      <c r="GK277" s="303"/>
      <c r="GL277" s="304"/>
      <c r="GM277" s="304"/>
      <c r="GN277" s="304"/>
      <c r="GO277" s="304"/>
      <c r="GP277" s="304"/>
      <c r="GQ277" s="304"/>
      <c r="GR277" s="304"/>
      <c r="GS277" s="304"/>
      <c r="GT277" s="304"/>
      <c r="GU277" s="304"/>
      <c r="GV277" s="303"/>
      <c r="GW277" s="303"/>
      <c r="GX277" s="303"/>
      <c r="GY277" s="303"/>
      <c r="GZ277" s="304"/>
      <c r="HA277" s="304"/>
      <c r="HB277" s="304"/>
      <c r="HC277" s="304"/>
      <c r="HD277" s="304"/>
      <c r="HE277" s="304"/>
      <c r="HF277" s="304"/>
      <c r="HG277" s="304"/>
      <c r="HH277" s="304"/>
      <c r="HI277" s="304"/>
      <c r="HJ277" s="303"/>
      <c r="HK277" s="303"/>
      <c r="HL277" s="303"/>
      <c r="HM277" s="303"/>
      <c r="HN277" s="304"/>
      <c r="HO277" s="304"/>
      <c r="HP277" s="304"/>
      <c r="HQ277" s="304"/>
      <c r="HR277" s="304"/>
      <c r="HS277" s="304"/>
      <c r="HT277" s="304"/>
      <c r="HU277" s="304"/>
      <c r="HV277" s="304"/>
      <c r="HW277" s="304"/>
      <c r="HX277" s="303"/>
      <c r="HY277" s="303"/>
      <c r="HZ277" s="303"/>
      <c r="IA277" s="303"/>
      <c r="IB277" s="304"/>
      <c r="IC277" s="304"/>
      <c r="ID277" s="304"/>
      <c r="IE277" s="304"/>
      <c r="IF277" s="304"/>
      <c r="IG277" s="304"/>
      <c r="IH277" s="304"/>
      <c r="II277" s="304"/>
      <c r="IJ277" s="304"/>
      <c r="IK277" s="304"/>
      <c r="IL277" s="303"/>
      <c r="IM277" s="303"/>
      <c r="IN277" s="303"/>
      <c r="IO277" s="303"/>
      <c r="IP277" s="304"/>
      <c r="IQ277" s="304"/>
      <c r="IR277" s="304"/>
      <c r="IS277" s="304"/>
      <c r="IT277" s="304"/>
      <c r="IU277" s="304"/>
      <c r="IV277" s="304"/>
      <c r="IW277" s="304"/>
      <c r="IX277" s="304"/>
      <c r="IY277" s="304"/>
      <c r="IZ277" s="303"/>
      <c r="JA277" s="303"/>
      <c r="JB277" s="303"/>
      <c r="JC277" s="303"/>
      <c r="JD277" s="304"/>
      <c r="JE277" s="304"/>
      <c r="JF277" s="304"/>
      <c r="JG277" s="304"/>
      <c r="JH277" s="304"/>
      <c r="JI277" s="304"/>
      <c r="JJ277" s="304"/>
      <c r="JK277" s="304"/>
      <c r="JL277" s="304"/>
      <c r="JM277" s="304"/>
      <c r="JN277" s="303"/>
      <c r="JO277" s="303"/>
      <c r="JP277" s="303"/>
      <c r="JQ277" s="303"/>
      <c r="JR277" s="304"/>
      <c r="JS277" s="304"/>
      <c r="JT277" s="304"/>
      <c r="JU277" s="304"/>
      <c r="JV277" s="304"/>
      <c r="JW277" s="304"/>
      <c r="JX277" s="304"/>
      <c r="JY277" s="304"/>
      <c r="JZ277" s="304"/>
      <c r="KA277" s="304"/>
      <c r="KB277" s="303"/>
      <c r="KC277" s="303"/>
      <c r="KD277" s="303"/>
      <c r="KE277" s="303"/>
      <c r="KF277" s="304"/>
      <c r="KG277" s="304"/>
      <c r="KH277" s="304"/>
      <c r="KI277" s="304"/>
      <c r="KJ277" s="304"/>
      <c r="KK277" s="304"/>
      <c r="KL277" s="304"/>
      <c r="KM277" s="304"/>
      <c r="KN277" s="304"/>
      <c r="KO277" s="304"/>
      <c r="KP277" s="303"/>
      <c r="KQ277" s="303"/>
      <c r="KR277" s="303"/>
      <c r="KS277" s="303"/>
      <c r="KT277" s="304"/>
      <c r="KU277" s="304"/>
      <c r="KV277" s="304"/>
      <c r="KW277" s="304"/>
      <c r="KX277" s="304"/>
      <c r="KY277" s="304"/>
      <c r="KZ277" s="304"/>
      <c r="LA277" s="304"/>
      <c r="LB277" s="304"/>
      <c r="LC277" s="304"/>
      <c r="LD277" s="303"/>
      <c r="LE277" s="303"/>
      <c r="LF277" s="303"/>
      <c r="LG277" s="303"/>
      <c r="LH277" s="304"/>
      <c r="LI277" s="304"/>
      <c r="LJ277" s="304"/>
      <c r="LK277" s="304"/>
      <c r="LL277" s="304"/>
      <c r="LM277" s="304"/>
      <c r="LN277" s="304"/>
      <c r="LO277" s="304"/>
      <c r="LP277" s="304"/>
      <c r="LQ277" s="304"/>
      <c r="LR277" s="303"/>
      <c r="LS277" s="303"/>
      <c r="LT277" s="303"/>
      <c r="LU277" s="303"/>
      <c r="LV277" s="304"/>
      <c r="LW277" s="304"/>
      <c r="LX277" s="304"/>
      <c r="LY277" s="304"/>
      <c r="LZ277" s="304"/>
      <c r="MA277" s="304"/>
      <c r="MB277" s="304"/>
      <c r="MC277" s="304"/>
      <c r="MD277" s="304"/>
      <c r="ME277" s="304"/>
      <c r="MF277" s="303"/>
      <c r="MG277" s="303"/>
      <c r="MH277" s="303"/>
      <c r="MI277" s="303"/>
      <c r="MJ277" s="304"/>
      <c r="MK277" s="304"/>
      <c r="ML277" s="304"/>
      <c r="MM277" s="304"/>
      <c r="MN277" s="304"/>
      <c r="MO277" s="304"/>
      <c r="MP277" s="304"/>
      <c r="MQ277" s="304"/>
      <c r="MR277" s="304"/>
      <c r="MS277" s="304"/>
      <c r="MT277" s="303"/>
      <c r="MU277" s="303"/>
      <c r="MV277" s="303"/>
      <c r="MW277" s="303"/>
      <c r="MX277" s="304"/>
      <c r="MY277" s="304"/>
      <c r="MZ277" s="304"/>
      <c r="NA277" s="304"/>
      <c r="NB277" s="304"/>
      <c r="NC277" s="304"/>
      <c r="ND277" s="304"/>
      <c r="NE277" s="304"/>
      <c r="NF277" s="304"/>
      <c r="NG277" s="304"/>
      <c r="NH277" s="303"/>
      <c r="NI277" s="303"/>
      <c r="NJ277" s="303"/>
      <c r="NK277" s="303"/>
      <c r="NL277" s="304"/>
      <c r="NM277" s="304"/>
      <c r="NN277" s="304"/>
      <c r="NO277" s="304"/>
      <c r="NP277" s="304"/>
      <c r="NQ277" s="304"/>
      <c r="NR277" s="304"/>
      <c r="NS277" s="304"/>
      <c r="NT277" s="304"/>
      <c r="NU277" s="304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3"/>
      <c r="OK277" s="303"/>
      <c r="OL277" s="303"/>
      <c r="OM277" s="303"/>
      <c r="ON277" s="304"/>
      <c r="OO277" s="304"/>
      <c r="OP277" s="304"/>
      <c r="OQ277" s="304"/>
      <c r="OR277" s="304"/>
      <c r="OS277" s="304"/>
      <c r="OT277" s="304"/>
      <c r="OU277" s="304"/>
      <c r="OV277" s="304"/>
      <c r="OW277" s="304"/>
      <c r="OX277" s="303"/>
      <c r="OY277" s="303"/>
      <c r="OZ277" s="303"/>
      <c r="PA277" s="303"/>
      <c r="PB277" s="304"/>
      <c r="PC277" s="304"/>
      <c r="PD277" s="304"/>
      <c r="PE277" s="304"/>
      <c r="PF277" s="304"/>
      <c r="PG277" s="304"/>
      <c r="PH277" s="304"/>
      <c r="PI277" s="304"/>
      <c r="PJ277" s="304"/>
      <c r="PK277" s="304"/>
      <c r="PL277" s="303"/>
      <c r="PM277" s="303"/>
      <c r="PN277" s="303"/>
      <c r="PO277" s="303"/>
      <c r="PP277" s="304"/>
      <c r="PQ277" s="304"/>
      <c r="PR277" s="304"/>
      <c r="PS277" s="304"/>
      <c r="PT277" s="304"/>
      <c r="PU277" s="304"/>
      <c r="PV277" s="304"/>
      <c r="PW277" s="304"/>
      <c r="PX277" s="304"/>
      <c r="PY277" s="304"/>
      <c r="PZ277" s="303"/>
      <c r="QA277" s="303"/>
      <c r="QB277" s="303"/>
      <c r="QC277" s="303"/>
      <c r="QD277" s="304"/>
      <c r="QE277" s="304"/>
      <c r="QF277" s="304"/>
      <c r="QG277" s="304"/>
      <c r="QH277" s="304"/>
      <c r="QI277" s="304"/>
      <c r="QJ277" s="304"/>
      <c r="QK277" s="304"/>
      <c r="QL277" s="304"/>
      <c r="QM277" s="304"/>
      <c r="QN277" s="303"/>
      <c r="QO277" s="303"/>
      <c r="QP277" s="303"/>
      <c r="QQ277" s="303"/>
      <c r="QR277" s="304"/>
      <c r="QS277" s="304"/>
      <c r="QT277" s="304"/>
      <c r="QU277" s="304"/>
      <c r="QV277" s="304"/>
      <c r="QW277" s="304"/>
      <c r="QX277" s="304"/>
      <c r="QY277" s="304"/>
      <c r="QZ277" s="304"/>
      <c r="RA277" s="304"/>
      <c r="RB277" s="303"/>
      <c r="RC277" s="303"/>
      <c r="RD277" s="303"/>
      <c r="RE277" s="303"/>
      <c r="RF277" s="304"/>
      <c r="RG277" s="304"/>
      <c r="RH277" s="304"/>
      <c r="RI277" s="304"/>
      <c r="RJ277" s="304"/>
      <c r="RK277" s="304"/>
      <c r="RL277" s="304"/>
      <c r="RM277" s="304"/>
      <c r="RN277" s="304"/>
      <c r="RO277" s="304"/>
      <c r="RP277" s="303"/>
      <c r="RQ277" s="303"/>
      <c r="RR277" s="303"/>
      <c r="RS277" s="303"/>
      <c r="RT277" s="304"/>
      <c r="RU277" s="304"/>
      <c r="RV277" s="304"/>
      <c r="RW277" s="304"/>
      <c r="RX277" s="304"/>
      <c r="RY277" s="304"/>
      <c r="RZ277" s="304"/>
      <c r="SA277" s="304"/>
      <c r="SB277" s="304"/>
      <c r="SC277" s="304"/>
      <c r="SD277" s="211"/>
      <c r="SE277" s="211"/>
      <c r="SF277" s="211"/>
      <c r="SG277" s="211"/>
      <c r="SH277" s="188"/>
      <c r="SI277" s="188"/>
      <c r="SJ277" s="188"/>
      <c r="SK277" s="188"/>
      <c r="SL277" s="188"/>
      <c r="SM277" s="188"/>
      <c r="SN277" s="188"/>
      <c r="SO277" s="188"/>
      <c r="SP277" s="188"/>
      <c r="SQ277" s="188"/>
      <c r="SR277" s="211"/>
      <c r="SS277" s="211"/>
      <c r="ST277" s="211"/>
      <c r="SU277" s="211"/>
      <c r="SV277" s="188"/>
      <c r="SW277" s="188"/>
      <c r="SX277" s="188"/>
      <c r="SY277" s="188"/>
      <c r="SZ277" s="188"/>
      <c r="TA277" s="188"/>
      <c r="TB277" s="188"/>
      <c r="TC277" s="188"/>
      <c r="TD277" s="188"/>
      <c r="TE277" s="188"/>
      <c r="TF277" s="211"/>
      <c r="TG277" s="211"/>
      <c r="TH277" s="211"/>
      <c r="TI277" s="211"/>
      <c r="TJ277" s="188"/>
      <c r="TK277" s="188"/>
      <c r="TL277" s="188"/>
      <c r="TM277" s="188"/>
      <c r="TN277" s="188"/>
      <c r="TO277" s="188"/>
      <c r="TP277" s="188"/>
      <c r="TQ277" s="188"/>
      <c r="TR277" s="188"/>
      <c r="TS277" s="188"/>
      <c r="TT277" s="211"/>
      <c r="TU277" s="211"/>
      <c r="TV277" s="211"/>
      <c r="TW277" s="211"/>
      <c r="TX277" s="188"/>
      <c r="TY277" s="188"/>
      <c r="TZ277" s="188"/>
      <c r="UA277" s="188"/>
      <c r="UB277" s="188"/>
      <c r="UC277" s="188"/>
      <c r="UD277" s="188"/>
      <c r="UE277" s="188"/>
      <c r="UF277" s="188"/>
      <c r="UG277" s="188"/>
      <c r="UH277" s="211"/>
      <c r="UI277" s="211"/>
      <c r="UJ277" s="211"/>
      <c r="UK277" s="211"/>
      <c r="UL277" s="188"/>
      <c r="UM277" s="188"/>
      <c r="UN277" s="188"/>
      <c r="UO277" s="188"/>
      <c r="UP277" s="188"/>
      <c r="UQ277" s="188"/>
      <c r="UR277" s="188"/>
      <c r="US277" s="188"/>
      <c r="UT277" s="188"/>
      <c r="UU277" s="188"/>
      <c r="UV277" s="211"/>
      <c r="UW277" s="211"/>
      <c r="UX277" s="211"/>
      <c r="UY277" s="211"/>
      <c r="UZ277" s="188"/>
      <c r="VA277" s="188"/>
      <c r="VB277" s="188"/>
      <c r="VC277" s="188"/>
      <c r="VD277" s="188"/>
      <c r="VE277" s="188"/>
      <c r="VF277" s="188"/>
      <c r="VG277" s="188"/>
      <c r="VH277" s="188"/>
      <c r="VI277" s="188"/>
      <c r="VJ277" s="211"/>
      <c r="VK277" s="211"/>
      <c r="VL277" s="211"/>
      <c r="VM277" s="211"/>
      <c r="VN277" s="188"/>
      <c r="VO277" s="188"/>
      <c r="VP277" s="188"/>
      <c r="VQ277" s="188"/>
      <c r="VR277" s="188"/>
      <c r="VS277" s="188"/>
      <c r="VT277" s="188"/>
      <c r="VU277" s="188"/>
      <c r="VV277" s="188"/>
      <c r="VW277" s="188"/>
      <c r="VX277" s="211"/>
      <c r="VY277" s="211"/>
      <c r="VZ277" s="211"/>
      <c r="WA277" s="211"/>
      <c r="WB277" s="188"/>
      <c r="WC277" s="188"/>
      <c r="WD277" s="188"/>
      <c r="WE277" s="188"/>
      <c r="WF277" s="188"/>
      <c r="WG277" s="188"/>
      <c r="WH277" s="188"/>
      <c r="WI277" s="188"/>
      <c r="WJ277" s="188"/>
      <c r="WK277" s="188"/>
      <c r="WL277" s="211"/>
      <c r="WM277" s="211"/>
      <c r="WN277" s="211"/>
      <c r="WO277" s="211"/>
      <c r="WP277" s="188"/>
      <c r="WQ277" s="188"/>
      <c r="WR277" s="188"/>
      <c r="WS277" s="188"/>
      <c r="WT277" s="188"/>
      <c r="WU277" s="188"/>
      <c r="WV277" s="188"/>
      <c r="WW277" s="188"/>
      <c r="WX277" s="188"/>
      <c r="WY277" s="188"/>
      <c r="WZ277" s="211"/>
      <c r="XA277" s="211"/>
      <c r="XB277" s="211"/>
      <c r="XC277" s="211"/>
      <c r="XD277" s="188"/>
      <c r="XE277" s="188"/>
      <c r="XF277" s="188"/>
      <c r="XG277" s="188"/>
      <c r="XH277" s="188"/>
      <c r="XI277" s="188"/>
      <c r="XJ277" s="188"/>
      <c r="XK277" s="188"/>
      <c r="XL277" s="188"/>
      <c r="XM277" s="188"/>
      <c r="XN277" s="211"/>
      <c r="XO277" s="211"/>
      <c r="XP277" s="211"/>
      <c r="XQ277" s="211"/>
      <c r="XR277" s="188"/>
      <c r="XS277" s="188"/>
      <c r="XT277" s="188"/>
      <c r="XU277" s="188"/>
      <c r="XV277" s="188"/>
      <c r="XW277" s="188"/>
      <c r="XX277" s="188"/>
      <c r="XY277" s="188"/>
      <c r="XZ277" s="188"/>
      <c r="YA277" s="188"/>
      <c r="YB277" s="211"/>
      <c r="YC277" s="211"/>
      <c r="YD277" s="211"/>
      <c r="YE277" s="211"/>
      <c r="YF277" s="188"/>
      <c r="YG277" s="188"/>
      <c r="YH277" s="188"/>
      <c r="YI277" s="188"/>
      <c r="YJ277" s="188"/>
      <c r="YK277" s="188"/>
      <c r="YL277" s="188"/>
      <c r="YM277" s="188"/>
      <c r="YN277" s="188"/>
      <c r="YO277" s="188"/>
      <c r="YP277" s="211"/>
      <c r="YQ277" s="211"/>
      <c r="YR277" s="211"/>
      <c r="YS277" s="211"/>
      <c r="YT277" s="188"/>
      <c r="YU277" s="188"/>
      <c r="YV277" s="188"/>
      <c r="YW277" s="188"/>
      <c r="YX277" s="188"/>
      <c r="YY277" s="188"/>
      <c r="YZ277" s="188"/>
      <c r="ZA277" s="188"/>
      <c r="ZB277" s="188"/>
      <c r="ZC277" s="188"/>
      <c r="ZD277" s="211"/>
      <c r="ZE277" s="211"/>
      <c r="ZF277" s="211"/>
      <c r="ZG277" s="211"/>
      <c r="ZH277" s="188"/>
      <c r="ZI277" s="188"/>
      <c r="ZJ277" s="188"/>
      <c r="ZK277" s="188"/>
      <c r="ZL277" s="188"/>
      <c r="ZM277" s="188"/>
      <c r="ZN277" s="188"/>
      <c r="ZO277" s="188"/>
      <c r="ZP277" s="188"/>
      <c r="ZQ277" s="188"/>
      <c r="ZR277" s="211"/>
      <c r="ZS277" s="211"/>
      <c r="ZT277" s="211"/>
      <c r="ZU277" s="211"/>
      <c r="ZV277" s="188"/>
      <c r="ZW277" s="188"/>
      <c r="ZX277" s="188"/>
      <c r="ZY277" s="188"/>
      <c r="ZZ277" s="188"/>
      <c r="AAA277" s="188"/>
      <c r="AAB277" s="188"/>
      <c r="AAC277" s="188"/>
      <c r="AAD277" s="188"/>
      <c r="AAE277" s="188"/>
      <c r="AAF277" s="211"/>
      <c r="AAG277" s="211"/>
      <c r="AAH277" s="211"/>
      <c r="AAI277" s="211"/>
      <c r="AAJ277" s="188"/>
      <c r="AAK277" s="188"/>
      <c r="AAL277" s="188"/>
      <c r="AAM277" s="188"/>
      <c r="AAN277" s="188"/>
      <c r="AAO277" s="188"/>
      <c r="AAP277" s="188"/>
      <c r="AAQ277" s="188"/>
      <c r="AAR277" s="188"/>
      <c r="AAS277" s="188"/>
      <c r="AAT277" s="211"/>
      <c r="AAU277" s="211"/>
      <c r="AAV277" s="211"/>
      <c r="AAW277" s="211"/>
      <c r="AAX277" s="188"/>
      <c r="AAY277" s="188"/>
      <c r="AAZ277" s="188"/>
      <c r="ABA277" s="188"/>
      <c r="ABB277" s="188"/>
      <c r="ABC277" s="188"/>
      <c r="ABD277" s="188"/>
      <c r="ABE277" s="188"/>
      <c r="ABF277" s="188"/>
      <c r="ABG277" s="188"/>
      <c r="ABH277" s="211"/>
      <c r="ABI277" s="211"/>
      <c r="ABJ277" s="211"/>
      <c r="ABK277" s="211"/>
      <c r="ABL277" s="188"/>
      <c r="ABM277" s="188"/>
      <c r="ABN277" s="188"/>
      <c r="ABO277" s="188"/>
      <c r="ABP277" s="188"/>
      <c r="ABQ277" s="188"/>
      <c r="ABR277" s="188"/>
      <c r="ABS277" s="188"/>
      <c r="ABT277" s="188"/>
      <c r="ABU277" s="188"/>
    </row>
    <row r="278" ht="13.5" customHeight="1">
      <c r="A278" s="299"/>
      <c r="B278" s="300"/>
      <c r="C278" s="300"/>
      <c r="D278" s="300"/>
      <c r="E278" s="301"/>
      <c r="F278" s="90"/>
      <c r="G278" s="90"/>
      <c r="H278" s="303"/>
      <c r="I278" s="303"/>
      <c r="J278" s="303"/>
      <c r="K278" s="303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3"/>
      <c r="W278" s="303"/>
      <c r="X278" s="303"/>
      <c r="Y278" s="303"/>
      <c r="Z278" s="304"/>
      <c r="AA278" s="304"/>
      <c r="AB278" s="304"/>
      <c r="AC278" s="304"/>
      <c r="AD278" s="304"/>
      <c r="AE278" s="304"/>
      <c r="AF278" s="304"/>
      <c r="AG278" s="304"/>
      <c r="AH278" s="304"/>
      <c r="AI278" s="304"/>
      <c r="AJ278" s="303"/>
      <c r="AK278" s="303"/>
      <c r="AL278" s="303"/>
      <c r="AM278" s="303"/>
      <c r="AN278" s="304"/>
      <c r="AO278" s="304"/>
      <c r="AP278" s="304"/>
      <c r="AQ278" s="304"/>
      <c r="AR278" s="304"/>
      <c r="AS278" s="304"/>
      <c r="AT278" s="304"/>
      <c r="AU278" s="304"/>
      <c r="AV278" s="304"/>
      <c r="AW278" s="304"/>
      <c r="AX278" s="303"/>
      <c r="AY278" s="303"/>
      <c r="AZ278" s="303"/>
      <c r="BA278" s="303"/>
      <c r="BB278" s="304"/>
      <c r="BC278" s="304"/>
      <c r="BD278" s="304"/>
      <c r="BE278" s="304"/>
      <c r="BF278" s="304"/>
      <c r="BG278" s="304"/>
      <c r="BH278" s="304"/>
      <c r="BI278" s="304"/>
      <c r="BJ278" s="304"/>
      <c r="BK278" s="304"/>
      <c r="BL278" s="303"/>
      <c r="BM278" s="303"/>
      <c r="BN278" s="303"/>
      <c r="BO278" s="303"/>
      <c r="BP278" s="304"/>
      <c r="BQ278" s="304"/>
      <c r="BR278" s="304"/>
      <c r="BS278" s="304"/>
      <c r="BT278" s="304"/>
      <c r="BU278" s="304"/>
      <c r="BV278" s="304"/>
      <c r="BW278" s="304"/>
      <c r="BX278" s="304"/>
      <c r="BY278" s="304"/>
      <c r="BZ278" s="303"/>
      <c r="CA278" s="303"/>
      <c r="CB278" s="303"/>
      <c r="CC278" s="303"/>
      <c r="CD278" s="304"/>
      <c r="CE278" s="304"/>
      <c r="CF278" s="304"/>
      <c r="CG278" s="304"/>
      <c r="CH278" s="304"/>
      <c r="CI278" s="304"/>
      <c r="CJ278" s="304"/>
      <c r="CK278" s="304"/>
      <c r="CL278" s="304"/>
      <c r="CM278" s="304"/>
      <c r="CN278" s="303"/>
      <c r="CO278" s="303"/>
      <c r="CP278" s="303"/>
      <c r="CQ278" s="303"/>
      <c r="CR278" s="304"/>
      <c r="CS278" s="304"/>
      <c r="CT278" s="304"/>
      <c r="CU278" s="304"/>
      <c r="CV278" s="304"/>
      <c r="CW278" s="304"/>
      <c r="CX278" s="304"/>
      <c r="CY278" s="304"/>
      <c r="CZ278" s="304"/>
      <c r="DA278" s="304"/>
      <c r="DB278" s="303"/>
      <c r="DC278" s="303"/>
      <c r="DD278" s="303"/>
      <c r="DE278" s="303"/>
      <c r="DF278" s="304"/>
      <c r="DG278" s="304"/>
      <c r="DH278" s="304"/>
      <c r="DI278" s="304"/>
      <c r="DJ278" s="304"/>
      <c r="DK278" s="304"/>
      <c r="DL278" s="304"/>
      <c r="DM278" s="304"/>
      <c r="DN278" s="304"/>
      <c r="DO278" s="304"/>
      <c r="DP278" s="303"/>
      <c r="DQ278" s="303"/>
      <c r="DR278" s="303"/>
      <c r="DS278" s="303"/>
      <c r="DT278" s="304"/>
      <c r="DU278" s="304"/>
      <c r="DV278" s="304"/>
      <c r="DW278" s="304"/>
      <c r="DX278" s="304"/>
      <c r="DY278" s="304"/>
      <c r="DZ278" s="304"/>
      <c r="EA278" s="304"/>
      <c r="EB278" s="304"/>
      <c r="EC278" s="304"/>
      <c r="ED278" s="303"/>
      <c r="EE278" s="303"/>
      <c r="EF278" s="303"/>
      <c r="EG278" s="303"/>
      <c r="EH278" s="304"/>
      <c r="EI278" s="304"/>
      <c r="EJ278" s="304"/>
      <c r="EK278" s="304"/>
      <c r="EL278" s="304"/>
      <c r="EM278" s="304"/>
      <c r="EN278" s="304"/>
      <c r="EO278" s="304"/>
      <c r="EP278" s="304"/>
      <c r="EQ278" s="304"/>
      <c r="ER278" s="303"/>
      <c r="ES278" s="303"/>
      <c r="ET278" s="303"/>
      <c r="EU278" s="303"/>
      <c r="EV278" s="304"/>
      <c r="EW278" s="304"/>
      <c r="EX278" s="304"/>
      <c r="EY278" s="304"/>
      <c r="EZ278" s="304"/>
      <c r="FA278" s="304"/>
      <c r="FB278" s="304"/>
      <c r="FC278" s="304"/>
      <c r="FD278" s="304"/>
      <c r="FE278" s="304"/>
      <c r="FF278" s="303"/>
      <c r="FG278" s="303"/>
      <c r="FH278" s="303"/>
      <c r="FI278" s="303"/>
      <c r="FJ278" s="304"/>
      <c r="FK278" s="304"/>
      <c r="FL278" s="304"/>
      <c r="FM278" s="304"/>
      <c r="FN278" s="304"/>
      <c r="FO278" s="304"/>
      <c r="FP278" s="304"/>
      <c r="FQ278" s="304"/>
      <c r="FR278" s="304"/>
      <c r="FS278" s="304"/>
      <c r="FT278" s="303"/>
      <c r="FU278" s="303"/>
      <c r="FV278" s="303"/>
      <c r="FW278" s="303"/>
      <c r="FX278" s="304"/>
      <c r="FY278" s="304"/>
      <c r="FZ278" s="304"/>
      <c r="GA278" s="304"/>
      <c r="GB278" s="304"/>
      <c r="GC278" s="304"/>
      <c r="GD278" s="304"/>
      <c r="GE278" s="304"/>
      <c r="GF278" s="304"/>
      <c r="GG278" s="304"/>
      <c r="GH278" s="303"/>
      <c r="GI278" s="303"/>
      <c r="GJ278" s="303"/>
      <c r="GK278" s="303"/>
      <c r="GL278" s="304"/>
      <c r="GM278" s="304"/>
      <c r="GN278" s="304"/>
      <c r="GO278" s="304"/>
      <c r="GP278" s="304"/>
      <c r="GQ278" s="304"/>
      <c r="GR278" s="304"/>
      <c r="GS278" s="304"/>
      <c r="GT278" s="304"/>
      <c r="GU278" s="304"/>
      <c r="GV278" s="303"/>
      <c r="GW278" s="303"/>
      <c r="GX278" s="303"/>
      <c r="GY278" s="303"/>
      <c r="GZ278" s="304"/>
      <c r="HA278" s="304"/>
      <c r="HB278" s="304"/>
      <c r="HC278" s="304"/>
      <c r="HD278" s="304"/>
      <c r="HE278" s="304"/>
      <c r="HF278" s="304"/>
      <c r="HG278" s="304"/>
      <c r="HH278" s="304"/>
      <c r="HI278" s="304"/>
      <c r="HJ278" s="303"/>
      <c r="HK278" s="303"/>
      <c r="HL278" s="303"/>
      <c r="HM278" s="303"/>
      <c r="HN278" s="304"/>
      <c r="HO278" s="304"/>
      <c r="HP278" s="304"/>
      <c r="HQ278" s="304"/>
      <c r="HR278" s="304"/>
      <c r="HS278" s="304"/>
      <c r="HT278" s="304"/>
      <c r="HU278" s="304"/>
      <c r="HV278" s="304"/>
      <c r="HW278" s="304"/>
      <c r="HX278" s="303"/>
      <c r="HY278" s="303"/>
      <c r="HZ278" s="303"/>
      <c r="IA278" s="303"/>
      <c r="IB278" s="304"/>
      <c r="IC278" s="304"/>
      <c r="ID278" s="304"/>
      <c r="IE278" s="304"/>
      <c r="IF278" s="304"/>
      <c r="IG278" s="304"/>
      <c r="IH278" s="304"/>
      <c r="II278" s="304"/>
      <c r="IJ278" s="304"/>
      <c r="IK278" s="304"/>
      <c r="IL278" s="303"/>
      <c r="IM278" s="303"/>
      <c r="IN278" s="303"/>
      <c r="IO278" s="303"/>
      <c r="IP278" s="304"/>
      <c r="IQ278" s="304"/>
      <c r="IR278" s="304"/>
      <c r="IS278" s="304"/>
      <c r="IT278" s="304"/>
      <c r="IU278" s="304"/>
      <c r="IV278" s="304"/>
      <c r="IW278" s="304"/>
      <c r="IX278" s="304"/>
      <c r="IY278" s="304"/>
      <c r="IZ278" s="303"/>
      <c r="JA278" s="303"/>
      <c r="JB278" s="303"/>
      <c r="JC278" s="303"/>
      <c r="JD278" s="304"/>
      <c r="JE278" s="304"/>
      <c r="JF278" s="304"/>
      <c r="JG278" s="304"/>
      <c r="JH278" s="304"/>
      <c r="JI278" s="304"/>
      <c r="JJ278" s="304"/>
      <c r="JK278" s="304"/>
      <c r="JL278" s="304"/>
      <c r="JM278" s="304"/>
      <c r="JN278" s="303"/>
      <c r="JO278" s="303"/>
      <c r="JP278" s="303"/>
      <c r="JQ278" s="303"/>
      <c r="JR278" s="304"/>
      <c r="JS278" s="304"/>
      <c r="JT278" s="304"/>
      <c r="JU278" s="304"/>
      <c r="JV278" s="304"/>
      <c r="JW278" s="304"/>
      <c r="JX278" s="304"/>
      <c r="JY278" s="304"/>
      <c r="JZ278" s="304"/>
      <c r="KA278" s="304"/>
      <c r="KB278" s="303"/>
      <c r="KC278" s="303"/>
      <c r="KD278" s="303"/>
      <c r="KE278" s="303"/>
      <c r="KF278" s="304"/>
      <c r="KG278" s="304"/>
      <c r="KH278" s="304"/>
      <c r="KI278" s="304"/>
      <c r="KJ278" s="304"/>
      <c r="KK278" s="304"/>
      <c r="KL278" s="304"/>
      <c r="KM278" s="304"/>
      <c r="KN278" s="304"/>
      <c r="KO278" s="304"/>
      <c r="KP278" s="303"/>
      <c r="KQ278" s="303"/>
      <c r="KR278" s="303"/>
      <c r="KS278" s="303"/>
      <c r="KT278" s="304"/>
      <c r="KU278" s="304"/>
      <c r="KV278" s="304"/>
      <c r="KW278" s="304"/>
      <c r="KX278" s="304"/>
      <c r="KY278" s="304"/>
      <c r="KZ278" s="304"/>
      <c r="LA278" s="304"/>
      <c r="LB278" s="304"/>
      <c r="LC278" s="304"/>
      <c r="LD278" s="303"/>
      <c r="LE278" s="303"/>
      <c r="LF278" s="303"/>
      <c r="LG278" s="303"/>
      <c r="LH278" s="304"/>
      <c r="LI278" s="304"/>
      <c r="LJ278" s="304"/>
      <c r="LK278" s="304"/>
      <c r="LL278" s="304"/>
      <c r="LM278" s="304"/>
      <c r="LN278" s="304"/>
      <c r="LO278" s="304"/>
      <c r="LP278" s="304"/>
      <c r="LQ278" s="304"/>
      <c r="LR278" s="303"/>
      <c r="LS278" s="303"/>
      <c r="LT278" s="303"/>
      <c r="LU278" s="303"/>
      <c r="LV278" s="304"/>
      <c r="LW278" s="304"/>
      <c r="LX278" s="304"/>
      <c r="LY278" s="304"/>
      <c r="LZ278" s="304"/>
      <c r="MA278" s="304"/>
      <c r="MB278" s="304"/>
      <c r="MC278" s="304"/>
      <c r="MD278" s="304"/>
      <c r="ME278" s="304"/>
      <c r="MF278" s="303"/>
      <c r="MG278" s="303"/>
      <c r="MH278" s="303"/>
      <c r="MI278" s="303"/>
      <c r="MJ278" s="304"/>
      <c r="MK278" s="304"/>
      <c r="ML278" s="304"/>
      <c r="MM278" s="304"/>
      <c r="MN278" s="304"/>
      <c r="MO278" s="304"/>
      <c r="MP278" s="304"/>
      <c r="MQ278" s="304"/>
      <c r="MR278" s="304"/>
      <c r="MS278" s="304"/>
      <c r="MT278" s="303"/>
      <c r="MU278" s="303"/>
      <c r="MV278" s="303"/>
      <c r="MW278" s="303"/>
      <c r="MX278" s="304"/>
      <c r="MY278" s="304"/>
      <c r="MZ278" s="304"/>
      <c r="NA278" s="304"/>
      <c r="NB278" s="304"/>
      <c r="NC278" s="304"/>
      <c r="ND278" s="304"/>
      <c r="NE278" s="304"/>
      <c r="NF278" s="304"/>
      <c r="NG278" s="304"/>
      <c r="NH278" s="303"/>
      <c r="NI278" s="303"/>
      <c r="NJ278" s="303"/>
      <c r="NK278" s="303"/>
      <c r="NL278" s="304"/>
      <c r="NM278" s="304"/>
      <c r="NN278" s="304"/>
      <c r="NO278" s="304"/>
      <c r="NP278" s="304"/>
      <c r="NQ278" s="304"/>
      <c r="NR278" s="304"/>
      <c r="NS278" s="304"/>
      <c r="NT278" s="304"/>
      <c r="NU278" s="304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3"/>
      <c r="OK278" s="303"/>
      <c r="OL278" s="303"/>
      <c r="OM278" s="303"/>
      <c r="ON278" s="304"/>
      <c r="OO278" s="304"/>
      <c r="OP278" s="304"/>
      <c r="OQ278" s="304"/>
      <c r="OR278" s="304"/>
      <c r="OS278" s="304"/>
      <c r="OT278" s="304"/>
      <c r="OU278" s="304"/>
      <c r="OV278" s="304"/>
      <c r="OW278" s="304"/>
      <c r="OX278" s="303"/>
      <c r="OY278" s="303"/>
      <c r="OZ278" s="303"/>
      <c r="PA278" s="303"/>
      <c r="PB278" s="304"/>
      <c r="PC278" s="304"/>
      <c r="PD278" s="304"/>
      <c r="PE278" s="304"/>
      <c r="PF278" s="304"/>
      <c r="PG278" s="304"/>
      <c r="PH278" s="304"/>
      <c r="PI278" s="304"/>
      <c r="PJ278" s="304"/>
      <c r="PK278" s="304"/>
      <c r="PL278" s="303"/>
      <c r="PM278" s="303"/>
      <c r="PN278" s="303"/>
      <c r="PO278" s="303"/>
      <c r="PP278" s="304"/>
      <c r="PQ278" s="304"/>
      <c r="PR278" s="304"/>
      <c r="PS278" s="304"/>
      <c r="PT278" s="304"/>
      <c r="PU278" s="304"/>
      <c r="PV278" s="304"/>
      <c r="PW278" s="304"/>
      <c r="PX278" s="304"/>
      <c r="PY278" s="304"/>
      <c r="PZ278" s="303"/>
      <c r="QA278" s="303"/>
      <c r="QB278" s="303"/>
      <c r="QC278" s="303"/>
      <c r="QD278" s="304"/>
      <c r="QE278" s="304"/>
      <c r="QF278" s="304"/>
      <c r="QG278" s="304"/>
      <c r="QH278" s="304"/>
      <c r="QI278" s="304"/>
      <c r="QJ278" s="304"/>
      <c r="QK278" s="304"/>
      <c r="QL278" s="304"/>
      <c r="QM278" s="304"/>
      <c r="QN278" s="303"/>
      <c r="QO278" s="303"/>
      <c r="QP278" s="303"/>
      <c r="QQ278" s="303"/>
      <c r="QR278" s="304"/>
      <c r="QS278" s="304"/>
      <c r="QT278" s="304"/>
      <c r="QU278" s="304"/>
      <c r="QV278" s="304"/>
      <c r="QW278" s="304"/>
      <c r="QX278" s="304"/>
      <c r="QY278" s="304"/>
      <c r="QZ278" s="304"/>
      <c r="RA278" s="304"/>
      <c r="RB278" s="303"/>
      <c r="RC278" s="303"/>
      <c r="RD278" s="303"/>
      <c r="RE278" s="303"/>
      <c r="RF278" s="304"/>
      <c r="RG278" s="304"/>
      <c r="RH278" s="304"/>
      <c r="RI278" s="304"/>
      <c r="RJ278" s="304"/>
      <c r="RK278" s="304"/>
      <c r="RL278" s="304"/>
      <c r="RM278" s="304"/>
      <c r="RN278" s="304"/>
      <c r="RO278" s="304"/>
      <c r="RP278" s="303"/>
      <c r="RQ278" s="303"/>
      <c r="RR278" s="303"/>
      <c r="RS278" s="303"/>
      <c r="RT278" s="304"/>
      <c r="RU278" s="304"/>
      <c r="RV278" s="304"/>
      <c r="RW278" s="304"/>
      <c r="RX278" s="304"/>
      <c r="RY278" s="304"/>
      <c r="RZ278" s="304"/>
      <c r="SA278" s="304"/>
      <c r="SB278" s="304"/>
      <c r="SC278" s="304"/>
      <c r="SD278" s="211"/>
      <c r="SE278" s="211"/>
      <c r="SF278" s="211"/>
      <c r="SG278" s="211"/>
      <c r="SH278" s="188"/>
      <c r="SI278" s="188"/>
      <c r="SJ278" s="188"/>
      <c r="SK278" s="188"/>
      <c r="SL278" s="188"/>
      <c r="SM278" s="188"/>
      <c r="SN278" s="188"/>
      <c r="SO278" s="188"/>
      <c r="SP278" s="188"/>
      <c r="SQ278" s="188"/>
      <c r="SR278" s="211"/>
      <c r="SS278" s="211"/>
      <c r="ST278" s="211"/>
      <c r="SU278" s="211"/>
      <c r="SV278" s="188"/>
      <c r="SW278" s="188"/>
      <c r="SX278" s="188"/>
      <c r="SY278" s="188"/>
      <c r="SZ278" s="188"/>
      <c r="TA278" s="188"/>
      <c r="TB278" s="188"/>
      <c r="TC278" s="188"/>
      <c r="TD278" s="188"/>
      <c r="TE278" s="188"/>
      <c r="TF278" s="211"/>
      <c r="TG278" s="211"/>
      <c r="TH278" s="211"/>
      <c r="TI278" s="211"/>
      <c r="TJ278" s="188"/>
      <c r="TK278" s="188"/>
      <c r="TL278" s="188"/>
      <c r="TM278" s="188"/>
      <c r="TN278" s="188"/>
      <c r="TO278" s="188"/>
      <c r="TP278" s="188"/>
      <c r="TQ278" s="188"/>
      <c r="TR278" s="188"/>
      <c r="TS278" s="188"/>
      <c r="TT278" s="211"/>
      <c r="TU278" s="211"/>
      <c r="TV278" s="211"/>
      <c r="TW278" s="211"/>
      <c r="TX278" s="188"/>
      <c r="TY278" s="188"/>
      <c r="TZ278" s="188"/>
      <c r="UA278" s="188"/>
      <c r="UB278" s="188"/>
      <c r="UC278" s="188"/>
      <c r="UD278" s="188"/>
      <c r="UE278" s="188"/>
      <c r="UF278" s="188"/>
      <c r="UG278" s="188"/>
      <c r="UH278" s="211"/>
      <c r="UI278" s="211"/>
      <c r="UJ278" s="211"/>
      <c r="UK278" s="211"/>
      <c r="UL278" s="188"/>
      <c r="UM278" s="188"/>
      <c r="UN278" s="188"/>
      <c r="UO278" s="188"/>
      <c r="UP278" s="188"/>
      <c r="UQ278" s="188"/>
      <c r="UR278" s="188"/>
      <c r="US278" s="188"/>
      <c r="UT278" s="188"/>
      <c r="UU278" s="188"/>
      <c r="UV278" s="211"/>
      <c r="UW278" s="211"/>
      <c r="UX278" s="211"/>
      <c r="UY278" s="211"/>
      <c r="UZ278" s="188"/>
      <c r="VA278" s="188"/>
      <c r="VB278" s="188"/>
      <c r="VC278" s="188"/>
      <c r="VD278" s="188"/>
      <c r="VE278" s="188"/>
      <c r="VF278" s="188"/>
      <c r="VG278" s="188"/>
      <c r="VH278" s="188"/>
      <c r="VI278" s="188"/>
      <c r="VJ278" s="211"/>
      <c r="VK278" s="211"/>
      <c r="VL278" s="211"/>
      <c r="VM278" s="211"/>
      <c r="VN278" s="188"/>
      <c r="VO278" s="188"/>
      <c r="VP278" s="188"/>
      <c r="VQ278" s="188"/>
      <c r="VR278" s="188"/>
      <c r="VS278" s="188"/>
      <c r="VT278" s="188"/>
      <c r="VU278" s="188"/>
      <c r="VV278" s="188"/>
      <c r="VW278" s="188"/>
      <c r="VX278" s="211"/>
      <c r="VY278" s="211"/>
      <c r="VZ278" s="211"/>
      <c r="WA278" s="211"/>
      <c r="WB278" s="188"/>
      <c r="WC278" s="188"/>
      <c r="WD278" s="188"/>
      <c r="WE278" s="188"/>
      <c r="WF278" s="188"/>
      <c r="WG278" s="188"/>
      <c r="WH278" s="188"/>
      <c r="WI278" s="188"/>
      <c r="WJ278" s="188"/>
      <c r="WK278" s="188"/>
      <c r="WL278" s="211"/>
      <c r="WM278" s="211"/>
      <c r="WN278" s="211"/>
      <c r="WO278" s="211"/>
      <c r="WP278" s="188"/>
      <c r="WQ278" s="188"/>
      <c r="WR278" s="188"/>
      <c r="WS278" s="188"/>
      <c r="WT278" s="188"/>
      <c r="WU278" s="188"/>
      <c r="WV278" s="188"/>
      <c r="WW278" s="188"/>
      <c r="WX278" s="188"/>
      <c r="WY278" s="188"/>
      <c r="WZ278" s="211"/>
      <c r="XA278" s="211"/>
      <c r="XB278" s="211"/>
      <c r="XC278" s="211"/>
      <c r="XD278" s="188"/>
      <c r="XE278" s="188"/>
      <c r="XF278" s="188"/>
      <c r="XG278" s="188"/>
      <c r="XH278" s="188"/>
      <c r="XI278" s="188"/>
      <c r="XJ278" s="188"/>
      <c r="XK278" s="188"/>
      <c r="XL278" s="188"/>
      <c r="XM278" s="188"/>
      <c r="XN278" s="211"/>
      <c r="XO278" s="211"/>
      <c r="XP278" s="211"/>
      <c r="XQ278" s="211"/>
      <c r="XR278" s="188"/>
      <c r="XS278" s="188"/>
      <c r="XT278" s="188"/>
      <c r="XU278" s="188"/>
      <c r="XV278" s="188"/>
      <c r="XW278" s="188"/>
      <c r="XX278" s="188"/>
      <c r="XY278" s="188"/>
      <c r="XZ278" s="188"/>
      <c r="YA278" s="188"/>
      <c r="YB278" s="211"/>
      <c r="YC278" s="211"/>
      <c r="YD278" s="211"/>
      <c r="YE278" s="211"/>
      <c r="YF278" s="188"/>
      <c r="YG278" s="188"/>
      <c r="YH278" s="188"/>
      <c r="YI278" s="188"/>
      <c r="YJ278" s="188"/>
      <c r="YK278" s="188"/>
      <c r="YL278" s="188"/>
      <c r="YM278" s="188"/>
      <c r="YN278" s="188"/>
      <c r="YO278" s="188"/>
      <c r="YP278" s="211"/>
      <c r="YQ278" s="211"/>
      <c r="YR278" s="211"/>
      <c r="YS278" s="211"/>
      <c r="YT278" s="188"/>
      <c r="YU278" s="188"/>
      <c r="YV278" s="188"/>
      <c r="YW278" s="188"/>
      <c r="YX278" s="188"/>
      <c r="YY278" s="188"/>
      <c r="YZ278" s="188"/>
      <c r="ZA278" s="188"/>
      <c r="ZB278" s="188"/>
      <c r="ZC278" s="188"/>
      <c r="ZD278" s="211"/>
      <c r="ZE278" s="211"/>
      <c r="ZF278" s="211"/>
      <c r="ZG278" s="211"/>
      <c r="ZH278" s="188"/>
      <c r="ZI278" s="188"/>
      <c r="ZJ278" s="188"/>
      <c r="ZK278" s="188"/>
      <c r="ZL278" s="188"/>
      <c r="ZM278" s="188"/>
      <c r="ZN278" s="188"/>
      <c r="ZO278" s="188"/>
      <c r="ZP278" s="188"/>
      <c r="ZQ278" s="188"/>
      <c r="ZR278" s="211"/>
      <c r="ZS278" s="211"/>
      <c r="ZT278" s="211"/>
      <c r="ZU278" s="211"/>
      <c r="ZV278" s="188"/>
      <c r="ZW278" s="188"/>
      <c r="ZX278" s="188"/>
      <c r="ZY278" s="188"/>
      <c r="ZZ278" s="188"/>
      <c r="AAA278" s="188"/>
      <c r="AAB278" s="188"/>
      <c r="AAC278" s="188"/>
      <c r="AAD278" s="188"/>
      <c r="AAE278" s="188"/>
      <c r="AAF278" s="211"/>
      <c r="AAG278" s="211"/>
      <c r="AAH278" s="211"/>
      <c r="AAI278" s="211"/>
      <c r="AAJ278" s="188"/>
      <c r="AAK278" s="188"/>
      <c r="AAL278" s="188"/>
      <c r="AAM278" s="188"/>
      <c r="AAN278" s="188"/>
      <c r="AAO278" s="188"/>
      <c r="AAP278" s="188"/>
      <c r="AAQ278" s="188"/>
      <c r="AAR278" s="188"/>
      <c r="AAS278" s="188"/>
      <c r="AAT278" s="211"/>
      <c r="AAU278" s="211"/>
      <c r="AAV278" s="211"/>
      <c r="AAW278" s="211"/>
      <c r="AAX278" s="188"/>
      <c r="AAY278" s="188"/>
      <c r="AAZ278" s="188"/>
      <c r="ABA278" s="188"/>
      <c r="ABB278" s="188"/>
      <c r="ABC278" s="188"/>
      <c r="ABD278" s="188"/>
      <c r="ABE278" s="188"/>
      <c r="ABF278" s="188"/>
      <c r="ABG278" s="188"/>
      <c r="ABH278" s="211"/>
      <c r="ABI278" s="211"/>
      <c r="ABJ278" s="211"/>
      <c r="ABK278" s="211"/>
      <c r="ABL278" s="188"/>
      <c r="ABM278" s="188"/>
      <c r="ABN278" s="188"/>
      <c r="ABO278" s="188"/>
      <c r="ABP278" s="188"/>
      <c r="ABQ278" s="188"/>
      <c r="ABR278" s="188"/>
      <c r="ABS278" s="188"/>
      <c r="ABT278" s="188"/>
      <c r="ABU278" s="188"/>
    </row>
    <row r="279" ht="13.5" customHeight="1">
      <c r="A279" s="299"/>
      <c r="B279" s="300"/>
      <c r="C279" s="300"/>
      <c r="D279" s="300"/>
      <c r="E279" s="301"/>
      <c r="F279" s="90"/>
      <c r="G279" s="90"/>
      <c r="H279" s="303"/>
      <c r="I279" s="303"/>
      <c r="J279" s="303"/>
      <c r="K279" s="303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3"/>
      <c r="W279" s="303"/>
      <c r="X279" s="303"/>
      <c r="Y279" s="303"/>
      <c r="Z279" s="304"/>
      <c r="AA279" s="304"/>
      <c r="AB279" s="304"/>
      <c r="AC279" s="304"/>
      <c r="AD279" s="304"/>
      <c r="AE279" s="304"/>
      <c r="AF279" s="304"/>
      <c r="AG279" s="304"/>
      <c r="AH279" s="304"/>
      <c r="AI279" s="304"/>
      <c r="AJ279" s="303"/>
      <c r="AK279" s="303"/>
      <c r="AL279" s="303"/>
      <c r="AM279" s="303"/>
      <c r="AN279" s="304"/>
      <c r="AO279" s="304"/>
      <c r="AP279" s="304"/>
      <c r="AQ279" s="304"/>
      <c r="AR279" s="304"/>
      <c r="AS279" s="304"/>
      <c r="AT279" s="304"/>
      <c r="AU279" s="304"/>
      <c r="AV279" s="304"/>
      <c r="AW279" s="304"/>
      <c r="AX279" s="303"/>
      <c r="AY279" s="303"/>
      <c r="AZ279" s="303"/>
      <c r="BA279" s="303"/>
      <c r="BB279" s="304"/>
      <c r="BC279" s="304"/>
      <c r="BD279" s="304"/>
      <c r="BE279" s="304"/>
      <c r="BF279" s="304"/>
      <c r="BG279" s="304"/>
      <c r="BH279" s="304"/>
      <c r="BI279" s="304"/>
      <c r="BJ279" s="304"/>
      <c r="BK279" s="304"/>
      <c r="BL279" s="303"/>
      <c r="BM279" s="303"/>
      <c r="BN279" s="303"/>
      <c r="BO279" s="303"/>
      <c r="BP279" s="304"/>
      <c r="BQ279" s="304"/>
      <c r="BR279" s="304"/>
      <c r="BS279" s="304"/>
      <c r="BT279" s="304"/>
      <c r="BU279" s="304"/>
      <c r="BV279" s="304"/>
      <c r="BW279" s="304"/>
      <c r="BX279" s="304"/>
      <c r="BY279" s="304"/>
      <c r="BZ279" s="303"/>
      <c r="CA279" s="303"/>
      <c r="CB279" s="303"/>
      <c r="CC279" s="303"/>
      <c r="CD279" s="304"/>
      <c r="CE279" s="304"/>
      <c r="CF279" s="304"/>
      <c r="CG279" s="304"/>
      <c r="CH279" s="304"/>
      <c r="CI279" s="304"/>
      <c r="CJ279" s="304"/>
      <c r="CK279" s="304"/>
      <c r="CL279" s="304"/>
      <c r="CM279" s="304"/>
      <c r="CN279" s="303"/>
      <c r="CO279" s="303"/>
      <c r="CP279" s="303"/>
      <c r="CQ279" s="303"/>
      <c r="CR279" s="304"/>
      <c r="CS279" s="304"/>
      <c r="CT279" s="304"/>
      <c r="CU279" s="304"/>
      <c r="CV279" s="304"/>
      <c r="CW279" s="304"/>
      <c r="CX279" s="304"/>
      <c r="CY279" s="304"/>
      <c r="CZ279" s="304"/>
      <c r="DA279" s="304"/>
      <c r="DB279" s="303"/>
      <c r="DC279" s="303"/>
      <c r="DD279" s="303"/>
      <c r="DE279" s="303"/>
      <c r="DF279" s="304"/>
      <c r="DG279" s="304"/>
      <c r="DH279" s="304"/>
      <c r="DI279" s="304"/>
      <c r="DJ279" s="304"/>
      <c r="DK279" s="304"/>
      <c r="DL279" s="304"/>
      <c r="DM279" s="304"/>
      <c r="DN279" s="304"/>
      <c r="DO279" s="304"/>
      <c r="DP279" s="303"/>
      <c r="DQ279" s="303"/>
      <c r="DR279" s="303"/>
      <c r="DS279" s="303"/>
      <c r="DT279" s="304"/>
      <c r="DU279" s="304"/>
      <c r="DV279" s="304"/>
      <c r="DW279" s="304"/>
      <c r="DX279" s="304"/>
      <c r="DY279" s="304"/>
      <c r="DZ279" s="304"/>
      <c r="EA279" s="304"/>
      <c r="EB279" s="304"/>
      <c r="EC279" s="304"/>
      <c r="ED279" s="303"/>
      <c r="EE279" s="303"/>
      <c r="EF279" s="303"/>
      <c r="EG279" s="303"/>
      <c r="EH279" s="304"/>
      <c r="EI279" s="304"/>
      <c r="EJ279" s="304"/>
      <c r="EK279" s="304"/>
      <c r="EL279" s="304"/>
      <c r="EM279" s="304"/>
      <c r="EN279" s="304"/>
      <c r="EO279" s="304"/>
      <c r="EP279" s="304"/>
      <c r="EQ279" s="304"/>
      <c r="ER279" s="303"/>
      <c r="ES279" s="303"/>
      <c r="ET279" s="303"/>
      <c r="EU279" s="303"/>
      <c r="EV279" s="304"/>
      <c r="EW279" s="304"/>
      <c r="EX279" s="304"/>
      <c r="EY279" s="304"/>
      <c r="EZ279" s="304"/>
      <c r="FA279" s="304"/>
      <c r="FB279" s="304"/>
      <c r="FC279" s="304"/>
      <c r="FD279" s="304"/>
      <c r="FE279" s="304"/>
      <c r="FF279" s="303"/>
      <c r="FG279" s="303"/>
      <c r="FH279" s="303"/>
      <c r="FI279" s="303"/>
      <c r="FJ279" s="304"/>
      <c r="FK279" s="304"/>
      <c r="FL279" s="304"/>
      <c r="FM279" s="304"/>
      <c r="FN279" s="304"/>
      <c r="FO279" s="304"/>
      <c r="FP279" s="304"/>
      <c r="FQ279" s="304"/>
      <c r="FR279" s="304"/>
      <c r="FS279" s="304"/>
      <c r="FT279" s="303"/>
      <c r="FU279" s="303"/>
      <c r="FV279" s="303"/>
      <c r="FW279" s="303"/>
      <c r="FX279" s="304"/>
      <c r="FY279" s="304"/>
      <c r="FZ279" s="304"/>
      <c r="GA279" s="304"/>
      <c r="GB279" s="304"/>
      <c r="GC279" s="304"/>
      <c r="GD279" s="304"/>
      <c r="GE279" s="304"/>
      <c r="GF279" s="304"/>
      <c r="GG279" s="304"/>
      <c r="GH279" s="303"/>
      <c r="GI279" s="303"/>
      <c r="GJ279" s="303"/>
      <c r="GK279" s="303"/>
      <c r="GL279" s="304"/>
      <c r="GM279" s="304"/>
      <c r="GN279" s="304"/>
      <c r="GO279" s="304"/>
      <c r="GP279" s="304"/>
      <c r="GQ279" s="304"/>
      <c r="GR279" s="304"/>
      <c r="GS279" s="304"/>
      <c r="GT279" s="304"/>
      <c r="GU279" s="304"/>
      <c r="GV279" s="303"/>
      <c r="GW279" s="303"/>
      <c r="GX279" s="303"/>
      <c r="GY279" s="303"/>
      <c r="GZ279" s="304"/>
      <c r="HA279" s="304"/>
      <c r="HB279" s="304"/>
      <c r="HC279" s="304"/>
      <c r="HD279" s="304"/>
      <c r="HE279" s="304"/>
      <c r="HF279" s="304"/>
      <c r="HG279" s="304"/>
      <c r="HH279" s="304"/>
      <c r="HI279" s="304"/>
      <c r="HJ279" s="303"/>
      <c r="HK279" s="303"/>
      <c r="HL279" s="303"/>
      <c r="HM279" s="303"/>
      <c r="HN279" s="304"/>
      <c r="HO279" s="304"/>
      <c r="HP279" s="304"/>
      <c r="HQ279" s="304"/>
      <c r="HR279" s="304"/>
      <c r="HS279" s="304"/>
      <c r="HT279" s="304"/>
      <c r="HU279" s="304"/>
      <c r="HV279" s="304"/>
      <c r="HW279" s="304"/>
      <c r="HX279" s="303"/>
      <c r="HY279" s="303"/>
      <c r="HZ279" s="303"/>
      <c r="IA279" s="303"/>
      <c r="IB279" s="304"/>
      <c r="IC279" s="304"/>
      <c r="ID279" s="304"/>
      <c r="IE279" s="304"/>
      <c r="IF279" s="304"/>
      <c r="IG279" s="304"/>
      <c r="IH279" s="304"/>
      <c r="II279" s="304"/>
      <c r="IJ279" s="304"/>
      <c r="IK279" s="304"/>
      <c r="IL279" s="303"/>
      <c r="IM279" s="303"/>
      <c r="IN279" s="303"/>
      <c r="IO279" s="303"/>
      <c r="IP279" s="304"/>
      <c r="IQ279" s="304"/>
      <c r="IR279" s="304"/>
      <c r="IS279" s="304"/>
      <c r="IT279" s="304"/>
      <c r="IU279" s="304"/>
      <c r="IV279" s="304"/>
      <c r="IW279" s="304"/>
      <c r="IX279" s="304"/>
      <c r="IY279" s="304"/>
      <c r="IZ279" s="303"/>
      <c r="JA279" s="303"/>
      <c r="JB279" s="303"/>
      <c r="JC279" s="303"/>
      <c r="JD279" s="304"/>
      <c r="JE279" s="304"/>
      <c r="JF279" s="304"/>
      <c r="JG279" s="304"/>
      <c r="JH279" s="304"/>
      <c r="JI279" s="304"/>
      <c r="JJ279" s="304"/>
      <c r="JK279" s="304"/>
      <c r="JL279" s="304"/>
      <c r="JM279" s="304"/>
      <c r="JN279" s="303"/>
      <c r="JO279" s="303"/>
      <c r="JP279" s="303"/>
      <c r="JQ279" s="303"/>
      <c r="JR279" s="304"/>
      <c r="JS279" s="304"/>
      <c r="JT279" s="304"/>
      <c r="JU279" s="304"/>
      <c r="JV279" s="304"/>
      <c r="JW279" s="304"/>
      <c r="JX279" s="304"/>
      <c r="JY279" s="304"/>
      <c r="JZ279" s="304"/>
      <c r="KA279" s="304"/>
      <c r="KB279" s="303"/>
      <c r="KC279" s="303"/>
      <c r="KD279" s="303"/>
      <c r="KE279" s="303"/>
      <c r="KF279" s="304"/>
      <c r="KG279" s="304"/>
      <c r="KH279" s="304"/>
      <c r="KI279" s="304"/>
      <c r="KJ279" s="304"/>
      <c r="KK279" s="304"/>
      <c r="KL279" s="304"/>
      <c r="KM279" s="304"/>
      <c r="KN279" s="304"/>
      <c r="KO279" s="304"/>
      <c r="KP279" s="303"/>
      <c r="KQ279" s="303"/>
      <c r="KR279" s="303"/>
      <c r="KS279" s="303"/>
      <c r="KT279" s="304"/>
      <c r="KU279" s="304"/>
      <c r="KV279" s="304"/>
      <c r="KW279" s="304"/>
      <c r="KX279" s="304"/>
      <c r="KY279" s="304"/>
      <c r="KZ279" s="304"/>
      <c r="LA279" s="304"/>
      <c r="LB279" s="304"/>
      <c r="LC279" s="304"/>
      <c r="LD279" s="303"/>
      <c r="LE279" s="303"/>
      <c r="LF279" s="303"/>
      <c r="LG279" s="303"/>
      <c r="LH279" s="304"/>
      <c r="LI279" s="304"/>
      <c r="LJ279" s="304"/>
      <c r="LK279" s="304"/>
      <c r="LL279" s="304"/>
      <c r="LM279" s="304"/>
      <c r="LN279" s="304"/>
      <c r="LO279" s="304"/>
      <c r="LP279" s="304"/>
      <c r="LQ279" s="304"/>
      <c r="LR279" s="303"/>
      <c r="LS279" s="303"/>
      <c r="LT279" s="303"/>
      <c r="LU279" s="303"/>
      <c r="LV279" s="304"/>
      <c r="LW279" s="304"/>
      <c r="LX279" s="304"/>
      <c r="LY279" s="304"/>
      <c r="LZ279" s="304"/>
      <c r="MA279" s="304"/>
      <c r="MB279" s="304"/>
      <c r="MC279" s="304"/>
      <c r="MD279" s="304"/>
      <c r="ME279" s="304"/>
      <c r="MF279" s="303"/>
      <c r="MG279" s="303"/>
      <c r="MH279" s="303"/>
      <c r="MI279" s="303"/>
      <c r="MJ279" s="304"/>
      <c r="MK279" s="304"/>
      <c r="ML279" s="304"/>
      <c r="MM279" s="304"/>
      <c r="MN279" s="304"/>
      <c r="MO279" s="304"/>
      <c r="MP279" s="304"/>
      <c r="MQ279" s="304"/>
      <c r="MR279" s="304"/>
      <c r="MS279" s="304"/>
      <c r="MT279" s="303"/>
      <c r="MU279" s="303"/>
      <c r="MV279" s="303"/>
      <c r="MW279" s="303"/>
      <c r="MX279" s="304"/>
      <c r="MY279" s="304"/>
      <c r="MZ279" s="304"/>
      <c r="NA279" s="304"/>
      <c r="NB279" s="304"/>
      <c r="NC279" s="304"/>
      <c r="ND279" s="304"/>
      <c r="NE279" s="304"/>
      <c r="NF279" s="304"/>
      <c r="NG279" s="304"/>
      <c r="NH279" s="303"/>
      <c r="NI279" s="303"/>
      <c r="NJ279" s="303"/>
      <c r="NK279" s="303"/>
      <c r="NL279" s="304"/>
      <c r="NM279" s="304"/>
      <c r="NN279" s="304"/>
      <c r="NO279" s="304"/>
      <c r="NP279" s="304"/>
      <c r="NQ279" s="304"/>
      <c r="NR279" s="304"/>
      <c r="NS279" s="304"/>
      <c r="NT279" s="304"/>
      <c r="NU279" s="304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3"/>
      <c r="OK279" s="303"/>
      <c r="OL279" s="303"/>
      <c r="OM279" s="303"/>
      <c r="ON279" s="304"/>
      <c r="OO279" s="304"/>
      <c r="OP279" s="304"/>
      <c r="OQ279" s="304"/>
      <c r="OR279" s="304"/>
      <c r="OS279" s="304"/>
      <c r="OT279" s="304"/>
      <c r="OU279" s="304"/>
      <c r="OV279" s="304"/>
      <c r="OW279" s="304"/>
      <c r="OX279" s="303"/>
      <c r="OY279" s="303"/>
      <c r="OZ279" s="303"/>
      <c r="PA279" s="303"/>
      <c r="PB279" s="304"/>
      <c r="PC279" s="304"/>
      <c r="PD279" s="304"/>
      <c r="PE279" s="304"/>
      <c r="PF279" s="304"/>
      <c r="PG279" s="304"/>
      <c r="PH279" s="304"/>
      <c r="PI279" s="304"/>
      <c r="PJ279" s="304"/>
      <c r="PK279" s="304"/>
      <c r="PL279" s="303"/>
      <c r="PM279" s="303"/>
      <c r="PN279" s="303"/>
      <c r="PO279" s="303"/>
      <c r="PP279" s="304"/>
      <c r="PQ279" s="304"/>
      <c r="PR279" s="304"/>
      <c r="PS279" s="304"/>
      <c r="PT279" s="304"/>
      <c r="PU279" s="304"/>
      <c r="PV279" s="304"/>
      <c r="PW279" s="304"/>
      <c r="PX279" s="304"/>
      <c r="PY279" s="304"/>
      <c r="PZ279" s="303"/>
      <c r="QA279" s="303"/>
      <c r="QB279" s="303"/>
      <c r="QC279" s="303"/>
      <c r="QD279" s="304"/>
      <c r="QE279" s="304"/>
      <c r="QF279" s="304"/>
      <c r="QG279" s="304"/>
      <c r="QH279" s="304"/>
      <c r="QI279" s="304"/>
      <c r="QJ279" s="304"/>
      <c r="QK279" s="304"/>
      <c r="QL279" s="304"/>
      <c r="QM279" s="304"/>
      <c r="QN279" s="303"/>
      <c r="QO279" s="303"/>
      <c r="QP279" s="303"/>
      <c r="QQ279" s="303"/>
      <c r="QR279" s="304"/>
      <c r="QS279" s="304"/>
      <c r="QT279" s="304"/>
      <c r="QU279" s="304"/>
      <c r="QV279" s="304"/>
      <c r="QW279" s="304"/>
      <c r="QX279" s="304"/>
      <c r="QY279" s="304"/>
      <c r="QZ279" s="304"/>
      <c r="RA279" s="304"/>
      <c r="RB279" s="303"/>
      <c r="RC279" s="303"/>
      <c r="RD279" s="303"/>
      <c r="RE279" s="303"/>
      <c r="RF279" s="304"/>
      <c r="RG279" s="304"/>
      <c r="RH279" s="304"/>
      <c r="RI279" s="304"/>
      <c r="RJ279" s="304"/>
      <c r="RK279" s="304"/>
      <c r="RL279" s="304"/>
      <c r="RM279" s="304"/>
      <c r="RN279" s="304"/>
      <c r="RO279" s="304"/>
      <c r="RP279" s="303"/>
      <c r="RQ279" s="303"/>
      <c r="RR279" s="303"/>
      <c r="RS279" s="303"/>
      <c r="RT279" s="304"/>
      <c r="RU279" s="304"/>
      <c r="RV279" s="304"/>
      <c r="RW279" s="304"/>
      <c r="RX279" s="304"/>
      <c r="RY279" s="304"/>
      <c r="RZ279" s="304"/>
      <c r="SA279" s="304"/>
      <c r="SB279" s="304"/>
      <c r="SC279" s="304"/>
      <c r="SD279" s="211"/>
      <c r="SE279" s="211"/>
      <c r="SF279" s="211"/>
      <c r="SG279" s="211"/>
      <c r="SH279" s="188"/>
      <c r="SI279" s="188"/>
      <c r="SJ279" s="188"/>
      <c r="SK279" s="188"/>
      <c r="SL279" s="188"/>
      <c r="SM279" s="188"/>
      <c r="SN279" s="188"/>
      <c r="SO279" s="188"/>
      <c r="SP279" s="188"/>
      <c r="SQ279" s="188"/>
      <c r="SR279" s="211"/>
      <c r="SS279" s="211"/>
      <c r="ST279" s="211"/>
      <c r="SU279" s="211"/>
      <c r="SV279" s="188"/>
      <c r="SW279" s="188"/>
      <c r="SX279" s="188"/>
      <c r="SY279" s="188"/>
      <c r="SZ279" s="188"/>
      <c r="TA279" s="188"/>
      <c r="TB279" s="188"/>
      <c r="TC279" s="188"/>
      <c r="TD279" s="188"/>
      <c r="TE279" s="188"/>
      <c r="TF279" s="211"/>
      <c r="TG279" s="211"/>
      <c r="TH279" s="211"/>
      <c r="TI279" s="211"/>
      <c r="TJ279" s="188"/>
      <c r="TK279" s="188"/>
      <c r="TL279" s="188"/>
      <c r="TM279" s="188"/>
      <c r="TN279" s="188"/>
      <c r="TO279" s="188"/>
      <c r="TP279" s="188"/>
      <c r="TQ279" s="188"/>
      <c r="TR279" s="188"/>
      <c r="TS279" s="188"/>
      <c r="TT279" s="211"/>
      <c r="TU279" s="211"/>
      <c r="TV279" s="211"/>
      <c r="TW279" s="211"/>
      <c r="TX279" s="188"/>
      <c r="TY279" s="188"/>
      <c r="TZ279" s="188"/>
      <c r="UA279" s="188"/>
      <c r="UB279" s="188"/>
      <c r="UC279" s="188"/>
      <c r="UD279" s="188"/>
      <c r="UE279" s="188"/>
      <c r="UF279" s="188"/>
      <c r="UG279" s="188"/>
      <c r="UH279" s="211"/>
      <c r="UI279" s="211"/>
      <c r="UJ279" s="211"/>
      <c r="UK279" s="211"/>
      <c r="UL279" s="188"/>
      <c r="UM279" s="188"/>
      <c r="UN279" s="188"/>
      <c r="UO279" s="188"/>
      <c r="UP279" s="188"/>
      <c r="UQ279" s="188"/>
      <c r="UR279" s="188"/>
      <c r="US279" s="188"/>
      <c r="UT279" s="188"/>
      <c r="UU279" s="188"/>
      <c r="UV279" s="211"/>
      <c r="UW279" s="211"/>
      <c r="UX279" s="211"/>
      <c r="UY279" s="211"/>
      <c r="UZ279" s="188"/>
      <c r="VA279" s="188"/>
      <c r="VB279" s="188"/>
      <c r="VC279" s="188"/>
      <c r="VD279" s="188"/>
      <c r="VE279" s="188"/>
      <c r="VF279" s="188"/>
      <c r="VG279" s="188"/>
      <c r="VH279" s="188"/>
      <c r="VI279" s="188"/>
      <c r="VJ279" s="211"/>
      <c r="VK279" s="211"/>
      <c r="VL279" s="211"/>
      <c r="VM279" s="211"/>
      <c r="VN279" s="188"/>
      <c r="VO279" s="188"/>
      <c r="VP279" s="188"/>
      <c r="VQ279" s="188"/>
      <c r="VR279" s="188"/>
      <c r="VS279" s="188"/>
      <c r="VT279" s="188"/>
      <c r="VU279" s="188"/>
      <c r="VV279" s="188"/>
      <c r="VW279" s="188"/>
      <c r="VX279" s="211"/>
      <c r="VY279" s="211"/>
      <c r="VZ279" s="211"/>
      <c r="WA279" s="211"/>
      <c r="WB279" s="188"/>
      <c r="WC279" s="188"/>
      <c r="WD279" s="188"/>
      <c r="WE279" s="188"/>
      <c r="WF279" s="188"/>
      <c r="WG279" s="188"/>
      <c r="WH279" s="188"/>
      <c r="WI279" s="188"/>
      <c r="WJ279" s="188"/>
      <c r="WK279" s="188"/>
      <c r="WL279" s="211"/>
      <c r="WM279" s="211"/>
      <c r="WN279" s="211"/>
      <c r="WO279" s="211"/>
      <c r="WP279" s="188"/>
      <c r="WQ279" s="188"/>
      <c r="WR279" s="188"/>
      <c r="WS279" s="188"/>
      <c r="WT279" s="188"/>
      <c r="WU279" s="188"/>
      <c r="WV279" s="188"/>
      <c r="WW279" s="188"/>
      <c r="WX279" s="188"/>
      <c r="WY279" s="188"/>
      <c r="WZ279" s="211"/>
      <c r="XA279" s="211"/>
      <c r="XB279" s="211"/>
      <c r="XC279" s="211"/>
      <c r="XD279" s="188"/>
      <c r="XE279" s="188"/>
      <c r="XF279" s="188"/>
      <c r="XG279" s="188"/>
      <c r="XH279" s="188"/>
      <c r="XI279" s="188"/>
      <c r="XJ279" s="188"/>
      <c r="XK279" s="188"/>
      <c r="XL279" s="188"/>
      <c r="XM279" s="188"/>
      <c r="XN279" s="211"/>
      <c r="XO279" s="211"/>
      <c r="XP279" s="211"/>
      <c r="XQ279" s="211"/>
      <c r="XR279" s="188"/>
      <c r="XS279" s="188"/>
      <c r="XT279" s="188"/>
      <c r="XU279" s="188"/>
      <c r="XV279" s="188"/>
      <c r="XW279" s="188"/>
      <c r="XX279" s="188"/>
      <c r="XY279" s="188"/>
      <c r="XZ279" s="188"/>
      <c r="YA279" s="188"/>
      <c r="YB279" s="211"/>
      <c r="YC279" s="211"/>
      <c r="YD279" s="211"/>
      <c r="YE279" s="211"/>
      <c r="YF279" s="188"/>
      <c r="YG279" s="188"/>
      <c r="YH279" s="188"/>
      <c r="YI279" s="188"/>
      <c r="YJ279" s="188"/>
      <c r="YK279" s="188"/>
      <c r="YL279" s="188"/>
      <c r="YM279" s="188"/>
      <c r="YN279" s="188"/>
      <c r="YO279" s="188"/>
      <c r="YP279" s="211"/>
      <c r="YQ279" s="211"/>
      <c r="YR279" s="211"/>
      <c r="YS279" s="211"/>
      <c r="YT279" s="188"/>
      <c r="YU279" s="188"/>
      <c r="YV279" s="188"/>
      <c r="YW279" s="188"/>
      <c r="YX279" s="188"/>
      <c r="YY279" s="188"/>
      <c r="YZ279" s="188"/>
      <c r="ZA279" s="188"/>
      <c r="ZB279" s="188"/>
      <c r="ZC279" s="188"/>
      <c r="ZD279" s="211"/>
      <c r="ZE279" s="211"/>
      <c r="ZF279" s="211"/>
      <c r="ZG279" s="211"/>
      <c r="ZH279" s="188"/>
      <c r="ZI279" s="188"/>
      <c r="ZJ279" s="188"/>
      <c r="ZK279" s="188"/>
      <c r="ZL279" s="188"/>
      <c r="ZM279" s="188"/>
      <c r="ZN279" s="188"/>
      <c r="ZO279" s="188"/>
      <c r="ZP279" s="188"/>
      <c r="ZQ279" s="188"/>
      <c r="ZR279" s="211"/>
      <c r="ZS279" s="211"/>
      <c r="ZT279" s="211"/>
      <c r="ZU279" s="211"/>
      <c r="ZV279" s="188"/>
      <c r="ZW279" s="188"/>
      <c r="ZX279" s="188"/>
      <c r="ZY279" s="188"/>
      <c r="ZZ279" s="188"/>
      <c r="AAA279" s="188"/>
      <c r="AAB279" s="188"/>
      <c r="AAC279" s="188"/>
      <c r="AAD279" s="188"/>
      <c r="AAE279" s="188"/>
      <c r="AAF279" s="211"/>
      <c r="AAG279" s="211"/>
      <c r="AAH279" s="211"/>
      <c r="AAI279" s="211"/>
      <c r="AAJ279" s="188"/>
      <c r="AAK279" s="188"/>
      <c r="AAL279" s="188"/>
      <c r="AAM279" s="188"/>
      <c r="AAN279" s="188"/>
      <c r="AAO279" s="188"/>
      <c r="AAP279" s="188"/>
      <c r="AAQ279" s="188"/>
      <c r="AAR279" s="188"/>
      <c r="AAS279" s="188"/>
      <c r="AAT279" s="211"/>
      <c r="AAU279" s="211"/>
      <c r="AAV279" s="211"/>
      <c r="AAW279" s="211"/>
      <c r="AAX279" s="188"/>
      <c r="AAY279" s="188"/>
      <c r="AAZ279" s="188"/>
      <c r="ABA279" s="188"/>
      <c r="ABB279" s="188"/>
      <c r="ABC279" s="188"/>
      <c r="ABD279" s="188"/>
      <c r="ABE279" s="188"/>
      <c r="ABF279" s="188"/>
      <c r="ABG279" s="188"/>
      <c r="ABH279" s="211"/>
      <c r="ABI279" s="211"/>
      <c r="ABJ279" s="211"/>
      <c r="ABK279" s="211"/>
      <c r="ABL279" s="188"/>
      <c r="ABM279" s="188"/>
      <c r="ABN279" s="188"/>
      <c r="ABO279" s="188"/>
      <c r="ABP279" s="188"/>
      <c r="ABQ279" s="188"/>
      <c r="ABR279" s="188"/>
      <c r="ABS279" s="188"/>
      <c r="ABT279" s="188"/>
      <c r="ABU279" s="188"/>
    </row>
    <row r="280" ht="13.5" customHeight="1">
      <c r="A280" s="299"/>
      <c r="B280" s="300"/>
      <c r="C280" s="300"/>
      <c r="D280" s="300"/>
      <c r="E280" s="301"/>
      <c r="F280" s="90"/>
      <c r="G280" s="90"/>
      <c r="H280" s="303"/>
      <c r="I280" s="303"/>
      <c r="J280" s="303"/>
      <c r="K280" s="303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3"/>
      <c r="W280" s="303"/>
      <c r="X280" s="303"/>
      <c r="Y280" s="303"/>
      <c r="Z280" s="304"/>
      <c r="AA280" s="304"/>
      <c r="AB280" s="304"/>
      <c r="AC280" s="304"/>
      <c r="AD280" s="304"/>
      <c r="AE280" s="304"/>
      <c r="AF280" s="304"/>
      <c r="AG280" s="304"/>
      <c r="AH280" s="304"/>
      <c r="AI280" s="304"/>
      <c r="AJ280" s="303"/>
      <c r="AK280" s="303"/>
      <c r="AL280" s="303"/>
      <c r="AM280" s="303"/>
      <c r="AN280" s="304"/>
      <c r="AO280" s="304"/>
      <c r="AP280" s="304"/>
      <c r="AQ280" s="304"/>
      <c r="AR280" s="304"/>
      <c r="AS280" s="304"/>
      <c r="AT280" s="304"/>
      <c r="AU280" s="304"/>
      <c r="AV280" s="304"/>
      <c r="AW280" s="304"/>
      <c r="AX280" s="303"/>
      <c r="AY280" s="303"/>
      <c r="AZ280" s="303"/>
      <c r="BA280" s="303"/>
      <c r="BB280" s="304"/>
      <c r="BC280" s="304"/>
      <c r="BD280" s="304"/>
      <c r="BE280" s="304"/>
      <c r="BF280" s="304"/>
      <c r="BG280" s="304"/>
      <c r="BH280" s="304"/>
      <c r="BI280" s="304"/>
      <c r="BJ280" s="304"/>
      <c r="BK280" s="304"/>
      <c r="BL280" s="303"/>
      <c r="BM280" s="303"/>
      <c r="BN280" s="303"/>
      <c r="BO280" s="303"/>
      <c r="BP280" s="304"/>
      <c r="BQ280" s="304"/>
      <c r="BR280" s="304"/>
      <c r="BS280" s="304"/>
      <c r="BT280" s="304"/>
      <c r="BU280" s="304"/>
      <c r="BV280" s="304"/>
      <c r="BW280" s="304"/>
      <c r="BX280" s="304"/>
      <c r="BY280" s="304"/>
      <c r="BZ280" s="303"/>
      <c r="CA280" s="303"/>
      <c r="CB280" s="303"/>
      <c r="CC280" s="303"/>
      <c r="CD280" s="304"/>
      <c r="CE280" s="304"/>
      <c r="CF280" s="304"/>
      <c r="CG280" s="304"/>
      <c r="CH280" s="304"/>
      <c r="CI280" s="304"/>
      <c r="CJ280" s="304"/>
      <c r="CK280" s="304"/>
      <c r="CL280" s="304"/>
      <c r="CM280" s="304"/>
      <c r="CN280" s="303"/>
      <c r="CO280" s="303"/>
      <c r="CP280" s="303"/>
      <c r="CQ280" s="303"/>
      <c r="CR280" s="304"/>
      <c r="CS280" s="304"/>
      <c r="CT280" s="304"/>
      <c r="CU280" s="304"/>
      <c r="CV280" s="304"/>
      <c r="CW280" s="304"/>
      <c r="CX280" s="304"/>
      <c r="CY280" s="304"/>
      <c r="CZ280" s="304"/>
      <c r="DA280" s="304"/>
      <c r="DB280" s="303"/>
      <c r="DC280" s="303"/>
      <c r="DD280" s="303"/>
      <c r="DE280" s="303"/>
      <c r="DF280" s="304"/>
      <c r="DG280" s="304"/>
      <c r="DH280" s="304"/>
      <c r="DI280" s="304"/>
      <c r="DJ280" s="304"/>
      <c r="DK280" s="304"/>
      <c r="DL280" s="304"/>
      <c r="DM280" s="304"/>
      <c r="DN280" s="304"/>
      <c r="DO280" s="304"/>
      <c r="DP280" s="303"/>
      <c r="DQ280" s="303"/>
      <c r="DR280" s="303"/>
      <c r="DS280" s="303"/>
      <c r="DT280" s="304"/>
      <c r="DU280" s="304"/>
      <c r="DV280" s="304"/>
      <c r="DW280" s="304"/>
      <c r="DX280" s="304"/>
      <c r="DY280" s="304"/>
      <c r="DZ280" s="304"/>
      <c r="EA280" s="304"/>
      <c r="EB280" s="304"/>
      <c r="EC280" s="304"/>
      <c r="ED280" s="303"/>
      <c r="EE280" s="303"/>
      <c r="EF280" s="303"/>
      <c r="EG280" s="303"/>
      <c r="EH280" s="304"/>
      <c r="EI280" s="304"/>
      <c r="EJ280" s="304"/>
      <c r="EK280" s="304"/>
      <c r="EL280" s="304"/>
      <c r="EM280" s="304"/>
      <c r="EN280" s="304"/>
      <c r="EO280" s="304"/>
      <c r="EP280" s="304"/>
      <c r="EQ280" s="304"/>
      <c r="ER280" s="303"/>
      <c r="ES280" s="303"/>
      <c r="ET280" s="303"/>
      <c r="EU280" s="303"/>
      <c r="EV280" s="304"/>
      <c r="EW280" s="304"/>
      <c r="EX280" s="304"/>
      <c r="EY280" s="304"/>
      <c r="EZ280" s="304"/>
      <c r="FA280" s="304"/>
      <c r="FB280" s="304"/>
      <c r="FC280" s="304"/>
      <c r="FD280" s="304"/>
      <c r="FE280" s="304"/>
      <c r="FF280" s="303"/>
      <c r="FG280" s="303"/>
      <c r="FH280" s="303"/>
      <c r="FI280" s="303"/>
      <c r="FJ280" s="304"/>
      <c r="FK280" s="304"/>
      <c r="FL280" s="304"/>
      <c r="FM280" s="304"/>
      <c r="FN280" s="304"/>
      <c r="FO280" s="304"/>
      <c r="FP280" s="304"/>
      <c r="FQ280" s="304"/>
      <c r="FR280" s="304"/>
      <c r="FS280" s="304"/>
      <c r="FT280" s="303"/>
      <c r="FU280" s="303"/>
      <c r="FV280" s="303"/>
      <c r="FW280" s="303"/>
      <c r="FX280" s="304"/>
      <c r="FY280" s="304"/>
      <c r="FZ280" s="304"/>
      <c r="GA280" s="304"/>
      <c r="GB280" s="304"/>
      <c r="GC280" s="304"/>
      <c r="GD280" s="304"/>
      <c r="GE280" s="304"/>
      <c r="GF280" s="304"/>
      <c r="GG280" s="304"/>
      <c r="GH280" s="303"/>
      <c r="GI280" s="303"/>
      <c r="GJ280" s="303"/>
      <c r="GK280" s="303"/>
      <c r="GL280" s="304"/>
      <c r="GM280" s="304"/>
      <c r="GN280" s="304"/>
      <c r="GO280" s="304"/>
      <c r="GP280" s="304"/>
      <c r="GQ280" s="304"/>
      <c r="GR280" s="304"/>
      <c r="GS280" s="304"/>
      <c r="GT280" s="304"/>
      <c r="GU280" s="304"/>
      <c r="GV280" s="303"/>
      <c r="GW280" s="303"/>
      <c r="GX280" s="303"/>
      <c r="GY280" s="303"/>
      <c r="GZ280" s="304"/>
      <c r="HA280" s="304"/>
      <c r="HB280" s="304"/>
      <c r="HC280" s="304"/>
      <c r="HD280" s="304"/>
      <c r="HE280" s="304"/>
      <c r="HF280" s="304"/>
      <c r="HG280" s="304"/>
      <c r="HH280" s="304"/>
      <c r="HI280" s="304"/>
      <c r="HJ280" s="303"/>
      <c r="HK280" s="303"/>
      <c r="HL280" s="303"/>
      <c r="HM280" s="303"/>
      <c r="HN280" s="304"/>
      <c r="HO280" s="304"/>
      <c r="HP280" s="304"/>
      <c r="HQ280" s="304"/>
      <c r="HR280" s="304"/>
      <c r="HS280" s="304"/>
      <c r="HT280" s="304"/>
      <c r="HU280" s="304"/>
      <c r="HV280" s="304"/>
      <c r="HW280" s="304"/>
      <c r="HX280" s="303"/>
      <c r="HY280" s="303"/>
      <c r="HZ280" s="303"/>
      <c r="IA280" s="303"/>
      <c r="IB280" s="304"/>
      <c r="IC280" s="304"/>
      <c r="ID280" s="304"/>
      <c r="IE280" s="304"/>
      <c r="IF280" s="304"/>
      <c r="IG280" s="304"/>
      <c r="IH280" s="304"/>
      <c r="II280" s="304"/>
      <c r="IJ280" s="304"/>
      <c r="IK280" s="304"/>
      <c r="IL280" s="303"/>
      <c r="IM280" s="303"/>
      <c r="IN280" s="303"/>
      <c r="IO280" s="303"/>
      <c r="IP280" s="304"/>
      <c r="IQ280" s="304"/>
      <c r="IR280" s="304"/>
      <c r="IS280" s="304"/>
      <c r="IT280" s="304"/>
      <c r="IU280" s="304"/>
      <c r="IV280" s="304"/>
      <c r="IW280" s="304"/>
      <c r="IX280" s="304"/>
      <c r="IY280" s="304"/>
      <c r="IZ280" s="303"/>
      <c r="JA280" s="303"/>
      <c r="JB280" s="303"/>
      <c r="JC280" s="303"/>
      <c r="JD280" s="304"/>
      <c r="JE280" s="304"/>
      <c r="JF280" s="304"/>
      <c r="JG280" s="304"/>
      <c r="JH280" s="304"/>
      <c r="JI280" s="304"/>
      <c r="JJ280" s="304"/>
      <c r="JK280" s="304"/>
      <c r="JL280" s="304"/>
      <c r="JM280" s="304"/>
      <c r="JN280" s="303"/>
      <c r="JO280" s="303"/>
      <c r="JP280" s="303"/>
      <c r="JQ280" s="303"/>
      <c r="JR280" s="304"/>
      <c r="JS280" s="304"/>
      <c r="JT280" s="304"/>
      <c r="JU280" s="304"/>
      <c r="JV280" s="304"/>
      <c r="JW280" s="304"/>
      <c r="JX280" s="304"/>
      <c r="JY280" s="304"/>
      <c r="JZ280" s="304"/>
      <c r="KA280" s="304"/>
      <c r="KB280" s="303"/>
      <c r="KC280" s="303"/>
      <c r="KD280" s="303"/>
      <c r="KE280" s="303"/>
      <c r="KF280" s="304"/>
      <c r="KG280" s="304"/>
      <c r="KH280" s="304"/>
      <c r="KI280" s="304"/>
      <c r="KJ280" s="304"/>
      <c r="KK280" s="304"/>
      <c r="KL280" s="304"/>
      <c r="KM280" s="304"/>
      <c r="KN280" s="304"/>
      <c r="KO280" s="304"/>
      <c r="KP280" s="303"/>
      <c r="KQ280" s="303"/>
      <c r="KR280" s="303"/>
      <c r="KS280" s="303"/>
      <c r="KT280" s="304"/>
      <c r="KU280" s="304"/>
      <c r="KV280" s="304"/>
      <c r="KW280" s="304"/>
      <c r="KX280" s="304"/>
      <c r="KY280" s="304"/>
      <c r="KZ280" s="304"/>
      <c r="LA280" s="304"/>
      <c r="LB280" s="304"/>
      <c r="LC280" s="304"/>
      <c r="LD280" s="303"/>
      <c r="LE280" s="303"/>
      <c r="LF280" s="303"/>
      <c r="LG280" s="303"/>
      <c r="LH280" s="304"/>
      <c r="LI280" s="304"/>
      <c r="LJ280" s="304"/>
      <c r="LK280" s="304"/>
      <c r="LL280" s="304"/>
      <c r="LM280" s="304"/>
      <c r="LN280" s="304"/>
      <c r="LO280" s="304"/>
      <c r="LP280" s="304"/>
      <c r="LQ280" s="304"/>
      <c r="LR280" s="303"/>
      <c r="LS280" s="303"/>
      <c r="LT280" s="303"/>
      <c r="LU280" s="303"/>
      <c r="LV280" s="304"/>
      <c r="LW280" s="304"/>
      <c r="LX280" s="304"/>
      <c r="LY280" s="304"/>
      <c r="LZ280" s="304"/>
      <c r="MA280" s="304"/>
      <c r="MB280" s="304"/>
      <c r="MC280" s="304"/>
      <c r="MD280" s="304"/>
      <c r="ME280" s="304"/>
      <c r="MF280" s="303"/>
      <c r="MG280" s="303"/>
      <c r="MH280" s="303"/>
      <c r="MI280" s="303"/>
      <c r="MJ280" s="304"/>
      <c r="MK280" s="304"/>
      <c r="ML280" s="304"/>
      <c r="MM280" s="304"/>
      <c r="MN280" s="304"/>
      <c r="MO280" s="304"/>
      <c r="MP280" s="304"/>
      <c r="MQ280" s="304"/>
      <c r="MR280" s="304"/>
      <c r="MS280" s="304"/>
      <c r="MT280" s="303"/>
      <c r="MU280" s="303"/>
      <c r="MV280" s="303"/>
      <c r="MW280" s="303"/>
      <c r="MX280" s="304"/>
      <c r="MY280" s="304"/>
      <c r="MZ280" s="304"/>
      <c r="NA280" s="304"/>
      <c r="NB280" s="304"/>
      <c r="NC280" s="304"/>
      <c r="ND280" s="304"/>
      <c r="NE280" s="304"/>
      <c r="NF280" s="304"/>
      <c r="NG280" s="304"/>
      <c r="NH280" s="303"/>
      <c r="NI280" s="303"/>
      <c r="NJ280" s="303"/>
      <c r="NK280" s="303"/>
      <c r="NL280" s="304"/>
      <c r="NM280" s="304"/>
      <c r="NN280" s="304"/>
      <c r="NO280" s="304"/>
      <c r="NP280" s="304"/>
      <c r="NQ280" s="304"/>
      <c r="NR280" s="304"/>
      <c r="NS280" s="304"/>
      <c r="NT280" s="304"/>
      <c r="NU280" s="304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3"/>
      <c r="OK280" s="303"/>
      <c r="OL280" s="303"/>
      <c r="OM280" s="303"/>
      <c r="ON280" s="304"/>
      <c r="OO280" s="304"/>
      <c r="OP280" s="304"/>
      <c r="OQ280" s="304"/>
      <c r="OR280" s="304"/>
      <c r="OS280" s="304"/>
      <c r="OT280" s="304"/>
      <c r="OU280" s="304"/>
      <c r="OV280" s="304"/>
      <c r="OW280" s="304"/>
      <c r="OX280" s="303"/>
      <c r="OY280" s="303"/>
      <c r="OZ280" s="303"/>
      <c r="PA280" s="303"/>
      <c r="PB280" s="304"/>
      <c r="PC280" s="304"/>
      <c r="PD280" s="304"/>
      <c r="PE280" s="304"/>
      <c r="PF280" s="304"/>
      <c r="PG280" s="304"/>
      <c r="PH280" s="304"/>
      <c r="PI280" s="304"/>
      <c r="PJ280" s="304"/>
      <c r="PK280" s="304"/>
      <c r="PL280" s="303"/>
      <c r="PM280" s="303"/>
      <c r="PN280" s="303"/>
      <c r="PO280" s="303"/>
      <c r="PP280" s="304"/>
      <c r="PQ280" s="304"/>
      <c r="PR280" s="304"/>
      <c r="PS280" s="304"/>
      <c r="PT280" s="304"/>
      <c r="PU280" s="304"/>
      <c r="PV280" s="304"/>
      <c r="PW280" s="304"/>
      <c r="PX280" s="304"/>
      <c r="PY280" s="304"/>
      <c r="PZ280" s="303"/>
      <c r="QA280" s="303"/>
      <c r="QB280" s="303"/>
      <c r="QC280" s="303"/>
      <c r="QD280" s="304"/>
      <c r="QE280" s="304"/>
      <c r="QF280" s="304"/>
      <c r="QG280" s="304"/>
      <c r="QH280" s="304"/>
      <c r="QI280" s="304"/>
      <c r="QJ280" s="304"/>
      <c r="QK280" s="304"/>
      <c r="QL280" s="304"/>
      <c r="QM280" s="304"/>
      <c r="QN280" s="303"/>
      <c r="QO280" s="303"/>
      <c r="QP280" s="303"/>
      <c r="QQ280" s="303"/>
      <c r="QR280" s="304"/>
      <c r="QS280" s="304"/>
      <c r="QT280" s="304"/>
      <c r="QU280" s="304"/>
      <c r="QV280" s="304"/>
      <c r="QW280" s="304"/>
      <c r="QX280" s="304"/>
      <c r="QY280" s="304"/>
      <c r="QZ280" s="304"/>
      <c r="RA280" s="304"/>
      <c r="RB280" s="303"/>
      <c r="RC280" s="303"/>
      <c r="RD280" s="303"/>
      <c r="RE280" s="303"/>
      <c r="RF280" s="304"/>
      <c r="RG280" s="304"/>
      <c r="RH280" s="304"/>
      <c r="RI280" s="304"/>
      <c r="RJ280" s="304"/>
      <c r="RK280" s="304"/>
      <c r="RL280" s="304"/>
      <c r="RM280" s="304"/>
      <c r="RN280" s="304"/>
      <c r="RO280" s="304"/>
      <c r="RP280" s="303"/>
      <c r="RQ280" s="303"/>
      <c r="RR280" s="303"/>
      <c r="RS280" s="303"/>
      <c r="RT280" s="304"/>
      <c r="RU280" s="304"/>
      <c r="RV280" s="304"/>
      <c r="RW280" s="304"/>
      <c r="RX280" s="304"/>
      <c r="RY280" s="304"/>
      <c r="RZ280" s="304"/>
      <c r="SA280" s="304"/>
      <c r="SB280" s="304"/>
      <c r="SC280" s="304"/>
      <c r="SD280" s="211"/>
      <c r="SE280" s="211"/>
      <c r="SF280" s="211"/>
      <c r="SG280" s="211"/>
      <c r="SH280" s="188"/>
      <c r="SI280" s="188"/>
      <c r="SJ280" s="188"/>
      <c r="SK280" s="188"/>
      <c r="SL280" s="188"/>
      <c r="SM280" s="188"/>
      <c r="SN280" s="188"/>
      <c r="SO280" s="188"/>
      <c r="SP280" s="188"/>
      <c r="SQ280" s="188"/>
      <c r="SR280" s="211"/>
      <c r="SS280" s="211"/>
      <c r="ST280" s="211"/>
      <c r="SU280" s="211"/>
      <c r="SV280" s="188"/>
      <c r="SW280" s="188"/>
      <c r="SX280" s="188"/>
      <c r="SY280" s="188"/>
      <c r="SZ280" s="188"/>
      <c r="TA280" s="188"/>
      <c r="TB280" s="188"/>
      <c r="TC280" s="188"/>
      <c r="TD280" s="188"/>
      <c r="TE280" s="188"/>
      <c r="TF280" s="211"/>
      <c r="TG280" s="211"/>
      <c r="TH280" s="211"/>
      <c r="TI280" s="211"/>
      <c r="TJ280" s="188"/>
      <c r="TK280" s="188"/>
      <c r="TL280" s="188"/>
      <c r="TM280" s="188"/>
      <c r="TN280" s="188"/>
      <c r="TO280" s="188"/>
      <c r="TP280" s="188"/>
      <c r="TQ280" s="188"/>
      <c r="TR280" s="188"/>
      <c r="TS280" s="188"/>
      <c r="TT280" s="211"/>
      <c r="TU280" s="211"/>
      <c r="TV280" s="211"/>
      <c r="TW280" s="211"/>
      <c r="TX280" s="188"/>
      <c r="TY280" s="188"/>
      <c r="TZ280" s="188"/>
      <c r="UA280" s="188"/>
      <c r="UB280" s="188"/>
      <c r="UC280" s="188"/>
      <c r="UD280" s="188"/>
      <c r="UE280" s="188"/>
      <c r="UF280" s="188"/>
      <c r="UG280" s="188"/>
      <c r="UH280" s="211"/>
      <c r="UI280" s="211"/>
      <c r="UJ280" s="211"/>
      <c r="UK280" s="211"/>
      <c r="UL280" s="188"/>
      <c r="UM280" s="188"/>
      <c r="UN280" s="188"/>
      <c r="UO280" s="188"/>
      <c r="UP280" s="188"/>
      <c r="UQ280" s="188"/>
      <c r="UR280" s="188"/>
      <c r="US280" s="188"/>
      <c r="UT280" s="188"/>
      <c r="UU280" s="188"/>
      <c r="UV280" s="211"/>
      <c r="UW280" s="211"/>
      <c r="UX280" s="211"/>
      <c r="UY280" s="211"/>
      <c r="UZ280" s="188"/>
      <c r="VA280" s="188"/>
      <c r="VB280" s="188"/>
      <c r="VC280" s="188"/>
      <c r="VD280" s="188"/>
      <c r="VE280" s="188"/>
      <c r="VF280" s="188"/>
      <c r="VG280" s="188"/>
      <c r="VH280" s="188"/>
      <c r="VI280" s="188"/>
      <c r="VJ280" s="211"/>
      <c r="VK280" s="211"/>
      <c r="VL280" s="211"/>
      <c r="VM280" s="211"/>
      <c r="VN280" s="188"/>
      <c r="VO280" s="188"/>
      <c r="VP280" s="188"/>
      <c r="VQ280" s="188"/>
      <c r="VR280" s="188"/>
      <c r="VS280" s="188"/>
      <c r="VT280" s="188"/>
      <c r="VU280" s="188"/>
      <c r="VV280" s="188"/>
      <c r="VW280" s="188"/>
      <c r="VX280" s="211"/>
      <c r="VY280" s="211"/>
      <c r="VZ280" s="211"/>
      <c r="WA280" s="211"/>
      <c r="WB280" s="188"/>
      <c r="WC280" s="188"/>
      <c r="WD280" s="188"/>
      <c r="WE280" s="188"/>
      <c r="WF280" s="188"/>
      <c r="WG280" s="188"/>
      <c r="WH280" s="188"/>
      <c r="WI280" s="188"/>
      <c r="WJ280" s="188"/>
      <c r="WK280" s="188"/>
      <c r="WL280" s="211"/>
      <c r="WM280" s="211"/>
      <c r="WN280" s="211"/>
      <c r="WO280" s="211"/>
      <c r="WP280" s="188"/>
      <c r="WQ280" s="188"/>
      <c r="WR280" s="188"/>
      <c r="WS280" s="188"/>
      <c r="WT280" s="188"/>
      <c r="WU280" s="188"/>
      <c r="WV280" s="188"/>
      <c r="WW280" s="188"/>
      <c r="WX280" s="188"/>
      <c r="WY280" s="188"/>
      <c r="WZ280" s="211"/>
      <c r="XA280" s="211"/>
      <c r="XB280" s="211"/>
      <c r="XC280" s="211"/>
      <c r="XD280" s="188"/>
      <c r="XE280" s="188"/>
      <c r="XF280" s="188"/>
      <c r="XG280" s="188"/>
      <c r="XH280" s="188"/>
      <c r="XI280" s="188"/>
      <c r="XJ280" s="188"/>
      <c r="XK280" s="188"/>
      <c r="XL280" s="188"/>
      <c r="XM280" s="188"/>
      <c r="XN280" s="211"/>
      <c r="XO280" s="211"/>
      <c r="XP280" s="211"/>
      <c r="XQ280" s="211"/>
      <c r="XR280" s="188"/>
      <c r="XS280" s="188"/>
      <c r="XT280" s="188"/>
      <c r="XU280" s="188"/>
      <c r="XV280" s="188"/>
      <c r="XW280" s="188"/>
      <c r="XX280" s="188"/>
      <c r="XY280" s="188"/>
      <c r="XZ280" s="188"/>
      <c r="YA280" s="188"/>
      <c r="YB280" s="211"/>
      <c r="YC280" s="211"/>
      <c r="YD280" s="211"/>
      <c r="YE280" s="211"/>
      <c r="YF280" s="188"/>
      <c r="YG280" s="188"/>
      <c r="YH280" s="188"/>
      <c r="YI280" s="188"/>
      <c r="YJ280" s="188"/>
      <c r="YK280" s="188"/>
      <c r="YL280" s="188"/>
      <c r="YM280" s="188"/>
      <c r="YN280" s="188"/>
      <c r="YO280" s="188"/>
      <c r="YP280" s="211"/>
      <c r="YQ280" s="211"/>
      <c r="YR280" s="211"/>
      <c r="YS280" s="211"/>
      <c r="YT280" s="188"/>
      <c r="YU280" s="188"/>
      <c r="YV280" s="188"/>
      <c r="YW280" s="188"/>
      <c r="YX280" s="188"/>
      <c r="YY280" s="188"/>
      <c r="YZ280" s="188"/>
      <c r="ZA280" s="188"/>
      <c r="ZB280" s="188"/>
      <c r="ZC280" s="188"/>
      <c r="ZD280" s="211"/>
      <c r="ZE280" s="211"/>
      <c r="ZF280" s="211"/>
      <c r="ZG280" s="211"/>
      <c r="ZH280" s="188"/>
      <c r="ZI280" s="188"/>
      <c r="ZJ280" s="188"/>
      <c r="ZK280" s="188"/>
      <c r="ZL280" s="188"/>
      <c r="ZM280" s="188"/>
      <c r="ZN280" s="188"/>
      <c r="ZO280" s="188"/>
      <c r="ZP280" s="188"/>
      <c r="ZQ280" s="188"/>
      <c r="ZR280" s="211"/>
      <c r="ZS280" s="211"/>
      <c r="ZT280" s="211"/>
      <c r="ZU280" s="211"/>
      <c r="ZV280" s="188"/>
      <c r="ZW280" s="188"/>
      <c r="ZX280" s="188"/>
      <c r="ZY280" s="188"/>
      <c r="ZZ280" s="188"/>
      <c r="AAA280" s="188"/>
      <c r="AAB280" s="188"/>
      <c r="AAC280" s="188"/>
      <c r="AAD280" s="188"/>
      <c r="AAE280" s="188"/>
      <c r="AAF280" s="211"/>
      <c r="AAG280" s="211"/>
      <c r="AAH280" s="211"/>
      <c r="AAI280" s="211"/>
      <c r="AAJ280" s="188"/>
      <c r="AAK280" s="188"/>
      <c r="AAL280" s="188"/>
      <c r="AAM280" s="188"/>
      <c r="AAN280" s="188"/>
      <c r="AAO280" s="188"/>
      <c r="AAP280" s="188"/>
      <c r="AAQ280" s="188"/>
      <c r="AAR280" s="188"/>
      <c r="AAS280" s="188"/>
      <c r="AAT280" s="211"/>
      <c r="AAU280" s="211"/>
      <c r="AAV280" s="211"/>
      <c r="AAW280" s="211"/>
      <c r="AAX280" s="188"/>
      <c r="AAY280" s="188"/>
      <c r="AAZ280" s="188"/>
      <c r="ABA280" s="188"/>
      <c r="ABB280" s="188"/>
      <c r="ABC280" s="188"/>
      <c r="ABD280" s="188"/>
      <c r="ABE280" s="188"/>
      <c r="ABF280" s="188"/>
      <c r="ABG280" s="188"/>
      <c r="ABH280" s="211"/>
      <c r="ABI280" s="211"/>
      <c r="ABJ280" s="211"/>
      <c r="ABK280" s="211"/>
      <c r="ABL280" s="188"/>
      <c r="ABM280" s="188"/>
      <c r="ABN280" s="188"/>
      <c r="ABO280" s="188"/>
      <c r="ABP280" s="188"/>
      <c r="ABQ280" s="188"/>
      <c r="ABR280" s="188"/>
      <c r="ABS280" s="188"/>
      <c r="ABT280" s="188"/>
      <c r="ABU280" s="188"/>
    </row>
    <row r="281" ht="13.5" customHeight="1">
      <c r="A281" s="299"/>
      <c r="B281" s="300"/>
      <c r="C281" s="300"/>
      <c r="D281" s="300"/>
      <c r="E281" s="301"/>
      <c r="F281" s="90"/>
      <c r="G281" s="90"/>
      <c r="H281" s="303"/>
      <c r="I281" s="303"/>
      <c r="J281" s="303"/>
      <c r="K281" s="303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3"/>
      <c r="W281" s="303"/>
      <c r="X281" s="303"/>
      <c r="Y281" s="303"/>
      <c r="Z281" s="304"/>
      <c r="AA281" s="304"/>
      <c r="AB281" s="304"/>
      <c r="AC281" s="304"/>
      <c r="AD281" s="304"/>
      <c r="AE281" s="304"/>
      <c r="AF281" s="304"/>
      <c r="AG281" s="304"/>
      <c r="AH281" s="304"/>
      <c r="AI281" s="304"/>
      <c r="AJ281" s="303"/>
      <c r="AK281" s="303"/>
      <c r="AL281" s="303"/>
      <c r="AM281" s="303"/>
      <c r="AN281" s="304"/>
      <c r="AO281" s="304"/>
      <c r="AP281" s="304"/>
      <c r="AQ281" s="304"/>
      <c r="AR281" s="304"/>
      <c r="AS281" s="304"/>
      <c r="AT281" s="304"/>
      <c r="AU281" s="304"/>
      <c r="AV281" s="304"/>
      <c r="AW281" s="304"/>
      <c r="AX281" s="303"/>
      <c r="AY281" s="303"/>
      <c r="AZ281" s="303"/>
      <c r="BA281" s="303"/>
      <c r="BB281" s="304"/>
      <c r="BC281" s="304"/>
      <c r="BD281" s="304"/>
      <c r="BE281" s="304"/>
      <c r="BF281" s="304"/>
      <c r="BG281" s="304"/>
      <c r="BH281" s="304"/>
      <c r="BI281" s="304"/>
      <c r="BJ281" s="304"/>
      <c r="BK281" s="304"/>
      <c r="BL281" s="303"/>
      <c r="BM281" s="303"/>
      <c r="BN281" s="303"/>
      <c r="BO281" s="303"/>
      <c r="BP281" s="304"/>
      <c r="BQ281" s="304"/>
      <c r="BR281" s="304"/>
      <c r="BS281" s="304"/>
      <c r="BT281" s="304"/>
      <c r="BU281" s="304"/>
      <c r="BV281" s="304"/>
      <c r="BW281" s="304"/>
      <c r="BX281" s="304"/>
      <c r="BY281" s="304"/>
      <c r="BZ281" s="303"/>
      <c r="CA281" s="303"/>
      <c r="CB281" s="303"/>
      <c r="CC281" s="303"/>
      <c r="CD281" s="304"/>
      <c r="CE281" s="304"/>
      <c r="CF281" s="304"/>
      <c r="CG281" s="304"/>
      <c r="CH281" s="304"/>
      <c r="CI281" s="304"/>
      <c r="CJ281" s="304"/>
      <c r="CK281" s="304"/>
      <c r="CL281" s="304"/>
      <c r="CM281" s="304"/>
      <c r="CN281" s="303"/>
      <c r="CO281" s="303"/>
      <c r="CP281" s="303"/>
      <c r="CQ281" s="303"/>
      <c r="CR281" s="304"/>
      <c r="CS281" s="304"/>
      <c r="CT281" s="304"/>
      <c r="CU281" s="304"/>
      <c r="CV281" s="304"/>
      <c r="CW281" s="304"/>
      <c r="CX281" s="304"/>
      <c r="CY281" s="304"/>
      <c r="CZ281" s="304"/>
      <c r="DA281" s="304"/>
      <c r="DB281" s="303"/>
      <c r="DC281" s="303"/>
      <c r="DD281" s="303"/>
      <c r="DE281" s="303"/>
      <c r="DF281" s="304"/>
      <c r="DG281" s="304"/>
      <c r="DH281" s="304"/>
      <c r="DI281" s="304"/>
      <c r="DJ281" s="304"/>
      <c r="DK281" s="304"/>
      <c r="DL281" s="304"/>
      <c r="DM281" s="304"/>
      <c r="DN281" s="304"/>
      <c r="DO281" s="304"/>
      <c r="DP281" s="303"/>
      <c r="DQ281" s="303"/>
      <c r="DR281" s="303"/>
      <c r="DS281" s="303"/>
      <c r="DT281" s="304"/>
      <c r="DU281" s="304"/>
      <c r="DV281" s="304"/>
      <c r="DW281" s="304"/>
      <c r="DX281" s="304"/>
      <c r="DY281" s="304"/>
      <c r="DZ281" s="304"/>
      <c r="EA281" s="304"/>
      <c r="EB281" s="304"/>
      <c r="EC281" s="304"/>
      <c r="ED281" s="303"/>
      <c r="EE281" s="303"/>
      <c r="EF281" s="303"/>
      <c r="EG281" s="303"/>
      <c r="EH281" s="304"/>
      <c r="EI281" s="304"/>
      <c r="EJ281" s="304"/>
      <c r="EK281" s="304"/>
      <c r="EL281" s="304"/>
      <c r="EM281" s="304"/>
      <c r="EN281" s="304"/>
      <c r="EO281" s="304"/>
      <c r="EP281" s="304"/>
      <c r="EQ281" s="304"/>
      <c r="ER281" s="303"/>
      <c r="ES281" s="303"/>
      <c r="ET281" s="303"/>
      <c r="EU281" s="303"/>
      <c r="EV281" s="304"/>
      <c r="EW281" s="304"/>
      <c r="EX281" s="304"/>
      <c r="EY281" s="304"/>
      <c r="EZ281" s="304"/>
      <c r="FA281" s="304"/>
      <c r="FB281" s="304"/>
      <c r="FC281" s="304"/>
      <c r="FD281" s="304"/>
      <c r="FE281" s="304"/>
      <c r="FF281" s="303"/>
      <c r="FG281" s="303"/>
      <c r="FH281" s="303"/>
      <c r="FI281" s="303"/>
      <c r="FJ281" s="304"/>
      <c r="FK281" s="304"/>
      <c r="FL281" s="304"/>
      <c r="FM281" s="304"/>
      <c r="FN281" s="304"/>
      <c r="FO281" s="304"/>
      <c r="FP281" s="304"/>
      <c r="FQ281" s="304"/>
      <c r="FR281" s="304"/>
      <c r="FS281" s="304"/>
      <c r="FT281" s="303"/>
      <c r="FU281" s="303"/>
      <c r="FV281" s="303"/>
      <c r="FW281" s="303"/>
      <c r="FX281" s="304"/>
      <c r="FY281" s="304"/>
      <c r="FZ281" s="304"/>
      <c r="GA281" s="304"/>
      <c r="GB281" s="304"/>
      <c r="GC281" s="304"/>
      <c r="GD281" s="304"/>
      <c r="GE281" s="304"/>
      <c r="GF281" s="304"/>
      <c r="GG281" s="304"/>
      <c r="GH281" s="303"/>
      <c r="GI281" s="303"/>
      <c r="GJ281" s="303"/>
      <c r="GK281" s="303"/>
      <c r="GL281" s="304"/>
      <c r="GM281" s="304"/>
      <c r="GN281" s="304"/>
      <c r="GO281" s="304"/>
      <c r="GP281" s="304"/>
      <c r="GQ281" s="304"/>
      <c r="GR281" s="304"/>
      <c r="GS281" s="304"/>
      <c r="GT281" s="304"/>
      <c r="GU281" s="304"/>
      <c r="GV281" s="303"/>
      <c r="GW281" s="303"/>
      <c r="GX281" s="303"/>
      <c r="GY281" s="303"/>
      <c r="GZ281" s="304"/>
      <c r="HA281" s="304"/>
      <c r="HB281" s="304"/>
      <c r="HC281" s="304"/>
      <c r="HD281" s="304"/>
      <c r="HE281" s="304"/>
      <c r="HF281" s="304"/>
      <c r="HG281" s="304"/>
      <c r="HH281" s="304"/>
      <c r="HI281" s="304"/>
      <c r="HJ281" s="303"/>
      <c r="HK281" s="303"/>
      <c r="HL281" s="303"/>
      <c r="HM281" s="303"/>
      <c r="HN281" s="304"/>
      <c r="HO281" s="304"/>
      <c r="HP281" s="304"/>
      <c r="HQ281" s="304"/>
      <c r="HR281" s="304"/>
      <c r="HS281" s="304"/>
      <c r="HT281" s="304"/>
      <c r="HU281" s="304"/>
      <c r="HV281" s="304"/>
      <c r="HW281" s="304"/>
      <c r="HX281" s="303"/>
      <c r="HY281" s="303"/>
      <c r="HZ281" s="303"/>
      <c r="IA281" s="303"/>
      <c r="IB281" s="304"/>
      <c r="IC281" s="304"/>
      <c r="ID281" s="304"/>
      <c r="IE281" s="304"/>
      <c r="IF281" s="304"/>
      <c r="IG281" s="304"/>
      <c r="IH281" s="304"/>
      <c r="II281" s="304"/>
      <c r="IJ281" s="304"/>
      <c r="IK281" s="304"/>
      <c r="IL281" s="303"/>
      <c r="IM281" s="303"/>
      <c r="IN281" s="303"/>
      <c r="IO281" s="303"/>
      <c r="IP281" s="304"/>
      <c r="IQ281" s="304"/>
      <c r="IR281" s="304"/>
      <c r="IS281" s="304"/>
      <c r="IT281" s="304"/>
      <c r="IU281" s="304"/>
      <c r="IV281" s="304"/>
      <c r="IW281" s="304"/>
      <c r="IX281" s="304"/>
      <c r="IY281" s="304"/>
      <c r="IZ281" s="303"/>
      <c r="JA281" s="303"/>
      <c r="JB281" s="303"/>
      <c r="JC281" s="303"/>
      <c r="JD281" s="304"/>
      <c r="JE281" s="304"/>
      <c r="JF281" s="304"/>
      <c r="JG281" s="304"/>
      <c r="JH281" s="304"/>
      <c r="JI281" s="304"/>
      <c r="JJ281" s="304"/>
      <c r="JK281" s="304"/>
      <c r="JL281" s="304"/>
      <c r="JM281" s="304"/>
      <c r="JN281" s="303"/>
      <c r="JO281" s="303"/>
      <c r="JP281" s="303"/>
      <c r="JQ281" s="303"/>
      <c r="JR281" s="304"/>
      <c r="JS281" s="304"/>
      <c r="JT281" s="304"/>
      <c r="JU281" s="304"/>
      <c r="JV281" s="304"/>
      <c r="JW281" s="304"/>
      <c r="JX281" s="304"/>
      <c r="JY281" s="304"/>
      <c r="JZ281" s="304"/>
      <c r="KA281" s="304"/>
      <c r="KB281" s="303"/>
      <c r="KC281" s="303"/>
      <c r="KD281" s="303"/>
      <c r="KE281" s="303"/>
      <c r="KF281" s="304"/>
      <c r="KG281" s="304"/>
      <c r="KH281" s="304"/>
      <c r="KI281" s="304"/>
      <c r="KJ281" s="304"/>
      <c r="KK281" s="304"/>
      <c r="KL281" s="304"/>
      <c r="KM281" s="304"/>
      <c r="KN281" s="304"/>
      <c r="KO281" s="304"/>
      <c r="KP281" s="303"/>
      <c r="KQ281" s="303"/>
      <c r="KR281" s="303"/>
      <c r="KS281" s="303"/>
      <c r="KT281" s="304"/>
      <c r="KU281" s="304"/>
      <c r="KV281" s="304"/>
      <c r="KW281" s="304"/>
      <c r="KX281" s="304"/>
      <c r="KY281" s="304"/>
      <c r="KZ281" s="304"/>
      <c r="LA281" s="304"/>
      <c r="LB281" s="304"/>
      <c r="LC281" s="304"/>
      <c r="LD281" s="303"/>
      <c r="LE281" s="303"/>
      <c r="LF281" s="303"/>
      <c r="LG281" s="303"/>
      <c r="LH281" s="304"/>
      <c r="LI281" s="304"/>
      <c r="LJ281" s="304"/>
      <c r="LK281" s="304"/>
      <c r="LL281" s="304"/>
      <c r="LM281" s="304"/>
      <c r="LN281" s="304"/>
      <c r="LO281" s="304"/>
      <c r="LP281" s="304"/>
      <c r="LQ281" s="304"/>
      <c r="LR281" s="303"/>
      <c r="LS281" s="303"/>
      <c r="LT281" s="303"/>
      <c r="LU281" s="303"/>
      <c r="LV281" s="304"/>
      <c r="LW281" s="304"/>
      <c r="LX281" s="304"/>
      <c r="LY281" s="304"/>
      <c r="LZ281" s="304"/>
      <c r="MA281" s="304"/>
      <c r="MB281" s="304"/>
      <c r="MC281" s="304"/>
      <c r="MD281" s="304"/>
      <c r="ME281" s="304"/>
      <c r="MF281" s="303"/>
      <c r="MG281" s="303"/>
      <c r="MH281" s="303"/>
      <c r="MI281" s="303"/>
      <c r="MJ281" s="304"/>
      <c r="MK281" s="304"/>
      <c r="ML281" s="304"/>
      <c r="MM281" s="304"/>
      <c r="MN281" s="304"/>
      <c r="MO281" s="304"/>
      <c r="MP281" s="304"/>
      <c r="MQ281" s="304"/>
      <c r="MR281" s="304"/>
      <c r="MS281" s="304"/>
      <c r="MT281" s="303"/>
      <c r="MU281" s="303"/>
      <c r="MV281" s="303"/>
      <c r="MW281" s="303"/>
      <c r="MX281" s="304"/>
      <c r="MY281" s="304"/>
      <c r="MZ281" s="304"/>
      <c r="NA281" s="304"/>
      <c r="NB281" s="304"/>
      <c r="NC281" s="304"/>
      <c r="ND281" s="304"/>
      <c r="NE281" s="304"/>
      <c r="NF281" s="304"/>
      <c r="NG281" s="304"/>
      <c r="NH281" s="303"/>
      <c r="NI281" s="303"/>
      <c r="NJ281" s="303"/>
      <c r="NK281" s="303"/>
      <c r="NL281" s="304"/>
      <c r="NM281" s="304"/>
      <c r="NN281" s="304"/>
      <c r="NO281" s="304"/>
      <c r="NP281" s="304"/>
      <c r="NQ281" s="304"/>
      <c r="NR281" s="304"/>
      <c r="NS281" s="304"/>
      <c r="NT281" s="304"/>
      <c r="NU281" s="304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3"/>
      <c r="OK281" s="303"/>
      <c r="OL281" s="303"/>
      <c r="OM281" s="303"/>
      <c r="ON281" s="304"/>
      <c r="OO281" s="304"/>
      <c r="OP281" s="304"/>
      <c r="OQ281" s="304"/>
      <c r="OR281" s="304"/>
      <c r="OS281" s="304"/>
      <c r="OT281" s="304"/>
      <c r="OU281" s="304"/>
      <c r="OV281" s="304"/>
      <c r="OW281" s="304"/>
      <c r="OX281" s="303"/>
      <c r="OY281" s="303"/>
      <c r="OZ281" s="303"/>
      <c r="PA281" s="303"/>
      <c r="PB281" s="304"/>
      <c r="PC281" s="304"/>
      <c r="PD281" s="304"/>
      <c r="PE281" s="304"/>
      <c r="PF281" s="304"/>
      <c r="PG281" s="304"/>
      <c r="PH281" s="304"/>
      <c r="PI281" s="304"/>
      <c r="PJ281" s="304"/>
      <c r="PK281" s="304"/>
      <c r="PL281" s="303"/>
      <c r="PM281" s="303"/>
      <c r="PN281" s="303"/>
      <c r="PO281" s="303"/>
      <c r="PP281" s="304"/>
      <c r="PQ281" s="304"/>
      <c r="PR281" s="304"/>
      <c r="PS281" s="304"/>
      <c r="PT281" s="304"/>
      <c r="PU281" s="304"/>
      <c r="PV281" s="304"/>
      <c r="PW281" s="304"/>
      <c r="PX281" s="304"/>
      <c r="PY281" s="304"/>
      <c r="PZ281" s="303"/>
      <c r="QA281" s="303"/>
      <c r="QB281" s="303"/>
      <c r="QC281" s="303"/>
      <c r="QD281" s="304"/>
      <c r="QE281" s="304"/>
      <c r="QF281" s="304"/>
      <c r="QG281" s="304"/>
      <c r="QH281" s="304"/>
      <c r="QI281" s="304"/>
      <c r="QJ281" s="304"/>
      <c r="QK281" s="304"/>
      <c r="QL281" s="304"/>
      <c r="QM281" s="304"/>
      <c r="QN281" s="303"/>
      <c r="QO281" s="303"/>
      <c r="QP281" s="303"/>
      <c r="QQ281" s="303"/>
      <c r="QR281" s="304"/>
      <c r="QS281" s="304"/>
      <c r="QT281" s="304"/>
      <c r="QU281" s="304"/>
      <c r="QV281" s="304"/>
      <c r="QW281" s="304"/>
      <c r="QX281" s="304"/>
      <c r="QY281" s="304"/>
      <c r="QZ281" s="304"/>
      <c r="RA281" s="304"/>
      <c r="RB281" s="303"/>
      <c r="RC281" s="303"/>
      <c r="RD281" s="303"/>
      <c r="RE281" s="303"/>
      <c r="RF281" s="304"/>
      <c r="RG281" s="304"/>
      <c r="RH281" s="304"/>
      <c r="RI281" s="304"/>
      <c r="RJ281" s="304"/>
      <c r="RK281" s="304"/>
      <c r="RL281" s="304"/>
      <c r="RM281" s="304"/>
      <c r="RN281" s="304"/>
      <c r="RO281" s="304"/>
      <c r="RP281" s="303"/>
      <c r="RQ281" s="303"/>
      <c r="RR281" s="303"/>
      <c r="RS281" s="303"/>
      <c r="RT281" s="304"/>
      <c r="RU281" s="304"/>
      <c r="RV281" s="304"/>
      <c r="RW281" s="304"/>
      <c r="RX281" s="304"/>
      <c r="RY281" s="304"/>
      <c r="RZ281" s="304"/>
      <c r="SA281" s="304"/>
      <c r="SB281" s="304"/>
      <c r="SC281" s="304"/>
      <c r="SD281" s="211"/>
      <c r="SE281" s="211"/>
      <c r="SF281" s="211"/>
      <c r="SG281" s="211"/>
      <c r="SH281" s="188"/>
      <c r="SI281" s="188"/>
      <c r="SJ281" s="188"/>
      <c r="SK281" s="188"/>
      <c r="SL281" s="188"/>
      <c r="SM281" s="188"/>
      <c r="SN281" s="188"/>
      <c r="SO281" s="188"/>
      <c r="SP281" s="188"/>
      <c r="SQ281" s="188"/>
      <c r="SR281" s="211"/>
      <c r="SS281" s="211"/>
      <c r="ST281" s="211"/>
      <c r="SU281" s="211"/>
      <c r="SV281" s="188"/>
      <c r="SW281" s="188"/>
      <c r="SX281" s="188"/>
      <c r="SY281" s="188"/>
      <c r="SZ281" s="188"/>
      <c r="TA281" s="188"/>
      <c r="TB281" s="188"/>
      <c r="TC281" s="188"/>
      <c r="TD281" s="188"/>
      <c r="TE281" s="188"/>
      <c r="TF281" s="211"/>
      <c r="TG281" s="211"/>
      <c r="TH281" s="211"/>
      <c r="TI281" s="211"/>
      <c r="TJ281" s="188"/>
      <c r="TK281" s="188"/>
      <c r="TL281" s="188"/>
      <c r="TM281" s="188"/>
      <c r="TN281" s="188"/>
      <c r="TO281" s="188"/>
      <c r="TP281" s="188"/>
      <c r="TQ281" s="188"/>
      <c r="TR281" s="188"/>
      <c r="TS281" s="188"/>
      <c r="TT281" s="211"/>
      <c r="TU281" s="211"/>
      <c r="TV281" s="211"/>
      <c r="TW281" s="211"/>
      <c r="TX281" s="188"/>
      <c r="TY281" s="188"/>
      <c r="TZ281" s="188"/>
      <c r="UA281" s="188"/>
      <c r="UB281" s="188"/>
      <c r="UC281" s="188"/>
      <c r="UD281" s="188"/>
      <c r="UE281" s="188"/>
      <c r="UF281" s="188"/>
      <c r="UG281" s="188"/>
      <c r="UH281" s="211"/>
      <c r="UI281" s="211"/>
      <c r="UJ281" s="211"/>
      <c r="UK281" s="211"/>
      <c r="UL281" s="188"/>
      <c r="UM281" s="188"/>
      <c r="UN281" s="188"/>
      <c r="UO281" s="188"/>
      <c r="UP281" s="188"/>
      <c r="UQ281" s="188"/>
      <c r="UR281" s="188"/>
      <c r="US281" s="188"/>
      <c r="UT281" s="188"/>
      <c r="UU281" s="188"/>
      <c r="UV281" s="211"/>
      <c r="UW281" s="211"/>
      <c r="UX281" s="211"/>
      <c r="UY281" s="211"/>
      <c r="UZ281" s="188"/>
      <c r="VA281" s="188"/>
      <c r="VB281" s="188"/>
      <c r="VC281" s="188"/>
      <c r="VD281" s="188"/>
      <c r="VE281" s="188"/>
      <c r="VF281" s="188"/>
      <c r="VG281" s="188"/>
      <c r="VH281" s="188"/>
      <c r="VI281" s="188"/>
      <c r="VJ281" s="211"/>
      <c r="VK281" s="211"/>
      <c r="VL281" s="211"/>
      <c r="VM281" s="211"/>
      <c r="VN281" s="188"/>
      <c r="VO281" s="188"/>
      <c r="VP281" s="188"/>
      <c r="VQ281" s="188"/>
      <c r="VR281" s="188"/>
      <c r="VS281" s="188"/>
      <c r="VT281" s="188"/>
      <c r="VU281" s="188"/>
      <c r="VV281" s="188"/>
      <c r="VW281" s="188"/>
      <c r="VX281" s="211"/>
      <c r="VY281" s="211"/>
      <c r="VZ281" s="211"/>
      <c r="WA281" s="211"/>
      <c r="WB281" s="188"/>
      <c r="WC281" s="188"/>
      <c r="WD281" s="188"/>
      <c r="WE281" s="188"/>
      <c r="WF281" s="188"/>
      <c r="WG281" s="188"/>
      <c r="WH281" s="188"/>
      <c r="WI281" s="188"/>
      <c r="WJ281" s="188"/>
      <c r="WK281" s="188"/>
      <c r="WL281" s="211"/>
      <c r="WM281" s="211"/>
      <c r="WN281" s="211"/>
      <c r="WO281" s="211"/>
      <c r="WP281" s="188"/>
      <c r="WQ281" s="188"/>
      <c r="WR281" s="188"/>
      <c r="WS281" s="188"/>
      <c r="WT281" s="188"/>
      <c r="WU281" s="188"/>
      <c r="WV281" s="188"/>
      <c r="WW281" s="188"/>
      <c r="WX281" s="188"/>
      <c r="WY281" s="188"/>
      <c r="WZ281" s="211"/>
      <c r="XA281" s="211"/>
      <c r="XB281" s="211"/>
      <c r="XC281" s="211"/>
      <c r="XD281" s="188"/>
      <c r="XE281" s="188"/>
      <c r="XF281" s="188"/>
      <c r="XG281" s="188"/>
      <c r="XH281" s="188"/>
      <c r="XI281" s="188"/>
      <c r="XJ281" s="188"/>
      <c r="XK281" s="188"/>
      <c r="XL281" s="188"/>
      <c r="XM281" s="188"/>
      <c r="XN281" s="211"/>
      <c r="XO281" s="211"/>
      <c r="XP281" s="211"/>
      <c r="XQ281" s="211"/>
      <c r="XR281" s="188"/>
      <c r="XS281" s="188"/>
      <c r="XT281" s="188"/>
      <c r="XU281" s="188"/>
      <c r="XV281" s="188"/>
      <c r="XW281" s="188"/>
      <c r="XX281" s="188"/>
      <c r="XY281" s="188"/>
      <c r="XZ281" s="188"/>
      <c r="YA281" s="188"/>
      <c r="YB281" s="211"/>
      <c r="YC281" s="211"/>
      <c r="YD281" s="211"/>
      <c r="YE281" s="211"/>
      <c r="YF281" s="188"/>
      <c r="YG281" s="188"/>
      <c r="YH281" s="188"/>
      <c r="YI281" s="188"/>
      <c r="YJ281" s="188"/>
      <c r="YK281" s="188"/>
      <c r="YL281" s="188"/>
      <c r="YM281" s="188"/>
      <c r="YN281" s="188"/>
      <c r="YO281" s="188"/>
      <c r="YP281" s="211"/>
      <c r="YQ281" s="211"/>
      <c r="YR281" s="211"/>
      <c r="YS281" s="211"/>
      <c r="YT281" s="188"/>
      <c r="YU281" s="188"/>
      <c r="YV281" s="188"/>
      <c r="YW281" s="188"/>
      <c r="YX281" s="188"/>
      <c r="YY281" s="188"/>
      <c r="YZ281" s="188"/>
      <c r="ZA281" s="188"/>
      <c r="ZB281" s="188"/>
      <c r="ZC281" s="188"/>
      <c r="ZD281" s="211"/>
      <c r="ZE281" s="211"/>
      <c r="ZF281" s="211"/>
      <c r="ZG281" s="211"/>
      <c r="ZH281" s="188"/>
      <c r="ZI281" s="188"/>
      <c r="ZJ281" s="188"/>
      <c r="ZK281" s="188"/>
      <c r="ZL281" s="188"/>
      <c r="ZM281" s="188"/>
      <c r="ZN281" s="188"/>
      <c r="ZO281" s="188"/>
      <c r="ZP281" s="188"/>
      <c r="ZQ281" s="188"/>
      <c r="ZR281" s="211"/>
      <c r="ZS281" s="211"/>
      <c r="ZT281" s="211"/>
      <c r="ZU281" s="211"/>
      <c r="ZV281" s="188"/>
      <c r="ZW281" s="188"/>
      <c r="ZX281" s="188"/>
      <c r="ZY281" s="188"/>
      <c r="ZZ281" s="188"/>
      <c r="AAA281" s="188"/>
      <c r="AAB281" s="188"/>
      <c r="AAC281" s="188"/>
      <c r="AAD281" s="188"/>
      <c r="AAE281" s="188"/>
      <c r="AAF281" s="211"/>
      <c r="AAG281" s="211"/>
      <c r="AAH281" s="211"/>
      <c r="AAI281" s="211"/>
      <c r="AAJ281" s="188"/>
      <c r="AAK281" s="188"/>
      <c r="AAL281" s="188"/>
      <c r="AAM281" s="188"/>
      <c r="AAN281" s="188"/>
      <c r="AAO281" s="188"/>
      <c r="AAP281" s="188"/>
      <c r="AAQ281" s="188"/>
      <c r="AAR281" s="188"/>
      <c r="AAS281" s="188"/>
      <c r="AAT281" s="211"/>
      <c r="AAU281" s="211"/>
      <c r="AAV281" s="211"/>
      <c r="AAW281" s="211"/>
      <c r="AAX281" s="188"/>
      <c r="AAY281" s="188"/>
      <c r="AAZ281" s="188"/>
      <c r="ABA281" s="188"/>
      <c r="ABB281" s="188"/>
      <c r="ABC281" s="188"/>
      <c r="ABD281" s="188"/>
      <c r="ABE281" s="188"/>
      <c r="ABF281" s="188"/>
      <c r="ABG281" s="188"/>
      <c r="ABH281" s="211"/>
      <c r="ABI281" s="211"/>
      <c r="ABJ281" s="211"/>
      <c r="ABK281" s="211"/>
      <c r="ABL281" s="188"/>
      <c r="ABM281" s="188"/>
      <c r="ABN281" s="188"/>
      <c r="ABO281" s="188"/>
      <c r="ABP281" s="188"/>
      <c r="ABQ281" s="188"/>
      <c r="ABR281" s="188"/>
      <c r="ABS281" s="188"/>
      <c r="ABT281" s="188"/>
      <c r="ABU281" s="188"/>
    </row>
    <row r="282" ht="13.5" customHeight="1">
      <c r="A282" s="299"/>
      <c r="B282" s="300"/>
      <c r="C282" s="300"/>
      <c r="D282" s="300"/>
      <c r="E282" s="301"/>
      <c r="F282" s="90"/>
      <c r="G282" s="90"/>
      <c r="H282" s="303"/>
      <c r="I282" s="303"/>
      <c r="J282" s="303"/>
      <c r="K282" s="303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3"/>
      <c r="W282" s="303"/>
      <c r="X282" s="303"/>
      <c r="Y282" s="303"/>
      <c r="Z282" s="304"/>
      <c r="AA282" s="304"/>
      <c r="AB282" s="304"/>
      <c r="AC282" s="304"/>
      <c r="AD282" s="304"/>
      <c r="AE282" s="304"/>
      <c r="AF282" s="304"/>
      <c r="AG282" s="304"/>
      <c r="AH282" s="304"/>
      <c r="AI282" s="304"/>
      <c r="AJ282" s="303"/>
      <c r="AK282" s="303"/>
      <c r="AL282" s="303"/>
      <c r="AM282" s="303"/>
      <c r="AN282" s="304"/>
      <c r="AO282" s="304"/>
      <c r="AP282" s="304"/>
      <c r="AQ282" s="304"/>
      <c r="AR282" s="304"/>
      <c r="AS282" s="304"/>
      <c r="AT282" s="304"/>
      <c r="AU282" s="304"/>
      <c r="AV282" s="304"/>
      <c r="AW282" s="304"/>
      <c r="AX282" s="303"/>
      <c r="AY282" s="303"/>
      <c r="AZ282" s="303"/>
      <c r="BA282" s="303"/>
      <c r="BB282" s="304"/>
      <c r="BC282" s="304"/>
      <c r="BD282" s="304"/>
      <c r="BE282" s="304"/>
      <c r="BF282" s="304"/>
      <c r="BG282" s="304"/>
      <c r="BH282" s="304"/>
      <c r="BI282" s="304"/>
      <c r="BJ282" s="304"/>
      <c r="BK282" s="304"/>
      <c r="BL282" s="303"/>
      <c r="BM282" s="303"/>
      <c r="BN282" s="303"/>
      <c r="BO282" s="303"/>
      <c r="BP282" s="304"/>
      <c r="BQ282" s="304"/>
      <c r="BR282" s="304"/>
      <c r="BS282" s="304"/>
      <c r="BT282" s="304"/>
      <c r="BU282" s="304"/>
      <c r="BV282" s="304"/>
      <c r="BW282" s="304"/>
      <c r="BX282" s="304"/>
      <c r="BY282" s="304"/>
      <c r="BZ282" s="303"/>
      <c r="CA282" s="303"/>
      <c r="CB282" s="303"/>
      <c r="CC282" s="303"/>
      <c r="CD282" s="304"/>
      <c r="CE282" s="304"/>
      <c r="CF282" s="304"/>
      <c r="CG282" s="304"/>
      <c r="CH282" s="304"/>
      <c r="CI282" s="304"/>
      <c r="CJ282" s="304"/>
      <c r="CK282" s="304"/>
      <c r="CL282" s="304"/>
      <c r="CM282" s="304"/>
      <c r="CN282" s="303"/>
      <c r="CO282" s="303"/>
      <c r="CP282" s="303"/>
      <c r="CQ282" s="303"/>
      <c r="CR282" s="304"/>
      <c r="CS282" s="304"/>
      <c r="CT282" s="304"/>
      <c r="CU282" s="304"/>
      <c r="CV282" s="304"/>
      <c r="CW282" s="304"/>
      <c r="CX282" s="304"/>
      <c r="CY282" s="304"/>
      <c r="CZ282" s="304"/>
      <c r="DA282" s="304"/>
      <c r="DB282" s="303"/>
      <c r="DC282" s="303"/>
      <c r="DD282" s="303"/>
      <c r="DE282" s="303"/>
      <c r="DF282" s="304"/>
      <c r="DG282" s="304"/>
      <c r="DH282" s="304"/>
      <c r="DI282" s="304"/>
      <c r="DJ282" s="304"/>
      <c r="DK282" s="304"/>
      <c r="DL282" s="304"/>
      <c r="DM282" s="304"/>
      <c r="DN282" s="304"/>
      <c r="DO282" s="304"/>
      <c r="DP282" s="303"/>
      <c r="DQ282" s="303"/>
      <c r="DR282" s="303"/>
      <c r="DS282" s="303"/>
      <c r="DT282" s="304"/>
      <c r="DU282" s="304"/>
      <c r="DV282" s="304"/>
      <c r="DW282" s="304"/>
      <c r="DX282" s="304"/>
      <c r="DY282" s="304"/>
      <c r="DZ282" s="304"/>
      <c r="EA282" s="304"/>
      <c r="EB282" s="304"/>
      <c r="EC282" s="304"/>
      <c r="ED282" s="303"/>
      <c r="EE282" s="303"/>
      <c r="EF282" s="303"/>
      <c r="EG282" s="303"/>
      <c r="EH282" s="304"/>
      <c r="EI282" s="304"/>
      <c r="EJ282" s="304"/>
      <c r="EK282" s="304"/>
      <c r="EL282" s="304"/>
      <c r="EM282" s="304"/>
      <c r="EN282" s="304"/>
      <c r="EO282" s="304"/>
      <c r="EP282" s="304"/>
      <c r="EQ282" s="304"/>
      <c r="ER282" s="303"/>
      <c r="ES282" s="303"/>
      <c r="ET282" s="303"/>
      <c r="EU282" s="303"/>
      <c r="EV282" s="304"/>
      <c r="EW282" s="304"/>
      <c r="EX282" s="304"/>
      <c r="EY282" s="304"/>
      <c r="EZ282" s="304"/>
      <c r="FA282" s="304"/>
      <c r="FB282" s="304"/>
      <c r="FC282" s="304"/>
      <c r="FD282" s="304"/>
      <c r="FE282" s="304"/>
      <c r="FF282" s="303"/>
      <c r="FG282" s="303"/>
      <c r="FH282" s="303"/>
      <c r="FI282" s="303"/>
      <c r="FJ282" s="304"/>
      <c r="FK282" s="304"/>
      <c r="FL282" s="304"/>
      <c r="FM282" s="304"/>
      <c r="FN282" s="304"/>
      <c r="FO282" s="304"/>
      <c r="FP282" s="304"/>
      <c r="FQ282" s="304"/>
      <c r="FR282" s="304"/>
      <c r="FS282" s="304"/>
      <c r="FT282" s="303"/>
      <c r="FU282" s="303"/>
      <c r="FV282" s="303"/>
      <c r="FW282" s="303"/>
      <c r="FX282" s="304"/>
      <c r="FY282" s="304"/>
      <c r="FZ282" s="304"/>
      <c r="GA282" s="304"/>
      <c r="GB282" s="304"/>
      <c r="GC282" s="304"/>
      <c r="GD282" s="304"/>
      <c r="GE282" s="304"/>
      <c r="GF282" s="304"/>
      <c r="GG282" s="304"/>
      <c r="GH282" s="303"/>
      <c r="GI282" s="303"/>
      <c r="GJ282" s="303"/>
      <c r="GK282" s="303"/>
      <c r="GL282" s="304"/>
      <c r="GM282" s="304"/>
      <c r="GN282" s="304"/>
      <c r="GO282" s="304"/>
      <c r="GP282" s="304"/>
      <c r="GQ282" s="304"/>
      <c r="GR282" s="304"/>
      <c r="GS282" s="304"/>
      <c r="GT282" s="304"/>
      <c r="GU282" s="304"/>
      <c r="GV282" s="303"/>
      <c r="GW282" s="303"/>
      <c r="GX282" s="303"/>
      <c r="GY282" s="303"/>
      <c r="GZ282" s="304"/>
      <c r="HA282" s="304"/>
      <c r="HB282" s="304"/>
      <c r="HC282" s="304"/>
      <c r="HD282" s="304"/>
      <c r="HE282" s="304"/>
      <c r="HF282" s="304"/>
      <c r="HG282" s="304"/>
      <c r="HH282" s="304"/>
      <c r="HI282" s="304"/>
      <c r="HJ282" s="303"/>
      <c r="HK282" s="303"/>
      <c r="HL282" s="303"/>
      <c r="HM282" s="303"/>
      <c r="HN282" s="304"/>
      <c r="HO282" s="304"/>
      <c r="HP282" s="304"/>
      <c r="HQ282" s="304"/>
      <c r="HR282" s="304"/>
      <c r="HS282" s="304"/>
      <c r="HT282" s="304"/>
      <c r="HU282" s="304"/>
      <c r="HV282" s="304"/>
      <c r="HW282" s="304"/>
      <c r="HX282" s="303"/>
      <c r="HY282" s="303"/>
      <c r="HZ282" s="303"/>
      <c r="IA282" s="303"/>
      <c r="IB282" s="304"/>
      <c r="IC282" s="304"/>
      <c r="ID282" s="304"/>
      <c r="IE282" s="304"/>
      <c r="IF282" s="304"/>
      <c r="IG282" s="304"/>
      <c r="IH282" s="304"/>
      <c r="II282" s="304"/>
      <c r="IJ282" s="304"/>
      <c r="IK282" s="304"/>
      <c r="IL282" s="303"/>
      <c r="IM282" s="303"/>
      <c r="IN282" s="303"/>
      <c r="IO282" s="303"/>
      <c r="IP282" s="304"/>
      <c r="IQ282" s="304"/>
      <c r="IR282" s="304"/>
      <c r="IS282" s="304"/>
      <c r="IT282" s="304"/>
      <c r="IU282" s="304"/>
      <c r="IV282" s="304"/>
      <c r="IW282" s="304"/>
      <c r="IX282" s="304"/>
      <c r="IY282" s="304"/>
      <c r="IZ282" s="303"/>
      <c r="JA282" s="303"/>
      <c r="JB282" s="303"/>
      <c r="JC282" s="303"/>
      <c r="JD282" s="304"/>
      <c r="JE282" s="304"/>
      <c r="JF282" s="304"/>
      <c r="JG282" s="304"/>
      <c r="JH282" s="304"/>
      <c r="JI282" s="304"/>
      <c r="JJ282" s="304"/>
      <c r="JK282" s="304"/>
      <c r="JL282" s="304"/>
      <c r="JM282" s="304"/>
      <c r="JN282" s="303"/>
      <c r="JO282" s="303"/>
      <c r="JP282" s="303"/>
      <c r="JQ282" s="303"/>
      <c r="JR282" s="304"/>
      <c r="JS282" s="304"/>
      <c r="JT282" s="304"/>
      <c r="JU282" s="304"/>
      <c r="JV282" s="304"/>
      <c r="JW282" s="304"/>
      <c r="JX282" s="304"/>
      <c r="JY282" s="304"/>
      <c r="JZ282" s="304"/>
      <c r="KA282" s="304"/>
      <c r="KB282" s="303"/>
      <c r="KC282" s="303"/>
      <c r="KD282" s="303"/>
      <c r="KE282" s="303"/>
      <c r="KF282" s="304"/>
      <c r="KG282" s="304"/>
      <c r="KH282" s="304"/>
      <c r="KI282" s="304"/>
      <c r="KJ282" s="304"/>
      <c r="KK282" s="304"/>
      <c r="KL282" s="304"/>
      <c r="KM282" s="304"/>
      <c r="KN282" s="304"/>
      <c r="KO282" s="304"/>
      <c r="KP282" s="303"/>
      <c r="KQ282" s="303"/>
      <c r="KR282" s="303"/>
      <c r="KS282" s="303"/>
      <c r="KT282" s="304"/>
      <c r="KU282" s="304"/>
      <c r="KV282" s="304"/>
      <c r="KW282" s="304"/>
      <c r="KX282" s="304"/>
      <c r="KY282" s="304"/>
      <c r="KZ282" s="304"/>
      <c r="LA282" s="304"/>
      <c r="LB282" s="304"/>
      <c r="LC282" s="304"/>
      <c r="LD282" s="303"/>
      <c r="LE282" s="303"/>
      <c r="LF282" s="303"/>
      <c r="LG282" s="303"/>
      <c r="LH282" s="304"/>
      <c r="LI282" s="304"/>
      <c r="LJ282" s="304"/>
      <c r="LK282" s="304"/>
      <c r="LL282" s="304"/>
      <c r="LM282" s="304"/>
      <c r="LN282" s="304"/>
      <c r="LO282" s="304"/>
      <c r="LP282" s="304"/>
      <c r="LQ282" s="304"/>
      <c r="LR282" s="303"/>
      <c r="LS282" s="303"/>
      <c r="LT282" s="303"/>
      <c r="LU282" s="303"/>
      <c r="LV282" s="304"/>
      <c r="LW282" s="304"/>
      <c r="LX282" s="304"/>
      <c r="LY282" s="304"/>
      <c r="LZ282" s="304"/>
      <c r="MA282" s="304"/>
      <c r="MB282" s="304"/>
      <c r="MC282" s="304"/>
      <c r="MD282" s="304"/>
      <c r="ME282" s="304"/>
      <c r="MF282" s="303"/>
      <c r="MG282" s="303"/>
      <c r="MH282" s="303"/>
      <c r="MI282" s="303"/>
      <c r="MJ282" s="304"/>
      <c r="MK282" s="304"/>
      <c r="ML282" s="304"/>
      <c r="MM282" s="304"/>
      <c r="MN282" s="304"/>
      <c r="MO282" s="304"/>
      <c r="MP282" s="304"/>
      <c r="MQ282" s="304"/>
      <c r="MR282" s="304"/>
      <c r="MS282" s="304"/>
      <c r="MT282" s="303"/>
      <c r="MU282" s="303"/>
      <c r="MV282" s="303"/>
      <c r="MW282" s="303"/>
      <c r="MX282" s="304"/>
      <c r="MY282" s="304"/>
      <c r="MZ282" s="304"/>
      <c r="NA282" s="304"/>
      <c r="NB282" s="304"/>
      <c r="NC282" s="304"/>
      <c r="ND282" s="304"/>
      <c r="NE282" s="304"/>
      <c r="NF282" s="304"/>
      <c r="NG282" s="304"/>
      <c r="NH282" s="303"/>
      <c r="NI282" s="303"/>
      <c r="NJ282" s="303"/>
      <c r="NK282" s="303"/>
      <c r="NL282" s="304"/>
      <c r="NM282" s="304"/>
      <c r="NN282" s="304"/>
      <c r="NO282" s="304"/>
      <c r="NP282" s="304"/>
      <c r="NQ282" s="304"/>
      <c r="NR282" s="304"/>
      <c r="NS282" s="304"/>
      <c r="NT282" s="304"/>
      <c r="NU282" s="304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3"/>
      <c r="OK282" s="303"/>
      <c r="OL282" s="303"/>
      <c r="OM282" s="303"/>
      <c r="ON282" s="304"/>
      <c r="OO282" s="304"/>
      <c r="OP282" s="304"/>
      <c r="OQ282" s="304"/>
      <c r="OR282" s="304"/>
      <c r="OS282" s="304"/>
      <c r="OT282" s="304"/>
      <c r="OU282" s="304"/>
      <c r="OV282" s="304"/>
      <c r="OW282" s="304"/>
      <c r="OX282" s="303"/>
      <c r="OY282" s="303"/>
      <c r="OZ282" s="303"/>
      <c r="PA282" s="303"/>
      <c r="PB282" s="304"/>
      <c r="PC282" s="304"/>
      <c r="PD282" s="304"/>
      <c r="PE282" s="304"/>
      <c r="PF282" s="304"/>
      <c r="PG282" s="304"/>
      <c r="PH282" s="304"/>
      <c r="PI282" s="304"/>
      <c r="PJ282" s="304"/>
      <c r="PK282" s="304"/>
      <c r="PL282" s="303"/>
      <c r="PM282" s="303"/>
      <c r="PN282" s="303"/>
      <c r="PO282" s="303"/>
      <c r="PP282" s="304"/>
      <c r="PQ282" s="304"/>
      <c r="PR282" s="304"/>
      <c r="PS282" s="304"/>
      <c r="PT282" s="304"/>
      <c r="PU282" s="304"/>
      <c r="PV282" s="304"/>
      <c r="PW282" s="304"/>
      <c r="PX282" s="304"/>
      <c r="PY282" s="304"/>
      <c r="PZ282" s="303"/>
      <c r="QA282" s="303"/>
      <c r="QB282" s="303"/>
      <c r="QC282" s="303"/>
      <c r="QD282" s="304"/>
      <c r="QE282" s="304"/>
      <c r="QF282" s="304"/>
      <c r="QG282" s="304"/>
      <c r="QH282" s="304"/>
      <c r="QI282" s="304"/>
      <c r="QJ282" s="304"/>
      <c r="QK282" s="304"/>
      <c r="QL282" s="304"/>
      <c r="QM282" s="304"/>
      <c r="QN282" s="303"/>
      <c r="QO282" s="303"/>
      <c r="QP282" s="303"/>
      <c r="QQ282" s="303"/>
      <c r="QR282" s="304"/>
      <c r="QS282" s="304"/>
      <c r="QT282" s="304"/>
      <c r="QU282" s="304"/>
      <c r="QV282" s="304"/>
      <c r="QW282" s="304"/>
      <c r="QX282" s="304"/>
      <c r="QY282" s="304"/>
      <c r="QZ282" s="304"/>
      <c r="RA282" s="304"/>
      <c r="RB282" s="303"/>
      <c r="RC282" s="303"/>
      <c r="RD282" s="303"/>
      <c r="RE282" s="303"/>
      <c r="RF282" s="304"/>
      <c r="RG282" s="304"/>
      <c r="RH282" s="304"/>
      <c r="RI282" s="304"/>
      <c r="RJ282" s="304"/>
      <c r="RK282" s="304"/>
      <c r="RL282" s="304"/>
      <c r="RM282" s="304"/>
      <c r="RN282" s="304"/>
      <c r="RO282" s="304"/>
      <c r="RP282" s="303"/>
      <c r="RQ282" s="303"/>
      <c r="RR282" s="303"/>
      <c r="RS282" s="303"/>
      <c r="RT282" s="304"/>
      <c r="RU282" s="304"/>
      <c r="RV282" s="304"/>
      <c r="RW282" s="304"/>
      <c r="RX282" s="304"/>
      <c r="RY282" s="304"/>
      <c r="RZ282" s="304"/>
      <c r="SA282" s="304"/>
      <c r="SB282" s="304"/>
      <c r="SC282" s="304"/>
      <c r="SD282" s="211"/>
      <c r="SE282" s="211"/>
      <c r="SF282" s="211"/>
      <c r="SG282" s="211"/>
      <c r="SH282" s="188"/>
      <c r="SI282" s="188"/>
      <c r="SJ282" s="188"/>
      <c r="SK282" s="188"/>
      <c r="SL282" s="188"/>
      <c r="SM282" s="188"/>
      <c r="SN282" s="188"/>
      <c r="SO282" s="188"/>
      <c r="SP282" s="188"/>
      <c r="SQ282" s="188"/>
      <c r="SR282" s="211"/>
      <c r="SS282" s="211"/>
      <c r="ST282" s="211"/>
      <c r="SU282" s="211"/>
      <c r="SV282" s="188"/>
      <c r="SW282" s="188"/>
      <c r="SX282" s="188"/>
      <c r="SY282" s="188"/>
      <c r="SZ282" s="188"/>
      <c r="TA282" s="188"/>
      <c r="TB282" s="188"/>
      <c r="TC282" s="188"/>
      <c r="TD282" s="188"/>
      <c r="TE282" s="188"/>
      <c r="TF282" s="211"/>
      <c r="TG282" s="211"/>
      <c r="TH282" s="211"/>
      <c r="TI282" s="211"/>
      <c r="TJ282" s="188"/>
      <c r="TK282" s="188"/>
      <c r="TL282" s="188"/>
      <c r="TM282" s="188"/>
      <c r="TN282" s="188"/>
      <c r="TO282" s="188"/>
      <c r="TP282" s="188"/>
      <c r="TQ282" s="188"/>
      <c r="TR282" s="188"/>
      <c r="TS282" s="188"/>
      <c r="TT282" s="211"/>
      <c r="TU282" s="211"/>
      <c r="TV282" s="211"/>
      <c r="TW282" s="211"/>
      <c r="TX282" s="188"/>
      <c r="TY282" s="188"/>
      <c r="TZ282" s="188"/>
      <c r="UA282" s="188"/>
      <c r="UB282" s="188"/>
      <c r="UC282" s="188"/>
      <c r="UD282" s="188"/>
      <c r="UE282" s="188"/>
      <c r="UF282" s="188"/>
      <c r="UG282" s="188"/>
      <c r="UH282" s="211"/>
      <c r="UI282" s="211"/>
      <c r="UJ282" s="211"/>
      <c r="UK282" s="211"/>
      <c r="UL282" s="188"/>
      <c r="UM282" s="188"/>
      <c r="UN282" s="188"/>
      <c r="UO282" s="188"/>
      <c r="UP282" s="188"/>
      <c r="UQ282" s="188"/>
      <c r="UR282" s="188"/>
      <c r="US282" s="188"/>
      <c r="UT282" s="188"/>
      <c r="UU282" s="188"/>
      <c r="UV282" s="211"/>
      <c r="UW282" s="211"/>
      <c r="UX282" s="211"/>
      <c r="UY282" s="211"/>
      <c r="UZ282" s="188"/>
      <c r="VA282" s="188"/>
      <c r="VB282" s="188"/>
      <c r="VC282" s="188"/>
      <c r="VD282" s="188"/>
      <c r="VE282" s="188"/>
      <c r="VF282" s="188"/>
      <c r="VG282" s="188"/>
      <c r="VH282" s="188"/>
      <c r="VI282" s="188"/>
      <c r="VJ282" s="211"/>
      <c r="VK282" s="211"/>
      <c r="VL282" s="211"/>
      <c r="VM282" s="211"/>
      <c r="VN282" s="188"/>
      <c r="VO282" s="188"/>
      <c r="VP282" s="188"/>
      <c r="VQ282" s="188"/>
      <c r="VR282" s="188"/>
      <c r="VS282" s="188"/>
      <c r="VT282" s="188"/>
      <c r="VU282" s="188"/>
      <c r="VV282" s="188"/>
      <c r="VW282" s="188"/>
      <c r="VX282" s="211"/>
      <c r="VY282" s="211"/>
      <c r="VZ282" s="211"/>
      <c r="WA282" s="211"/>
      <c r="WB282" s="188"/>
      <c r="WC282" s="188"/>
      <c r="WD282" s="188"/>
      <c r="WE282" s="188"/>
      <c r="WF282" s="188"/>
      <c r="WG282" s="188"/>
      <c r="WH282" s="188"/>
      <c r="WI282" s="188"/>
      <c r="WJ282" s="188"/>
      <c r="WK282" s="188"/>
      <c r="WL282" s="211"/>
      <c r="WM282" s="211"/>
      <c r="WN282" s="211"/>
      <c r="WO282" s="211"/>
      <c r="WP282" s="188"/>
      <c r="WQ282" s="188"/>
      <c r="WR282" s="188"/>
      <c r="WS282" s="188"/>
      <c r="WT282" s="188"/>
      <c r="WU282" s="188"/>
      <c r="WV282" s="188"/>
      <c r="WW282" s="188"/>
      <c r="WX282" s="188"/>
      <c r="WY282" s="188"/>
      <c r="WZ282" s="211"/>
      <c r="XA282" s="211"/>
      <c r="XB282" s="211"/>
      <c r="XC282" s="211"/>
      <c r="XD282" s="188"/>
      <c r="XE282" s="188"/>
      <c r="XF282" s="188"/>
      <c r="XG282" s="188"/>
      <c r="XH282" s="188"/>
      <c r="XI282" s="188"/>
      <c r="XJ282" s="188"/>
      <c r="XK282" s="188"/>
      <c r="XL282" s="188"/>
      <c r="XM282" s="188"/>
      <c r="XN282" s="211"/>
      <c r="XO282" s="211"/>
      <c r="XP282" s="211"/>
      <c r="XQ282" s="211"/>
      <c r="XR282" s="188"/>
      <c r="XS282" s="188"/>
      <c r="XT282" s="188"/>
      <c r="XU282" s="188"/>
      <c r="XV282" s="188"/>
      <c r="XW282" s="188"/>
      <c r="XX282" s="188"/>
      <c r="XY282" s="188"/>
      <c r="XZ282" s="188"/>
      <c r="YA282" s="188"/>
      <c r="YB282" s="211"/>
      <c r="YC282" s="211"/>
      <c r="YD282" s="211"/>
      <c r="YE282" s="211"/>
      <c r="YF282" s="188"/>
      <c r="YG282" s="188"/>
      <c r="YH282" s="188"/>
      <c r="YI282" s="188"/>
      <c r="YJ282" s="188"/>
      <c r="YK282" s="188"/>
      <c r="YL282" s="188"/>
      <c r="YM282" s="188"/>
      <c r="YN282" s="188"/>
      <c r="YO282" s="188"/>
      <c r="YP282" s="211"/>
      <c r="YQ282" s="211"/>
      <c r="YR282" s="211"/>
      <c r="YS282" s="211"/>
      <c r="YT282" s="188"/>
      <c r="YU282" s="188"/>
      <c r="YV282" s="188"/>
      <c r="YW282" s="188"/>
      <c r="YX282" s="188"/>
      <c r="YY282" s="188"/>
      <c r="YZ282" s="188"/>
      <c r="ZA282" s="188"/>
      <c r="ZB282" s="188"/>
      <c r="ZC282" s="188"/>
      <c r="ZD282" s="211"/>
      <c r="ZE282" s="211"/>
      <c r="ZF282" s="211"/>
      <c r="ZG282" s="211"/>
      <c r="ZH282" s="188"/>
      <c r="ZI282" s="188"/>
      <c r="ZJ282" s="188"/>
      <c r="ZK282" s="188"/>
      <c r="ZL282" s="188"/>
      <c r="ZM282" s="188"/>
      <c r="ZN282" s="188"/>
      <c r="ZO282" s="188"/>
      <c r="ZP282" s="188"/>
      <c r="ZQ282" s="188"/>
      <c r="ZR282" s="211"/>
      <c r="ZS282" s="211"/>
      <c r="ZT282" s="211"/>
      <c r="ZU282" s="211"/>
      <c r="ZV282" s="188"/>
      <c r="ZW282" s="188"/>
      <c r="ZX282" s="188"/>
      <c r="ZY282" s="188"/>
      <c r="ZZ282" s="188"/>
      <c r="AAA282" s="188"/>
      <c r="AAB282" s="188"/>
      <c r="AAC282" s="188"/>
      <c r="AAD282" s="188"/>
      <c r="AAE282" s="188"/>
      <c r="AAF282" s="211"/>
      <c r="AAG282" s="211"/>
      <c r="AAH282" s="211"/>
      <c r="AAI282" s="211"/>
      <c r="AAJ282" s="188"/>
      <c r="AAK282" s="188"/>
      <c r="AAL282" s="188"/>
      <c r="AAM282" s="188"/>
      <c r="AAN282" s="188"/>
      <c r="AAO282" s="188"/>
      <c r="AAP282" s="188"/>
      <c r="AAQ282" s="188"/>
      <c r="AAR282" s="188"/>
      <c r="AAS282" s="188"/>
      <c r="AAT282" s="211"/>
      <c r="AAU282" s="211"/>
      <c r="AAV282" s="211"/>
      <c r="AAW282" s="211"/>
      <c r="AAX282" s="188"/>
      <c r="AAY282" s="188"/>
      <c r="AAZ282" s="188"/>
      <c r="ABA282" s="188"/>
      <c r="ABB282" s="188"/>
      <c r="ABC282" s="188"/>
      <c r="ABD282" s="188"/>
      <c r="ABE282" s="188"/>
      <c r="ABF282" s="188"/>
      <c r="ABG282" s="188"/>
      <c r="ABH282" s="211"/>
      <c r="ABI282" s="211"/>
      <c r="ABJ282" s="211"/>
      <c r="ABK282" s="211"/>
      <c r="ABL282" s="188"/>
      <c r="ABM282" s="188"/>
      <c r="ABN282" s="188"/>
      <c r="ABO282" s="188"/>
      <c r="ABP282" s="188"/>
      <c r="ABQ282" s="188"/>
      <c r="ABR282" s="188"/>
      <c r="ABS282" s="188"/>
      <c r="ABT282" s="188"/>
      <c r="ABU282" s="188"/>
    </row>
    <row r="283" ht="13.5" customHeight="1">
      <c r="A283" s="299"/>
      <c r="B283" s="300"/>
      <c r="C283" s="300"/>
      <c r="D283" s="300"/>
      <c r="E283" s="301"/>
      <c r="F283" s="90"/>
      <c r="G283" s="90"/>
      <c r="H283" s="303"/>
      <c r="I283" s="303"/>
      <c r="J283" s="303"/>
      <c r="K283" s="303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3"/>
      <c r="W283" s="303"/>
      <c r="X283" s="303"/>
      <c r="Y283" s="303"/>
      <c r="Z283" s="304"/>
      <c r="AA283" s="304"/>
      <c r="AB283" s="304"/>
      <c r="AC283" s="304"/>
      <c r="AD283" s="304"/>
      <c r="AE283" s="304"/>
      <c r="AF283" s="304"/>
      <c r="AG283" s="304"/>
      <c r="AH283" s="304"/>
      <c r="AI283" s="304"/>
      <c r="AJ283" s="303"/>
      <c r="AK283" s="303"/>
      <c r="AL283" s="303"/>
      <c r="AM283" s="303"/>
      <c r="AN283" s="304"/>
      <c r="AO283" s="304"/>
      <c r="AP283" s="304"/>
      <c r="AQ283" s="304"/>
      <c r="AR283" s="304"/>
      <c r="AS283" s="304"/>
      <c r="AT283" s="304"/>
      <c r="AU283" s="304"/>
      <c r="AV283" s="304"/>
      <c r="AW283" s="304"/>
      <c r="AX283" s="303"/>
      <c r="AY283" s="303"/>
      <c r="AZ283" s="303"/>
      <c r="BA283" s="303"/>
      <c r="BB283" s="304"/>
      <c r="BC283" s="304"/>
      <c r="BD283" s="304"/>
      <c r="BE283" s="304"/>
      <c r="BF283" s="304"/>
      <c r="BG283" s="304"/>
      <c r="BH283" s="304"/>
      <c r="BI283" s="304"/>
      <c r="BJ283" s="304"/>
      <c r="BK283" s="304"/>
      <c r="BL283" s="303"/>
      <c r="BM283" s="303"/>
      <c r="BN283" s="303"/>
      <c r="BO283" s="303"/>
      <c r="BP283" s="304"/>
      <c r="BQ283" s="304"/>
      <c r="BR283" s="304"/>
      <c r="BS283" s="304"/>
      <c r="BT283" s="304"/>
      <c r="BU283" s="304"/>
      <c r="BV283" s="304"/>
      <c r="BW283" s="304"/>
      <c r="BX283" s="304"/>
      <c r="BY283" s="304"/>
      <c r="BZ283" s="303"/>
      <c r="CA283" s="303"/>
      <c r="CB283" s="303"/>
      <c r="CC283" s="303"/>
      <c r="CD283" s="304"/>
      <c r="CE283" s="304"/>
      <c r="CF283" s="304"/>
      <c r="CG283" s="304"/>
      <c r="CH283" s="304"/>
      <c r="CI283" s="304"/>
      <c r="CJ283" s="304"/>
      <c r="CK283" s="304"/>
      <c r="CL283" s="304"/>
      <c r="CM283" s="304"/>
      <c r="CN283" s="303"/>
      <c r="CO283" s="303"/>
      <c r="CP283" s="303"/>
      <c r="CQ283" s="303"/>
      <c r="CR283" s="304"/>
      <c r="CS283" s="304"/>
      <c r="CT283" s="304"/>
      <c r="CU283" s="304"/>
      <c r="CV283" s="304"/>
      <c r="CW283" s="304"/>
      <c r="CX283" s="304"/>
      <c r="CY283" s="304"/>
      <c r="CZ283" s="304"/>
      <c r="DA283" s="304"/>
      <c r="DB283" s="303"/>
      <c r="DC283" s="303"/>
      <c r="DD283" s="303"/>
      <c r="DE283" s="303"/>
      <c r="DF283" s="304"/>
      <c r="DG283" s="304"/>
      <c r="DH283" s="304"/>
      <c r="DI283" s="304"/>
      <c r="DJ283" s="304"/>
      <c r="DK283" s="304"/>
      <c r="DL283" s="304"/>
      <c r="DM283" s="304"/>
      <c r="DN283" s="304"/>
      <c r="DO283" s="304"/>
      <c r="DP283" s="303"/>
      <c r="DQ283" s="303"/>
      <c r="DR283" s="303"/>
      <c r="DS283" s="303"/>
      <c r="DT283" s="304"/>
      <c r="DU283" s="304"/>
      <c r="DV283" s="304"/>
      <c r="DW283" s="304"/>
      <c r="DX283" s="304"/>
      <c r="DY283" s="304"/>
      <c r="DZ283" s="304"/>
      <c r="EA283" s="304"/>
      <c r="EB283" s="304"/>
      <c r="EC283" s="304"/>
      <c r="ED283" s="303"/>
      <c r="EE283" s="303"/>
      <c r="EF283" s="303"/>
      <c r="EG283" s="303"/>
      <c r="EH283" s="304"/>
      <c r="EI283" s="304"/>
      <c r="EJ283" s="304"/>
      <c r="EK283" s="304"/>
      <c r="EL283" s="304"/>
      <c r="EM283" s="304"/>
      <c r="EN283" s="304"/>
      <c r="EO283" s="304"/>
      <c r="EP283" s="304"/>
      <c r="EQ283" s="304"/>
      <c r="ER283" s="303"/>
      <c r="ES283" s="303"/>
      <c r="ET283" s="303"/>
      <c r="EU283" s="303"/>
      <c r="EV283" s="304"/>
      <c r="EW283" s="304"/>
      <c r="EX283" s="304"/>
      <c r="EY283" s="304"/>
      <c r="EZ283" s="304"/>
      <c r="FA283" s="304"/>
      <c r="FB283" s="304"/>
      <c r="FC283" s="304"/>
      <c r="FD283" s="304"/>
      <c r="FE283" s="304"/>
      <c r="FF283" s="303"/>
      <c r="FG283" s="303"/>
      <c r="FH283" s="303"/>
      <c r="FI283" s="303"/>
      <c r="FJ283" s="304"/>
      <c r="FK283" s="304"/>
      <c r="FL283" s="304"/>
      <c r="FM283" s="304"/>
      <c r="FN283" s="304"/>
      <c r="FO283" s="304"/>
      <c r="FP283" s="304"/>
      <c r="FQ283" s="304"/>
      <c r="FR283" s="304"/>
      <c r="FS283" s="304"/>
      <c r="FT283" s="303"/>
      <c r="FU283" s="303"/>
      <c r="FV283" s="303"/>
      <c r="FW283" s="303"/>
      <c r="FX283" s="304"/>
      <c r="FY283" s="304"/>
      <c r="FZ283" s="304"/>
      <c r="GA283" s="304"/>
      <c r="GB283" s="304"/>
      <c r="GC283" s="304"/>
      <c r="GD283" s="304"/>
      <c r="GE283" s="304"/>
      <c r="GF283" s="304"/>
      <c r="GG283" s="304"/>
      <c r="GH283" s="303"/>
      <c r="GI283" s="303"/>
      <c r="GJ283" s="303"/>
      <c r="GK283" s="303"/>
      <c r="GL283" s="304"/>
      <c r="GM283" s="304"/>
      <c r="GN283" s="304"/>
      <c r="GO283" s="304"/>
      <c r="GP283" s="304"/>
      <c r="GQ283" s="304"/>
      <c r="GR283" s="304"/>
      <c r="GS283" s="304"/>
      <c r="GT283" s="304"/>
      <c r="GU283" s="304"/>
      <c r="GV283" s="303"/>
      <c r="GW283" s="303"/>
      <c r="GX283" s="303"/>
      <c r="GY283" s="303"/>
      <c r="GZ283" s="304"/>
      <c r="HA283" s="304"/>
      <c r="HB283" s="304"/>
      <c r="HC283" s="304"/>
      <c r="HD283" s="304"/>
      <c r="HE283" s="304"/>
      <c r="HF283" s="304"/>
      <c r="HG283" s="304"/>
      <c r="HH283" s="304"/>
      <c r="HI283" s="304"/>
      <c r="HJ283" s="303"/>
      <c r="HK283" s="303"/>
      <c r="HL283" s="303"/>
      <c r="HM283" s="303"/>
      <c r="HN283" s="304"/>
      <c r="HO283" s="304"/>
      <c r="HP283" s="304"/>
      <c r="HQ283" s="304"/>
      <c r="HR283" s="304"/>
      <c r="HS283" s="304"/>
      <c r="HT283" s="304"/>
      <c r="HU283" s="304"/>
      <c r="HV283" s="304"/>
      <c r="HW283" s="304"/>
      <c r="HX283" s="303"/>
      <c r="HY283" s="303"/>
      <c r="HZ283" s="303"/>
      <c r="IA283" s="303"/>
      <c r="IB283" s="304"/>
      <c r="IC283" s="304"/>
      <c r="ID283" s="304"/>
      <c r="IE283" s="304"/>
      <c r="IF283" s="304"/>
      <c r="IG283" s="304"/>
      <c r="IH283" s="304"/>
      <c r="II283" s="304"/>
      <c r="IJ283" s="304"/>
      <c r="IK283" s="304"/>
      <c r="IL283" s="303"/>
      <c r="IM283" s="303"/>
      <c r="IN283" s="303"/>
      <c r="IO283" s="303"/>
      <c r="IP283" s="304"/>
      <c r="IQ283" s="304"/>
      <c r="IR283" s="304"/>
      <c r="IS283" s="304"/>
      <c r="IT283" s="304"/>
      <c r="IU283" s="304"/>
      <c r="IV283" s="304"/>
      <c r="IW283" s="304"/>
      <c r="IX283" s="304"/>
      <c r="IY283" s="304"/>
      <c r="IZ283" s="303"/>
      <c r="JA283" s="303"/>
      <c r="JB283" s="303"/>
      <c r="JC283" s="303"/>
      <c r="JD283" s="304"/>
      <c r="JE283" s="304"/>
      <c r="JF283" s="304"/>
      <c r="JG283" s="304"/>
      <c r="JH283" s="304"/>
      <c r="JI283" s="304"/>
      <c r="JJ283" s="304"/>
      <c r="JK283" s="304"/>
      <c r="JL283" s="304"/>
      <c r="JM283" s="304"/>
      <c r="JN283" s="303"/>
      <c r="JO283" s="303"/>
      <c r="JP283" s="303"/>
      <c r="JQ283" s="303"/>
      <c r="JR283" s="304"/>
      <c r="JS283" s="304"/>
      <c r="JT283" s="304"/>
      <c r="JU283" s="304"/>
      <c r="JV283" s="304"/>
      <c r="JW283" s="304"/>
      <c r="JX283" s="304"/>
      <c r="JY283" s="304"/>
      <c r="JZ283" s="304"/>
      <c r="KA283" s="304"/>
      <c r="KB283" s="303"/>
      <c r="KC283" s="303"/>
      <c r="KD283" s="303"/>
      <c r="KE283" s="303"/>
      <c r="KF283" s="304"/>
      <c r="KG283" s="304"/>
      <c r="KH283" s="304"/>
      <c r="KI283" s="304"/>
      <c r="KJ283" s="304"/>
      <c r="KK283" s="304"/>
      <c r="KL283" s="304"/>
      <c r="KM283" s="304"/>
      <c r="KN283" s="304"/>
      <c r="KO283" s="304"/>
      <c r="KP283" s="303"/>
      <c r="KQ283" s="303"/>
      <c r="KR283" s="303"/>
      <c r="KS283" s="303"/>
      <c r="KT283" s="304"/>
      <c r="KU283" s="304"/>
      <c r="KV283" s="304"/>
      <c r="KW283" s="304"/>
      <c r="KX283" s="304"/>
      <c r="KY283" s="304"/>
      <c r="KZ283" s="304"/>
      <c r="LA283" s="304"/>
      <c r="LB283" s="304"/>
      <c r="LC283" s="304"/>
      <c r="LD283" s="303"/>
      <c r="LE283" s="303"/>
      <c r="LF283" s="303"/>
      <c r="LG283" s="303"/>
      <c r="LH283" s="304"/>
      <c r="LI283" s="304"/>
      <c r="LJ283" s="304"/>
      <c r="LK283" s="304"/>
      <c r="LL283" s="304"/>
      <c r="LM283" s="304"/>
      <c r="LN283" s="304"/>
      <c r="LO283" s="304"/>
      <c r="LP283" s="304"/>
      <c r="LQ283" s="304"/>
      <c r="LR283" s="303"/>
      <c r="LS283" s="303"/>
      <c r="LT283" s="303"/>
      <c r="LU283" s="303"/>
      <c r="LV283" s="304"/>
      <c r="LW283" s="304"/>
      <c r="LX283" s="304"/>
      <c r="LY283" s="304"/>
      <c r="LZ283" s="304"/>
      <c r="MA283" s="304"/>
      <c r="MB283" s="304"/>
      <c r="MC283" s="304"/>
      <c r="MD283" s="304"/>
      <c r="ME283" s="304"/>
      <c r="MF283" s="303"/>
      <c r="MG283" s="303"/>
      <c r="MH283" s="303"/>
      <c r="MI283" s="303"/>
      <c r="MJ283" s="304"/>
      <c r="MK283" s="304"/>
      <c r="ML283" s="304"/>
      <c r="MM283" s="304"/>
      <c r="MN283" s="304"/>
      <c r="MO283" s="304"/>
      <c r="MP283" s="304"/>
      <c r="MQ283" s="304"/>
      <c r="MR283" s="304"/>
      <c r="MS283" s="304"/>
      <c r="MT283" s="303"/>
      <c r="MU283" s="303"/>
      <c r="MV283" s="303"/>
      <c r="MW283" s="303"/>
      <c r="MX283" s="304"/>
      <c r="MY283" s="304"/>
      <c r="MZ283" s="304"/>
      <c r="NA283" s="304"/>
      <c r="NB283" s="304"/>
      <c r="NC283" s="304"/>
      <c r="ND283" s="304"/>
      <c r="NE283" s="304"/>
      <c r="NF283" s="304"/>
      <c r="NG283" s="304"/>
      <c r="NH283" s="303"/>
      <c r="NI283" s="303"/>
      <c r="NJ283" s="303"/>
      <c r="NK283" s="303"/>
      <c r="NL283" s="304"/>
      <c r="NM283" s="304"/>
      <c r="NN283" s="304"/>
      <c r="NO283" s="304"/>
      <c r="NP283" s="304"/>
      <c r="NQ283" s="304"/>
      <c r="NR283" s="304"/>
      <c r="NS283" s="304"/>
      <c r="NT283" s="304"/>
      <c r="NU283" s="304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3"/>
      <c r="OK283" s="303"/>
      <c r="OL283" s="303"/>
      <c r="OM283" s="303"/>
      <c r="ON283" s="304"/>
      <c r="OO283" s="304"/>
      <c r="OP283" s="304"/>
      <c r="OQ283" s="304"/>
      <c r="OR283" s="304"/>
      <c r="OS283" s="304"/>
      <c r="OT283" s="304"/>
      <c r="OU283" s="304"/>
      <c r="OV283" s="304"/>
      <c r="OW283" s="304"/>
      <c r="OX283" s="303"/>
      <c r="OY283" s="303"/>
      <c r="OZ283" s="303"/>
      <c r="PA283" s="303"/>
      <c r="PB283" s="304"/>
      <c r="PC283" s="304"/>
      <c r="PD283" s="304"/>
      <c r="PE283" s="304"/>
      <c r="PF283" s="304"/>
      <c r="PG283" s="304"/>
      <c r="PH283" s="304"/>
      <c r="PI283" s="304"/>
      <c r="PJ283" s="304"/>
      <c r="PK283" s="304"/>
      <c r="PL283" s="303"/>
      <c r="PM283" s="303"/>
      <c r="PN283" s="303"/>
      <c r="PO283" s="303"/>
      <c r="PP283" s="304"/>
      <c r="PQ283" s="304"/>
      <c r="PR283" s="304"/>
      <c r="PS283" s="304"/>
      <c r="PT283" s="304"/>
      <c r="PU283" s="304"/>
      <c r="PV283" s="304"/>
      <c r="PW283" s="304"/>
      <c r="PX283" s="304"/>
      <c r="PY283" s="304"/>
      <c r="PZ283" s="303"/>
      <c r="QA283" s="303"/>
      <c r="QB283" s="303"/>
      <c r="QC283" s="303"/>
      <c r="QD283" s="304"/>
      <c r="QE283" s="304"/>
      <c r="QF283" s="304"/>
      <c r="QG283" s="304"/>
      <c r="QH283" s="304"/>
      <c r="QI283" s="304"/>
      <c r="QJ283" s="304"/>
      <c r="QK283" s="304"/>
      <c r="QL283" s="304"/>
      <c r="QM283" s="304"/>
      <c r="QN283" s="303"/>
      <c r="QO283" s="303"/>
      <c r="QP283" s="303"/>
      <c r="QQ283" s="303"/>
      <c r="QR283" s="304"/>
      <c r="QS283" s="304"/>
      <c r="QT283" s="304"/>
      <c r="QU283" s="304"/>
      <c r="QV283" s="304"/>
      <c r="QW283" s="304"/>
      <c r="QX283" s="304"/>
      <c r="QY283" s="304"/>
      <c r="QZ283" s="304"/>
      <c r="RA283" s="304"/>
      <c r="RB283" s="303"/>
      <c r="RC283" s="303"/>
      <c r="RD283" s="303"/>
      <c r="RE283" s="303"/>
      <c r="RF283" s="304"/>
      <c r="RG283" s="304"/>
      <c r="RH283" s="304"/>
      <c r="RI283" s="304"/>
      <c r="RJ283" s="304"/>
      <c r="RK283" s="304"/>
      <c r="RL283" s="304"/>
      <c r="RM283" s="304"/>
      <c r="RN283" s="304"/>
      <c r="RO283" s="304"/>
      <c r="RP283" s="303"/>
      <c r="RQ283" s="303"/>
      <c r="RR283" s="303"/>
      <c r="RS283" s="303"/>
      <c r="RT283" s="304"/>
      <c r="RU283" s="304"/>
      <c r="RV283" s="304"/>
      <c r="RW283" s="304"/>
      <c r="RX283" s="304"/>
      <c r="RY283" s="304"/>
      <c r="RZ283" s="304"/>
      <c r="SA283" s="304"/>
      <c r="SB283" s="304"/>
      <c r="SC283" s="304"/>
      <c r="SD283" s="211"/>
      <c r="SE283" s="211"/>
      <c r="SF283" s="211"/>
      <c r="SG283" s="211"/>
      <c r="SH283" s="188"/>
      <c r="SI283" s="188"/>
      <c r="SJ283" s="188"/>
      <c r="SK283" s="188"/>
      <c r="SL283" s="188"/>
      <c r="SM283" s="188"/>
      <c r="SN283" s="188"/>
      <c r="SO283" s="188"/>
      <c r="SP283" s="188"/>
      <c r="SQ283" s="188"/>
      <c r="SR283" s="211"/>
      <c r="SS283" s="211"/>
      <c r="ST283" s="211"/>
      <c r="SU283" s="211"/>
      <c r="SV283" s="188"/>
      <c r="SW283" s="188"/>
      <c r="SX283" s="188"/>
      <c r="SY283" s="188"/>
      <c r="SZ283" s="188"/>
      <c r="TA283" s="188"/>
      <c r="TB283" s="188"/>
      <c r="TC283" s="188"/>
      <c r="TD283" s="188"/>
      <c r="TE283" s="188"/>
      <c r="TF283" s="211"/>
      <c r="TG283" s="211"/>
      <c r="TH283" s="211"/>
      <c r="TI283" s="211"/>
      <c r="TJ283" s="188"/>
      <c r="TK283" s="188"/>
      <c r="TL283" s="188"/>
      <c r="TM283" s="188"/>
      <c r="TN283" s="188"/>
      <c r="TO283" s="188"/>
      <c r="TP283" s="188"/>
      <c r="TQ283" s="188"/>
      <c r="TR283" s="188"/>
      <c r="TS283" s="188"/>
      <c r="TT283" s="211"/>
      <c r="TU283" s="211"/>
      <c r="TV283" s="211"/>
      <c r="TW283" s="211"/>
      <c r="TX283" s="188"/>
      <c r="TY283" s="188"/>
      <c r="TZ283" s="188"/>
      <c r="UA283" s="188"/>
      <c r="UB283" s="188"/>
      <c r="UC283" s="188"/>
      <c r="UD283" s="188"/>
      <c r="UE283" s="188"/>
      <c r="UF283" s="188"/>
      <c r="UG283" s="188"/>
      <c r="UH283" s="211"/>
      <c r="UI283" s="211"/>
      <c r="UJ283" s="211"/>
      <c r="UK283" s="211"/>
      <c r="UL283" s="188"/>
      <c r="UM283" s="188"/>
      <c r="UN283" s="188"/>
      <c r="UO283" s="188"/>
      <c r="UP283" s="188"/>
      <c r="UQ283" s="188"/>
      <c r="UR283" s="188"/>
      <c r="US283" s="188"/>
      <c r="UT283" s="188"/>
      <c r="UU283" s="188"/>
      <c r="UV283" s="211"/>
      <c r="UW283" s="211"/>
      <c r="UX283" s="211"/>
      <c r="UY283" s="211"/>
      <c r="UZ283" s="188"/>
      <c r="VA283" s="188"/>
      <c r="VB283" s="188"/>
      <c r="VC283" s="188"/>
      <c r="VD283" s="188"/>
      <c r="VE283" s="188"/>
      <c r="VF283" s="188"/>
      <c r="VG283" s="188"/>
      <c r="VH283" s="188"/>
      <c r="VI283" s="188"/>
      <c r="VJ283" s="211"/>
      <c r="VK283" s="211"/>
      <c r="VL283" s="211"/>
      <c r="VM283" s="211"/>
      <c r="VN283" s="188"/>
      <c r="VO283" s="188"/>
      <c r="VP283" s="188"/>
      <c r="VQ283" s="188"/>
      <c r="VR283" s="188"/>
      <c r="VS283" s="188"/>
      <c r="VT283" s="188"/>
      <c r="VU283" s="188"/>
      <c r="VV283" s="188"/>
      <c r="VW283" s="188"/>
      <c r="VX283" s="211"/>
      <c r="VY283" s="211"/>
      <c r="VZ283" s="211"/>
      <c r="WA283" s="211"/>
      <c r="WB283" s="188"/>
      <c r="WC283" s="188"/>
      <c r="WD283" s="188"/>
      <c r="WE283" s="188"/>
      <c r="WF283" s="188"/>
      <c r="WG283" s="188"/>
      <c r="WH283" s="188"/>
      <c r="WI283" s="188"/>
      <c r="WJ283" s="188"/>
      <c r="WK283" s="188"/>
      <c r="WL283" s="211"/>
      <c r="WM283" s="211"/>
      <c r="WN283" s="211"/>
      <c r="WO283" s="211"/>
      <c r="WP283" s="188"/>
      <c r="WQ283" s="188"/>
      <c r="WR283" s="188"/>
      <c r="WS283" s="188"/>
      <c r="WT283" s="188"/>
      <c r="WU283" s="188"/>
      <c r="WV283" s="188"/>
      <c r="WW283" s="188"/>
      <c r="WX283" s="188"/>
      <c r="WY283" s="188"/>
      <c r="WZ283" s="211"/>
      <c r="XA283" s="211"/>
      <c r="XB283" s="211"/>
      <c r="XC283" s="211"/>
      <c r="XD283" s="188"/>
      <c r="XE283" s="188"/>
      <c r="XF283" s="188"/>
      <c r="XG283" s="188"/>
      <c r="XH283" s="188"/>
      <c r="XI283" s="188"/>
      <c r="XJ283" s="188"/>
      <c r="XK283" s="188"/>
      <c r="XL283" s="188"/>
      <c r="XM283" s="188"/>
      <c r="XN283" s="211"/>
      <c r="XO283" s="211"/>
      <c r="XP283" s="211"/>
      <c r="XQ283" s="211"/>
      <c r="XR283" s="188"/>
      <c r="XS283" s="188"/>
      <c r="XT283" s="188"/>
      <c r="XU283" s="188"/>
      <c r="XV283" s="188"/>
      <c r="XW283" s="188"/>
      <c r="XX283" s="188"/>
      <c r="XY283" s="188"/>
      <c r="XZ283" s="188"/>
      <c r="YA283" s="188"/>
      <c r="YB283" s="211"/>
      <c r="YC283" s="211"/>
      <c r="YD283" s="211"/>
      <c r="YE283" s="211"/>
      <c r="YF283" s="188"/>
      <c r="YG283" s="188"/>
      <c r="YH283" s="188"/>
      <c r="YI283" s="188"/>
      <c r="YJ283" s="188"/>
      <c r="YK283" s="188"/>
      <c r="YL283" s="188"/>
      <c r="YM283" s="188"/>
      <c r="YN283" s="188"/>
      <c r="YO283" s="188"/>
      <c r="YP283" s="211"/>
      <c r="YQ283" s="211"/>
      <c r="YR283" s="211"/>
      <c r="YS283" s="211"/>
      <c r="YT283" s="188"/>
      <c r="YU283" s="188"/>
      <c r="YV283" s="188"/>
      <c r="YW283" s="188"/>
      <c r="YX283" s="188"/>
      <c r="YY283" s="188"/>
      <c r="YZ283" s="188"/>
      <c r="ZA283" s="188"/>
      <c r="ZB283" s="188"/>
      <c r="ZC283" s="188"/>
      <c r="ZD283" s="211"/>
      <c r="ZE283" s="211"/>
      <c r="ZF283" s="211"/>
      <c r="ZG283" s="211"/>
      <c r="ZH283" s="188"/>
      <c r="ZI283" s="188"/>
      <c r="ZJ283" s="188"/>
      <c r="ZK283" s="188"/>
      <c r="ZL283" s="188"/>
      <c r="ZM283" s="188"/>
      <c r="ZN283" s="188"/>
      <c r="ZO283" s="188"/>
      <c r="ZP283" s="188"/>
      <c r="ZQ283" s="188"/>
      <c r="ZR283" s="211"/>
      <c r="ZS283" s="211"/>
      <c r="ZT283" s="211"/>
      <c r="ZU283" s="211"/>
      <c r="ZV283" s="188"/>
      <c r="ZW283" s="188"/>
      <c r="ZX283" s="188"/>
      <c r="ZY283" s="188"/>
      <c r="ZZ283" s="188"/>
      <c r="AAA283" s="188"/>
      <c r="AAB283" s="188"/>
      <c r="AAC283" s="188"/>
      <c r="AAD283" s="188"/>
      <c r="AAE283" s="188"/>
      <c r="AAF283" s="211"/>
      <c r="AAG283" s="211"/>
      <c r="AAH283" s="211"/>
      <c r="AAI283" s="211"/>
      <c r="AAJ283" s="188"/>
      <c r="AAK283" s="188"/>
      <c r="AAL283" s="188"/>
      <c r="AAM283" s="188"/>
      <c r="AAN283" s="188"/>
      <c r="AAO283" s="188"/>
      <c r="AAP283" s="188"/>
      <c r="AAQ283" s="188"/>
      <c r="AAR283" s="188"/>
      <c r="AAS283" s="188"/>
      <c r="AAT283" s="211"/>
      <c r="AAU283" s="211"/>
      <c r="AAV283" s="211"/>
      <c r="AAW283" s="211"/>
      <c r="AAX283" s="188"/>
      <c r="AAY283" s="188"/>
      <c r="AAZ283" s="188"/>
      <c r="ABA283" s="188"/>
      <c r="ABB283" s="188"/>
      <c r="ABC283" s="188"/>
      <c r="ABD283" s="188"/>
      <c r="ABE283" s="188"/>
      <c r="ABF283" s="188"/>
      <c r="ABG283" s="188"/>
      <c r="ABH283" s="211"/>
      <c r="ABI283" s="211"/>
      <c r="ABJ283" s="211"/>
      <c r="ABK283" s="211"/>
      <c r="ABL283" s="188"/>
      <c r="ABM283" s="188"/>
      <c r="ABN283" s="188"/>
      <c r="ABO283" s="188"/>
      <c r="ABP283" s="188"/>
      <c r="ABQ283" s="188"/>
      <c r="ABR283" s="188"/>
      <c r="ABS283" s="188"/>
      <c r="ABT283" s="188"/>
      <c r="ABU283" s="188"/>
    </row>
    <row r="284" ht="13.5" customHeight="1">
      <c r="A284" s="299"/>
      <c r="B284" s="300"/>
      <c r="C284" s="300"/>
      <c r="D284" s="300"/>
      <c r="E284" s="301"/>
      <c r="F284" s="90"/>
      <c r="G284" s="90"/>
      <c r="H284" s="303"/>
      <c r="I284" s="303"/>
      <c r="J284" s="303"/>
      <c r="K284" s="303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3"/>
      <c r="W284" s="303"/>
      <c r="X284" s="303"/>
      <c r="Y284" s="303"/>
      <c r="Z284" s="304"/>
      <c r="AA284" s="304"/>
      <c r="AB284" s="304"/>
      <c r="AC284" s="304"/>
      <c r="AD284" s="304"/>
      <c r="AE284" s="304"/>
      <c r="AF284" s="304"/>
      <c r="AG284" s="304"/>
      <c r="AH284" s="304"/>
      <c r="AI284" s="304"/>
      <c r="AJ284" s="303"/>
      <c r="AK284" s="303"/>
      <c r="AL284" s="303"/>
      <c r="AM284" s="303"/>
      <c r="AN284" s="304"/>
      <c r="AO284" s="304"/>
      <c r="AP284" s="304"/>
      <c r="AQ284" s="304"/>
      <c r="AR284" s="304"/>
      <c r="AS284" s="304"/>
      <c r="AT284" s="304"/>
      <c r="AU284" s="304"/>
      <c r="AV284" s="304"/>
      <c r="AW284" s="304"/>
      <c r="AX284" s="303"/>
      <c r="AY284" s="303"/>
      <c r="AZ284" s="303"/>
      <c r="BA284" s="303"/>
      <c r="BB284" s="304"/>
      <c r="BC284" s="304"/>
      <c r="BD284" s="304"/>
      <c r="BE284" s="304"/>
      <c r="BF284" s="304"/>
      <c r="BG284" s="304"/>
      <c r="BH284" s="304"/>
      <c r="BI284" s="304"/>
      <c r="BJ284" s="304"/>
      <c r="BK284" s="304"/>
      <c r="BL284" s="303"/>
      <c r="BM284" s="303"/>
      <c r="BN284" s="303"/>
      <c r="BO284" s="303"/>
      <c r="BP284" s="304"/>
      <c r="BQ284" s="304"/>
      <c r="BR284" s="304"/>
      <c r="BS284" s="304"/>
      <c r="BT284" s="304"/>
      <c r="BU284" s="304"/>
      <c r="BV284" s="304"/>
      <c r="BW284" s="304"/>
      <c r="BX284" s="304"/>
      <c r="BY284" s="304"/>
      <c r="BZ284" s="303"/>
      <c r="CA284" s="303"/>
      <c r="CB284" s="303"/>
      <c r="CC284" s="303"/>
      <c r="CD284" s="304"/>
      <c r="CE284" s="304"/>
      <c r="CF284" s="304"/>
      <c r="CG284" s="304"/>
      <c r="CH284" s="304"/>
      <c r="CI284" s="304"/>
      <c r="CJ284" s="304"/>
      <c r="CK284" s="304"/>
      <c r="CL284" s="304"/>
      <c r="CM284" s="304"/>
      <c r="CN284" s="303"/>
      <c r="CO284" s="303"/>
      <c r="CP284" s="303"/>
      <c r="CQ284" s="303"/>
      <c r="CR284" s="304"/>
      <c r="CS284" s="304"/>
      <c r="CT284" s="304"/>
      <c r="CU284" s="304"/>
      <c r="CV284" s="304"/>
      <c r="CW284" s="304"/>
      <c r="CX284" s="304"/>
      <c r="CY284" s="304"/>
      <c r="CZ284" s="304"/>
      <c r="DA284" s="304"/>
      <c r="DB284" s="303"/>
      <c r="DC284" s="303"/>
      <c r="DD284" s="303"/>
      <c r="DE284" s="303"/>
      <c r="DF284" s="304"/>
      <c r="DG284" s="304"/>
      <c r="DH284" s="304"/>
      <c r="DI284" s="304"/>
      <c r="DJ284" s="304"/>
      <c r="DK284" s="304"/>
      <c r="DL284" s="304"/>
      <c r="DM284" s="304"/>
      <c r="DN284" s="304"/>
      <c r="DO284" s="304"/>
      <c r="DP284" s="303"/>
      <c r="DQ284" s="303"/>
      <c r="DR284" s="303"/>
      <c r="DS284" s="303"/>
      <c r="DT284" s="304"/>
      <c r="DU284" s="304"/>
      <c r="DV284" s="304"/>
      <c r="DW284" s="304"/>
      <c r="DX284" s="304"/>
      <c r="DY284" s="304"/>
      <c r="DZ284" s="304"/>
      <c r="EA284" s="304"/>
      <c r="EB284" s="304"/>
      <c r="EC284" s="304"/>
      <c r="ED284" s="303"/>
      <c r="EE284" s="303"/>
      <c r="EF284" s="303"/>
      <c r="EG284" s="303"/>
      <c r="EH284" s="304"/>
      <c r="EI284" s="304"/>
      <c r="EJ284" s="304"/>
      <c r="EK284" s="304"/>
      <c r="EL284" s="304"/>
      <c r="EM284" s="304"/>
      <c r="EN284" s="304"/>
      <c r="EO284" s="304"/>
      <c r="EP284" s="304"/>
      <c r="EQ284" s="304"/>
      <c r="ER284" s="303"/>
      <c r="ES284" s="303"/>
      <c r="ET284" s="303"/>
      <c r="EU284" s="303"/>
      <c r="EV284" s="304"/>
      <c r="EW284" s="304"/>
      <c r="EX284" s="304"/>
      <c r="EY284" s="304"/>
      <c r="EZ284" s="304"/>
      <c r="FA284" s="304"/>
      <c r="FB284" s="304"/>
      <c r="FC284" s="304"/>
      <c r="FD284" s="304"/>
      <c r="FE284" s="304"/>
      <c r="FF284" s="303"/>
      <c r="FG284" s="303"/>
      <c r="FH284" s="303"/>
      <c r="FI284" s="303"/>
      <c r="FJ284" s="304"/>
      <c r="FK284" s="304"/>
      <c r="FL284" s="304"/>
      <c r="FM284" s="304"/>
      <c r="FN284" s="304"/>
      <c r="FO284" s="304"/>
      <c r="FP284" s="304"/>
      <c r="FQ284" s="304"/>
      <c r="FR284" s="304"/>
      <c r="FS284" s="304"/>
      <c r="FT284" s="303"/>
      <c r="FU284" s="303"/>
      <c r="FV284" s="303"/>
      <c r="FW284" s="303"/>
      <c r="FX284" s="304"/>
      <c r="FY284" s="304"/>
      <c r="FZ284" s="304"/>
      <c r="GA284" s="304"/>
      <c r="GB284" s="304"/>
      <c r="GC284" s="304"/>
      <c r="GD284" s="304"/>
      <c r="GE284" s="304"/>
      <c r="GF284" s="304"/>
      <c r="GG284" s="304"/>
      <c r="GH284" s="303"/>
      <c r="GI284" s="303"/>
      <c r="GJ284" s="303"/>
      <c r="GK284" s="303"/>
      <c r="GL284" s="304"/>
      <c r="GM284" s="304"/>
      <c r="GN284" s="304"/>
      <c r="GO284" s="304"/>
      <c r="GP284" s="304"/>
      <c r="GQ284" s="304"/>
      <c r="GR284" s="304"/>
      <c r="GS284" s="304"/>
      <c r="GT284" s="304"/>
      <c r="GU284" s="304"/>
      <c r="GV284" s="303"/>
      <c r="GW284" s="303"/>
      <c r="GX284" s="303"/>
      <c r="GY284" s="303"/>
      <c r="GZ284" s="304"/>
      <c r="HA284" s="304"/>
      <c r="HB284" s="304"/>
      <c r="HC284" s="304"/>
      <c r="HD284" s="304"/>
      <c r="HE284" s="304"/>
      <c r="HF284" s="304"/>
      <c r="HG284" s="304"/>
      <c r="HH284" s="304"/>
      <c r="HI284" s="304"/>
      <c r="HJ284" s="303"/>
      <c r="HK284" s="303"/>
      <c r="HL284" s="303"/>
      <c r="HM284" s="303"/>
      <c r="HN284" s="304"/>
      <c r="HO284" s="304"/>
      <c r="HP284" s="304"/>
      <c r="HQ284" s="304"/>
      <c r="HR284" s="304"/>
      <c r="HS284" s="304"/>
      <c r="HT284" s="304"/>
      <c r="HU284" s="304"/>
      <c r="HV284" s="304"/>
      <c r="HW284" s="304"/>
      <c r="HX284" s="303"/>
      <c r="HY284" s="303"/>
      <c r="HZ284" s="303"/>
      <c r="IA284" s="303"/>
      <c r="IB284" s="304"/>
      <c r="IC284" s="304"/>
      <c r="ID284" s="304"/>
      <c r="IE284" s="304"/>
      <c r="IF284" s="304"/>
      <c r="IG284" s="304"/>
      <c r="IH284" s="304"/>
      <c r="II284" s="304"/>
      <c r="IJ284" s="304"/>
      <c r="IK284" s="304"/>
      <c r="IL284" s="303"/>
      <c r="IM284" s="303"/>
      <c r="IN284" s="303"/>
      <c r="IO284" s="303"/>
      <c r="IP284" s="304"/>
      <c r="IQ284" s="304"/>
      <c r="IR284" s="304"/>
      <c r="IS284" s="304"/>
      <c r="IT284" s="304"/>
      <c r="IU284" s="304"/>
      <c r="IV284" s="304"/>
      <c r="IW284" s="304"/>
      <c r="IX284" s="304"/>
      <c r="IY284" s="304"/>
      <c r="IZ284" s="303"/>
      <c r="JA284" s="303"/>
      <c r="JB284" s="303"/>
      <c r="JC284" s="303"/>
      <c r="JD284" s="304"/>
      <c r="JE284" s="304"/>
      <c r="JF284" s="304"/>
      <c r="JG284" s="304"/>
      <c r="JH284" s="304"/>
      <c r="JI284" s="304"/>
      <c r="JJ284" s="304"/>
      <c r="JK284" s="304"/>
      <c r="JL284" s="304"/>
      <c r="JM284" s="304"/>
      <c r="JN284" s="303"/>
      <c r="JO284" s="303"/>
      <c r="JP284" s="303"/>
      <c r="JQ284" s="303"/>
      <c r="JR284" s="304"/>
      <c r="JS284" s="304"/>
      <c r="JT284" s="304"/>
      <c r="JU284" s="304"/>
      <c r="JV284" s="304"/>
      <c r="JW284" s="304"/>
      <c r="JX284" s="304"/>
      <c r="JY284" s="304"/>
      <c r="JZ284" s="304"/>
      <c r="KA284" s="304"/>
      <c r="KB284" s="303"/>
      <c r="KC284" s="303"/>
      <c r="KD284" s="303"/>
      <c r="KE284" s="303"/>
      <c r="KF284" s="304"/>
      <c r="KG284" s="304"/>
      <c r="KH284" s="304"/>
      <c r="KI284" s="304"/>
      <c r="KJ284" s="304"/>
      <c r="KK284" s="304"/>
      <c r="KL284" s="304"/>
      <c r="KM284" s="304"/>
      <c r="KN284" s="304"/>
      <c r="KO284" s="304"/>
      <c r="KP284" s="303"/>
      <c r="KQ284" s="303"/>
      <c r="KR284" s="303"/>
      <c r="KS284" s="303"/>
      <c r="KT284" s="304"/>
      <c r="KU284" s="304"/>
      <c r="KV284" s="304"/>
      <c r="KW284" s="304"/>
      <c r="KX284" s="304"/>
      <c r="KY284" s="304"/>
      <c r="KZ284" s="304"/>
      <c r="LA284" s="304"/>
      <c r="LB284" s="304"/>
      <c r="LC284" s="304"/>
      <c r="LD284" s="303"/>
      <c r="LE284" s="303"/>
      <c r="LF284" s="303"/>
      <c r="LG284" s="303"/>
      <c r="LH284" s="304"/>
      <c r="LI284" s="304"/>
      <c r="LJ284" s="304"/>
      <c r="LK284" s="304"/>
      <c r="LL284" s="304"/>
      <c r="LM284" s="304"/>
      <c r="LN284" s="304"/>
      <c r="LO284" s="304"/>
      <c r="LP284" s="304"/>
      <c r="LQ284" s="304"/>
      <c r="LR284" s="303"/>
      <c r="LS284" s="303"/>
      <c r="LT284" s="303"/>
      <c r="LU284" s="303"/>
      <c r="LV284" s="304"/>
      <c r="LW284" s="304"/>
      <c r="LX284" s="304"/>
      <c r="LY284" s="304"/>
      <c r="LZ284" s="304"/>
      <c r="MA284" s="304"/>
      <c r="MB284" s="304"/>
      <c r="MC284" s="304"/>
      <c r="MD284" s="304"/>
      <c r="ME284" s="304"/>
      <c r="MF284" s="303"/>
      <c r="MG284" s="303"/>
      <c r="MH284" s="303"/>
      <c r="MI284" s="303"/>
      <c r="MJ284" s="304"/>
      <c r="MK284" s="304"/>
      <c r="ML284" s="304"/>
      <c r="MM284" s="304"/>
      <c r="MN284" s="304"/>
      <c r="MO284" s="304"/>
      <c r="MP284" s="304"/>
      <c r="MQ284" s="304"/>
      <c r="MR284" s="304"/>
      <c r="MS284" s="304"/>
      <c r="MT284" s="303"/>
      <c r="MU284" s="303"/>
      <c r="MV284" s="303"/>
      <c r="MW284" s="303"/>
      <c r="MX284" s="304"/>
      <c r="MY284" s="304"/>
      <c r="MZ284" s="304"/>
      <c r="NA284" s="304"/>
      <c r="NB284" s="304"/>
      <c r="NC284" s="304"/>
      <c r="ND284" s="304"/>
      <c r="NE284" s="304"/>
      <c r="NF284" s="304"/>
      <c r="NG284" s="304"/>
      <c r="NH284" s="303"/>
      <c r="NI284" s="303"/>
      <c r="NJ284" s="303"/>
      <c r="NK284" s="303"/>
      <c r="NL284" s="304"/>
      <c r="NM284" s="304"/>
      <c r="NN284" s="304"/>
      <c r="NO284" s="304"/>
      <c r="NP284" s="304"/>
      <c r="NQ284" s="304"/>
      <c r="NR284" s="304"/>
      <c r="NS284" s="304"/>
      <c r="NT284" s="304"/>
      <c r="NU284" s="304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3"/>
      <c r="OK284" s="303"/>
      <c r="OL284" s="303"/>
      <c r="OM284" s="303"/>
      <c r="ON284" s="304"/>
      <c r="OO284" s="304"/>
      <c r="OP284" s="304"/>
      <c r="OQ284" s="304"/>
      <c r="OR284" s="304"/>
      <c r="OS284" s="304"/>
      <c r="OT284" s="304"/>
      <c r="OU284" s="304"/>
      <c r="OV284" s="304"/>
      <c r="OW284" s="304"/>
      <c r="OX284" s="303"/>
      <c r="OY284" s="303"/>
      <c r="OZ284" s="303"/>
      <c r="PA284" s="303"/>
      <c r="PB284" s="304"/>
      <c r="PC284" s="304"/>
      <c r="PD284" s="304"/>
      <c r="PE284" s="304"/>
      <c r="PF284" s="304"/>
      <c r="PG284" s="304"/>
      <c r="PH284" s="304"/>
      <c r="PI284" s="304"/>
      <c r="PJ284" s="304"/>
      <c r="PK284" s="304"/>
      <c r="PL284" s="303"/>
      <c r="PM284" s="303"/>
      <c r="PN284" s="303"/>
      <c r="PO284" s="303"/>
      <c r="PP284" s="304"/>
      <c r="PQ284" s="304"/>
      <c r="PR284" s="304"/>
      <c r="PS284" s="304"/>
      <c r="PT284" s="304"/>
      <c r="PU284" s="304"/>
      <c r="PV284" s="304"/>
      <c r="PW284" s="304"/>
      <c r="PX284" s="304"/>
      <c r="PY284" s="304"/>
      <c r="PZ284" s="303"/>
      <c r="QA284" s="303"/>
      <c r="QB284" s="303"/>
      <c r="QC284" s="303"/>
      <c r="QD284" s="304"/>
      <c r="QE284" s="304"/>
      <c r="QF284" s="304"/>
      <c r="QG284" s="304"/>
      <c r="QH284" s="304"/>
      <c r="QI284" s="304"/>
      <c r="QJ284" s="304"/>
      <c r="QK284" s="304"/>
      <c r="QL284" s="304"/>
      <c r="QM284" s="304"/>
      <c r="QN284" s="303"/>
      <c r="QO284" s="303"/>
      <c r="QP284" s="303"/>
      <c r="QQ284" s="303"/>
      <c r="QR284" s="304"/>
      <c r="QS284" s="304"/>
      <c r="QT284" s="304"/>
      <c r="QU284" s="304"/>
      <c r="QV284" s="304"/>
      <c r="QW284" s="304"/>
      <c r="QX284" s="304"/>
      <c r="QY284" s="304"/>
      <c r="QZ284" s="304"/>
      <c r="RA284" s="304"/>
      <c r="RB284" s="303"/>
      <c r="RC284" s="303"/>
      <c r="RD284" s="303"/>
      <c r="RE284" s="303"/>
      <c r="RF284" s="304"/>
      <c r="RG284" s="304"/>
      <c r="RH284" s="304"/>
      <c r="RI284" s="304"/>
      <c r="RJ284" s="304"/>
      <c r="RK284" s="304"/>
      <c r="RL284" s="304"/>
      <c r="RM284" s="304"/>
      <c r="RN284" s="304"/>
      <c r="RO284" s="304"/>
      <c r="RP284" s="303"/>
      <c r="RQ284" s="303"/>
      <c r="RR284" s="303"/>
      <c r="RS284" s="303"/>
      <c r="RT284" s="304"/>
      <c r="RU284" s="304"/>
      <c r="RV284" s="304"/>
      <c r="RW284" s="304"/>
      <c r="RX284" s="304"/>
      <c r="RY284" s="304"/>
      <c r="RZ284" s="304"/>
      <c r="SA284" s="304"/>
      <c r="SB284" s="304"/>
      <c r="SC284" s="304"/>
      <c r="SD284" s="211"/>
      <c r="SE284" s="211"/>
      <c r="SF284" s="211"/>
      <c r="SG284" s="211"/>
      <c r="SH284" s="188"/>
      <c r="SI284" s="188"/>
      <c r="SJ284" s="188"/>
      <c r="SK284" s="188"/>
      <c r="SL284" s="188"/>
      <c r="SM284" s="188"/>
      <c r="SN284" s="188"/>
      <c r="SO284" s="188"/>
      <c r="SP284" s="188"/>
      <c r="SQ284" s="188"/>
      <c r="SR284" s="211"/>
      <c r="SS284" s="211"/>
      <c r="ST284" s="211"/>
      <c r="SU284" s="211"/>
      <c r="SV284" s="188"/>
      <c r="SW284" s="188"/>
      <c r="SX284" s="188"/>
      <c r="SY284" s="188"/>
      <c r="SZ284" s="188"/>
      <c r="TA284" s="188"/>
      <c r="TB284" s="188"/>
      <c r="TC284" s="188"/>
      <c r="TD284" s="188"/>
      <c r="TE284" s="188"/>
      <c r="TF284" s="211"/>
      <c r="TG284" s="211"/>
      <c r="TH284" s="211"/>
      <c r="TI284" s="211"/>
      <c r="TJ284" s="188"/>
      <c r="TK284" s="188"/>
      <c r="TL284" s="188"/>
      <c r="TM284" s="188"/>
      <c r="TN284" s="188"/>
      <c r="TO284" s="188"/>
      <c r="TP284" s="188"/>
      <c r="TQ284" s="188"/>
      <c r="TR284" s="188"/>
      <c r="TS284" s="188"/>
      <c r="TT284" s="211"/>
      <c r="TU284" s="211"/>
      <c r="TV284" s="211"/>
      <c r="TW284" s="211"/>
      <c r="TX284" s="188"/>
      <c r="TY284" s="188"/>
      <c r="TZ284" s="188"/>
      <c r="UA284" s="188"/>
      <c r="UB284" s="188"/>
      <c r="UC284" s="188"/>
      <c r="UD284" s="188"/>
      <c r="UE284" s="188"/>
      <c r="UF284" s="188"/>
      <c r="UG284" s="188"/>
      <c r="UH284" s="211"/>
      <c r="UI284" s="211"/>
      <c r="UJ284" s="211"/>
      <c r="UK284" s="211"/>
      <c r="UL284" s="188"/>
      <c r="UM284" s="188"/>
      <c r="UN284" s="188"/>
      <c r="UO284" s="188"/>
      <c r="UP284" s="188"/>
      <c r="UQ284" s="188"/>
      <c r="UR284" s="188"/>
      <c r="US284" s="188"/>
      <c r="UT284" s="188"/>
      <c r="UU284" s="188"/>
      <c r="UV284" s="211"/>
      <c r="UW284" s="211"/>
      <c r="UX284" s="211"/>
      <c r="UY284" s="211"/>
      <c r="UZ284" s="188"/>
      <c r="VA284" s="188"/>
      <c r="VB284" s="188"/>
      <c r="VC284" s="188"/>
      <c r="VD284" s="188"/>
      <c r="VE284" s="188"/>
      <c r="VF284" s="188"/>
      <c r="VG284" s="188"/>
      <c r="VH284" s="188"/>
      <c r="VI284" s="188"/>
      <c r="VJ284" s="211"/>
      <c r="VK284" s="211"/>
      <c r="VL284" s="211"/>
      <c r="VM284" s="211"/>
      <c r="VN284" s="188"/>
      <c r="VO284" s="188"/>
      <c r="VP284" s="188"/>
      <c r="VQ284" s="188"/>
      <c r="VR284" s="188"/>
      <c r="VS284" s="188"/>
      <c r="VT284" s="188"/>
      <c r="VU284" s="188"/>
      <c r="VV284" s="188"/>
      <c r="VW284" s="188"/>
      <c r="VX284" s="211"/>
      <c r="VY284" s="211"/>
      <c r="VZ284" s="211"/>
      <c r="WA284" s="211"/>
      <c r="WB284" s="188"/>
      <c r="WC284" s="188"/>
      <c r="WD284" s="188"/>
      <c r="WE284" s="188"/>
      <c r="WF284" s="188"/>
      <c r="WG284" s="188"/>
      <c r="WH284" s="188"/>
      <c r="WI284" s="188"/>
      <c r="WJ284" s="188"/>
      <c r="WK284" s="188"/>
      <c r="WL284" s="211"/>
      <c r="WM284" s="211"/>
      <c r="WN284" s="211"/>
      <c r="WO284" s="211"/>
      <c r="WP284" s="188"/>
      <c r="WQ284" s="188"/>
      <c r="WR284" s="188"/>
      <c r="WS284" s="188"/>
      <c r="WT284" s="188"/>
      <c r="WU284" s="188"/>
      <c r="WV284" s="188"/>
      <c r="WW284" s="188"/>
      <c r="WX284" s="188"/>
      <c r="WY284" s="188"/>
      <c r="WZ284" s="211"/>
      <c r="XA284" s="211"/>
      <c r="XB284" s="211"/>
      <c r="XC284" s="211"/>
      <c r="XD284" s="188"/>
      <c r="XE284" s="188"/>
      <c r="XF284" s="188"/>
      <c r="XG284" s="188"/>
      <c r="XH284" s="188"/>
      <c r="XI284" s="188"/>
      <c r="XJ284" s="188"/>
      <c r="XK284" s="188"/>
      <c r="XL284" s="188"/>
      <c r="XM284" s="188"/>
      <c r="XN284" s="211"/>
      <c r="XO284" s="211"/>
      <c r="XP284" s="211"/>
      <c r="XQ284" s="211"/>
      <c r="XR284" s="188"/>
      <c r="XS284" s="188"/>
      <c r="XT284" s="188"/>
      <c r="XU284" s="188"/>
      <c r="XV284" s="188"/>
      <c r="XW284" s="188"/>
      <c r="XX284" s="188"/>
      <c r="XY284" s="188"/>
      <c r="XZ284" s="188"/>
      <c r="YA284" s="188"/>
      <c r="YB284" s="211"/>
      <c r="YC284" s="211"/>
      <c r="YD284" s="211"/>
      <c r="YE284" s="211"/>
      <c r="YF284" s="188"/>
      <c r="YG284" s="188"/>
      <c r="YH284" s="188"/>
      <c r="YI284" s="188"/>
      <c r="YJ284" s="188"/>
      <c r="YK284" s="188"/>
      <c r="YL284" s="188"/>
      <c r="YM284" s="188"/>
      <c r="YN284" s="188"/>
      <c r="YO284" s="188"/>
      <c r="YP284" s="211"/>
      <c r="YQ284" s="211"/>
      <c r="YR284" s="211"/>
      <c r="YS284" s="211"/>
      <c r="YT284" s="188"/>
      <c r="YU284" s="188"/>
      <c r="YV284" s="188"/>
      <c r="YW284" s="188"/>
      <c r="YX284" s="188"/>
      <c r="YY284" s="188"/>
      <c r="YZ284" s="188"/>
      <c r="ZA284" s="188"/>
      <c r="ZB284" s="188"/>
      <c r="ZC284" s="188"/>
      <c r="ZD284" s="211"/>
      <c r="ZE284" s="211"/>
      <c r="ZF284" s="211"/>
      <c r="ZG284" s="211"/>
      <c r="ZH284" s="188"/>
      <c r="ZI284" s="188"/>
      <c r="ZJ284" s="188"/>
      <c r="ZK284" s="188"/>
      <c r="ZL284" s="188"/>
      <c r="ZM284" s="188"/>
      <c r="ZN284" s="188"/>
      <c r="ZO284" s="188"/>
      <c r="ZP284" s="188"/>
      <c r="ZQ284" s="188"/>
      <c r="ZR284" s="211"/>
      <c r="ZS284" s="211"/>
      <c r="ZT284" s="211"/>
      <c r="ZU284" s="211"/>
      <c r="ZV284" s="188"/>
      <c r="ZW284" s="188"/>
      <c r="ZX284" s="188"/>
      <c r="ZY284" s="188"/>
      <c r="ZZ284" s="188"/>
      <c r="AAA284" s="188"/>
      <c r="AAB284" s="188"/>
      <c r="AAC284" s="188"/>
      <c r="AAD284" s="188"/>
      <c r="AAE284" s="188"/>
      <c r="AAF284" s="211"/>
      <c r="AAG284" s="211"/>
      <c r="AAH284" s="211"/>
      <c r="AAI284" s="211"/>
      <c r="AAJ284" s="188"/>
      <c r="AAK284" s="188"/>
      <c r="AAL284" s="188"/>
      <c r="AAM284" s="188"/>
      <c r="AAN284" s="188"/>
      <c r="AAO284" s="188"/>
      <c r="AAP284" s="188"/>
      <c r="AAQ284" s="188"/>
      <c r="AAR284" s="188"/>
      <c r="AAS284" s="188"/>
      <c r="AAT284" s="211"/>
      <c r="AAU284" s="211"/>
      <c r="AAV284" s="211"/>
      <c r="AAW284" s="211"/>
      <c r="AAX284" s="188"/>
      <c r="AAY284" s="188"/>
      <c r="AAZ284" s="188"/>
      <c r="ABA284" s="188"/>
      <c r="ABB284" s="188"/>
      <c r="ABC284" s="188"/>
      <c r="ABD284" s="188"/>
      <c r="ABE284" s="188"/>
      <c r="ABF284" s="188"/>
      <c r="ABG284" s="188"/>
      <c r="ABH284" s="211"/>
      <c r="ABI284" s="211"/>
      <c r="ABJ284" s="211"/>
      <c r="ABK284" s="211"/>
      <c r="ABL284" s="188"/>
      <c r="ABM284" s="188"/>
      <c r="ABN284" s="188"/>
      <c r="ABO284" s="188"/>
      <c r="ABP284" s="188"/>
      <c r="ABQ284" s="188"/>
      <c r="ABR284" s="188"/>
      <c r="ABS284" s="188"/>
      <c r="ABT284" s="188"/>
      <c r="ABU284" s="188"/>
    </row>
    <row r="285" ht="13.5" customHeight="1">
      <c r="A285" s="299"/>
      <c r="B285" s="300"/>
      <c r="C285" s="300"/>
      <c r="D285" s="300"/>
      <c r="E285" s="301"/>
      <c r="F285" s="90"/>
      <c r="G285" s="90"/>
      <c r="H285" s="303"/>
      <c r="I285" s="303"/>
      <c r="J285" s="303"/>
      <c r="K285" s="303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3"/>
      <c r="W285" s="303"/>
      <c r="X285" s="303"/>
      <c r="Y285" s="303"/>
      <c r="Z285" s="304"/>
      <c r="AA285" s="304"/>
      <c r="AB285" s="304"/>
      <c r="AC285" s="304"/>
      <c r="AD285" s="304"/>
      <c r="AE285" s="304"/>
      <c r="AF285" s="304"/>
      <c r="AG285" s="304"/>
      <c r="AH285" s="304"/>
      <c r="AI285" s="304"/>
      <c r="AJ285" s="303"/>
      <c r="AK285" s="303"/>
      <c r="AL285" s="303"/>
      <c r="AM285" s="303"/>
      <c r="AN285" s="304"/>
      <c r="AO285" s="304"/>
      <c r="AP285" s="304"/>
      <c r="AQ285" s="304"/>
      <c r="AR285" s="304"/>
      <c r="AS285" s="304"/>
      <c r="AT285" s="304"/>
      <c r="AU285" s="304"/>
      <c r="AV285" s="304"/>
      <c r="AW285" s="304"/>
      <c r="AX285" s="303"/>
      <c r="AY285" s="303"/>
      <c r="AZ285" s="303"/>
      <c r="BA285" s="303"/>
      <c r="BB285" s="304"/>
      <c r="BC285" s="304"/>
      <c r="BD285" s="304"/>
      <c r="BE285" s="304"/>
      <c r="BF285" s="304"/>
      <c r="BG285" s="304"/>
      <c r="BH285" s="304"/>
      <c r="BI285" s="304"/>
      <c r="BJ285" s="304"/>
      <c r="BK285" s="304"/>
      <c r="BL285" s="303"/>
      <c r="BM285" s="303"/>
      <c r="BN285" s="303"/>
      <c r="BO285" s="303"/>
      <c r="BP285" s="304"/>
      <c r="BQ285" s="304"/>
      <c r="BR285" s="304"/>
      <c r="BS285" s="304"/>
      <c r="BT285" s="304"/>
      <c r="BU285" s="304"/>
      <c r="BV285" s="304"/>
      <c r="BW285" s="304"/>
      <c r="BX285" s="304"/>
      <c r="BY285" s="304"/>
      <c r="BZ285" s="303"/>
      <c r="CA285" s="303"/>
      <c r="CB285" s="303"/>
      <c r="CC285" s="303"/>
      <c r="CD285" s="304"/>
      <c r="CE285" s="304"/>
      <c r="CF285" s="304"/>
      <c r="CG285" s="304"/>
      <c r="CH285" s="304"/>
      <c r="CI285" s="304"/>
      <c r="CJ285" s="304"/>
      <c r="CK285" s="304"/>
      <c r="CL285" s="304"/>
      <c r="CM285" s="304"/>
      <c r="CN285" s="303"/>
      <c r="CO285" s="303"/>
      <c r="CP285" s="303"/>
      <c r="CQ285" s="303"/>
      <c r="CR285" s="304"/>
      <c r="CS285" s="304"/>
      <c r="CT285" s="304"/>
      <c r="CU285" s="304"/>
      <c r="CV285" s="304"/>
      <c r="CW285" s="304"/>
      <c r="CX285" s="304"/>
      <c r="CY285" s="304"/>
      <c r="CZ285" s="304"/>
      <c r="DA285" s="304"/>
      <c r="DB285" s="303"/>
      <c r="DC285" s="303"/>
      <c r="DD285" s="303"/>
      <c r="DE285" s="303"/>
      <c r="DF285" s="304"/>
      <c r="DG285" s="304"/>
      <c r="DH285" s="304"/>
      <c r="DI285" s="304"/>
      <c r="DJ285" s="304"/>
      <c r="DK285" s="304"/>
      <c r="DL285" s="304"/>
      <c r="DM285" s="304"/>
      <c r="DN285" s="304"/>
      <c r="DO285" s="304"/>
      <c r="DP285" s="303"/>
      <c r="DQ285" s="303"/>
      <c r="DR285" s="303"/>
      <c r="DS285" s="303"/>
      <c r="DT285" s="304"/>
      <c r="DU285" s="304"/>
      <c r="DV285" s="304"/>
      <c r="DW285" s="304"/>
      <c r="DX285" s="304"/>
      <c r="DY285" s="304"/>
      <c r="DZ285" s="304"/>
      <c r="EA285" s="304"/>
      <c r="EB285" s="304"/>
      <c r="EC285" s="304"/>
      <c r="ED285" s="303"/>
      <c r="EE285" s="303"/>
      <c r="EF285" s="303"/>
      <c r="EG285" s="303"/>
      <c r="EH285" s="304"/>
      <c r="EI285" s="304"/>
      <c r="EJ285" s="304"/>
      <c r="EK285" s="304"/>
      <c r="EL285" s="304"/>
      <c r="EM285" s="304"/>
      <c r="EN285" s="304"/>
      <c r="EO285" s="304"/>
      <c r="EP285" s="304"/>
      <c r="EQ285" s="304"/>
      <c r="ER285" s="303"/>
      <c r="ES285" s="303"/>
      <c r="ET285" s="303"/>
      <c r="EU285" s="303"/>
      <c r="EV285" s="304"/>
      <c r="EW285" s="304"/>
      <c r="EX285" s="304"/>
      <c r="EY285" s="304"/>
      <c r="EZ285" s="304"/>
      <c r="FA285" s="304"/>
      <c r="FB285" s="304"/>
      <c r="FC285" s="304"/>
      <c r="FD285" s="304"/>
      <c r="FE285" s="304"/>
      <c r="FF285" s="303"/>
      <c r="FG285" s="303"/>
      <c r="FH285" s="303"/>
      <c r="FI285" s="303"/>
      <c r="FJ285" s="304"/>
      <c r="FK285" s="304"/>
      <c r="FL285" s="304"/>
      <c r="FM285" s="304"/>
      <c r="FN285" s="304"/>
      <c r="FO285" s="304"/>
      <c r="FP285" s="304"/>
      <c r="FQ285" s="304"/>
      <c r="FR285" s="304"/>
      <c r="FS285" s="304"/>
      <c r="FT285" s="303"/>
      <c r="FU285" s="303"/>
      <c r="FV285" s="303"/>
      <c r="FW285" s="303"/>
      <c r="FX285" s="304"/>
      <c r="FY285" s="304"/>
      <c r="FZ285" s="304"/>
      <c r="GA285" s="304"/>
      <c r="GB285" s="304"/>
      <c r="GC285" s="304"/>
      <c r="GD285" s="304"/>
      <c r="GE285" s="304"/>
      <c r="GF285" s="304"/>
      <c r="GG285" s="304"/>
      <c r="GH285" s="303"/>
      <c r="GI285" s="303"/>
      <c r="GJ285" s="303"/>
      <c r="GK285" s="303"/>
      <c r="GL285" s="304"/>
      <c r="GM285" s="304"/>
      <c r="GN285" s="304"/>
      <c r="GO285" s="304"/>
      <c r="GP285" s="304"/>
      <c r="GQ285" s="304"/>
      <c r="GR285" s="304"/>
      <c r="GS285" s="304"/>
      <c r="GT285" s="304"/>
      <c r="GU285" s="304"/>
      <c r="GV285" s="303"/>
      <c r="GW285" s="303"/>
      <c r="GX285" s="303"/>
      <c r="GY285" s="303"/>
      <c r="GZ285" s="304"/>
      <c r="HA285" s="304"/>
      <c r="HB285" s="304"/>
      <c r="HC285" s="304"/>
      <c r="HD285" s="304"/>
      <c r="HE285" s="304"/>
      <c r="HF285" s="304"/>
      <c r="HG285" s="304"/>
      <c r="HH285" s="304"/>
      <c r="HI285" s="304"/>
      <c r="HJ285" s="303"/>
      <c r="HK285" s="303"/>
      <c r="HL285" s="303"/>
      <c r="HM285" s="303"/>
      <c r="HN285" s="304"/>
      <c r="HO285" s="304"/>
      <c r="HP285" s="304"/>
      <c r="HQ285" s="304"/>
      <c r="HR285" s="304"/>
      <c r="HS285" s="304"/>
      <c r="HT285" s="304"/>
      <c r="HU285" s="304"/>
      <c r="HV285" s="304"/>
      <c r="HW285" s="304"/>
      <c r="HX285" s="303"/>
      <c r="HY285" s="303"/>
      <c r="HZ285" s="303"/>
      <c r="IA285" s="303"/>
      <c r="IB285" s="304"/>
      <c r="IC285" s="304"/>
      <c r="ID285" s="304"/>
      <c r="IE285" s="304"/>
      <c r="IF285" s="304"/>
      <c r="IG285" s="304"/>
      <c r="IH285" s="304"/>
      <c r="II285" s="304"/>
      <c r="IJ285" s="304"/>
      <c r="IK285" s="304"/>
      <c r="IL285" s="303"/>
      <c r="IM285" s="303"/>
      <c r="IN285" s="303"/>
      <c r="IO285" s="303"/>
      <c r="IP285" s="304"/>
      <c r="IQ285" s="304"/>
      <c r="IR285" s="304"/>
      <c r="IS285" s="304"/>
      <c r="IT285" s="304"/>
      <c r="IU285" s="304"/>
      <c r="IV285" s="304"/>
      <c r="IW285" s="304"/>
      <c r="IX285" s="304"/>
      <c r="IY285" s="304"/>
      <c r="IZ285" s="303"/>
      <c r="JA285" s="303"/>
      <c r="JB285" s="303"/>
      <c r="JC285" s="303"/>
      <c r="JD285" s="304"/>
      <c r="JE285" s="304"/>
      <c r="JF285" s="304"/>
      <c r="JG285" s="304"/>
      <c r="JH285" s="304"/>
      <c r="JI285" s="304"/>
      <c r="JJ285" s="304"/>
      <c r="JK285" s="304"/>
      <c r="JL285" s="304"/>
      <c r="JM285" s="304"/>
      <c r="JN285" s="303"/>
      <c r="JO285" s="303"/>
      <c r="JP285" s="303"/>
      <c r="JQ285" s="303"/>
      <c r="JR285" s="304"/>
      <c r="JS285" s="304"/>
      <c r="JT285" s="304"/>
      <c r="JU285" s="304"/>
      <c r="JV285" s="304"/>
      <c r="JW285" s="304"/>
      <c r="JX285" s="304"/>
      <c r="JY285" s="304"/>
      <c r="JZ285" s="304"/>
      <c r="KA285" s="304"/>
      <c r="KB285" s="303"/>
      <c r="KC285" s="303"/>
      <c r="KD285" s="303"/>
      <c r="KE285" s="303"/>
      <c r="KF285" s="304"/>
      <c r="KG285" s="304"/>
      <c r="KH285" s="304"/>
      <c r="KI285" s="304"/>
      <c r="KJ285" s="304"/>
      <c r="KK285" s="304"/>
      <c r="KL285" s="304"/>
      <c r="KM285" s="304"/>
      <c r="KN285" s="304"/>
      <c r="KO285" s="304"/>
      <c r="KP285" s="303"/>
      <c r="KQ285" s="303"/>
      <c r="KR285" s="303"/>
      <c r="KS285" s="303"/>
      <c r="KT285" s="304"/>
      <c r="KU285" s="304"/>
      <c r="KV285" s="304"/>
      <c r="KW285" s="304"/>
      <c r="KX285" s="304"/>
      <c r="KY285" s="304"/>
      <c r="KZ285" s="304"/>
      <c r="LA285" s="304"/>
      <c r="LB285" s="304"/>
      <c r="LC285" s="304"/>
      <c r="LD285" s="303"/>
      <c r="LE285" s="303"/>
      <c r="LF285" s="303"/>
      <c r="LG285" s="303"/>
      <c r="LH285" s="304"/>
      <c r="LI285" s="304"/>
      <c r="LJ285" s="304"/>
      <c r="LK285" s="304"/>
      <c r="LL285" s="304"/>
      <c r="LM285" s="304"/>
      <c r="LN285" s="304"/>
      <c r="LO285" s="304"/>
      <c r="LP285" s="304"/>
      <c r="LQ285" s="304"/>
      <c r="LR285" s="303"/>
      <c r="LS285" s="303"/>
      <c r="LT285" s="303"/>
      <c r="LU285" s="303"/>
      <c r="LV285" s="304"/>
      <c r="LW285" s="304"/>
      <c r="LX285" s="304"/>
      <c r="LY285" s="304"/>
      <c r="LZ285" s="304"/>
      <c r="MA285" s="304"/>
      <c r="MB285" s="304"/>
      <c r="MC285" s="304"/>
      <c r="MD285" s="304"/>
      <c r="ME285" s="304"/>
      <c r="MF285" s="303"/>
      <c r="MG285" s="303"/>
      <c r="MH285" s="303"/>
      <c r="MI285" s="303"/>
      <c r="MJ285" s="304"/>
      <c r="MK285" s="304"/>
      <c r="ML285" s="304"/>
      <c r="MM285" s="304"/>
      <c r="MN285" s="304"/>
      <c r="MO285" s="304"/>
      <c r="MP285" s="304"/>
      <c r="MQ285" s="304"/>
      <c r="MR285" s="304"/>
      <c r="MS285" s="304"/>
      <c r="MT285" s="303"/>
      <c r="MU285" s="303"/>
      <c r="MV285" s="303"/>
      <c r="MW285" s="303"/>
      <c r="MX285" s="304"/>
      <c r="MY285" s="304"/>
      <c r="MZ285" s="304"/>
      <c r="NA285" s="304"/>
      <c r="NB285" s="304"/>
      <c r="NC285" s="304"/>
      <c r="ND285" s="304"/>
      <c r="NE285" s="304"/>
      <c r="NF285" s="304"/>
      <c r="NG285" s="304"/>
      <c r="NH285" s="303"/>
      <c r="NI285" s="303"/>
      <c r="NJ285" s="303"/>
      <c r="NK285" s="303"/>
      <c r="NL285" s="304"/>
      <c r="NM285" s="304"/>
      <c r="NN285" s="304"/>
      <c r="NO285" s="304"/>
      <c r="NP285" s="304"/>
      <c r="NQ285" s="304"/>
      <c r="NR285" s="304"/>
      <c r="NS285" s="304"/>
      <c r="NT285" s="304"/>
      <c r="NU285" s="304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3"/>
      <c r="OK285" s="303"/>
      <c r="OL285" s="303"/>
      <c r="OM285" s="303"/>
      <c r="ON285" s="304"/>
      <c r="OO285" s="304"/>
      <c r="OP285" s="304"/>
      <c r="OQ285" s="304"/>
      <c r="OR285" s="304"/>
      <c r="OS285" s="304"/>
      <c r="OT285" s="304"/>
      <c r="OU285" s="304"/>
      <c r="OV285" s="304"/>
      <c r="OW285" s="304"/>
      <c r="OX285" s="303"/>
      <c r="OY285" s="303"/>
      <c r="OZ285" s="303"/>
      <c r="PA285" s="303"/>
      <c r="PB285" s="304"/>
      <c r="PC285" s="304"/>
      <c r="PD285" s="304"/>
      <c r="PE285" s="304"/>
      <c r="PF285" s="304"/>
      <c r="PG285" s="304"/>
      <c r="PH285" s="304"/>
      <c r="PI285" s="304"/>
      <c r="PJ285" s="304"/>
      <c r="PK285" s="304"/>
      <c r="PL285" s="303"/>
      <c r="PM285" s="303"/>
      <c r="PN285" s="303"/>
      <c r="PO285" s="303"/>
      <c r="PP285" s="304"/>
      <c r="PQ285" s="304"/>
      <c r="PR285" s="304"/>
      <c r="PS285" s="304"/>
      <c r="PT285" s="304"/>
      <c r="PU285" s="304"/>
      <c r="PV285" s="304"/>
      <c r="PW285" s="304"/>
      <c r="PX285" s="304"/>
      <c r="PY285" s="304"/>
      <c r="PZ285" s="303"/>
      <c r="QA285" s="303"/>
      <c r="QB285" s="303"/>
      <c r="QC285" s="303"/>
      <c r="QD285" s="304"/>
      <c r="QE285" s="304"/>
      <c r="QF285" s="304"/>
      <c r="QG285" s="304"/>
      <c r="QH285" s="304"/>
      <c r="QI285" s="304"/>
      <c r="QJ285" s="304"/>
      <c r="QK285" s="304"/>
      <c r="QL285" s="304"/>
      <c r="QM285" s="304"/>
      <c r="QN285" s="303"/>
      <c r="QO285" s="303"/>
      <c r="QP285" s="303"/>
      <c r="QQ285" s="303"/>
      <c r="QR285" s="304"/>
      <c r="QS285" s="304"/>
      <c r="QT285" s="304"/>
      <c r="QU285" s="304"/>
      <c r="QV285" s="304"/>
      <c r="QW285" s="304"/>
      <c r="QX285" s="304"/>
      <c r="QY285" s="304"/>
      <c r="QZ285" s="304"/>
      <c r="RA285" s="304"/>
      <c r="RB285" s="303"/>
      <c r="RC285" s="303"/>
      <c r="RD285" s="303"/>
      <c r="RE285" s="303"/>
      <c r="RF285" s="304"/>
      <c r="RG285" s="304"/>
      <c r="RH285" s="304"/>
      <c r="RI285" s="304"/>
      <c r="RJ285" s="304"/>
      <c r="RK285" s="304"/>
      <c r="RL285" s="304"/>
      <c r="RM285" s="304"/>
      <c r="RN285" s="304"/>
      <c r="RO285" s="304"/>
      <c r="RP285" s="303"/>
      <c r="RQ285" s="303"/>
      <c r="RR285" s="303"/>
      <c r="RS285" s="303"/>
      <c r="RT285" s="304"/>
      <c r="RU285" s="304"/>
      <c r="RV285" s="304"/>
      <c r="RW285" s="304"/>
      <c r="RX285" s="304"/>
      <c r="RY285" s="304"/>
      <c r="RZ285" s="304"/>
      <c r="SA285" s="304"/>
      <c r="SB285" s="304"/>
      <c r="SC285" s="304"/>
      <c r="SD285" s="211"/>
      <c r="SE285" s="211"/>
      <c r="SF285" s="211"/>
      <c r="SG285" s="211"/>
      <c r="SH285" s="188"/>
      <c r="SI285" s="188"/>
      <c r="SJ285" s="188"/>
      <c r="SK285" s="188"/>
      <c r="SL285" s="188"/>
      <c r="SM285" s="188"/>
      <c r="SN285" s="188"/>
      <c r="SO285" s="188"/>
      <c r="SP285" s="188"/>
      <c r="SQ285" s="188"/>
      <c r="SR285" s="211"/>
      <c r="SS285" s="211"/>
      <c r="ST285" s="211"/>
      <c r="SU285" s="211"/>
      <c r="SV285" s="188"/>
      <c r="SW285" s="188"/>
      <c r="SX285" s="188"/>
      <c r="SY285" s="188"/>
      <c r="SZ285" s="188"/>
      <c r="TA285" s="188"/>
      <c r="TB285" s="188"/>
      <c r="TC285" s="188"/>
      <c r="TD285" s="188"/>
      <c r="TE285" s="188"/>
      <c r="TF285" s="211"/>
      <c r="TG285" s="211"/>
      <c r="TH285" s="211"/>
      <c r="TI285" s="211"/>
      <c r="TJ285" s="188"/>
      <c r="TK285" s="188"/>
      <c r="TL285" s="188"/>
      <c r="TM285" s="188"/>
      <c r="TN285" s="188"/>
      <c r="TO285" s="188"/>
      <c r="TP285" s="188"/>
      <c r="TQ285" s="188"/>
      <c r="TR285" s="188"/>
      <c r="TS285" s="188"/>
      <c r="TT285" s="211"/>
      <c r="TU285" s="211"/>
      <c r="TV285" s="211"/>
      <c r="TW285" s="211"/>
      <c r="TX285" s="188"/>
      <c r="TY285" s="188"/>
      <c r="TZ285" s="188"/>
      <c r="UA285" s="188"/>
      <c r="UB285" s="188"/>
      <c r="UC285" s="188"/>
      <c r="UD285" s="188"/>
      <c r="UE285" s="188"/>
      <c r="UF285" s="188"/>
      <c r="UG285" s="188"/>
      <c r="UH285" s="211"/>
      <c r="UI285" s="211"/>
      <c r="UJ285" s="211"/>
      <c r="UK285" s="211"/>
      <c r="UL285" s="188"/>
      <c r="UM285" s="188"/>
      <c r="UN285" s="188"/>
      <c r="UO285" s="188"/>
      <c r="UP285" s="188"/>
      <c r="UQ285" s="188"/>
      <c r="UR285" s="188"/>
      <c r="US285" s="188"/>
      <c r="UT285" s="188"/>
      <c r="UU285" s="188"/>
      <c r="UV285" s="211"/>
      <c r="UW285" s="211"/>
      <c r="UX285" s="211"/>
      <c r="UY285" s="211"/>
      <c r="UZ285" s="188"/>
      <c r="VA285" s="188"/>
      <c r="VB285" s="188"/>
      <c r="VC285" s="188"/>
      <c r="VD285" s="188"/>
      <c r="VE285" s="188"/>
      <c r="VF285" s="188"/>
      <c r="VG285" s="188"/>
      <c r="VH285" s="188"/>
      <c r="VI285" s="188"/>
      <c r="VJ285" s="211"/>
      <c r="VK285" s="211"/>
      <c r="VL285" s="211"/>
      <c r="VM285" s="211"/>
      <c r="VN285" s="188"/>
      <c r="VO285" s="188"/>
      <c r="VP285" s="188"/>
      <c r="VQ285" s="188"/>
      <c r="VR285" s="188"/>
      <c r="VS285" s="188"/>
      <c r="VT285" s="188"/>
      <c r="VU285" s="188"/>
      <c r="VV285" s="188"/>
      <c r="VW285" s="188"/>
      <c r="VX285" s="211"/>
      <c r="VY285" s="211"/>
      <c r="VZ285" s="211"/>
      <c r="WA285" s="211"/>
      <c r="WB285" s="188"/>
      <c r="WC285" s="188"/>
      <c r="WD285" s="188"/>
      <c r="WE285" s="188"/>
      <c r="WF285" s="188"/>
      <c r="WG285" s="188"/>
      <c r="WH285" s="188"/>
      <c r="WI285" s="188"/>
      <c r="WJ285" s="188"/>
      <c r="WK285" s="188"/>
      <c r="WL285" s="211"/>
      <c r="WM285" s="211"/>
      <c r="WN285" s="211"/>
      <c r="WO285" s="211"/>
      <c r="WP285" s="188"/>
      <c r="WQ285" s="188"/>
      <c r="WR285" s="188"/>
      <c r="WS285" s="188"/>
      <c r="WT285" s="188"/>
      <c r="WU285" s="188"/>
      <c r="WV285" s="188"/>
      <c r="WW285" s="188"/>
      <c r="WX285" s="188"/>
      <c r="WY285" s="188"/>
      <c r="WZ285" s="211"/>
      <c r="XA285" s="211"/>
      <c r="XB285" s="211"/>
      <c r="XC285" s="211"/>
      <c r="XD285" s="188"/>
      <c r="XE285" s="188"/>
      <c r="XF285" s="188"/>
      <c r="XG285" s="188"/>
      <c r="XH285" s="188"/>
      <c r="XI285" s="188"/>
      <c r="XJ285" s="188"/>
      <c r="XK285" s="188"/>
      <c r="XL285" s="188"/>
      <c r="XM285" s="188"/>
      <c r="XN285" s="211"/>
      <c r="XO285" s="211"/>
      <c r="XP285" s="211"/>
      <c r="XQ285" s="211"/>
      <c r="XR285" s="188"/>
      <c r="XS285" s="188"/>
      <c r="XT285" s="188"/>
      <c r="XU285" s="188"/>
      <c r="XV285" s="188"/>
      <c r="XW285" s="188"/>
      <c r="XX285" s="188"/>
      <c r="XY285" s="188"/>
      <c r="XZ285" s="188"/>
      <c r="YA285" s="188"/>
      <c r="YB285" s="211"/>
      <c r="YC285" s="211"/>
      <c r="YD285" s="211"/>
      <c r="YE285" s="211"/>
      <c r="YF285" s="188"/>
      <c r="YG285" s="188"/>
      <c r="YH285" s="188"/>
      <c r="YI285" s="188"/>
      <c r="YJ285" s="188"/>
      <c r="YK285" s="188"/>
      <c r="YL285" s="188"/>
      <c r="YM285" s="188"/>
      <c r="YN285" s="188"/>
      <c r="YO285" s="188"/>
      <c r="YP285" s="211"/>
      <c r="YQ285" s="211"/>
      <c r="YR285" s="211"/>
      <c r="YS285" s="211"/>
      <c r="YT285" s="188"/>
      <c r="YU285" s="188"/>
      <c r="YV285" s="188"/>
      <c r="YW285" s="188"/>
      <c r="YX285" s="188"/>
      <c r="YY285" s="188"/>
      <c r="YZ285" s="188"/>
      <c r="ZA285" s="188"/>
      <c r="ZB285" s="188"/>
      <c r="ZC285" s="188"/>
      <c r="ZD285" s="211"/>
      <c r="ZE285" s="211"/>
      <c r="ZF285" s="211"/>
      <c r="ZG285" s="211"/>
      <c r="ZH285" s="188"/>
      <c r="ZI285" s="188"/>
      <c r="ZJ285" s="188"/>
      <c r="ZK285" s="188"/>
      <c r="ZL285" s="188"/>
      <c r="ZM285" s="188"/>
      <c r="ZN285" s="188"/>
      <c r="ZO285" s="188"/>
      <c r="ZP285" s="188"/>
      <c r="ZQ285" s="188"/>
      <c r="ZR285" s="211"/>
      <c r="ZS285" s="211"/>
      <c r="ZT285" s="211"/>
      <c r="ZU285" s="211"/>
      <c r="ZV285" s="188"/>
      <c r="ZW285" s="188"/>
      <c r="ZX285" s="188"/>
      <c r="ZY285" s="188"/>
      <c r="ZZ285" s="188"/>
      <c r="AAA285" s="188"/>
      <c r="AAB285" s="188"/>
      <c r="AAC285" s="188"/>
      <c r="AAD285" s="188"/>
      <c r="AAE285" s="188"/>
      <c r="AAF285" s="211"/>
      <c r="AAG285" s="211"/>
      <c r="AAH285" s="211"/>
      <c r="AAI285" s="211"/>
      <c r="AAJ285" s="188"/>
      <c r="AAK285" s="188"/>
      <c r="AAL285" s="188"/>
      <c r="AAM285" s="188"/>
      <c r="AAN285" s="188"/>
      <c r="AAO285" s="188"/>
      <c r="AAP285" s="188"/>
      <c r="AAQ285" s="188"/>
      <c r="AAR285" s="188"/>
      <c r="AAS285" s="188"/>
      <c r="AAT285" s="211"/>
      <c r="AAU285" s="211"/>
      <c r="AAV285" s="211"/>
      <c r="AAW285" s="211"/>
      <c r="AAX285" s="188"/>
      <c r="AAY285" s="188"/>
      <c r="AAZ285" s="188"/>
      <c r="ABA285" s="188"/>
      <c r="ABB285" s="188"/>
      <c r="ABC285" s="188"/>
      <c r="ABD285" s="188"/>
      <c r="ABE285" s="188"/>
      <c r="ABF285" s="188"/>
      <c r="ABG285" s="188"/>
      <c r="ABH285" s="211"/>
      <c r="ABI285" s="211"/>
      <c r="ABJ285" s="211"/>
      <c r="ABK285" s="211"/>
      <c r="ABL285" s="188"/>
      <c r="ABM285" s="188"/>
      <c r="ABN285" s="188"/>
      <c r="ABO285" s="188"/>
      <c r="ABP285" s="188"/>
      <c r="ABQ285" s="188"/>
      <c r="ABR285" s="188"/>
      <c r="ABS285" s="188"/>
      <c r="ABT285" s="188"/>
      <c r="ABU285" s="188"/>
    </row>
    <row r="286" ht="13.5" customHeight="1">
      <c r="A286" s="299"/>
      <c r="B286" s="300"/>
      <c r="C286" s="300"/>
      <c r="D286" s="300"/>
      <c r="E286" s="301"/>
      <c r="F286" s="90"/>
      <c r="G286" s="90"/>
      <c r="H286" s="303"/>
      <c r="I286" s="303"/>
      <c r="J286" s="303"/>
      <c r="K286" s="303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3"/>
      <c r="W286" s="303"/>
      <c r="X286" s="303"/>
      <c r="Y286" s="303"/>
      <c r="Z286" s="304"/>
      <c r="AA286" s="304"/>
      <c r="AB286" s="304"/>
      <c r="AC286" s="304"/>
      <c r="AD286" s="304"/>
      <c r="AE286" s="304"/>
      <c r="AF286" s="304"/>
      <c r="AG286" s="304"/>
      <c r="AH286" s="304"/>
      <c r="AI286" s="304"/>
      <c r="AJ286" s="303"/>
      <c r="AK286" s="303"/>
      <c r="AL286" s="303"/>
      <c r="AM286" s="303"/>
      <c r="AN286" s="304"/>
      <c r="AO286" s="304"/>
      <c r="AP286" s="304"/>
      <c r="AQ286" s="304"/>
      <c r="AR286" s="304"/>
      <c r="AS286" s="304"/>
      <c r="AT286" s="304"/>
      <c r="AU286" s="304"/>
      <c r="AV286" s="304"/>
      <c r="AW286" s="304"/>
      <c r="AX286" s="303"/>
      <c r="AY286" s="303"/>
      <c r="AZ286" s="303"/>
      <c r="BA286" s="303"/>
      <c r="BB286" s="304"/>
      <c r="BC286" s="304"/>
      <c r="BD286" s="304"/>
      <c r="BE286" s="304"/>
      <c r="BF286" s="304"/>
      <c r="BG286" s="304"/>
      <c r="BH286" s="304"/>
      <c r="BI286" s="304"/>
      <c r="BJ286" s="304"/>
      <c r="BK286" s="304"/>
      <c r="BL286" s="303"/>
      <c r="BM286" s="303"/>
      <c r="BN286" s="303"/>
      <c r="BO286" s="303"/>
      <c r="BP286" s="304"/>
      <c r="BQ286" s="304"/>
      <c r="BR286" s="304"/>
      <c r="BS286" s="304"/>
      <c r="BT286" s="304"/>
      <c r="BU286" s="304"/>
      <c r="BV286" s="304"/>
      <c r="BW286" s="304"/>
      <c r="BX286" s="304"/>
      <c r="BY286" s="304"/>
      <c r="BZ286" s="303"/>
      <c r="CA286" s="303"/>
      <c r="CB286" s="303"/>
      <c r="CC286" s="303"/>
      <c r="CD286" s="304"/>
      <c r="CE286" s="304"/>
      <c r="CF286" s="304"/>
      <c r="CG286" s="304"/>
      <c r="CH286" s="304"/>
      <c r="CI286" s="304"/>
      <c r="CJ286" s="304"/>
      <c r="CK286" s="304"/>
      <c r="CL286" s="304"/>
      <c r="CM286" s="304"/>
      <c r="CN286" s="303"/>
      <c r="CO286" s="303"/>
      <c r="CP286" s="303"/>
      <c r="CQ286" s="303"/>
      <c r="CR286" s="304"/>
      <c r="CS286" s="304"/>
      <c r="CT286" s="304"/>
      <c r="CU286" s="304"/>
      <c r="CV286" s="304"/>
      <c r="CW286" s="304"/>
      <c r="CX286" s="304"/>
      <c r="CY286" s="304"/>
      <c r="CZ286" s="304"/>
      <c r="DA286" s="304"/>
      <c r="DB286" s="303"/>
      <c r="DC286" s="303"/>
      <c r="DD286" s="303"/>
      <c r="DE286" s="303"/>
      <c r="DF286" s="304"/>
      <c r="DG286" s="304"/>
      <c r="DH286" s="304"/>
      <c r="DI286" s="304"/>
      <c r="DJ286" s="304"/>
      <c r="DK286" s="304"/>
      <c r="DL286" s="304"/>
      <c r="DM286" s="304"/>
      <c r="DN286" s="304"/>
      <c r="DO286" s="304"/>
      <c r="DP286" s="303"/>
      <c r="DQ286" s="303"/>
      <c r="DR286" s="303"/>
      <c r="DS286" s="303"/>
      <c r="DT286" s="304"/>
      <c r="DU286" s="304"/>
      <c r="DV286" s="304"/>
      <c r="DW286" s="304"/>
      <c r="DX286" s="304"/>
      <c r="DY286" s="304"/>
      <c r="DZ286" s="304"/>
      <c r="EA286" s="304"/>
      <c r="EB286" s="304"/>
      <c r="EC286" s="304"/>
      <c r="ED286" s="303"/>
      <c r="EE286" s="303"/>
      <c r="EF286" s="303"/>
      <c r="EG286" s="303"/>
      <c r="EH286" s="304"/>
      <c r="EI286" s="304"/>
      <c r="EJ286" s="304"/>
      <c r="EK286" s="304"/>
      <c r="EL286" s="304"/>
      <c r="EM286" s="304"/>
      <c r="EN286" s="304"/>
      <c r="EO286" s="304"/>
      <c r="EP286" s="304"/>
      <c r="EQ286" s="304"/>
      <c r="ER286" s="303"/>
      <c r="ES286" s="303"/>
      <c r="ET286" s="303"/>
      <c r="EU286" s="303"/>
      <c r="EV286" s="304"/>
      <c r="EW286" s="304"/>
      <c r="EX286" s="304"/>
      <c r="EY286" s="304"/>
      <c r="EZ286" s="304"/>
      <c r="FA286" s="304"/>
      <c r="FB286" s="304"/>
      <c r="FC286" s="304"/>
      <c r="FD286" s="304"/>
      <c r="FE286" s="304"/>
      <c r="FF286" s="303"/>
      <c r="FG286" s="303"/>
      <c r="FH286" s="303"/>
      <c r="FI286" s="303"/>
      <c r="FJ286" s="304"/>
      <c r="FK286" s="304"/>
      <c r="FL286" s="304"/>
      <c r="FM286" s="304"/>
      <c r="FN286" s="304"/>
      <c r="FO286" s="304"/>
      <c r="FP286" s="304"/>
      <c r="FQ286" s="304"/>
      <c r="FR286" s="304"/>
      <c r="FS286" s="304"/>
      <c r="FT286" s="303"/>
      <c r="FU286" s="303"/>
      <c r="FV286" s="303"/>
      <c r="FW286" s="303"/>
      <c r="FX286" s="304"/>
      <c r="FY286" s="304"/>
      <c r="FZ286" s="304"/>
      <c r="GA286" s="304"/>
      <c r="GB286" s="304"/>
      <c r="GC286" s="304"/>
      <c r="GD286" s="304"/>
      <c r="GE286" s="304"/>
      <c r="GF286" s="304"/>
      <c r="GG286" s="304"/>
      <c r="GH286" s="303"/>
      <c r="GI286" s="303"/>
      <c r="GJ286" s="303"/>
      <c r="GK286" s="303"/>
      <c r="GL286" s="304"/>
      <c r="GM286" s="304"/>
      <c r="GN286" s="304"/>
      <c r="GO286" s="304"/>
      <c r="GP286" s="304"/>
      <c r="GQ286" s="304"/>
      <c r="GR286" s="304"/>
      <c r="GS286" s="304"/>
      <c r="GT286" s="304"/>
      <c r="GU286" s="304"/>
      <c r="GV286" s="303"/>
      <c r="GW286" s="303"/>
      <c r="GX286" s="303"/>
      <c r="GY286" s="303"/>
      <c r="GZ286" s="304"/>
      <c r="HA286" s="304"/>
      <c r="HB286" s="304"/>
      <c r="HC286" s="304"/>
      <c r="HD286" s="304"/>
      <c r="HE286" s="304"/>
      <c r="HF286" s="304"/>
      <c r="HG286" s="304"/>
      <c r="HH286" s="304"/>
      <c r="HI286" s="304"/>
      <c r="HJ286" s="303"/>
      <c r="HK286" s="303"/>
      <c r="HL286" s="303"/>
      <c r="HM286" s="303"/>
      <c r="HN286" s="304"/>
      <c r="HO286" s="304"/>
      <c r="HP286" s="304"/>
      <c r="HQ286" s="304"/>
      <c r="HR286" s="304"/>
      <c r="HS286" s="304"/>
      <c r="HT286" s="304"/>
      <c r="HU286" s="304"/>
      <c r="HV286" s="304"/>
      <c r="HW286" s="304"/>
      <c r="HX286" s="303"/>
      <c r="HY286" s="303"/>
      <c r="HZ286" s="303"/>
      <c r="IA286" s="303"/>
      <c r="IB286" s="304"/>
      <c r="IC286" s="304"/>
      <c r="ID286" s="304"/>
      <c r="IE286" s="304"/>
      <c r="IF286" s="304"/>
      <c r="IG286" s="304"/>
      <c r="IH286" s="304"/>
      <c r="II286" s="304"/>
      <c r="IJ286" s="304"/>
      <c r="IK286" s="304"/>
      <c r="IL286" s="303"/>
      <c r="IM286" s="303"/>
      <c r="IN286" s="303"/>
      <c r="IO286" s="303"/>
      <c r="IP286" s="304"/>
      <c r="IQ286" s="304"/>
      <c r="IR286" s="304"/>
      <c r="IS286" s="304"/>
      <c r="IT286" s="304"/>
      <c r="IU286" s="304"/>
      <c r="IV286" s="304"/>
      <c r="IW286" s="304"/>
      <c r="IX286" s="304"/>
      <c r="IY286" s="304"/>
      <c r="IZ286" s="303"/>
      <c r="JA286" s="303"/>
      <c r="JB286" s="303"/>
      <c r="JC286" s="303"/>
      <c r="JD286" s="304"/>
      <c r="JE286" s="304"/>
      <c r="JF286" s="304"/>
      <c r="JG286" s="304"/>
      <c r="JH286" s="304"/>
      <c r="JI286" s="304"/>
      <c r="JJ286" s="304"/>
      <c r="JK286" s="304"/>
      <c r="JL286" s="304"/>
      <c r="JM286" s="304"/>
      <c r="JN286" s="303"/>
      <c r="JO286" s="303"/>
      <c r="JP286" s="303"/>
      <c r="JQ286" s="303"/>
      <c r="JR286" s="304"/>
      <c r="JS286" s="304"/>
      <c r="JT286" s="304"/>
      <c r="JU286" s="304"/>
      <c r="JV286" s="304"/>
      <c r="JW286" s="304"/>
      <c r="JX286" s="304"/>
      <c r="JY286" s="304"/>
      <c r="JZ286" s="304"/>
      <c r="KA286" s="304"/>
      <c r="KB286" s="303"/>
      <c r="KC286" s="303"/>
      <c r="KD286" s="303"/>
      <c r="KE286" s="303"/>
      <c r="KF286" s="304"/>
      <c r="KG286" s="304"/>
      <c r="KH286" s="304"/>
      <c r="KI286" s="304"/>
      <c r="KJ286" s="304"/>
      <c r="KK286" s="304"/>
      <c r="KL286" s="304"/>
      <c r="KM286" s="304"/>
      <c r="KN286" s="304"/>
      <c r="KO286" s="304"/>
      <c r="KP286" s="303"/>
      <c r="KQ286" s="303"/>
      <c r="KR286" s="303"/>
      <c r="KS286" s="303"/>
      <c r="KT286" s="304"/>
      <c r="KU286" s="304"/>
      <c r="KV286" s="304"/>
      <c r="KW286" s="304"/>
      <c r="KX286" s="304"/>
      <c r="KY286" s="304"/>
      <c r="KZ286" s="304"/>
      <c r="LA286" s="304"/>
      <c r="LB286" s="304"/>
      <c r="LC286" s="304"/>
      <c r="LD286" s="303"/>
      <c r="LE286" s="303"/>
      <c r="LF286" s="303"/>
      <c r="LG286" s="303"/>
      <c r="LH286" s="304"/>
      <c r="LI286" s="304"/>
      <c r="LJ286" s="304"/>
      <c r="LK286" s="304"/>
      <c r="LL286" s="304"/>
      <c r="LM286" s="304"/>
      <c r="LN286" s="304"/>
      <c r="LO286" s="304"/>
      <c r="LP286" s="304"/>
      <c r="LQ286" s="304"/>
      <c r="LR286" s="303"/>
      <c r="LS286" s="303"/>
      <c r="LT286" s="303"/>
      <c r="LU286" s="303"/>
      <c r="LV286" s="304"/>
      <c r="LW286" s="304"/>
      <c r="LX286" s="304"/>
      <c r="LY286" s="304"/>
      <c r="LZ286" s="304"/>
      <c r="MA286" s="304"/>
      <c r="MB286" s="304"/>
      <c r="MC286" s="304"/>
      <c r="MD286" s="304"/>
      <c r="ME286" s="304"/>
      <c r="MF286" s="303"/>
      <c r="MG286" s="303"/>
      <c r="MH286" s="303"/>
      <c r="MI286" s="303"/>
      <c r="MJ286" s="304"/>
      <c r="MK286" s="304"/>
      <c r="ML286" s="304"/>
      <c r="MM286" s="304"/>
      <c r="MN286" s="304"/>
      <c r="MO286" s="304"/>
      <c r="MP286" s="304"/>
      <c r="MQ286" s="304"/>
      <c r="MR286" s="304"/>
      <c r="MS286" s="304"/>
      <c r="MT286" s="303"/>
      <c r="MU286" s="303"/>
      <c r="MV286" s="303"/>
      <c r="MW286" s="303"/>
      <c r="MX286" s="304"/>
      <c r="MY286" s="304"/>
      <c r="MZ286" s="304"/>
      <c r="NA286" s="304"/>
      <c r="NB286" s="304"/>
      <c r="NC286" s="304"/>
      <c r="ND286" s="304"/>
      <c r="NE286" s="304"/>
      <c r="NF286" s="304"/>
      <c r="NG286" s="304"/>
      <c r="NH286" s="303"/>
      <c r="NI286" s="303"/>
      <c r="NJ286" s="303"/>
      <c r="NK286" s="303"/>
      <c r="NL286" s="304"/>
      <c r="NM286" s="304"/>
      <c r="NN286" s="304"/>
      <c r="NO286" s="304"/>
      <c r="NP286" s="304"/>
      <c r="NQ286" s="304"/>
      <c r="NR286" s="304"/>
      <c r="NS286" s="304"/>
      <c r="NT286" s="304"/>
      <c r="NU286" s="304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3"/>
      <c r="OK286" s="303"/>
      <c r="OL286" s="303"/>
      <c r="OM286" s="303"/>
      <c r="ON286" s="304"/>
      <c r="OO286" s="304"/>
      <c r="OP286" s="304"/>
      <c r="OQ286" s="304"/>
      <c r="OR286" s="304"/>
      <c r="OS286" s="304"/>
      <c r="OT286" s="304"/>
      <c r="OU286" s="304"/>
      <c r="OV286" s="304"/>
      <c r="OW286" s="304"/>
      <c r="OX286" s="303"/>
      <c r="OY286" s="303"/>
      <c r="OZ286" s="303"/>
      <c r="PA286" s="303"/>
      <c r="PB286" s="304"/>
      <c r="PC286" s="304"/>
      <c r="PD286" s="304"/>
      <c r="PE286" s="304"/>
      <c r="PF286" s="304"/>
      <c r="PG286" s="304"/>
      <c r="PH286" s="304"/>
      <c r="PI286" s="304"/>
      <c r="PJ286" s="304"/>
      <c r="PK286" s="304"/>
      <c r="PL286" s="303"/>
      <c r="PM286" s="303"/>
      <c r="PN286" s="303"/>
      <c r="PO286" s="303"/>
      <c r="PP286" s="304"/>
      <c r="PQ286" s="304"/>
      <c r="PR286" s="304"/>
      <c r="PS286" s="304"/>
      <c r="PT286" s="304"/>
      <c r="PU286" s="304"/>
      <c r="PV286" s="304"/>
      <c r="PW286" s="304"/>
      <c r="PX286" s="304"/>
      <c r="PY286" s="304"/>
      <c r="PZ286" s="303"/>
      <c r="QA286" s="303"/>
      <c r="QB286" s="303"/>
      <c r="QC286" s="303"/>
      <c r="QD286" s="304"/>
      <c r="QE286" s="304"/>
      <c r="QF286" s="304"/>
      <c r="QG286" s="304"/>
      <c r="QH286" s="304"/>
      <c r="QI286" s="304"/>
      <c r="QJ286" s="304"/>
      <c r="QK286" s="304"/>
      <c r="QL286" s="304"/>
      <c r="QM286" s="304"/>
      <c r="QN286" s="303"/>
      <c r="QO286" s="303"/>
      <c r="QP286" s="303"/>
      <c r="QQ286" s="303"/>
      <c r="QR286" s="304"/>
      <c r="QS286" s="304"/>
      <c r="QT286" s="304"/>
      <c r="QU286" s="304"/>
      <c r="QV286" s="304"/>
      <c r="QW286" s="304"/>
      <c r="QX286" s="304"/>
      <c r="QY286" s="304"/>
      <c r="QZ286" s="304"/>
      <c r="RA286" s="304"/>
      <c r="RB286" s="303"/>
      <c r="RC286" s="303"/>
      <c r="RD286" s="303"/>
      <c r="RE286" s="303"/>
      <c r="RF286" s="304"/>
      <c r="RG286" s="304"/>
      <c r="RH286" s="304"/>
      <c r="RI286" s="304"/>
      <c r="RJ286" s="304"/>
      <c r="RK286" s="304"/>
      <c r="RL286" s="304"/>
      <c r="RM286" s="304"/>
      <c r="RN286" s="304"/>
      <c r="RO286" s="304"/>
      <c r="RP286" s="303"/>
      <c r="RQ286" s="303"/>
      <c r="RR286" s="303"/>
      <c r="RS286" s="303"/>
      <c r="RT286" s="304"/>
      <c r="RU286" s="304"/>
      <c r="RV286" s="304"/>
      <c r="RW286" s="304"/>
      <c r="RX286" s="304"/>
      <c r="RY286" s="304"/>
      <c r="RZ286" s="304"/>
      <c r="SA286" s="304"/>
      <c r="SB286" s="304"/>
      <c r="SC286" s="304"/>
      <c r="SD286" s="211"/>
      <c r="SE286" s="211"/>
      <c r="SF286" s="211"/>
      <c r="SG286" s="211"/>
      <c r="SH286" s="188"/>
      <c r="SI286" s="188"/>
      <c r="SJ286" s="188"/>
      <c r="SK286" s="188"/>
      <c r="SL286" s="188"/>
      <c r="SM286" s="188"/>
      <c r="SN286" s="188"/>
      <c r="SO286" s="188"/>
      <c r="SP286" s="188"/>
      <c r="SQ286" s="188"/>
      <c r="SR286" s="211"/>
      <c r="SS286" s="211"/>
      <c r="ST286" s="211"/>
      <c r="SU286" s="211"/>
      <c r="SV286" s="188"/>
      <c r="SW286" s="188"/>
      <c r="SX286" s="188"/>
      <c r="SY286" s="188"/>
      <c r="SZ286" s="188"/>
      <c r="TA286" s="188"/>
      <c r="TB286" s="188"/>
      <c r="TC286" s="188"/>
      <c r="TD286" s="188"/>
      <c r="TE286" s="188"/>
      <c r="TF286" s="211"/>
      <c r="TG286" s="211"/>
      <c r="TH286" s="211"/>
      <c r="TI286" s="211"/>
      <c r="TJ286" s="188"/>
      <c r="TK286" s="188"/>
      <c r="TL286" s="188"/>
      <c r="TM286" s="188"/>
      <c r="TN286" s="188"/>
      <c r="TO286" s="188"/>
      <c r="TP286" s="188"/>
      <c r="TQ286" s="188"/>
      <c r="TR286" s="188"/>
      <c r="TS286" s="188"/>
      <c r="TT286" s="211"/>
      <c r="TU286" s="211"/>
      <c r="TV286" s="211"/>
      <c r="TW286" s="211"/>
      <c r="TX286" s="188"/>
      <c r="TY286" s="188"/>
      <c r="TZ286" s="188"/>
      <c r="UA286" s="188"/>
      <c r="UB286" s="188"/>
      <c r="UC286" s="188"/>
      <c r="UD286" s="188"/>
      <c r="UE286" s="188"/>
      <c r="UF286" s="188"/>
      <c r="UG286" s="188"/>
      <c r="UH286" s="211"/>
      <c r="UI286" s="211"/>
      <c r="UJ286" s="211"/>
      <c r="UK286" s="211"/>
      <c r="UL286" s="188"/>
      <c r="UM286" s="188"/>
      <c r="UN286" s="188"/>
      <c r="UO286" s="188"/>
      <c r="UP286" s="188"/>
      <c r="UQ286" s="188"/>
      <c r="UR286" s="188"/>
      <c r="US286" s="188"/>
      <c r="UT286" s="188"/>
      <c r="UU286" s="188"/>
      <c r="UV286" s="211"/>
      <c r="UW286" s="211"/>
      <c r="UX286" s="211"/>
      <c r="UY286" s="211"/>
      <c r="UZ286" s="188"/>
      <c r="VA286" s="188"/>
      <c r="VB286" s="188"/>
      <c r="VC286" s="188"/>
      <c r="VD286" s="188"/>
      <c r="VE286" s="188"/>
      <c r="VF286" s="188"/>
      <c r="VG286" s="188"/>
      <c r="VH286" s="188"/>
      <c r="VI286" s="188"/>
      <c r="VJ286" s="211"/>
      <c r="VK286" s="211"/>
      <c r="VL286" s="211"/>
      <c r="VM286" s="211"/>
      <c r="VN286" s="188"/>
      <c r="VO286" s="188"/>
      <c r="VP286" s="188"/>
      <c r="VQ286" s="188"/>
      <c r="VR286" s="188"/>
      <c r="VS286" s="188"/>
      <c r="VT286" s="188"/>
      <c r="VU286" s="188"/>
      <c r="VV286" s="188"/>
      <c r="VW286" s="188"/>
      <c r="VX286" s="211"/>
      <c r="VY286" s="211"/>
      <c r="VZ286" s="211"/>
      <c r="WA286" s="211"/>
      <c r="WB286" s="188"/>
      <c r="WC286" s="188"/>
      <c r="WD286" s="188"/>
      <c r="WE286" s="188"/>
      <c r="WF286" s="188"/>
      <c r="WG286" s="188"/>
      <c r="WH286" s="188"/>
      <c r="WI286" s="188"/>
      <c r="WJ286" s="188"/>
      <c r="WK286" s="188"/>
      <c r="WL286" s="211"/>
      <c r="WM286" s="211"/>
      <c r="WN286" s="211"/>
      <c r="WO286" s="211"/>
      <c r="WP286" s="188"/>
      <c r="WQ286" s="188"/>
      <c r="WR286" s="188"/>
      <c r="WS286" s="188"/>
      <c r="WT286" s="188"/>
      <c r="WU286" s="188"/>
      <c r="WV286" s="188"/>
      <c r="WW286" s="188"/>
      <c r="WX286" s="188"/>
      <c r="WY286" s="188"/>
      <c r="WZ286" s="211"/>
      <c r="XA286" s="211"/>
      <c r="XB286" s="211"/>
      <c r="XC286" s="211"/>
      <c r="XD286" s="188"/>
      <c r="XE286" s="188"/>
      <c r="XF286" s="188"/>
      <c r="XG286" s="188"/>
      <c r="XH286" s="188"/>
      <c r="XI286" s="188"/>
      <c r="XJ286" s="188"/>
      <c r="XK286" s="188"/>
      <c r="XL286" s="188"/>
      <c r="XM286" s="188"/>
      <c r="XN286" s="211"/>
      <c r="XO286" s="211"/>
      <c r="XP286" s="211"/>
      <c r="XQ286" s="211"/>
      <c r="XR286" s="188"/>
      <c r="XS286" s="188"/>
      <c r="XT286" s="188"/>
      <c r="XU286" s="188"/>
      <c r="XV286" s="188"/>
      <c r="XW286" s="188"/>
      <c r="XX286" s="188"/>
      <c r="XY286" s="188"/>
      <c r="XZ286" s="188"/>
      <c r="YA286" s="188"/>
      <c r="YB286" s="211"/>
      <c r="YC286" s="211"/>
      <c r="YD286" s="211"/>
      <c r="YE286" s="211"/>
      <c r="YF286" s="188"/>
      <c r="YG286" s="188"/>
      <c r="YH286" s="188"/>
      <c r="YI286" s="188"/>
      <c r="YJ286" s="188"/>
      <c r="YK286" s="188"/>
      <c r="YL286" s="188"/>
      <c r="YM286" s="188"/>
      <c r="YN286" s="188"/>
      <c r="YO286" s="188"/>
      <c r="YP286" s="211"/>
      <c r="YQ286" s="211"/>
      <c r="YR286" s="211"/>
      <c r="YS286" s="211"/>
      <c r="YT286" s="188"/>
      <c r="YU286" s="188"/>
      <c r="YV286" s="188"/>
      <c r="YW286" s="188"/>
      <c r="YX286" s="188"/>
      <c r="YY286" s="188"/>
      <c r="YZ286" s="188"/>
      <c r="ZA286" s="188"/>
      <c r="ZB286" s="188"/>
      <c r="ZC286" s="188"/>
      <c r="ZD286" s="211"/>
      <c r="ZE286" s="211"/>
      <c r="ZF286" s="211"/>
      <c r="ZG286" s="211"/>
      <c r="ZH286" s="188"/>
      <c r="ZI286" s="188"/>
      <c r="ZJ286" s="188"/>
      <c r="ZK286" s="188"/>
      <c r="ZL286" s="188"/>
      <c r="ZM286" s="188"/>
      <c r="ZN286" s="188"/>
      <c r="ZO286" s="188"/>
      <c r="ZP286" s="188"/>
      <c r="ZQ286" s="188"/>
      <c r="ZR286" s="211"/>
      <c r="ZS286" s="211"/>
      <c r="ZT286" s="211"/>
      <c r="ZU286" s="211"/>
      <c r="ZV286" s="188"/>
      <c r="ZW286" s="188"/>
      <c r="ZX286" s="188"/>
      <c r="ZY286" s="188"/>
      <c r="ZZ286" s="188"/>
      <c r="AAA286" s="188"/>
      <c r="AAB286" s="188"/>
      <c r="AAC286" s="188"/>
      <c r="AAD286" s="188"/>
      <c r="AAE286" s="188"/>
      <c r="AAF286" s="211"/>
      <c r="AAG286" s="211"/>
      <c r="AAH286" s="211"/>
      <c r="AAI286" s="211"/>
      <c r="AAJ286" s="188"/>
      <c r="AAK286" s="188"/>
      <c r="AAL286" s="188"/>
      <c r="AAM286" s="188"/>
      <c r="AAN286" s="188"/>
      <c r="AAO286" s="188"/>
      <c r="AAP286" s="188"/>
      <c r="AAQ286" s="188"/>
      <c r="AAR286" s="188"/>
      <c r="AAS286" s="188"/>
      <c r="AAT286" s="211"/>
      <c r="AAU286" s="211"/>
      <c r="AAV286" s="211"/>
      <c r="AAW286" s="211"/>
      <c r="AAX286" s="188"/>
      <c r="AAY286" s="188"/>
      <c r="AAZ286" s="188"/>
      <c r="ABA286" s="188"/>
      <c r="ABB286" s="188"/>
      <c r="ABC286" s="188"/>
      <c r="ABD286" s="188"/>
      <c r="ABE286" s="188"/>
      <c r="ABF286" s="188"/>
      <c r="ABG286" s="188"/>
      <c r="ABH286" s="211"/>
      <c r="ABI286" s="211"/>
      <c r="ABJ286" s="211"/>
      <c r="ABK286" s="211"/>
      <c r="ABL286" s="188"/>
      <c r="ABM286" s="188"/>
      <c r="ABN286" s="188"/>
      <c r="ABO286" s="188"/>
      <c r="ABP286" s="188"/>
      <c r="ABQ286" s="188"/>
      <c r="ABR286" s="188"/>
      <c r="ABS286" s="188"/>
      <c r="ABT286" s="188"/>
      <c r="ABU286" s="188"/>
    </row>
    <row r="287" ht="13.5" customHeight="1">
      <c r="A287" s="299"/>
      <c r="B287" s="300"/>
      <c r="C287" s="300"/>
      <c r="D287" s="300"/>
      <c r="E287" s="301"/>
      <c r="F287" s="90"/>
      <c r="G287" s="90"/>
      <c r="H287" s="303"/>
      <c r="I287" s="303"/>
      <c r="J287" s="303"/>
      <c r="K287" s="303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3"/>
      <c r="W287" s="303"/>
      <c r="X287" s="303"/>
      <c r="Y287" s="303"/>
      <c r="Z287" s="304"/>
      <c r="AA287" s="304"/>
      <c r="AB287" s="304"/>
      <c r="AC287" s="304"/>
      <c r="AD287" s="304"/>
      <c r="AE287" s="304"/>
      <c r="AF287" s="304"/>
      <c r="AG287" s="304"/>
      <c r="AH287" s="304"/>
      <c r="AI287" s="304"/>
      <c r="AJ287" s="303"/>
      <c r="AK287" s="303"/>
      <c r="AL287" s="303"/>
      <c r="AM287" s="303"/>
      <c r="AN287" s="304"/>
      <c r="AO287" s="304"/>
      <c r="AP287" s="304"/>
      <c r="AQ287" s="304"/>
      <c r="AR287" s="304"/>
      <c r="AS287" s="304"/>
      <c r="AT287" s="304"/>
      <c r="AU287" s="304"/>
      <c r="AV287" s="304"/>
      <c r="AW287" s="304"/>
      <c r="AX287" s="303"/>
      <c r="AY287" s="303"/>
      <c r="AZ287" s="303"/>
      <c r="BA287" s="303"/>
      <c r="BB287" s="304"/>
      <c r="BC287" s="304"/>
      <c r="BD287" s="304"/>
      <c r="BE287" s="304"/>
      <c r="BF287" s="304"/>
      <c r="BG287" s="304"/>
      <c r="BH287" s="304"/>
      <c r="BI287" s="304"/>
      <c r="BJ287" s="304"/>
      <c r="BK287" s="304"/>
      <c r="BL287" s="303"/>
      <c r="BM287" s="303"/>
      <c r="BN287" s="303"/>
      <c r="BO287" s="303"/>
      <c r="BP287" s="304"/>
      <c r="BQ287" s="304"/>
      <c r="BR287" s="304"/>
      <c r="BS287" s="304"/>
      <c r="BT287" s="304"/>
      <c r="BU287" s="304"/>
      <c r="BV287" s="304"/>
      <c r="BW287" s="304"/>
      <c r="BX287" s="304"/>
      <c r="BY287" s="304"/>
      <c r="BZ287" s="303"/>
      <c r="CA287" s="303"/>
      <c r="CB287" s="303"/>
      <c r="CC287" s="303"/>
      <c r="CD287" s="304"/>
      <c r="CE287" s="304"/>
      <c r="CF287" s="304"/>
      <c r="CG287" s="304"/>
      <c r="CH287" s="304"/>
      <c r="CI287" s="304"/>
      <c r="CJ287" s="304"/>
      <c r="CK287" s="304"/>
      <c r="CL287" s="304"/>
      <c r="CM287" s="304"/>
      <c r="CN287" s="303"/>
      <c r="CO287" s="303"/>
      <c r="CP287" s="303"/>
      <c r="CQ287" s="303"/>
      <c r="CR287" s="304"/>
      <c r="CS287" s="304"/>
      <c r="CT287" s="304"/>
      <c r="CU287" s="304"/>
      <c r="CV287" s="304"/>
      <c r="CW287" s="304"/>
      <c r="CX287" s="304"/>
      <c r="CY287" s="304"/>
      <c r="CZ287" s="304"/>
      <c r="DA287" s="304"/>
      <c r="DB287" s="303"/>
      <c r="DC287" s="303"/>
      <c r="DD287" s="303"/>
      <c r="DE287" s="303"/>
      <c r="DF287" s="304"/>
      <c r="DG287" s="304"/>
      <c r="DH287" s="304"/>
      <c r="DI287" s="304"/>
      <c r="DJ287" s="304"/>
      <c r="DK287" s="304"/>
      <c r="DL287" s="304"/>
      <c r="DM287" s="304"/>
      <c r="DN287" s="304"/>
      <c r="DO287" s="304"/>
      <c r="DP287" s="303"/>
      <c r="DQ287" s="303"/>
      <c r="DR287" s="303"/>
      <c r="DS287" s="303"/>
      <c r="DT287" s="304"/>
      <c r="DU287" s="304"/>
      <c r="DV287" s="304"/>
      <c r="DW287" s="304"/>
      <c r="DX287" s="304"/>
      <c r="DY287" s="304"/>
      <c r="DZ287" s="304"/>
      <c r="EA287" s="304"/>
      <c r="EB287" s="304"/>
      <c r="EC287" s="304"/>
      <c r="ED287" s="303"/>
      <c r="EE287" s="303"/>
      <c r="EF287" s="303"/>
      <c r="EG287" s="303"/>
      <c r="EH287" s="304"/>
      <c r="EI287" s="304"/>
      <c r="EJ287" s="304"/>
      <c r="EK287" s="304"/>
      <c r="EL287" s="304"/>
      <c r="EM287" s="304"/>
      <c r="EN287" s="304"/>
      <c r="EO287" s="304"/>
      <c r="EP287" s="304"/>
      <c r="EQ287" s="304"/>
      <c r="ER287" s="303"/>
      <c r="ES287" s="303"/>
      <c r="ET287" s="303"/>
      <c r="EU287" s="303"/>
      <c r="EV287" s="304"/>
      <c r="EW287" s="304"/>
      <c r="EX287" s="304"/>
      <c r="EY287" s="304"/>
      <c r="EZ287" s="304"/>
      <c r="FA287" s="304"/>
      <c r="FB287" s="304"/>
      <c r="FC287" s="304"/>
      <c r="FD287" s="304"/>
      <c r="FE287" s="304"/>
      <c r="FF287" s="303"/>
      <c r="FG287" s="303"/>
      <c r="FH287" s="303"/>
      <c r="FI287" s="303"/>
      <c r="FJ287" s="304"/>
      <c r="FK287" s="304"/>
      <c r="FL287" s="304"/>
      <c r="FM287" s="304"/>
      <c r="FN287" s="304"/>
      <c r="FO287" s="304"/>
      <c r="FP287" s="304"/>
      <c r="FQ287" s="304"/>
      <c r="FR287" s="304"/>
      <c r="FS287" s="304"/>
      <c r="FT287" s="303"/>
      <c r="FU287" s="303"/>
      <c r="FV287" s="303"/>
      <c r="FW287" s="303"/>
      <c r="FX287" s="304"/>
      <c r="FY287" s="304"/>
      <c r="FZ287" s="304"/>
      <c r="GA287" s="304"/>
      <c r="GB287" s="304"/>
      <c r="GC287" s="304"/>
      <c r="GD287" s="304"/>
      <c r="GE287" s="304"/>
      <c r="GF287" s="304"/>
      <c r="GG287" s="304"/>
      <c r="GH287" s="303"/>
      <c r="GI287" s="303"/>
      <c r="GJ287" s="303"/>
      <c r="GK287" s="303"/>
      <c r="GL287" s="304"/>
      <c r="GM287" s="304"/>
      <c r="GN287" s="304"/>
      <c r="GO287" s="304"/>
      <c r="GP287" s="304"/>
      <c r="GQ287" s="304"/>
      <c r="GR287" s="304"/>
      <c r="GS287" s="304"/>
      <c r="GT287" s="304"/>
      <c r="GU287" s="304"/>
      <c r="GV287" s="303"/>
      <c r="GW287" s="303"/>
      <c r="GX287" s="303"/>
      <c r="GY287" s="303"/>
      <c r="GZ287" s="304"/>
      <c r="HA287" s="304"/>
      <c r="HB287" s="304"/>
      <c r="HC287" s="304"/>
      <c r="HD287" s="304"/>
      <c r="HE287" s="304"/>
      <c r="HF287" s="304"/>
      <c r="HG287" s="304"/>
      <c r="HH287" s="304"/>
      <c r="HI287" s="304"/>
      <c r="HJ287" s="303"/>
      <c r="HK287" s="303"/>
      <c r="HL287" s="303"/>
      <c r="HM287" s="303"/>
      <c r="HN287" s="304"/>
      <c r="HO287" s="304"/>
      <c r="HP287" s="304"/>
      <c r="HQ287" s="304"/>
      <c r="HR287" s="304"/>
      <c r="HS287" s="304"/>
      <c r="HT287" s="304"/>
      <c r="HU287" s="304"/>
      <c r="HV287" s="304"/>
      <c r="HW287" s="304"/>
      <c r="HX287" s="303"/>
      <c r="HY287" s="303"/>
      <c r="HZ287" s="303"/>
      <c r="IA287" s="303"/>
      <c r="IB287" s="304"/>
      <c r="IC287" s="304"/>
      <c r="ID287" s="304"/>
      <c r="IE287" s="304"/>
      <c r="IF287" s="304"/>
      <c r="IG287" s="304"/>
      <c r="IH287" s="304"/>
      <c r="II287" s="304"/>
      <c r="IJ287" s="304"/>
      <c r="IK287" s="304"/>
      <c r="IL287" s="303"/>
      <c r="IM287" s="303"/>
      <c r="IN287" s="303"/>
      <c r="IO287" s="303"/>
      <c r="IP287" s="304"/>
      <c r="IQ287" s="304"/>
      <c r="IR287" s="304"/>
      <c r="IS287" s="304"/>
      <c r="IT287" s="304"/>
      <c r="IU287" s="304"/>
      <c r="IV287" s="304"/>
      <c r="IW287" s="304"/>
      <c r="IX287" s="304"/>
      <c r="IY287" s="304"/>
      <c r="IZ287" s="303"/>
      <c r="JA287" s="303"/>
      <c r="JB287" s="303"/>
      <c r="JC287" s="303"/>
      <c r="JD287" s="304"/>
      <c r="JE287" s="304"/>
      <c r="JF287" s="304"/>
      <c r="JG287" s="304"/>
      <c r="JH287" s="304"/>
      <c r="JI287" s="304"/>
      <c r="JJ287" s="304"/>
      <c r="JK287" s="304"/>
      <c r="JL287" s="304"/>
      <c r="JM287" s="304"/>
      <c r="JN287" s="303"/>
      <c r="JO287" s="303"/>
      <c r="JP287" s="303"/>
      <c r="JQ287" s="303"/>
      <c r="JR287" s="304"/>
      <c r="JS287" s="304"/>
      <c r="JT287" s="304"/>
      <c r="JU287" s="304"/>
      <c r="JV287" s="304"/>
      <c r="JW287" s="304"/>
      <c r="JX287" s="304"/>
      <c r="JY287" s="304"/>
      <c r="JZ287" s="304"/>
      <c r="KA287" s="304"/>
      <c r="KB287" s="303"/>
      <c r="KC287" s="303"/>
      <c r="KD287" s="303"/>
      <c r="KE287" s="303"/>
      <c r="KF287" s="304"/>
      <c r="KG287" s="304"/>
      <c r="KH287" s="304"/>
      <c r="KI287" s="304"/>
      <c r="KJ287" s="304"/>
      <c r="KK287" s="304"/>
      <c r="KL287" s="304"/>
      <c r="KM287" s="304"/>
      <c r="KN287" s="304"/>
      <c r="KO287" s="304"/>
      <c r="KP287" s="303"/>
      <c r="KQ287" s="303"/>
      <c r="KR287" s="303"/>
      <c r="KS287" s="303"/>
      <c r="KT287" s="304"/>
      <c r="KU287" s="304"/>
      <c r="KV287" s="304"/>
      <c r="KW287" s="304"/>
      <c r="KX287" s="304"/>
      <c r="KY287" s="304"/>
      <c r="KZ287" s="304"/>
      <c r="LA287" s="304"/>
      <c r="LB287" s="304"/>
      <c r="LC287" s="304"/>
      <c r="LD287" s="303"/>
      <c r="LE287" s="303"/>
      <c r="LF287" s="303"/>
      <c r="LG287" s="303"/>
      <c r="LH287" s="304"/>
      <c r="LI287" s="304"/>
      <c r="LJ287" s="304"/>
      <c r="LK287" s="304"/>
      <c r="LL287" s="304"/>
      <c r="LM287" s="304"/>
      <c r="LN287" s="304"/>
      <c r="LO287" s="304"/>
      <c r="LP287" s="304"/>
      <c r="LQ287" s="304"/>
      <c r="LR287" s="303"/>
      <c r="LS287" s="303"/>
      <c r="LT287" s="303"/>
      <c r="LU287" s="303"/>
      <c r="LV287" s="304"/>
      <c r="LW287" s="304"/>
      <c r="LX287" s="304"/>
      <c r="LY287" s="304"/>
      <c r="LZ287" s="304"/>
      <c r="MA287" s="304"/>
      <c r="MB287" s="304"/>
      <c r="MC287" s="304"/>
      <c r="MD287" s="304"/>
      <c r="ME287" s="304"/>
      <c r="MF287" s="303"/>
      <c r="MG287" s="303"/>
      <c r="MH287" s="303"/>
      <c r="MI287" s="303"/>
      <c r="MJ287" s="304"/>
      <c r="MK287" s="304"/>
      <c r="ML287" s="304"/>
      <c r="MM287" s="304"/>
      <c r="MN287" s="304"/>
      <c r="MO287" s="304"/>
      <c r="MP287" s="304"/>
      <c r="MQ287" s="304"/>
      <c r="MR287" s="304"/>
      <c r="MS287" s="304"/>
      <c r="MT287" s="303"/>
      <c r="MU287" s="303"/>
      <c r="MV287" s="303"/>
      <c r="MW287" s="303"/>
      <c r="MX287" s="304"/>
      <c r="MY287" s="304"/>
      <c r="MZ287" s="304"/>
      <c r="NA287" s="304"/>
      <c r="NB287" s="304"/>
      <c r="NC287" s="304"/>
      <c r="ND287" s="304"/>
      <c r="NE287" s="304"/>
      <c r="NF287" s="304"/>
      <c r="NG287" s="304"/>
      <c r="NH287" s="303"/>
      <c r="NI287" s="303"/>
      <c r="NJ287" s="303"/>
      <c r="NK287" s="303"/>
      <c r="NL287" s="304"/>
      <c r="NM287" s="304"/>
      <c r="NN287" s="304"/>
      <c r="NO287" s="304"/>
      <c r="NP287" s="304"/>
      <c r="NQ287" s="304"/>
      <c r="NR287" s="304"/>
      <c r="NS287" s="304"/>
      <c r="NT287" s="304"/>
      <c r="NU287" s="304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3"/>
      <c r="OK287" s="303"/>
      <c r="OL287" s="303"/>
      <c r="OM287" s="303"/>
      <c r="ON287" s="304"/>
      <c r="OO287" s="304"/>
      <c r="OP287" s="304"/>
      <c r="OQ287" s="304"/>
      <c r="OR287" s="304"/>
      <c r="OS287" s="304"/>
      <c r="OT287" s="304"/>
      <c r="OU287" s="304"/>
      <c r="OV287" s="304"/>
      <c r="OW287" s="304"/>
      <c r="OX287" s="303"/>
      <c r="OY287" s="303"/>
      <c r="OZ287" s="303"/>
      <c r="PA287" s="303"/>
      <c r="PB287" s="304"/>
      <c r="PC287" s="304"/>
      <c r="PD287" s="304"/>
      <c r="PE287" s="304"/>
      <c r="PF287" s="304"/>
      <c r="PG287" s="304"/>
      <c r="PH287" s="304"/>
      <c r="PI287" s="304"/>
      <c r="PJ287" s="304"/>
      <c r="PK287" s="304"/>
      <c r="PL287" s="303"/>
      <c r="PM287" s="303"/>
      <c r="PN287" s="303"/>
      <c r="PO287" s="303"/>
      <c r="PP287" s="304"/>
      <c r="PQ287" s="304"/>
      <c r="PR287" s="304"/>
      <c r="PS287" s="304"/>
      <c r="PT287" s="304"/>
      <c r="PU287" s="304"/>
      <c r="PV287" s="304"/>
      <c r="PW287" s="304"/>
      <c r="PX287" s="304"/>
      <c r="PY287" s="304"/>
      <c r="PZ287" s="303"/>
      <c r="QA287" s="303"/>
      <c r="QB287" s="303"/>
      <c r="QC287" s="303"/>
      <c r="QD287" s="304"/>
      <c r="QE287" s="304"/>
      <c r="QF287" s="304"/>
      <c r="QG287" s="304"/>
      <c r="QH287" s="304"/>
      <c r="QI287" s="304"/>
      <c r="QJ287" s="304"/>
      <c r="QK287" s="304"/>
      <c r="QL287" s="304"/>
      <c r="QM287" s="304"/>
      <c r="QN287" s="303"/>
      <c r="QO287" s="303"/>
      <c r="QP287" s="303"/>
      <c r="QQ287" s="303"/>
      <c r="QR287" s="304"/>
      <c r="QS287" s="304"/>
      <c r="QT287" s="304"/>
      <c r="QU287" s="304"/>
      <c r="QV287" s="304"/>
      <c r="QW287" s="304"/>
      <c r="QX287" s="304"/>
      <c r="QY287" s="304"/>
      <c r="QZ287" s="304"/>
      <c r="RA287" s="304"/>
      <c r="RB287" s="303"/>
      <c r="RC287" s="303"/>
      <c r="RD287" s="303"/>
      <c r="RE287" s="303"/>
      <c r="RF287" s="304"/>
      <c r="RG287" s="304"/>
      <c r="RH287" s="304"/>
      <c r="RI287" s="304"/>
      <c r="RJ287" s="304"/>
      <c r="RK287" s="304"/>
      <c r="RL287" s="304"/>
      <c r="RM287" s="304"/>
      <c r="RN287" s="304"/>
      <c r="RO287" s="304"/>
      <c r="RP287" s="303"/>
      <c r="RQ287" s="303"/>
      <c r="RR287" s="303"/>
      <c r="RS287" s="303"/>
      <c r="RT287" s="304"/>
      <c r="RU287" s="304"/>
      <c r="RV287" s="304"/>
      <c r="RW287" s="304"/>
      <c r="RX287" s="304"/>
      <c r="RY287" s="304"/>
      <c r="RZ287" s="304"/>
      <c r="SA287" s="304"/>
      <c r="SB287" s="304"/>
      <c r="SC287" s="304"/>
      <c r="SD287" s="211"/>
      <c r="SE287" s="211"/>
      <c r="SF287" s="211"/>
      <c r="SG287" s="211"/>
      <c r="SH287" s="188"/>
      <c r="SI287" s="188"/>
      <c r="SJ287" s="188"/>
      <c r="SK287" s="188"/>
      <c r="SL287" s="188"/>
      <c r="SM287" s="188"/>
      <c r="SN287" s="188"/>
      <c r="SO287" s="188"/>
      <c r="SP287" s="188"/>
      <c r="SQ287" s="188"/>
      <c r="SR287" s="211"/>
      <c r="SS287" s="211"/>
      <c r="ST287" s="211"/>
      <c r="SU287" s="211"/>
      <c r="SV287" s="188"/>
      <c r="SW287" s="188"/>
      <c r="SX287" s="188"/>
      <c r="SY287" s="188"/>
      <c r="SZ287" s="188"/>
      <c r="TA287" s="188"/>
      <c r="TB287" s="188"/>
      <c r="TC287" s="188"/>
      <c r="TD287" s="188"/>
      <c r="TE287" s="188"/>
      <c r="TF287" s="211"/>
      <c r="TG287" s="211"/>
      <c r="TH287" s="211"/>
      <c r="TI287" s="211"/>
      <c r="TJ287" s="188"/>
      <c r="TK287" s="188"/>
      <c r="TL287" s="188"/>
      <c r="TM287" s="188"/>
      <c r="TN287" s="188"/>
      <c r="TO287" s="188"/>
      <c r="TP287" s="188"/>
      <c r="TQ287" s="188"/>
      <c r="TR287" s="188"/>
      <c r="TS287" s="188"/>
      <c r="TT287" s="211"/>
      <c r="TU287" s="211"/>
      <c r="TV287" s="211"/>
      <c r="TW287" s="211"/>
      <c r="TX287" s="188"/>
      <c r="TY287" s="188"/>
      <c r="TZ287" s="188"/>
      <c r="UA287" s="188"/>
      <c r="UB287" s="188"/>
      <c r="UC287" s="188"/>
      <c r="UD287" s="188"/>
      <c r="UE287" s="188"/>
      <c r="UF287" s="188"/>
      <c r="UG287" s="188"/>
      <c r="UH287" s="211"/>
      <c r="UI287" s="211"/>
      <c r="UJ287" s="211"/>
      <c r="UK287" s="211"/>
      <c r="UL287" s="188"/>
      <c r="UM287" s="188"/>
      <c r="UN287" s="188"/>
      <c r="UO287" s="188"/>
      <c r="UP287" s="188"/>
      <c r="UQ287" s="188"/>
      <c r="UR287" s="188"/>
      <c r="US287" s="188"/>
      <c r="UT287" s="188"/>
      <c r="UU287" s="188"/>
      <c r="UV287" s="211"/>
      <c r="UW287" s="211"/>
      <c r="UX287" s="211"/>
      <c r="UY287" s="211"/>
      <c r="UZ287" s="188"/>
      <c r="VA287" s="188"/>
      <c r="VB287" s="188"/>
      <c r="VC287" s="188"/>
      <c r="VD287" s="188"/>
      <c r="VE287" s="188"/>
      <c r="VF287" s="188"/>
      <c r="VG287" s="188"/>
      <c r="VH287" s="188"/>
      <c r="VI287" s="188"/>
      <c r="VJ287" s="211"/>
      <c r="VK287" s="211"/>
      <c r="VL287" s="211"/>
      <c r="VM287" s="211"/>
      <c r="VN287" s="188"/>
      <c r="VO287" s="188"/>
      <c r="VP287" s="188"/>
      <c r="VQ287" s="188"/>
      <c r="VR287" s="188"/>
      <c r="VS287" s="188"/>
      <c r="VT287" s="188"/>
      <c r="VU287" s="188"/>
      <c r="VV287" s="188"/>
      <c r="VW287" s="188"/>
      <c r="VX287" s="211"/>
      <c r="VY287" s="211"/>
      <c r="VZ287" s="211"/>
      <c r="WA287" s="211"/>
      <c r="WB287" s="188"/>
      <c r="WC287" s="188"/>
      <c r="WD287" s="188"/>
      <c r="WE287" s="188"/>
      <c r="WF287" s="188"/>
      <c r="WG287" s="188"/>
      <c r="WH287" s="188"/>
      <c r="WI287" s="188"/>
      <c r="WJ287" s="188"/>
      <c r="WK287" s="188"/>
      <c r="WL287" s="211"/>
      <c r="WM287" s="211"/>
      <c r="WN287" s="211"/>
      <c r="WO287" s="211"/>
      <c r="WP287" s="188"/>
      <c r="WQ287" s="188"/>
      <c r="WR287" s="188"/>
      <c r="WS287" s="188"/>
      <c r="WT287" s="188"/>
      <c r="WU287" s="188"/>
      <c r="WV287" s="188"/>
      <c r="WW287" s="188"/>
      <c r="WX287" s="188"/>
      <c r="WY287" s="188"/>
      <c r="WZ287" s="211"/>
      <c r="XA287" s="211"/>
      <c r="XB287" s="211"/>
      <c r="XC287" s="211"/>
      <c r="XD287" s="188"/>
      <c r="XE287" s="188"/>
      <c r="XF287" s="188"/>
      <c r="XG287" s="188"/>
      <c r="XH287" s="188"/>
      <c r="XI287" s="188"/>
      <c r="XJ287" s="188"/>
      <c r="XK287" s="188"/>
      <c r="XL287" s="188"/>
      <c r="XM287" s="188"/>
      <c r="XN287" s="211"/>
      <c r="XO287" s="211"/>
      <c r="XP287" s="211"/>
      <c r="XQ287" s="211"/>
      <c r="XR287" s="188"/>
      <c r="XS287" s="188"/>
      <c r="XT287" s="188"/>
      <c r="XU287" s="188"/>
      <c r="XV287" s="188"/>
      <c r="XW287" s="188"/>
      <c r="XX287" s="188"/>
      <c r="XY287" s="188"/>
      <c r="XZ287" s="188"/>
      <c r="YA287" s="188"/>
      <c r="YB287" s="211"/>
      <c r="YC287" s="211"/>
      <c r="YD287" s="211"/>
      <c r="YE287" s="211"/>
      <c r="YF287" s="188"/>
      <c r="YG287" s="188"/>
      <c r="YH287" s="188"/>
      <c r="YI287" s="188"/>
      <c r="YJ287" s="188"/>
      <c r="YK287" s="188"/>
      <c r="YL287" s="188"/>
      <c r="YM287" s="188"/>
      <c r="YN287" s="188"/>
      <c r="YO287" s="188"/>
      <c r="YP287" s="211"/>
      <c r="YQ287" s="211"/>
      <c r="YR287" s="211"/>
      <c r="YS287" s="211"/>
      <c r="YT287" s="188"/>
      <c r="YU287" s="188"/>
      <c r="YV287" s="188"/>
      <c r="YW287" s="188"/>
      <c r="YX287" s="188"/>
      <c r="YY287" s="188"/>
      <c r="YZ287" s="188"/>
      <c r="ZA287" s="188"/>
      <c r="ZB287" s="188"/>
      <c r="ZC287" s="188"/>
      <c r="ZD287" s="211"/>
      <c r="ZE287" s="211"/>
      <c r="ZF287" s="211"/>
      <c r="ZG287" s="211"/>
      <c r="ZH287" s="188"/>
      <c r="ZI287" s="188"/>
      <c r="ZJ287" s="188"/>
      <c r="ZK287" s="188"/>
      <c r="ZL287" s="188"/>
      <c r="ZM287" s="188"/>
      <c r="ZN287" s="188"/>
      <c r="ZO287" s="188"/>
      <c r="ZP287" s="188"/>
      <c r="ZQ287" s="188"/>
      <c r="ZR287" s="211"/>
      <c r="ZS287" s="211"/>
      <c r="ZT287" s="211"/>
      <c r="ZU287" s="211"/>
      <c r="ZV287" s="188"/>
      <c r="ZW287" s="188"/>
      <c r="ZX287" s="188"/>
      <c r="ZY287" s="188"/>
      <c r="ZZ287" s="188"/>
      <c r="AAA287" s="188"/>
      <c r="AAB287" s="188"/>
      <c r="AAC287" s="188"/>
      <c r="AAD287" s="188"/>
      <c r="AAE287" s="188"/>
      <c r="AAF287" s="211"/>
      <c r="AAG287" s="211"/>
      <c r="AAH287" s="211"/>
      <c r="AAI287" s="211"/>
      <c r="AAJ287" s="188"/>
      <c r="AAK287" s="188"/>
      <c r="AAL287" s="188"/>
      <c r="AAM287" s="188"/>
      <c r="AAN287" s="188"/>
      <c r="AAO287" s="188"/>
      <c r="AAP287" s="188"/>
      <c r="AAQ287" s="188"/>
      <c r="AAR287" s="188"/>
      <c r="AAS287" s="188"/>
      <c r="AAT287" s="211"/>
      <c r="AAU287" s="211"/>
      <c r="AAV287" s="211"/>
      <c r="AAW287" s="211"/>
      <c r="AAX287" s="188"/>
      <c r="AAY287" s="188"/>
      <c r="AAZ287" s="188"/>
      <c r="ABA287" s="188"/>
      <c r="ABB287" s="188"/>
      <c r="ABC287" s="188"/>
      <c r="ABD287" s="188"/>
      <c r="ABE287" s="188"/>
      <c r="ABF287" s="188"/>
      <c r="ABG287" s="188"/>
      <c r="ABH287" s="211"/>
      <c r="ABI287" s="211"/>
      <c r="ABJ287" s="211"/>
      <c r="ABK287" s="211"/>
      <c r="ABL287" s="188"/>
      <c r="ABM287" s="188"/>
      <c r="ABN287" s="188"/>
      <c r="ABO287" s="188"/>
      <c r="ABP287" s="188"/>
      <c r="ABQ287" s="188"/>
      <c r="ABR287" s="188"/>
      <c r="ABS287" s="188"/>
      <c r="ABT287" s="188"/>
      <c r="ABU287" s="188"/>
    </row>
    <row r="288" ht="13.5" customHeight="1">
      <c r="A288" s="299"/>
      <c r="B288" s="300"/>
      <c r="C288" s="300"/>
      <c r="D288" s="300"/>
      <c r="E288" s="301"/>
      <c r="F288" s="90"/>
      <c r="G288" s="90"/>
      <c r="H288" s="303"/>
      <c r="I288" s="303"/>
      <c r="J288" s="303"/>
      <c r="K288" s="303"/>
      <c r="L288" s="304"/>
      <c r="M288" s="304"/>
      <c r="N288" s="304"/>
      <c r="O288" s="304"/>
      <c r="P288" s="304"/>
      <c r="Q288" s="304"/>
      <c r="R288" s="304"/>
      <c r="S288" s="304"/>
      <c r="T288" s="304"/>
      <c r="U288" s="304"/>
      <c r="V288" s="303"/>
      <c r="W288" s="303"/>
      <c r="X288" s="303"/>
      <c r="Y288" s="303"/>
      <c r="Z288" s="304"/>
      <c r="AA288" s="304"/>
      <c r="AB288" s="304"/>
      <c r="AC288" s="304"/>
      <c r="AD288" s="304"/>
      <c r="AE288" s="304"/>
      <c r="AF288" s="304"/>
      <c r="AG288" s="304"/>
      <c r="AH288" s="304"/>
      <c r="AI288" s="304"/>
      <c r="AJ288" s="303"/>
      <c r="AK288" s="303"/>
      <c r="AL288" s="303"/>
      <c r="AM288" s="303"/>
      <c r="AN288" s="304"/>
      <c r="AO288" s="304"/>
      <c r="AP288" s="304"/>
      <c r="AQ288" s="304"/>
      <c r="AR288" s="304"/>
      <c r="AS288" s="304"/>
      <c r="AT288" s="304"/>
      <c r="AU288" s="304"/>
      <c r="AV288" s="304"/>
      <c r="AW288" s="304"/>
      <c r="AX288" s="303"/>
      <c r="AY288" s="303"/>
      <c r="AZ288" s="303"/>
      <c r="BA288" s="303"/>
      <c r="BB288" s="304"/>
      <c r="BC288" s="304"/>
      <c r="BD288" s="304"/>
      <c r="BE288" s="304"/>
      <c r="BF288" s="304"/>
      <c r="BG288" s="304"/>
      <c r="BH288" s="304"/>
      <c r="BI288" s="304"/>
      <c r="BJ288" s="304"/>
      <c r="BK288" s="304"/>
      <c r="BL288" s="303"/>
      <c r="BM288" s="303"/>
      <c r="BN288" s="303"/>
      <c r="BO288" s="303"/>
      <c r="BP288" s="304"/>
      <c r="BQ288" s="304"/>
      <c r="BR288" s="304"/>
      <c r="BS288" s="304"/>
      <c r="BT288" s="304"/>
      <c r="BU288" s="304"/>
      <c r="BV288" s="304"/>
      <c r="BW288" s="304"/>
      <c r="BX288" s="304"/>
      <c r="BY288" s="304"/>
      <c r="BZ288" s="303"/>
      <c r="CA288" s="303"/>
      <c r="CB288" s="303"/>
      <c r="CC288" s="303"/>
      <c r="CD288" s="304"/>
      <c r="CE288" s="304"/>
      <c r="CF288" s="304"/>
      <c r="CG288" s="304"/>
      <c r="CH288" s="304"/>
      <c r="CI288" s="304"/>
      <c r="CJ288" s="304"/>
      <c r="CK288" s="304"/>
      <c r="CL288" s="304"/>
      <c r="CM288" s="304"/>
      <c r="CN288" s="303"/>
      <c r="CO288" s="303"/>
      <c r="CP288" s="303"/>
      <c r="CQ288" s="303"/>
      <c r="CR288" s="304"/>
      <c r="CS288" s="304"/>
      <c r="CT288" s="304"/>
      <c r="CU288" s="304"/>
      <c r="CV288" s="304"/>
      <c r="CW288" s="304"/>
      <c r="CX288" s="304"/>
      <c r="CY288" s="304"/>
      <c r="CZ288" s="304"/>
      <c r="DA288" s="304"/>
      <c r="DB288" s="303"/>
      <c r="DC288" s="303"/>
      <c r="DD288" s="303"/>
      <c r="DE288" s="303"/>
      <c r="DF288" s="304"/>
      <c r="DG288" s="304"/>
      <c r="DH288" s="304"/>
      <c r="DI288" s="304"/>
      <c r="DJ288" s="304"/>
      <c r="DK288" s="304"/>
      <c r="DL288" s="304"/>
      <c r="DM288" s="304"/>
      <c r="DN288" s="304"/>
      <c r="DO288" s="304"/>
      <c r="DP288" s="303"/>
      <c r="DQ288" s="303"/>
      <c r="DR288" s="303"/>
      <c r="DS288" s="303"/>
      <c r="DT288" s="304"/>
      <c r="DU288" s="304"/>
      <c r="DV288" s="304"/>
      <c r="DW288" s="304"/>
      <c r="DX288" s="304"/>
      <c r="DY288" s="304"/>
      <c r="DZ288" s="304"/>
      <c r="EA288" s="304"/>
      <c r="EB288" s="304"/>
      <c r="EC288" s="304"/>
      <c r="ED288" s="303"/>
      <c r="EE288" s="303"/>
      <c r="EF288" s="303"/>
      <c r="EG288" s="303"/>
      <c r="EH288" s="304"/>
      <c r="EI288" s="304"/>
      <c r="EJ288" s="304"/>
      <c r="EK288" s="304"/>
      <c r="EL288" s="304"/>
      <c r="EM288" s="304"/>
      <c r="EN288" s="304"/>
      <c r="EO288" s="304"/>
      <c r="EP288" s="304"/>
      <c r="EQ288" s="304"/>
      <c r="ER288" s="303"/>
      <c r="ES288" s="303"/>
      <c r="ET288" s="303"/>
      <c r="EU288" s="303"/>
      <c r="EV288" s="304"/>
      <c r="EW288" s="304"/>
      <c r="EX288" s="304"/>
      <c r="EY288" s="304"/>
      <c r="EZ288" s="304"/>
      <c r="FA288" s="304"/>
      <c r="FB288" s="304"/>
      <c r="FC288" s="304"/>
      <c r="FD288" s="304"/>
      <c r="FE288" s="304"/>
      <c r="FF288" s="303"/>
      <c r="FG288" s="303"/>
      <c r="FH288" s="303"/>
      <c r="FI288" s="303"/>
      <c r="FJ288" s="304"/>
      <c r="FK288" s="304"/>
      <c r="FL288" s="304"/>
      <c r="FM288" s="304"/>
      <c r="FN288" s="304"/>
      <c r="FO288" s="304"/>
      <c r="FP288" s="304"/>
      <c r="FQ288" s="304"/>
      <c r="FR288" s="304"/>
      <c r="FS288" s="304"/>
      <c r="FT288" s="303"/>
      <c r="FU288" s="303"/>
      <c r="FV288" s="303"/>
      <c r="FW288" s="303"/>
      <c r="FX288" s="304"/>
      <c r="FY288" s="304"/>
      <c r="FZ288" s="304"/>
      <c r="GA288" s="304"/>
      <c r="GB288" s="304"/>
      <c r="GC288" s="304"/>
      <c r="GD288" s="304"/>
      <c r="GE288" s="304"/>
      <c r="GF288" s="304"/>
      <c r="GG288" s="304"/>
      <c r="GH288" s="303"/>
      <c r="GI288" s="303"/>
      <c r="GJ288" s="303"/>
      <c r="GK288" s="303"/>
      <c r="GL288" s="304"/>
      <c r="GM288" s="304"/>
      <c r="GN288" s="304"/>
      <c r="GO288" s="304"/>
      <c r="GP288" s="304"/>
      <c r="GQ288" s="304"/>
      <c r="GR288" s="304"/>
      <c r="GS288" s="304"/>
      <c r="GT288" s="304"/>
      <c r="GU288" s="304"/>
      <c r="GV288" s="303"/>
      <c r="GW288" s="303"/>
      <c r="GX288" s="303"/>
      <c r="GY288" s="303"/>
      <c r="GZ288" s="304"/>
      <c r="HA288" s="304"/>
      <c r="HB288" s="304"/>
      <c r="HC288" s="304"/>
      <c r="HD288" s="304"/>
      <c r="HE288" s="304"/>
      <c r="HF288" s="304"/>
      <c r="HG288" s="304"/>
      <c r="HH288" s="304"/>
      <c r="HI288" s="304"/>
      <c r="HJ288" s="303"/>
      <c r="HK288" s="303"/>
      <c r="HL288" s="303"/>
      <c r="HM288" s="303"/>
      <c r="HN288" s="304"/>
      <c r="HO288" s="304"/>
      <c r="HP288" s="304"/>
      <c r="HQ288" s="304"/>
      <c r="HR288" s="304"/>
      <c r="HS288" s="304"/>
      <c r="HT288" s="304"/>
      <c r="HU288" s="304"/>
      <c r="HV288" s="304"/>
      <c r="HW288" s="304"/>
      <c r="HX288" s="303"/>
      <c r="HY288" s="303"/>
      <c r="HZ288" s="303"/>
      <c r="IA288" s="303"/>
      <c r="IB288" s="304"/>
      <c r="IC288" s="304"/>
      <c r="ID288" s="304"/>
      <c r="IE288" s="304"/>
      <c r="IF288" s="304"/>
      <c r="IG288" s="304"/>
      <c r="IH288" s="304"/>
      <c r="II288" s="304"/>
      <c r="IJ288" s="304"/>
      <c r="IK288" s="304"/>
      <c r="IL288" s="303"/>
      <c r="IM288" s="303"/>
      <c r="IN288" s="303"/>
      <c r="IO288" s="303"/>
      <c r="IP288" s="304"/>
      <c r="IQ288" s="304"/>
      <c r="IR288" s="304"/>
      <c r="IS288" s="304"/>
      <c r="IT288" s="304"/>
      <c r="IU288" s="304"/>
      <c r="IV288" s="304"/>
      <c r="IW288" s="304"/>
      <c r="IX288" s="304"/>
      <c r="IY288" s="304"/>
      <c r="IZ288" s="303"/>
      <c r="JA288" s="303"/>
      <c r="JB288" s="303"/>
      <c r="JC288" s="303"/>
      <c r="JD288" s="304"/>
      <c r="JE288" s="304"/>
      <c r="JF288" s="304"/>
      <c r="JG288" s="304"/>
      <c r="JH288" s="304"/>
      <c r="JI288" s="304"/>
      <c r="JJ288" s="304"/>
      <c r="JK288" s="304"/>
      <c r="JL288" s="304"/>
      <c r="JM288" s="304"/>
      <c r="JN288" s="303"/>
      <c r="JO288" s="303"/>
      <c r="JP288" s="303"/>
      <c r="JQ288" s="303"/>
      <c r="JR288" s="304"/>
      <c r="JS288" s="304"/>
      <c r="JT288" s="304"/>
      <c r="JU288" s="304"/>
      <c r="JV288" s="304"/>
      <c r="JW288" s="304"/>
      <c r="JX288" s="304"/>
      <c r="JY288" s="304"/>
      <c r="JZ288" s="304"/>
      <c r="KA288" s="304"/>
      <c r="KB288" s="303"/>
      <c r="KC288" s="303"/>
      <c r="KD288" s="303"/>
      <c r="KE288" s="303"/>
      <c r="KF288" s="304"/>
      <c r="KG288" s="304"/>
      <c r="KH288" s="304"/>
      <c r="KI288" s="304"/>
      <c r="KJ288" s="304"/>
      <c r="KK288" s="304"/>
      <c r="KL288" s="304"/>
      <c r="KM288" s="304"/>
      <c r="KN288" s="304"/>
      <c r="KO288" s="304"/>
      <c r="KP288" s="303"/>
      <c r="KQ288" s="303"/>
      <c r="KR288" s="303"/>
      <c r="KS288" s="303"/>
      <c r="KT288" s="304"/>
      <c r="KU288" s="304"/>
      <c r="KV288" s="304"/>
      <c r="KW288" s="304"/>
      <c r="KX288" s="304"/>
      <c r="KY288" s="304"/>
      <c r="KZ288" s="304"/>
      <c r="LA288" s="304"/>
      <c r="LB288" s="304"/>
      <c r="LC288" s="304"/>
      <c r="LD288" s="303"/>
      <c r="LE288" s="303"/>
      <c r="LF288" s="303"/>
      <c r="LG288" s="303"/>
      <c r="LH288" s="304"/>
      <c r="LI288" s="304"/>
      <c r="LJ288" s="304"/>
      <c r="LK288" s="304"/>
      <c r="LL288" s="304"/>
      <c r="LM288" s="304"/>
      <c r="LN288" s="304"/>
      <c r="LO288" s="304"/>
      <c r="LP288" s="304"/>
      <c r="LQ288" s="304"/>
      <c r="LR288" s="303"/>
      <c r="LS288" s="303"/>
      <c r="LT288" s="303"/>
      <c r="LU288" s="303"/>
      <c r="LV288" s="304"/>
      <c r="LW288" s="304"/>
      <c r="LX288" s="304"/>
      <c r="LY288" s="304"/>
      <c r="LZ288" s="304"/>
      <c r="MA288" s="304"/>
      <c r="MB288" s="304"/>
      <c r="MC288" s="304"/>
      <c r="MD288" s="304"/>
      <c r="ME288" s="304"/>
      <c r="MF288" s="303"/>
      <c r="MG288" s="303"/>
      <c r="MH288" s="303"/>
      <c r="MI288" s="303"/>
      <c r="MJ288" s="304"/>
      <c r="MK288" s="304"/>
      <c r="ML288" s="304"/>
      <c r="MM288" s="304"/>
      <c r="MN288" s="304"/>
      <c r="MO288" s="304"/>
      <c r="MP288" s="304"/>
      <c r="MQ288" s="304"/>
      <c r="MR288" s="304"/>
      <c r="MS288" s="304"/>
      <c r="MT288" s="303"/>
      <c r="MU288" s="303"/>
      <c r="MV288" s="303"/>
      <c r="MW288" s="303"/>
      <c r="MX288" s="304"/>
      <c r="MY288" s="304"/>
      <c r="MZ288" s="304"/>
      <c r="NA288" s="304"/>
      <c r="NB288" s="304"/>
      <c r="NC288" s="304"/>
      <c r="ND288" s="304"/>
      <c r="NE288" s="304"/>
      <c r="NF288" s="304"/>
      <c r="NG288" s="304"/>
      <c r="NH288" s="303"/>
      <c r="NI288" s="303"/>
      <c r="NJ288" s="303"/>
      <c r="NK288" s="303"/>
      <c r="NL288" s="304"/>
      <c r="NM288" s="304"/>
      <c r="NN288" s="304"/>
      <c r="NO288" s="304"/>
      <c r="NP288" s="304"/>
      <c r="NQ288" s="304"/>
      <c r="NR288" s="304"/>
      <c r="NS288" s="304"/>
      <c r="NT288" s="304"/>
      <c r="NU288" s="304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3"/>
      <c r="OK288" s="303"/>
      <c r="OL288" s="303"/>
      <c r="OM288" s="303"/>
      <c r="ON288" s="304"/>
      <c r="OO288" s="304"/>
      <c r="OP288" s="304"/>
      <c r="OQ288" s="304"/>
      <c r="OR288" s="304"/>
      <c r="OS288" s="304"/>
      <c r="OT288" s="304"/>
      <c r="OU288" s="304"/>
      <c r="OV288" s="304"/>
      <c r="OW288" s="304"/>
      <c r="OX288" s="303"/>
      <c r="OY288" s="303"/>
      <c r="OZ288" s="303"/>
      <c r="PA288" s="303"/>
      <c r="PB288" s="304"/>
      <c r="PC288" s="304"/>
      <c r="PD288" s="304"/>
      <c r="PE288" s="304"/>
      <c r="PF288" s="304"/>
      <c r="PG288" s="304"/>
      <c r="PH288" s="304"/>
      <c r="PI288" s="304"/>
      <c r="PJ288" s="304"/>
      <c r="PK288" s="304"/>
      <c r="PL288" s="303"/>
      <c r="PM288" s="303"/>
      <c r="PN288" s="303"/>
      <c r="PO288" s="303"/>
      <c r="PP288" s="304"/>
      <c r="PQ288" s="304"/>
      <c r="PR288" s="304"/>
      <c r="PS288" s="304"/>
      <c r="PT288" s="304"/>
      <c r="PU288" s="304"/>
      <c r="PV288" s="304"/>
      <c r="PW288" s="304"/>
      <c r="PX288" s="304"/>
      <c r="PY288" s="304"/>
      <c r="PZ288" s="303"/>
      <c r="QA288" s="303"/>
      <c r="QB288" s="303"/>
      <c r="QC288" s="303"/>
      <c r="QD288" s="304"/>
      <c r="QE288" s="304"/>
      <c r="QF288" s="304"/>
      <c r="QG288" s="304"/>
      <c r="QH288" s="304"/>
      <c r="QI288" s="304"/>
      <c r="QJ288" s="304"/>
      <c r="QK288" s="304"/>
      <c r="QL288" s="304"/>
      <c r="QM288" s="304"/>
      <c r="QN288" s="303"/>
      <c r="QO288" s="303"/>
      <c r="QP288" s="303"/>
      <c r="QQ288" s="303"/>
      <c r="QR288" s="304"/>
      <c r="QS288" s="304"/>
      <c r="QT288" s="304"/>
      <c r="QU288" s="304"/>
      <c r="QV288" s="304"/>
      <c r="QW288" s="304"/>
      <c r="QX288" s="304"/>
      <c r="QY288" s="304"/>
      <c r="QZ288" s="304"/>
      <c r="RA288" s="304"/>
      <c r="RB288" s="303"/>
      <c r="RC288" s="303"/>
      <c r="RD288" s="303"/>
      <c r="RE288" s="303"/>
      <c r="RF288" s="304"/>
      <c r="RG288" s="304"/>
      <c r="RH288" s="304"/>
      <c r="RI288" s="304"/>
      <c r="RJ288" s="304"/>
      <c r="RK288" s="304"/>
      <c r="RL288" s="304"/>
      <c r="RM288" s="304"/>
      <c r="RN288" s="304"/>
      <c r="RO288" s="304"/>
      <c r="RP288" s="303"/>
      <c r="RQ288" s="303"/>
      <c r="RR288" s="303"/>
      <c r="RS288" s="303"/>
      <c r="RT288" s="304"/>
      <c r="RU288" s="304"/>
      <c r="RV288" s="304"/>
      <c r="RW288" s="304"/>
      <c r="RX288" s="304"/>
      <c r="RY288" s="304"/>
      <c r="RZ288" s="304"/>
      <c r="SA288" s="304"/>
      <c r="SB288" s="304"/>
      <c r="SC288" s="304"/>
      <c r="SD288" s="211"/>
      <c r="SE288" s="211"/>
      <c r="SF288" s="211"/>
      <c r="SG288" s="211"/>
      <c r="SH288" s="188"/>
      <c r="SI288" s="188"/>
      <c r="SJ288" s="188"/>
      <c r="SK288" s="188"/>
      <c r="SL288" s="188"/>
      <c r="SM288" s="188"/>
      <c r="SN288" s="188"/>
      <c r="SO288" s="188"/>
      <c r="SP288" s="188"/>
      <c r="SQ288" s="188"/>
      <c r="SR288" s="211"/>
      <c r="SS288" s="211"/>
      <c r="ST288" s="211"/>
      <c r="SU288" s="211"/>
      <c r="SV288" s="188"/>
      <c r="SW288" s="188"/>
      <c r="SX288" s="188"/>
      <c r="SY288" s="188"/>
      <c r="SZ288" s="188"/>
      <c r="TA288" s="188"/>
      <c r="TB288" s="188"/>
      <c r="TC288" s="188"/>
      <c r="TD288" s="188"/>
      <c r="TE288" s="188"/>
      <c r="TF288" s="211"/>
      <c r="TG288" s="211"/>
      <c r="TH288" s="211"/>
      <c r="TI288" s="211"/>
      <c r="TJ288" s="188"/>
      <c r="TK288" s="188"/>
      <c r="TL288" s="188"/>
      <c r="TM288" s="188"/>
      <c r="TN288" s="188"/>
      <c r="TO288" s="188"/>
      <c r="TP288" s="188"/>
      <c r="TQ288" s="188"/>
      <c r="TR288" s="188"/>
      <c r="TS288" s="188"/>
      <c r="TT288" s="211"/>
      <c r="TU288" s="211"/>
      <c r="TV288" s="211"/>
      <c r="TW288" s="211"/>
      <c r="TX288" s="188"/>
      <c r="TY288" s="188"/>
      <c r="TZ288" s="188"/>
      <c r="UA288" s="188"/>
      <c r="UB288" s="188"/>
      <c r="UC288" s="188"/>
      <c r="UD288" s="188"/>
      <c r="UE288" s="188"/>
      <c r="UF288" s="188"/>
      <c r="UG288" s="188"/>
      <c r="UH288" s="211"/>
      <c r="UI288" s="211"/>
      <c r="UJ288" s="211"/>
      <c r="UK288" s="211"/>
      <c r="UL288" s="188"/>
      <c r="UM288" s="188"/>
      <c r="UN288" s="188"/>
      <c r="UO288" s="188"/>
      <c r="UP288" s="188"/>
      <c r="UQ288" s="188"/>
      <c r="UR288" s="188"/>
      <c r="US288" s="188"/>
      <c r="UT288" s="188"/>
      <c r="UU288" s="188"/>
      <c r="UV288" s="211"/>
      <c r="UW288" s="211"/>
      <c r="UX288" s="211"/>
      <c r="UY288" s="211"/>
      <c r="UZ288" s="188"/>
      <c r="VA288" s="188"/>
      <c r="VB288" s="188"/>
      <c r="VC288" s="188"/>
      <c r="VD288" s="188"/>
      <c r="VE288" s="188"/>
      <c r="VF288" s="188"/>
      <c r="VG288" s="188"/>
      <c r="VH288" s="188"/>
      <c r="VI288" s="188"/>
      <c r="VJ288" s="211"/>
      <c r="VK288" s="211"/>
      <c r="VL288" s="211"/>
      <c r="VM288" s="211"/>
      <c r="VN288" s="188"/>
      <c r="VO288" s="188"/>
      <c r="VP288" s="188"/>
      <c r="VQ288" s="188"/>
      <c r="VR288" s="188"/>
      <c r="VS288" s="188"/>
      <c r="VT288" s="188"/>
      <c r="VU288" s="188"/>
      <c r="VV288" s="188"/>
      <c r="VW288" s="188"/>
      <c r="VX288" s="211"/>
      <c r="VY288" s="211"/>
      <c r="VZ288" s="211"/>
      <c r="WA288" s="211"/>
      <c r="WB288" s="188"/>
      <c r="WC288" s="188"/>
      <c r="WD288" s="188"/>
      <c r="WE288" s="188"/>
      <c r="WF288" s="188"/>
      <c r="WG288" s="188"/>
      <c r="WH288" s="188"/>
      <c r="WI288" s="188"/>
      <c r="WJ288" s="188"/>
      <c r="WK288" s="188"/>
      <c r="WL288" s="211"/>
      <c r="WM288" s="211"/>
      <c r="WN288" s="211"/>
      <c r="WO288" s="211"/>
      <c r="WP288" s="188"/>
      <c r="WQ288" s="188"/>
      <c r="WR288" s="188"/>
      <c r="WS288" s="188"/>
      <c r="WT288" s="188"/>
      <c r="WU288" s="188"/>
      <c r="WV288" s="188"/>
      <c r="WW288" s="188"/>
      <c r="WX288" s="188"/>
      <c r="WY288" s="188"/>
      <c r="WZ288" s="211"/>
      <c r="XA288" s="211"/>
      <c r="XB288" s="211"/>
      <c r="XC288" s="211"/>
      <c r="XD288" s="188"/>
      <c r="XE288" s="188"/>
      <c r="XF288" s="188"/>
      <c r="XG288" s="188"/>
      <c r="XH288" s="188"/>
      <c r="XI288" s="188"/>
      <c r="XJ288" s="188"/>
      <c r="XK288" s="188"/>
      <c r="XL288" s="188"/>
      <c r="XM288" s="188"/>
      <c r="XN288" s="211"/>
      <c r="XO288" s="211"/>
      <c r="XP288" s="211"/>
      <c r="XQ288" s="211"/>
      <c r="XR288" s="188"/>
      <c r="XS288" s="188"/>
      <c r="XT288" s="188"/>
      <c r="XU288" s="188"/>
      <c r="XV288" s="188"/>
      <c r="XW288" s="188"/>
      <c r="XX288" s="188"/>
      <c r="XY288" s="188"/>
      <c r="XZ288" s="188"/>
      <c r="YA288" s="188"/>
      <c r="YB288" s="211"/>
      <c r="YC288" s="211"/>
      <c r="YD288" s="211"/>
      <c r="YE288" s="211"/>
      <c r="YF288" s="188"/>
      <c r="YG288" s="188"/>
      <c r="YH288" s="188"/>
      <c r="YI288" s="188"/>
      <c r="YJ288" s="188"/>
      <c r="YK288" s="188"/>
      <c r="YL288" s="188"/>
      <c r="YM288" s="188"/>
      <c r="YN288" s="188"/>
      <c r="YO288" s="188"/>
      <c r="YP288" s="211"/>
      <c r="YQ288" s="211"/>
      <c r="YR288" s="211"/>
      <c r="YS288" s="211"/>
      <c r="YT288" s="188"/>
      <c r="YU288" s="188"/>
      <c r="YV288" s="188"/>
      <c r="YW288" s="188"/>
      <c r="YX288" s="188"/>
      <c r="YY288" s="188"/>
      <c r="YZ288" s="188"/>
      <c r="ZA288" s="188"/>
      <c r="ZB288" s="188"/>
      <c r="ZC288" s="188"/>
      <c r="ZD288" s="211"/>
      <c r="ZE288" s="211"/>
      <c r="ZF288" s="211"/>
      <c r="ZG288" s="211"/>
      <c r="ZH288" s="188"/>
      <c r="ZI288" s="188"/>
      <c r="ZJ288" s="188"/>
      <c r="ZK288" s="188"/>
      <c r="ZL288" s="188"/>
      <c r="ZM288" s="188"/>
      <c r="ZN288" s="188"/>
      <c r="ZO288" s="188"/>
      <c r="ZP288" s="188"/>
      <c r="ZQ288" s="188"/>
      <c r="ZR288" s="211"/>
      <c r="ZS288" s="211"/>
      <c r="ZT288" s="211"/>
      <c r="ZU288" s="211"/>
      <c r="ZV288" s="188"/>
      <c r="ZW288" s="188"/>
      <c r="ZX288" s="188"/>
      <c r="ZY288" s="188"/>
      <c r="ZZ288" s="188"/>
      <c r="AAA288" s="188"/>
      <c r="AAB288" s="188"/>
      <c r="AAC288" s="188"/>
      <c r="AAD288" s="188"/>
      <c r="AAE288" s="188"/>
      <c r="AAF288" s="211"/>
      <c r="AAG288" s="211"/>
      <c r="AAH288" s="211"/>
      <c r="AAI288" s="211"/>
      <c r="AAJ288" s="188"/>
      <c r="AAK288" s="188"/>
      <c r="AAL288" s="188"/>
      <c r="AAM288" s="188"/>
      <c r="AAN288" s="188"/>
      <c r="AAO288" s="188"/>
      <c r="AAP288" s="188"/>
      <c r="AAQ288" s="188"/>
      <c r="AAR288" s="188"/>
      <c r="AAS288" s="188"/>
      <c r="AAT288" s="211"/>
      <c r="AAU288" s="211"/>
      <c r="AAV288" s="211"/>
      <c r="AAW288" s="211"/>
      <c r="AAX288" s="188"/>
      <c r="AAY288" s="188"/>
      <c r="AAZ288" s="188"/>
      <c r="ABA288" s="188"/>
      <c r="ABB288" s="188"/>
      <c r="ABC288" s="188"/>
      <c r="ABD288" s="188"/>
      <c r="ABE288" s="188"/>
      <c r="ABF288" s="188"/>
      <c r="ABG288" s="188"/>
      <c r="ABH288" s="211"/>
      <c r="ABI288" s="211"/>
      <c r="ABJ288" s="211"/>
      <c r="ABK288" s="211"/>
      <c r="ABL288" s="188"/>
      <c r="ABM288" s="188"/>
      <c r="ABN288" s="188"/>
      <c r="ABO288" s="188"/>
      <c r="ABP288" s="188"/>
      <c r="ABQ288" s="188"/>
      <c r="ABR288" s="188"/>
      <c r="ABS288" s="188"/>
      <c r="ABT288" s="188"/>
      <c r="ABU288" s="188"/>
    </row>
    <row r="289" ht="13.5" customHeight="1">
      <c r="A289" s="299"/>
      <c r="B289" s="300"/>
      <c r="C289" s="300"/>
      <c r="D289" s="300"/>
      <c r="E289" s="301"/>
      <c r="F289" s="90"/>
      <c r="G289" s="90"/>
      <c r="H289" s="303"/>
      <c r="I289" s="303"/>
      <c r="J289" s="303"/>
      <c r="K289" s="303"/>
      <c r="L289" s="304"/>
      <c r="M289" s="304"/>
      <c r="N289" s="304"/>
      <c r="O289" s="304"/>
      <c r="P289" s="304"/>
      <c r="Q289" s="304"/>
      <c r="R289" s="304"/>
      <c r="S289" s="304"/>
      <c r="T289" s="304"/>
      <c r="U289" s="304"/>
      <c r="V289" s="303"/>
      <c r="W289" s="303"/>
      <c r="X289" s="303"/>
      <c r="Y289" s="303"/>
      <c r="Z289" s="304"/>
      <c r="AA289" s="304"/>
      <c r="AB289" s="304"/>
      <c r="AC289" s="304"/>
      <c r="AD289" s="304"/>
      <c r="AE289" s="304"/>
      <c r="AF289" s="304"/>
      <c r="AG289" s="304"/>
      <c r="AH289" s="304"/>
      <c r="AI289" s="304"/>
      <c r="AJ289" s="303"/>
      <c r="AK289" s="303"/>
      <c r="AL289" s="303"/>
      <c r="AM289" s="303"/>
      <c r="AN289" s="304"/>
      <c r="AO289" s="304"/>
      <c r="AP289" s="304"/>
      <c r="AQ289" s="304"/>
      <c r="AR289" s="304"/>
      <c r="AS289" s="304"/>
      <c r="AT289" s="304"/>
      <c r="AU289" s="304"/>
      <c r="AV289" s="304"/>
      <c r="AW289" s="304"/>
      <c r="AX289" s="303"/>
      <c r="AY289" s="303"/>
      <c r="AZ289" s="303"/>
      <c r="BA289" s="303"/>
      <c r="BB289" s="304"/>
      <c r="BC289" s="304"/>
      <c r="BD289" s="304"/>
      <c r="BE289" s="304"/>
      <c r="BF289" s="304"/>
      <c r="BG289" s="304"/>
      <c r="BH289" s="304"/>
      <c r="BI289" s="304"/>
      <c r="BJ289" s="304"/>
      <c r="BK289" s="304"/>
      <c r="BL289" s="303"/>
      <c r="BM289" s="303"/>
      <c r="BN289" s="303"/>
      <c r="BO289" s="303"/>
      <c r="BP289" s="304"/>
      <c r="BQ289" s="304"/>
      <c r="BR289" s="304"/>
      <c r="BS289" s="304"/>
      <c r="BT289" s="304"/>
      <c r="BU289" s="304"/>
      <c r="BV289" s="304"/>
      <c r="BW289" s="304"/>
      <c r="BX289" s="304"/>
      <c r="BY289" s="304"/>
      <c r="BZ289" s="303"/>
      <c r="CA289" s="303"/>
      <c r="CB289" s="303"/>
      <c r="CC289" s="303"/>
      <c r="CD289" s="304"/>
      <c r="CE289" s="304"/>
      <c r="CF289" s="304"/>
      <c r="CG289" s="304"/>
      <c r="CH289" s="304"/>
      <c r="CI289" s="304"/>
      <c r="CJ289" s="304"/>
      <c r="CK289" s="304"/>
      <c r="CL289" s="304"/>
      <c r="CM289" s="304"/>
      <c r="CN289" s="303"/>
      <c r="CO289" s="303"/>
      <c r="CP289" s="303"/>
      <c r="CQ289" s="303"/>
      <c r="CR289" s="304"/>
      <c r="CS289" s="304"/>
      <c r="CT289" s="304"/>
      <c r="CU289" s="304"/>
      <c r="CV289" s="304"/>
      <c r="CW289" s="304"/>
      <c r="CX289" s="304"/>
      <c r="CY289" s="304"/>
      <c r="CZ289" s="304"/>
      <c r="DA289" s="304"/>
      <c r="DB289" s="303"/>
      <c r="DC289" s="303"/>
      <c r="DD289" s="303"/>
      <c r="DE289" s="303"/>
      <c r="DF289" s="304"/>
      <c r="DG289" s="304"/>
      <c r="DH289" s="304"/>
      <c r="DI289" s="304"/>
      <c r="DJ289" s="304"/>
      <c r="DK289" s="304"/>
      <c r="DL289" s="304"/>
      <c r="DM289" s="304"/>
      <c r="DN289" s="304"/>
      <c r="DO289" s="304"/>
      <c r="DP289" s="303"/>
      <c r="DQ289" s="303"/>
      <c r="DR289" s="303"/>
      <c r="DS289" s="303"/>
      <c r="DT289" s="304"/>
      <c r="DU289" s="304"/>
      <c r="DV289" s="304"/>
      <c r="DW289" s="304"/>
      <c r="DX289" s="304"/>
      <c r="DY289" s="304"/>
      <c r="DZ289" s="304"/>
      <c r="EA289" s="304"/>
      <c r="EB289" s="304"/>
      <c r="EC289" s="304"/>
      <c r="ED289" s="303"/>
      <c r="EE289" s="303"/>
      <c r="EF289" s="303"/>
      <c r="EG289" s="303"/>
      <c r="EH289" s="304"/>
      <c r="EI289" s="304"/>
      <c r="EJ289" s="304"/>
      <c r="EK289" s="304"/>
      <c r="EL289" s="304"/>
      <c r="EM289" s="304"/>
      <c r="EN289" s="304"/>
      <c r="EO289" s="304"/>
      <c r="EP289" s="304"/>
      <c r="EQ289" s="304"/>
      <c r="ER289" s="303"/>
      <c r="ES289" s="303"/>
      <c r="ET289" s="303"/>
      <c r="EU289" s="303"/>
      <c r="EV289" s="304"/>
      <c r="EW289" s="304"/>
      <c r="EX289" s="304"/>
      <c r="EY289" s="304"/>
      <c r="EZ289" s="304"/>
      <c r="FA289" s="304"/>
      <c r="FB289" s="304"/>
      <c r="FC289" s="304"/>
      <c r="FD289" s="304"/>
      <c r="FE289" s="304"/>
      <c r="FF289" s="303"/>
      <c r="FG289" s="303"/>
      <c r="FH289" s="303"/>
      <c r="FI289" s="303"/>
      <c r="FJ289" s="304"/>
      <c r="FK289" s="304"/>
      <c r="FL289" s="304"/>
      <c r="FM289" s="304"/>
      <c r="FN289" s="304"/>
      <c r="FO289" s="304"/>
      <c r="FP289" s="304"/>
      <c r="FQ289" s="304"/>
      <c r="FR289" s="304"/>
      <c r="FS289" s="304"/>
      <c r="FT289" s="303"/>
      <c r="FU289" s="303"/>
      <c r="FV289" s="303"/>
      <c r="FW289" s="303"/>
      <c r="FX289" s="304"/>
      <c r="FY289" s="304"/>
      <c r="FZ289" s="304"/>
      <c r="GA289" s="304"/>
      <c r="GB289" s="304"/>
      <c r="GC289" s="304"/>
      <c r="GD289" s="304"/>
      <c r="GE289" s="304"/>
      <c r="GF289" s="304"/>
      <c r="GG289" s="304"/>
      <c r="GH289" s="303"/>
      <c r="GI289" s="303"/>
      <c r="GJ289" s="303"/>
      <c r="GK289" s="303"/>
      <c r="GL289" s="304"/>
      <c r="GM289" s="304"/>
      <c r="GN289" s="304"/>
      <c r="GO289" s="304"/>
      <c r="GP289" s="304"/>
      <c r="GQ289" s="304"/>
      <c r="GR289" s="304"/>
      <c r="GS289" s="304"/>
      <c r="GT289" s="304"/>
      <c r="GU289" s="304"/>
      <c r="GV289" s="303"/>
      <c r="GW289" s="303"/>
      <c r="GX289" s="303"/>
      <c r="GY289" s="303"/>
      <c r="GZ289" s="304"/>
      <c r="HA289" s="304"/>
      <c r="HB289" s="304"/>
      <c r="HC289" s="304"/>
      <c r="HD289" s="304"/>
      <c r="HE289" s="304"/>
      <c r="HF289" s="304"/>
      <c r="HG289" s="304"/>
      <c r="HH289" s="304"/>
      <c r="HI289" s="304"/>
      <c r="HJ289" s="303"/>
      <c r="HK289" s="303"/>
      <c r="HL289" s="303"/>
      <c r="HM289" s="303"/>
      <c r="HN289" s="304"/>
      <c r="HO289" s="304"/>
      <c r="HP289" s="304"/>
      <c r="HQ289" s="304"/>
      <c r="HR289" s="304"/>
      <c r="HS289" s="304"/>
      <c r="HT289" s="304"/>
      <c r="HU289" s="304"/>
      <c r="HV289" s="304"/>
      <c r="HW289" s="304"/>
      <c r="HX289" s="303"/>
      <c r="HY289" s="303"/>
      <c r="HZ289" s="303"/>
      <c r="IA289" s="303"/>
      <c r="IB289" s="304"/>
      <c r="IC289" s="304"/>
      <c r="ID289" s="304"/>
      <c r="IE289" s="304"/>
      <c r="IF289" s="304"/>
      <c r="IG289" s="304"/>
      <c r="IH289" s="304"/>
      <c r="II289" s="304"/>
      <c r="IJ289" s="304"/>
      <c r="IK289" s="304"/>
      <c r="IL289" s="303"/>
      <c r="IM289" s="303"/>
      <c r="IN289" s="303"/>
      <c r="IO289" s="303"/>
      <c r="IP289" s="304"/>
      <c r="IQ289" s="304"/>
      <c r="IR289" s="304"/>
      <c r="IS289" s="304"/>
      <c r="IT289" s="304"/>
      <c r="IU289" s="304"/>
      <c r="IV289" s="304"/>
      <c r="IW289" s="304"/>
      <c r="IX289" s="304"/>
      <c r="IY289" s="304"/>
      <c r="IZ289" s="303"/>
      <c r="JA289" s="303"/>
      <c r="JB289" s="303"/>
      <c r="JC289" s="303"/>
      <c r="JD289" s="304"/>
      <c r="JE289" s="304"/>
      <c r="JF289" s="304"/>
      <c r="JG289" s="304"/>
      <c r="JH289" s="304"/>
      <c r="JI289" s="304"/>
      <c r="JJ289" s="304"/>
      <c r="JK289" s="304"/>
      <c r="JL289" s="304"/>
      <c r="JM289" s="304"/>
      <c r="JN289" s="303"/>
      <c r="JO289" s="303"/>
      <c r="JP289" s="303"/>
      <c r="JQ289" s="303"/>
      <c r="JR289" s="304"/>
      <c r="JS289" s="304"/>
      <c r="JT289" s="304"/>
      <c r="JU289" s="304"/>
      <c r="JV289" s="304"/>
      <c r="JW289" s="304"/>
      <c r="JX289" s="304"/>
      <c r="JY289" s="304"/>
      <c r="JZ289" s="304"/>
      <c r="KA289" s="304"/>
      <c r="KB289" s="303"/>
      <c r="KC289" s="303"/>
      <c r="KD289" s="303"/>
      <c r="KE289" s="303"/>
      <c r="KF289" s="304"/>
      <c r="KG289" s="304"/>
      <c r="KH289" s="304"/>
      <c r="KI289" s="304"/>
      <c r="KJ289" s="304"/>
      <c r="KK289" s="304"/>
      <c r="KL289" s="304"/>
      <c r="KM289" s="304"/>
      <c r="KN289" s="304"/>
      <c r="KO289" s="304"/>
      <c r="KP289" s="303"/>
      <c r="KQ289" s="303"/>
      <c r="KR289" s="303"/>
      <c r="KS289" s="303"/>
      <c r="KT289" s="304"/>
      <c r="KU289" s="304"/>
      <c r="KV289" s="304"/>
      <c r="KW289" s="304"/>
      <c r="KX289" s="304"/>
      <c r="KY289" s="304"/>
      <c r="KZ289" s="304"/>
      <c r="LA289" s="304"/>
      <c r="LB289" s="304"/>
      <c r="LC289" s="304"/>
      <c r="LD289" s="303"/>
      <c r="LE289" s="303"/>
      <c r="LF289" s="303"/>
      <c r="LG289" s="303"/>
      <c r="LH289" s="304"/>
      <c r="LI289" s="304"/>
      <c r="LJ289" s="304"/>
      <c r="LK289" s="304"/>
      <c r="LL289" s="304"/>
      <c r="LM289" s="304"/>
      <c r="LN289" s="304"/>
      <c r="LO289" s="304"/>
      <c r="LP289" s="304"/>
      <c r="LQ289" s="304"/>
      <c r="LR289" s="303"/>
      <c r="LS289" s="303"/>
      <c r="LT289" s="303"/>
      <c r="LU289" s="303"/>
      <c r="LV289" s="304"/>
      <c r="LW289" s="304"/>
      <c r="LX289" s="304"/>
      <c r="LY289" s="304"/>
      <c r="LZ289" s="304"/>
      <c r="MA289" s="304"/>
      <c r="MB289" s="304"/>
      <c r="MC289" s="304"/>
      <c r="MD289" s="304"/>
      <c r="ME289" s="304"/>
      <c r="MF289" s="303"/>
      <c r="MG289" s="303"/>
      <c r="MH289" s="303"/>
      <c r="MI289" s="303"/>
      <c r="MJ289" s="304"/>
      <c r="MK289" s="304"/>
      <c r="ML289" s="304"/>
      <c r="MM289" s="304"/>
      <c r="MN289" s="304"/>
      <c r="MO289" s="304"/>
      <c r="MP289" s="304"/>
      <c r="MQ289" s="304"/>
      <c r="MR289" s="304"/>
      <c r="MS289" s="304"/>
      <c r="MT289" s="303"/>
      <c r="MU289" s="303"/>
      <c r="MV289" s="303"/>
      <c r="MW289" s="303"/>
      <c r="MX289" s="304"/>
      <c r="MY289" s="304"/>
      <c r="MZ289" s="304"/>
      <c r="NA289" s="304"/>
      <c r="NB289" s="304"/>
      <c r="NC289" s="304"/>
      <c r="ND289" s="304"/>
      <c r="NE289" s="304"/>
      <c r="NF289" s="304"/>
      <c r="NG289" s="304"/>
      <c r="NH289" s="303"/>
      <c r="NI289" s="303"/>
      <c r="NJ289" s="303"/>
      <c r="NK289" s="303"/>
      <c r="NL289" s="304"/>
      <c r="NM289" s="304"/>
      <c r="NN289" s="304"/>
      <c r="NO289" s="304"/>
      <c r="NP289" s="304"/>
      <c r="NQ289" s="304"/>
      <c r="NR289" s="304"/>
      <c r="NS289" s="304"/>
      <c r="NT289" s="304"/>
      <c r="NU289" s="304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3"/>
      <c r="OK289" s="303"/>
      <c r="OL289" s="303"/>
      <c r="OM289" s="303"/>
      <c r="ON289" s="304"/>
      <c r="OO289" s="304"/>
      <c r="OP289" s="304"/>
      <c r="OQ289" s="304"/>
      <c r="OR289" s="304"/>
      <c r="OS289" s="304"/>
      <c r="OT289" s="304"/>
      <c r="OU289" s="304"/>
      <c r="OV289" s="304"/>
      <c r="OW289" s="304"/>
      <c r="OX289" s="303"/>
      <c r="OY289" s="303"/>
      <c r="OZ289" s="303"/>
      <c r="PA289" s="303"/>
      <c r="PB289" s="304"/>
      <c r="PC289" s="304"/>
      <c r="PD289" s="304"/>
      <c r="PE289" s="304"/>
      <c r="PF289" s="304"/>
      <c r="PG289" s="304"/>
      <c r="PH289" s="304"/>
      <c r="PI289" s="304"/>
      <c r="PJ289" s="304"/>
      <c r="PK289" s="304"/>
      <c r="PL289" s="303"/>
      <c r="PM289" s="303"/>
      <c r="PN289" s="303"/>
      <c r="PO289" s="303"/>
      <c r="PP289" s="304"/>
      <c r="PQ289" s="304"/>
      <c r="PR289" s="304"/>
      <c r="PS289" s="304"/>
      <c r="PT289" s="304"/>
      <c r="PU289" s="304"/>
      <c r="PV289" s="304"/>
      <c r="PW289" s="304"/>
      <c r="PX289" s="304"/>
      <c r="PY289" s="304"/>
      <c r="PZ289" s="303"/>
      <c r="QA289" s="303"/>
      <c r="QB289" s="303"/>
      <c r="QC289" s="303"/>
      <c r="QD289" s="304"/>
      <c r="QE289" s="304"/>
      <c r="QF289" s="304"/>
      <c r="QG289" s="304"/>
      <c r="QH289" s="304"/>
      <c r="QI289" s="304"/>
      <c r="QJ289" s="304"/>
      <c r="QK289" s="304"/>
      <c r="QL289" s="304"/>
      <c r="QM289" s="304"/>
      <c r="QN289" s="303"/>
      <c r="QO289" s="303"/>
      <c r="QP289" s="303"/>
      <c r="QQ289" s="303"/>
      <c r="QR289" s="304"/>
      <c r="QS289" s="304"/>
      <c r="QT289" s="304"/>
      <c r="QU289" s="304"/>
      <c r="QV289" s="304"/>
      <c r="QW289" s="304"/>
      <c r="QX289" s="304"/>
      <c r="QY289" s="304"/>
      <c r="QZ289" s="304"/>
      <c r="RA289" s="304"/>
      <c r="RB289" s="303"/>
      <c r="RC289" s="303"/>
      <c r="RD289" s="303"/>
      <c r="RE289" s="303"/>
      <c r="RF289" s="304"/>
      <c r="RG289" s="304"/>
      <c r="RH289" s="304"/>
      <c r="RI289" s="304"/>
      <c r="RJ289" s="304"/>
      <c r="RK289" s="304"/>
      <c r="RL289" s="304"/>
      <c r="RM289" s="304"/>
      <c r="RN289" s="304"/>
      <c r="RO289" s="304"/>
      <c r="RP289" s="303"/>
      <c r="RQ289" s="303"/>
      <c r="RR289" s="303"/>
      <c r="RS289" s="303"/>
      <c r="RT289" s="304"/>
      <c r="RU289" s="304"/>
      <c r="RV289" s="304"/>
      <c r="RW289" s="304"/>
      <c r="RX289" s="304"/>
      <c r="RY289" s="304"/>
      <c r="RZ289" s="304"/>
      <c r="SA289" s="304"/>
      <c r="SB289" s="304"/>
      <c r="SC289" s="304"/>
      <c r="SD289" s="211"/>
      <c r="SE289" s="211"/>
      <c r="SF289" s="211"/>
      <c r="SG289" s="211"/>
      <c r="SH289" s="188"/>
      <c r="SI289" s="188"/>
      <c r="SJ289" s="188"/>
      <c r="SK289" s="188"/>
      <c r="SL289" s="188"/>
      <c r="SM289" s="188"/>
      <c r="SN289" s="188"/>
      <c r="SO289" s="188"/>
      <c r="SP289" s="188"/>
      <c r="SQ289" s="188"/>
      <c r="SR289" s="211"/>
      <c r="SS289" s="211"/>
      <c r="ST289" s="211"/>
      <c r="SU289" s="211"/>
      <c r="SV289" s="188"/>
      <c r="SW289" s="188"/>
      <c r="SX289" s="188"/>
      <c r="SY289" s="188"/>
      <c r="SZ289" s="188"/>
      <c r="TA289" s="188"/>
      <c r="TB289" s="188"/>
      <c r="TC289" s="188"/>
      <c r="TD289" s="188"/>
      <c r="TE289" s="188"/>
      <c r="TF289" s="211"/>
      <c r="TG289" s="211"/>
      <c r="TH289" s="211"/>
      <c r="TI289" s="211"/>
      <c r="TJ289" s="188"/>
      <c r="TK289" s="188"/>
      <c r="TL289" s="188"/>
      <c r="TM289" s="188"/>
      <c r="TN289" s="188"/>
      <c r="TO289" s="188"/>
      <c r="TP289" s="188"/>
      <c r="TQ289" s="188"/>
      <c r="TR289" s="188"/>
      <c r="TS289" s="188"/>
      <c r="TT289" s="211"/>
      <c r="TU289" s="211"/>
      <c r="TV289" s="211"/>
      <c r="TW289" s="211"/>
      <c r="TX289" s="188"/>
      <c r="TY289" s="188"/>
      <c r="TZ289" s="188"/>
      <c r="UA289" s="188"/>
      <c r="UB289" s="188"/>
      <c r="UC289" s="188"/>
      <c r="UD289" s="188"/>
      <c r="UE289" s="188"/>
      <c r="UF289" s="188"/>
      <c r="UG289" s="188"/>
      <c r="UH289" s="211"/>
      <c r="UI289" s="211"/>
      <c r="UJ289" s="211"/>
      <c r="UK289" s="211"/>
      <c r="UL289" s="188"/>
      <c r="UM289" s="188"/>
      <c r="UN289" s="188"/>
      <c r="UO289" s="188"/>
      <c r="UP289" s="188"/>
      <c r="UQ289" s="188"/>
      <c r="UR289" s="188"/>
      <c r="US289" s="188"/>
      <c r="UT289" s="188"/>
      <c r="UU289" s="188"/>
      <c r="UV289" s="211"/>
      <c r="UW289" s="211"/>
      <c r="UX289" s="211"/>
      <c r="UY289" s="211"/>
      <c r="UZ289" s="188"/>
      <c r="VA289" s="188"/>
      <c r="VB289" s="188"/>
      <c r="VC289" s="188"/>
      <c r="VD289" s="188"/>
      <c r="VE289" s="188"/>
      <c r="VF289" s="188"/>
      <c r="VG289" s="188"/>
      <c r="VH289" s="188"/>
      <c r="VI289" s="188"/>
      <c r="VJ289" s="211"/>
      <c r="VK289" s="211"/>
      <c r="VL289" s="211"/>
      <c r="VM289" s="211"/>
      <c r="VN289" s="188"/>
      <c r="VO289" s="188"/>
      <c r="VP289" s="188"/>
      <c r="VQ289" s="188"/>
      <c r="VR289" s="188"/>
      <c r="VS289" s="188"/>
      <c r="VT289" s="188"/>
      <c r="VU289" s="188"/>
      <c r="VV289" s="188"/>
      <c r="VW289" s="188"/>
      <c r="VX289" s="211"/>
      <c r="VY289" s="211"/>
      <c r="VZ289" s="211"/>
      <c r="WA289" s="211"/>
      <c r="WB289" s="188"/>
      <c r="WC289" s="188"/>
      <c r="WD289" s="188"/>
      <c r="WE289" s="188"/>
      <c r="WF289" s="188"/>
      <c r="WG289" s="188"/>
      <c r="WH289" s="188"/>
      <c r="WI289" s="188"/>
      <c r="WJ289" s="188"/>
      <c r="WK289" s="188"/>
      <c r="WL289" s="211"/>
      <c r="WM289" s="211"/>
      <c r="WN289" s="211"/>
      <c r="WO289" s="211"/>
      <c r="WP289" s="188"/>
      <c r="WQ289" s="188"/>
      <c r="WR289" s="188"/>
      <c r="WS289" s="188"/>
      <c r="WT289" s="188"/>
      <c r="WU289" s="188"/>
      <c r="WV289" s="188"/>
      <c r="WW289" s="188"/>
      <c r="WX289" s="188"/>
      <c r="WY289" s="188"/>
      <c r="WZ289" s="211"/>
      <c r="XA289" s="211"/>
      <c r="XB289" s="211"/>
      <c r="XC289" s="211"/>
      <c r="XD289" s="188"/>
      <c r="XE289" s="188"/>
      <c r="XF289" s="188"/>
      <c r="XG289" s="188"/>
      <c r="XH289" s="188"/>
      <c r="XI289" s="188"/>
      <c r="XJ289" s="188"/>
      <c r="XK289" s="188"/>
      <c r="XL289" s="188"/>
      <c r="XM289" s="188"/>
      <c r="XN289" s="211"/>
      <c r="XO289" s="211"/>
      <c r="XP289" s="211"/>
      <c r="XQ289" s="211"/>
      <c r="XR289" s="188"/>
      <c r="XS289" s="188"/>
      <c r="XT289" s="188"/>
      <c r="XU289" s="188"/>
      <c r="XV289" s="188"/>
      <c r="XW289" s="188"/>
      <c r="XX289" s="188"/>
      <c r="XY289" s="188"/>
      <c r="XZ289" s="188"/>
      <c r="YA289" s="188"/>
      <c r="YB289" s="211"/>
      <c r="YC289" s="211"/>
      <c r="YD289" s="211"/>
      <c r="YE289" s="211"/>
      <c r="YF289" s="188"/>
      <c r="YG289" s="188"/>
      <c r="YH289" s="188"/>
      <c r="YI289" s="188"/>
      <c r="YJ289" s="188"/>
      <c r="YK289" s="188"/>
      <c r="YL289" s="188"/>
      <c r="YM289" s="188"/>
      <c r="YN289" s="188"/>
      <c r="YO289" s="188"/>
      <c r="YP289" s="211"/>
      <c r="YQ289" s="211"/>
      <c r="YR289" s="211"/>
      <c r="YS289" s="211"/>
      <c r="YT289" s="188"/>
      <c r="YU289" s="188"/>
      <c r="YV289" s="188"/>
      <c r="YW289" s="188"/>
      <c r="YX289" s="188"/>
      <c r="YY289" s="188"/>
      <c r="YZ289" s="188"/>
      <c r="ZA289" s="188"/>
      <c r="ZB289" s="188"/>
      <c r="ZC289" s="188"/>
      <c r="ZD289" s="211"/>
      <c r="ZE289" s="211"/>
      <c r="ZF289" s="211"/>
      <c r="ZG289" s="211"/>
      <c r="ZH289" s="188"/>
      <c r="ZI289" s="188"/>
      <c r="ZJ289" s="188"/>
      <c r="ZK289" s="188"/>
      <c r="ZL289" s="188"/>
      <c r="ZM289" s="188"/>
      <c r="ZN289" s="188"/>
      <c r="ZO289" s="188"/>
      <c r="ZP289" s="188"/>
      <c r="ZQ289" s="188"/>
      <c r="ZR289" s="211"/>
      <c r="ZS289" s="211"/>
      <c r="ZT289" s="211"/>
      <c r="ZU289" s="211"/>
      <c r="ZV289" s="188"/>
      <c r="ZW289" s="188"/>
      <c r="ZX289" s="188"/>
      <c r="ZY289" s="188"/>
      <c r="ZZ289" s="188"/>
      <c r="AAA289" s="188"/>
      <c r="AAB289" s="188"/>
      <c r="AAC289" s="188"/>
      <c r="AAD289" s="188"/>
      <c r="AAE289" s="188"/>
      <c r="AAF289" s="211"/>
      <c r="AAG289" s="211"/>
      <c r="AAH289" s="211"/>
      <c r="AAI289" s="211"/>
      <c r="AAJ289" s="188"/>
      <c r="AAK289" s="188"/>
      <c r="AAL289" s="188"/>
      <c r="AAM289" s="188"/>
      <c r="AAN289" s="188"/>
      <c r="AAO289" s="188"/>
      <c r="AAP289" s="188"/>
      <c r="AAQ289" s="188"/>
      <c r="AAR289" s="188"/>
      <c r="AAS289" s="188"/>
      <c r="AAT289" s="211"/>
      <c r="AAU289" s="211"/>
      <c r="AAV289" s="211"/>
      <c r="AAW289" s="211"/>
      <c r="AAX289" s="188"/>
      <c r="AAY289" s="188"/>
      <c r="AAZ289" s="188"/>
      <c r="ABA289" s="188"/>
      <c r="ABB289" s="188"/>
      <c r="ABC289" s="188"/>
      <c r="ABD289" s="188"/>
      <c r="ABE289" s="188"/>
      <c r="ABF289" s="188"/>
      <c r="ABG289" s="188"/>
      <c r="ABH289" s="211"/>
      <c r="ABI289" s="211"/>
      <c r="ABJ289" s="211"/>
      <c r="ABK289" s="211"/>
      <c r="ABL289" s="188"/>
      <c r="ABM289" s="188"/>
      <c r="ABN289" s="188"/>
      <c r="ABO289" s="188"/>
      <c r="ABP289" s="188"/>
      <c r="ABQ289" s="188"/>
      <c r="ABR289" s="188"/>
      <c r="ABS289" s="188"/>
      <c r="ABT289" s="188"/>
      <c r="ABU289" s="188"/>
    </row>
    <row r="290" ht="13.5" customHeight="1">
      <c r="A290" s="299"/>
      <c r="B290" s="300"/>
      <c r="C290" s="300"/>
      <c r="D290" s="300"/>
      <c r="E290" s="301"/>
      <c r="F290" s="90"/>
      <c r="G290" s="90"/>
      <c r="H290" s="303"/>
      <c r="I290" s="303"/>
      <c r="J290" s="303"/>
      <c r="K290" s="303"/>
      <c r="L290" s="304"/>
      <c r="M290" s="304"/>
      <c r="N290" s="304"/>
      <c r="O290" s="304"/>
      <c r="P290" s="304"/>
      <c r="Q290" s="304"/>
      <c r="R290" s="304"/>
      <c r="S290" s="304"/>
      <c r="T290" s="304"/>
      <c r="U290" s="304"/>
      <c r="V290" s="303"/>
      <c r="W290" s="303"/>
      <c r="X290" s="303"/>
      <c r="Y290" s="303"/>
      <c r="Z290" s="304"/>
      <c r="AA290" s="304"/>
      <c r="AB290" s="304"/>
      <c r="AC290" s="304"/>
      <c r="AD290" s="304"/>
      <c r="AE290" s="304"/>
      <c r="AF290" s="304"/>
      <c r="AG290" s="304"/>
      <c r="AH290" s="304"/>
      <c r="AI290" s="304"/>
      <c r="AJ290" s="303"/>
      <c r="AK290" s="303"/>
      <c r="AL290" s="303"/>
      <c r="AM290" s="303"/>
      <c r="AN290" s="304"/>
      <c r="AO290" s="304"/>
      <c r="AP290" s="304"/>
      <c r="AQ290" s="304"/>
      <c r="AR290" s="304"/>
      <c r="AS290" s="304"/>
      <c r="AT290" s="304"/>
      <c r="AU290" s="304"/>
      <c r="AV290" s="304"/>
      <c r="AW290" s="304"/>
      <c r="AX290" s="303"/>
      <c r="AY290" s="303"/>
      <c r="AZ290" s="303"/>
      <c r="BA290" s="303"/>
      <c r="BB290" s="304"/>
      <c r="BC290" s="304"/>
      <c r="BD290" s="304"/>
      <c r="BE290" s="304"/>
      <c r="BF290" s="304"/>
      <c r="BG290" s="304"/>
      <c r="BH290" s="304"/>
      <c r="BI290" s="304"/>
      <c r="BJ290" s="304"/>
      <c r="BK290" s="304"/>
      <c r="BL290" s="303"/>
      <c r="BM290" s="303"/>
      <c r="BN290" s="303"/>
      <c r="BO290" s="303"/>
      <c r="BP290" s="304"/>
      <c r="BQ290" s="304"/>
      <c r="BR290" s="304"/>
      <c r="BS290" s="304"/>
      <c r="BT290" s="304"/>
      <c r="BU290" s="304"/>
      <c r="BV290" s="304"/>
      <c r="BW290" s="304"/>
      <c r="BX290" s="304"/>
      <c r="BY290" s="304"/>
      <c r="BZ290" s="303"/>
      <c r="CA290" s="303"/>
      <c r="CB290" s="303"/>
      <c r="CC290" s="303"/>
      <c r="CD290" s="304"/>
      <c r="CE290" s="304"/>
      <c r="CF290" s="304"/>
      <c r="CG290" s="304"/>
      <c r="CH290" s="304"/>
      <c r="CI290" s="304"/>
      <c r="CJ290" s="304"/>
      <c r="CK290" s="304"/>
      <c r="CL290" s="304"/>
      <c r="CM290" s="304"/>
      <c r="CN290" s="303"/>
      <c r="CO290" s="303"/>
      <c r="CP290" s="303"/>
      <c r="CQ290" s="303"/>
      <c r="CR290" s="304"/>
      <c r="CS290" s="304"/>
      <c r="CT290" s="304"/>
      <c r="CU290" s="304"/>
      <c r="CV290" s="304"/>
      <c r="CW290" s="304"/>
      <c r="CX290" s="304"/>
      <c r="CY290" s="304"/>
      <c r="CZ290" s="304"/>
      <c r="DA290" s="304"/>
      <c r="DB290" s="303"/>
      <c r="DC290" s="303"/>
      <c r="DD290" s="303"/>
      <c r="DE290" s="303"/>
      <c r="DF290" s="304"/>
      <c r="DG290" s="304"/>
      <c r="DH290" s="304"/>
      <c r="DI290" s="304"/>
      <c r="DJ290" s="304"/>
      <c r="DK290" s="304"/>
      <c r="DL290" s="304"/>
      <c r="DM290" s="304"/>
      <c r="DN290" s="304"/>
      <c r="DO290" s="304"/>
      <c r="DP290" s="303"/>
      <c r="DQ290" s="303"/>
      <c r="DR290" s="303"/>
      <c r="DS290" s="303"/>
      <c r="DT290" s="304"/>
      <c r="DU290" s="304"/>
      <c r="DV290" s="304"/>
      <c r="DW290" s="304"/>
      <c r="DX290" s="304"/>
      <c r="DY290" s="304"/>
      <c r="DZ290" s="304"/>
      <c r="EA290" s="304"/>
      <c r="EB290" s="304"/>
      <c r="EC290" s="304"/>
      <c r="ED290" s="303"/>
      <c r="EE290" s="303"/>
      <c r="EF290" s="303"/>
      <c r="EG290" s="303"/>
      <c r="EH290" s="304"/>
      <c r="EI290" s="304"/>
      <c r="EJ290" s="304"/>
      <c r="EK290" s="304"/>
      <c r="EL290" s="304"/>
      <c r="EM290" s="304"/>
      <c r="EN290" s="304"/>
      <c r="EO290" s="304"/>
      <c r="EP290" s="304"/>
      <c r="EQ290" s="304"/>
      <c r="ER290" s="303"/>
      <c r="ES290" s="303"/>
      <c r="ET290" s="303"/>
      <c r="EU290" s="303"/>
      <c r="EV290" s="304"/>
      <c r="EW290" s="304"/>
      <c r="EX290" s="304"/>
      <c r="EY290" s="304"/>
      <c r="EZ290" s="304"/>
      <c r="FA290" s="304"/>
      <c r="FB290" s="304"/>
      <c r="FC290" s="304"/>
      <c r="FD290" s="304"/>
      <c r="FE290" s="304"/>
      <c r="FF290" s="303"/>
      <c r="FG290" s="303"/>
      <c r="FH290" s="303"/>
      <c r="FI290" s="303"/>
      <c r="FJ290" s="304"/>
      <c r="FK290" s="304"/>
      <c r="FL290" s="304"/>
      <c r="FM290" s="304"/>
      <c r="FN290" s="304"/>
      <c r="FO290" s="304"/>
      <c r="FP290" s="304"/>
      <c r="FQ290" s="304"/>
      <c r="FR290" s="304"/>
      <c r="FS290" s="304"/>
      <c r="FT290" s="303"/>
      <c r="FU290" s="303"/>
      <c r="FV290" s="303"/>
      <c r="FW290" s="303"/>
      <c r="FX290" s="304"/>
      <c r="FY290" s="304"/>
      <c r="FZ290" s="304"/>
      <c r="GA290" s="304"/>
      <c r="GB290" s="304"/>
      <c r="GC290" s="304"/>
      <c r="GD290" s="304"/>
      <c r="GE290" s="304"/>
      <c r="GF290" s="304"/>
      <c r="GG290" s="304"/>
      <c r="GH290" s="303"/>
      <c r="GI290" s="303"/>
      <c r="GJ290" s="303"/>
      <c r="GK290" s="303"/>
      <c r="GL290" s="304"/>
      <c r="GM290" s="304"/>
      <c r="GN290" s="304"/>
      <c r="GO290" s="304"/>
      <c r="GP290" s="304"/>
      <c r="GQ290" s="304"/>
      <c r="GR290" s="304"/>
      <c r="GS290" s="304"/>
      <c r="GT290" s="304"/>
      <c r="GU290" s="304"/>
      <c r="GV290" s="303"/>
      <c r="GW290" s="303"/>
      <c r="GX290" s="303"/>
      <c r="GY290" s="303"/>
      <c r="GZ290" s="304"/>
      <c r="HA290" s="304"/>
      <c r="HB290" s="304"/>
      <c r="HC290" s="304"/>
      <c r="HD290" s="304"/>
      <c r="HE290" s="304"/>
      <c r="HF290" s="304"/>
      <c r="HG290" s="304"/>
      <c r="HH290" s="304"/>
      <c r="HI290" s="304"/>
      <c r="HJ290" s="303"/>
      <c r="HK290" s="303"/>
      <c r="HL290" s="303"/>
      <c r="HM290" s="303"/>
      <c r="HN290" s="304"/>
      <c r="HO290" s="304"/>
      <c r="HP290" s="304"/>
      <c r="HQ290" s="304"/>
      <c r="HR290" s="304"/>
      <c r="HS290" s="304"/>
      <c r="HT290" s="304"/>
      <c r="HU290" s="304"/>
      <c r="HV290" s="304"/>
      <c r="HW290" s="304"/>
      <c r="HX290" s="303"/>
      <c r="HY290" s="303"/>
      <c r="HZ290" s="303"/>
      <c r="IA290" s="303"/>
      <c r="IB290" s="304"/>
      <c r="IC290" s="304"/>
      <c r="ID290" s="304"/>
      <c r="IE290" s="304"/>
      <c r="IF290" s="304"/>
      <c r="IG290" s="304"/>
      <c r="IH290" s="304"/>
      <c r="II290" s="304"/>
      <c r="IJ290" s="304"/>
      <c r="IK290" s="304"/>
      <c r="IL290" s="303"/>
      <c r="IM290" s="303"/>
      <c r="IN290" s="303"/>
      <c r="IO290" s="303"/>
      <c r="IP290" s="304"/>
      <c r="IQ290" s="304"/>
      <c r="IR290" s="304"/>
      <c r="IS290" s="304"/>
      <c r="IT290" s="304"/>
      <c r="IU290" s="304"/>
      <c r="IV290" s="304"/>
      <c r="IW290" s="304"/>
      <c r="IX290" s="304"/>
      <c r="IY290" s="304"/>
      <c r="IZ290" s="303"/>
      <c r="JA290" s="303"/>
      <c r="JB290" s="303"/>
      <c r="JC290" s="303"/>
      <c r="JD290" s="304"/>
      <c r="JE290" s="304"/>
      <c r="JF290" s="304"/>
      <c r="JG290" s="304"/>
      <c r="JH290" s="304"/>
      <c r="JI290" s="304"/>
      <c r="JJ290" s="304"/>
      <c r="JK290" s="304"/>
      <c r="JL290" s="304"/>
      <c r="JM290" s="304"/>
      <c r="JN290" s="303"/>
      <c r="JO290" s="303"/>
      <c r="JP290" s="303"/>
      <c r="JQ290" s="303"/>
      <c r="JR290" s="304"/>
      <c r="JS290" s="304"/>
      <c r="JT290" s="304"/>
      <c r="JU290" s="304"/>
      <c r="JV290" s="304"/>
      <c r="JW290" s="304"/>
      <c r="JX290" s="304"/>
      <c r="JY290" s="304"/>
      <c r="JZ290" s="304"/>
      <c r="KA290" s="304"/>
      <c r="KB290" s="303"/>
      <c r="KC290" s="303"/>
      <c r="KD290" s="303"/>
      <c r="KE290" s="303"/>
      <c r="KF290" s="304"/>
      <c r="KG290" s="304"/>
      <c r="KH290" s="304"/>
      <c r="KI290" s="304"/>
      <c r="KJ290" s="304"/>
      <c r="KK290" s="304"/>
      <c r="KL290" s="304"/>
      <c r="KM290" s="304"/>
      <c r="KN290" s="304"/>
      <c r="KO290" s="304"/>
      <c r="KP290" s="303"/>
      <c r="KQ290" s="303"/>
      <c r="KR290" s="303"/>
      <c r="KS290" s="303"/>
      <c r="KT290" s="304"/>
      <c r="KU290" s="304"/>
      <c r="KV290" s="304"/>
      <c r="KW290" s="304"/>
      <c r="KX290" s="304"/>
      <c r="KY290" s="304"/>
      <c r="KZ290" s="304"/>
      <c r="LA290" s="304"/>
      <c r="LB290" s="304"/>
      <c r="LC290" s="304"/>
      <c r="LD290" s="303"/>
      <c r="LE290" s="303"/>
      <c r="LF290" s="303"/>
      <c r="LG290" s="303"/>
      <c r="LH290" s="304"/>
      <c r="LI290" s="304"/>
      <c r="LJ290" s="304"/>
      <c r="LK290" s="304"/>
      <c r="LL290" s="304"/>
      <c r="LM290" s="304"/>
      <c r="LN290" s="304"/>
      <c r="LO290" s="304"/>
      <c r="LP290" s="304"/>
      <c r="LQ290" s="304"/>
      <c r="LR290" s="303"/>
      <c r="LS290" s="303"/>
      <c r="LT290" s="303"/>
      <c r="LU290" s="303"/>
      <c r="LV290" s="304"/>
      <c r="LW290" s="304"/>
      <c r="LX290" s="304"/>
      <c r="LY290" s="304"/>
      <c r="LZ290" s="304"/>
      <c r="MA290" s="304"/>
      <c r="MB290" s="304"/>
      <c r="MC290" s="304"/>
      <c r="MD290" s="304"/>
      <c r="ME290" s="304"/>
      <c r="MF290" s="303"/>
      <c r="MG290" s="303"/>
      <c r="MH290" s="303"/>
      <c r="MI290" s="303"/>
      <c r="MJ290" s="304"/>
      <c r="MK290" s="304"/>
      <c r="ML290" s="304"/>
      <c r="MM290" s="304"/>
      <c r="MN290" s="304"/>
      <c r="MO290" s="304"/>
      <c r="MP290" s="304"/>
      <c r="MQ290" s="304"/>
      <c r="MR290" s="304"/>
      <c r="MS290" s="304"/>
      <c r="MT290" s="303"/>
      <c r="MU290" s="303"/>
      <c r="MV290" s="303"/>
      <c r="MW290" s="303"/>
      <c r="MX290" s="304"/>
      <c r="MY290" s="304"/>
      <c r="MZ290" s="304"/>
      <c r="NA290" s="304"/>
      <c r="NB290" s="304"/>
      <c r="NC290" s="304"/>
      <c r="ND290" s="304"/>
      <c r="NE290" s="304"/>
      <c r="NF290" s="304"/>
      <c r="NG290" s="304"/>
      <c r="NH290" s="303"/>
      <c r="NI290" s="303"/>
      <c r="NJ290" s="303"/>
      <c r="NK290" s="303"/>
      <c r="NL290" s="304"/>
      <c r="NM290" s="304"/>
      <c r="NN290" s="304"/>
      <c r="NO290" s="304"/>
      <c r="NP290" s="304"/>
      <c r="NQ290" s="304"/>
      <c r="NR290" s="304"/>
      <c r="NS290" s="304"/>
      <c r="NT290" s="304"/>
      <c r="NU290" s="304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3"/>
      <c r="OK290" s="303"/>
      <c r="OL290" s="303"/>
      <c r="OM290" s="303"/>
      <c r="ON290" s="304"/>
      <c r="OO290" s="304"/>
      <c r="OP290" s="304"/>
      <c r="OQ290" s="304"/>
      <c r="OR290" s="304"/>
      <c r="OS290" s="304"/>
      <c r="OT290" s="304"/>
      <c r="OU290" s="304"/>
      <c r="OV290" s="304"/>
      <c r="OW290" s="304"/>
      <c r="OX290" s="303"/>
      <c r="OY290" s="303"/>
      <c r="OZ290" s="303"/>
      <c r="PA290" s="303"/>
      <c r="PB290" s="304"/>
      <c r="PC290" s="304"/>
      <c r="PD290" s="304"/>
      <c r="PE290" s="304"/>
      <c r="PF290" s="304"/>
      <c r="PG290" s="304"/>
      <c r="PH290" s="304"/>
      <c r="PI290" s="304"/>
      <c r="PJ290" s="304"/>
      <c r="PK290" s="304"/>
      <c r="PL290" s="303"/>
      <c r="PM290" s="303"/>
      <c r="PN290" s="303"/>
      <c r="PO290" s="303"/>
      <c r="PP290" s="304"/>
      <c r="PQ290" s="304"/>
      <c r="PR290" s="304"/>
      <c r="PS290" s="304"/>
      <c r="PT290" s="304"/>
      <c r="PU290" s="304"/>
      <c r="PV290" s="304"/>
      <c r="PW290" s="304"/>
      <c r="PX290" s="304"/>
      <c r="PY290" s="304"/>
      <c r="PZ290" s="303"/>
      <c r="QA290" s="303"/>
      <c r="QB290" s="303"/>
      <c r="QC290" s="303"/>
      <c r="QD290" s="304"/>
      <c r="QE290" s="304"/>
      <c r="QF290" s="304"/>
      <c r="QG290" s="304"/>
      <c r="QH290" s="304"/>
      <c r="QI290" s="304"/>
      <c r="QJ290" s="304"/>
      <c r="QK290" s="304"/>
      <c r="QL290" s="304"/>
      <c r="QM290" s="304"/>
      <c r="QN290" s="303"/>
      <c r="QO290" s="303"/>
      <c r="QP290" s="303"/>
      <c r="QQ290" s="303"/>
      <c r="QR290" s="304"/>
      <c r="QS290" s="304"/>
      <c r="QT290" s="304"/>
      <c r="QU290" s="304"/>
      <c r="QV290" s="304"/>
      <c r="QW290" s="304"/>
      <c r="QX290" s="304"/>
      <c r="QY290" s="304"/>
      <c r="QZ290" s="304"/>
      <c r="RA290" s="304"/>
      <c r="RB290" s="303"/>
      <c r="RC290" s="303"/>
      <c r="RD290" s="303"/>
      <c r="RE290" s="303"/>
      <c r="RF290" s="304"/>
      <c r="RG290" s="304"/>
      <c r="RH290" s="304"/>
      <c r="RI290" s="304"/>
      <c r="RJ290" s="304"/>
      <c r="RK290" s="304"/>
      <c r="RL290" s="304"/>
      <c r="RM290" s="304"/>
      <c r="RN290" s="304"/>
      <c r="RO290" s="304"/>
      <c r="RP290" s="303"/>
      <c r="RQ290" s="303"/>
      <c r="RR290" s="303"/>
      <c r="RS290" s="303"/>
      <c r="RT290" s="304"/>
      <c r="RU290" s="304"/>
      <c r="RV290" s="304"/>
      <c r="RW290" s="304"/>
      <c r="RX290" s="304"/>
      <c r="RY290" s="304"/>
      <c r="RZ290" s="304"/>
      <c r="SA290" s="304"/>
      <c r="SB290" s="304"/>
      <c r="SC290" s="304"/>
      <c r="SD290" s="211"/>
      <c r="SE290" s="211"/>
      <c r="SF290" s="211"/>
      <c r="SG290" s="211"/>
      <c r="SH290" s="188"/>
      <c r="SI290" s="188"/>
      <c r="SJ290" s="188"/>
      <c r="SK290" s="188"/>
      <c r="SL290" s="188"/>
      <c r="SM290" s="188"/>
      <c r="SN290" s="188"/>
      <c r="SO290" s="188"/>
      <c r="SP290" s="188"/>
      <c r="SQ290" s="188"/>
      <c r="SR290" s="211"/>
      <c r="SS290" s="211"/>
      <c r="ST290" s="211"/>
      <c r="SU290" s="211"/>
      <c r="SV290" s="188"/>
      <c r="SW290" s="188"/>
      <c r="SX290" s="188"/>
      <c r="SY290" s="188"/>
      <c r="SZ290" s="188"/>
      <c r="TA290" s="188"/>
      <c r="TB290" s="188"/>
      <c r="TC290" s="188"/>
      <c r="TD290" s="188"/>
      <c r="TE290" s="188"/>
      <c r="TF290" s="211"/>
      <c r="TG290" s="211"/>
      <c r="TH290" s="211"/>
      <c r="TI290" s="211"/>
      <c r="TJ290" s="188"/>
      <c r="TK290" s="188"/>
      <c r="TL290" s="188"/>
      <c r="TM290" s="188"/>
      <c r="TN290" s="188"/>
      <c r="TO290" s="188"/>
      <c r="TP290" s="188"/>
      <c r="TQ290" s="188"/>
      <c r="TR290" s="188"/>
      <c r="TS290" s="188"/>
      <c r="TT290" s="211"/>
      <c r="TU290" s="211"/>
      <c r="TV290" s="211"/>
      <c r="TW290" s="211"/>
      <c r="TX290" s="188"/>
      <c r="TY290" s="188"/>
      <c r="TZ290" s="188"/>
      <c r="UA290" s="188"/>
      <c r="UB290" s="188"/>
      <c r="UC290" s="188"/>
      <c r="UD290" s="188"/>
      <c r="UE290" s="188"/>
      <c r="UF290" s="188"/>
      <c r="UG290" s="188"/>
      <c r="UH290" s="211"/>
      <c r="UI290" s="211"/>
      <c r="UJ290" s="211"/>
      <c r="UK290" s="211"/>
      <c r="UL290" s="188"/>
      <c r="UM290" s="188"/>
      <c r="UN290" s="188"/>
      <c r="UO290" s="188"/>
      <c r="UP290" s="188"/>
      <c r="UQ290" s="188"/>
      <c r="UR290" s="188"/>
      <c r="US290" s="188"/>
      <c r="UT290" s="188"/>
      <c r="UU290" s="188"/>
      <c r="UV290" s="211"/>
      <c r="UW290" s="211"/>
      <c r="UX290" s="211"/>
      <c r="UY290" s="211"/>
      <c r="UZ290" s="188"/>
      <c r="VA290" s="188"/>
      <c r="VB290" s="188"/>
      <c r="VC290" s="188"/>
      <c r="VD290" s="188"/>
      <c r="VE290" s="188"/>
      <c r="VF290" s="188"/>
      <c r="VG290" s="188"/>
      <c r="VH290" s="188"/>
      <c r="VI290" s="188"/>
      <c r="VJ290" s="211"/>
      <c r="VK290" s="211"/>
      <c r="VL290" s="211"/>
      <c r="VM290" s="211"/>
      <c r="VN290" s="188"/>
      <c r="VO290" s="188"/>
      <c r="VP290" s="188"/>
      <c r="VQ290" s="188"/>
      <c r="VR290" s="188"/>
      <c r="VS290" s="188"/>
      <c r="VT290" s="188"/>
      <c r="VU290" s="188"/>
      <c r="VV290" s="188"/>
      <c r="VW290" s="188"/>
      <c r="VX290" s="211"/>
      <c r="VY290" s="211"/>
      <c r="VZ290" s="211"/>
      <c r="WA290" s="211"/>
      <c r="WB290" s="188"/>
      <c r="WC290" s="188"/>
      <c r="WD290" s="188"/>
      <c r="WE290" s="188"/>
      <c r="WF290" s="188"/>
      <c r="WG290" s="188"/>
      <c r="WH290" s="188"/>
      <c r="WI290" s="188"/>
      <c r="WJ290" s="188"/>
      <c r="WK290" s="188"/>
      <c r="WL290" s="211"/>
      <c r="WM290" s="211"/>
      <c r="WN290" s="211"/>
      <c r="WO290" s="211"/>
      <c r="WP290" s="188"/>
      <c r="WQ290" s="188"/>
      <c r="WR290" s="188"/>
      <c r="WS290" s="188"/>
      <c r="WT290" s="188"/>
      <c r="WU290" s="188"/>
      <c r="WV290" s="188"/>
      <c r="WW290" s="188"/>
      <c r="WX290" s="188"/>
      <c r="WY290" s="188"/>
      <c r="WZ290" s="211"/>
      <c r="XA290" s="211"/>
      <c r="XB290" s="211"/>
      <c r="XC290" s="211"/>
      <c r="XD290" s="188"/>
      <c r="XE290" s="188"/>
      <c r="XF290" s="188"/>
      <c r="XG290" s="188"/>
      <c r="XH290" s="188"/>
      <c r="XI290" s="188"/>
      <c r="XJ290" s="188"/>
      <c r="XK290" s="188"/>
      <c r="XL290" s="188"/>
      <c r="XM290" s="188"/>
      <c r="XN290" s="211"/>
      <c r="XO290" s="211"/>
      <c r="XP290" s="211"/>
      <c r="XQ290" s="211"/>
      <c r="XR290" s="188"/>
      <c r="XS290" s="188"/>
      <c r="XT290" s="188"/>
      <c r="XU290" s="188"/>
      <c r="XV290" s="188"/>
      <c r="XW290" s="188"/>
      <c r="XX290" s="188"/>
      <c r="XY290" s="188"/>
      <c r="XZ290" s="188"/>
      <c r="YA290" s="188"/>
      <c r="YB290" s="211"/>
      <c r="YC290" s="211"/>
      <c r="YD290" s="211"/>
      <c r="YE290" s="211"/>
      <c r="YF290" s="188"/>
      <c r="YG290" s="188"/>
      <c r="YH290" s="188"/>
      <c r="YI290" s="188"/>
      <c r="YJ290" s="188"/>
      <c r="YK290" s="188"/>
      <c r="YL290" s="188"/>
      <c r="YM290" s="188"/>
      <c r="YN290" s="188"/>
      <c r="YO290" s="188"/>
      <c r="YP290" s="211"/>
      <c r="YQ290" s="211"/>
      <c r="YR290" s="211"/>
      <c r="YS290" s="211"/>
      <c r="YT290" s="188"/>
      <c r="YU290" s="188"/>
      <c r="YV290" s="188"/>
      <c r="YW290" s="188"/>
      <c r="YX290" s="188"/>
      <c r="YY290" s="188"/>
      <c r="YZ290" s="188"/>
      <c r="ZA290" s="188"/>
      <c r="ZB290" s="188"/>
      <c r="ZC290" s="188"/>
      <c r="ZD290" s="211"/>
      <c r="ZE290" s="211"/>
      <c r="ZF290" s="211"/>
      <c r="ZG290" s="211"/>
      <c r="ZH290" s="188"/>
      <c r="ZI290" s="188"/>
      <c r="ZJ290" s="188"/>
      <c r="ZK290" s="188"/>
      <c r="ZL290" s="188"/>
      <c r="ZM290" s="188"/>
      <c r="ZN290" s="188"/>
      <c r="ZO290" s="188"/>
      <c r="ZP290" s="188"/>
      <c r="ZQ290" s="188"/>
      <c r="ZR290" s="211"/>
      <c r="ZS290" s="211"/>
      <c r="ZT290" s="211"/>
      <c r="ZU290" s="211"/>
      <c r="ZV290" s="188"/>
      <c r="ZW290" s="188"/>
      <c r="ZX290" s="188"/>
      <c r="ZY290" s="188"/>
      <c r="ZZ290" s="188"/>
      <c r="AAA290" s="188"/>
      <c r="AAB290" s="188"/>
      <c r="AAC290" s="188"/>
      <c r="AAD290" s="188"/>
      <c r="AAE290" s="188"/>
      <c r="AAF290" s="211"/>
      <c r="AAG290" s="211"/>
      <c r="AAH290" s="211"/>
      <c r="AAI290" s="211"/>
      <c r="AAJ290" s="188"/>
      <c r="AAK290" s="188"/>
      <c r="AAL290" s="188"/>
      <c r="AAM290" s="188"/>
      <c r="AAN290" s="188"/>
      <c r="AAO290" s="188"/>
      <c r="AAP290" s="188"/>
      <c r="AAQ290" s="188"/>
      <c r="AAR290" s="188"/>
      <c r="AAS290" s="188"/>
      <c r="AAT290" s="211"/>
      <c r="AAU290" s="211"/>
      <c r="AAV290" s="211"/>
      <c r="AAW290" s="211"/>
      <c r="AAX290" s="188"/>
      <c r="AAY290" s="188"/>
      <c r="AAZ290" s="188"/>
      <c r="ABA290" s="188"/>
      <c r="ABB290" s="188"/>
      <c r="ABC290" s="188"/>
      <c r="ABD290" s="188"/>
      <c r="ABE290" s="188"/>
      <c r="ABF290" s="188"/>
      <c r="ABG290" s="188"/>
      <c r="ABH290" s="211"/>
      <c r="ABI290" s="211"/>
      <c r="ABJ290" s="211"/>
      <c r="ABK290" s="211"/>
      <c r="ABL290" s="188"/>
      <c r="ABM290" s="188"/>
      <c r="ABN290" s="188"/>
      <c r="ABO290" s="188"/>
      <c r="ABP290" s="188"/>
      <c r="ABQ290" s="188"/>
      <c r="ABR290" s="188"/>
      <c r="ABS290" s="188"/>
      <c r="ABT290" s="188"/>
      <c r="ABU290" s="188"/>
    </row>
    <row r="291" ht="13.5" customHeight="1">
      <c r="A291" s="299"/>
      <c r="B291" s="300"/>
      <c r="C291" s="300"/>
      <c r="D291" s="300"/>
      <c r="E291" s="301"/>
      <c r="F291" s="90"/>
      <c r="G291" s="90"/>
      <c r="H291" s="303"/>
      <c r="I291" s="303"/>
      <c r="J291" s="303"/>
      <c r="K291" s="303"/>
      <c r="L291" s="304"/>
      <c r="M291" s="304"/>
      <c r="N291" s="304"/>
      <c r="O291" s="304"/>
      <c r="P291" s="304"/>
      <c r="Q291" s="304"/>
      <c r="R291" s="304"/>
      <c r="S291" s="304"/>
      <c r="T291" s="304"/>
      <c r="U291" s="304"/>
      <c r="V291" s="303"/>
      <c r="W291" s="303"/>
      <c r="X291" s="303"/>
      <c r="Y291" s="303"/>
      <c r="Z291" s="304"/>
      <c r="AA291" s="304"/>
      <c r="AB291" s="304"/>
      <c r="AC291" s="304"/>
      <c r="AD291" s="304"/>
      <c r="AE291" s="304"/>
      <c r="AF291" s="304"/>
      <c r="AG291" s="304"/>
      <c r="AH291" s="304"/>
      <c r="AI291" s="304"/>
      <c r="AJ291" s="303"/>
      <c r="AK291" s="303"/>
      <c r="AL291" s="303"/>
      <c r="AM291" s="303"/>
      <c r="AN291" s="304"/>
      <c r="AO291" s="304"/>
      <c r="AP291" s="304"/>
      <c r="AQ291" s="304"/>
      <c r="AR291" s="304"/>
      <c r="AS291" s="304"/>
      <c r="AT291" s="304"/>
      <c r="AU291" s="304"/>
      <c r="AV291" s="304"/>
      <c r="AW291" s="304"/>
      <c r="AX291" s="303"/>
      <c r="AY291" s="303"/>
      <c r="AZ291" s="303"/>
      <c r="BA291" s="303"/>
      <c r="BB291" s="304"/>
      <c r="BC291" s="304"/>
      <c r="BD291" s="304"/>
      <c r="BE291" s="304"/>
      <c r="BF291" s="304"/>
      <c r="BG291" s="304"/>
      <c r="BH291" s="304"/>
      <c r="BI291" s="304"/>
      <c r="BJ291" s="304"/>
      <c r="BK291" s="304"/>
      <c r="BL291" s="303"/>
      <c r="BM291" s="303"/>
      <c r="BN291" s="303"/>
      <c r="BO291" s="303"/>
      <c r="BP291" s="304"/>
      <c r="BQ291" s="304"/>
      <c r="BR291" s="304"/>
      <c r="BS291" s="304"/>
      <c r="BT291" s="304"/>
      <c r="BU291" s="304"/>
      <c r="BV291" s="304"/>
      <c r="BW291" s="304"/>
      <c r="BX291" s="304"/>
      <c r="BY291" s="304"/>
      <c r="BZ291" s="303"/>
      <c r="CA291" s="303"/>
      <c r="CB291" s="303"/>
      <c r="CC291" s="303"/>
      <c r="CD291" s="304"/>
      <c r="CE291" s="304"/>
      <c r="CF291" s="304"/>
      <c r="CG291" s="304"/>
      <c r="CH291" s="304"/>
      <c r="CI291" s="304"/>
      <c r="CJ291" s="304"/>
      <c r="CK291" s="304"/>
      <c r="CL291" s="304"/>
      <c r="CM291" s="304"/>
      <c r="CN291" s="303"/>
      <c r="CO291" s="303"/>
      <c r="CP291" s="303"/>
      <c r="CQ291" s="303"/>
      <c r="CR291" s="304"/>
      <c r="CS291" s="304"/>
      <c r="CT291" s="304"/>
      <c r="CU291" s="304"/>
      <c r="CV291" s="304"/>
      <c r="CW291" s="304"/>
      <c r="CX291" s="304"/>
      <c r="CY291" s="304"/>
      <c r="CZ291" s="304"/>
      <c r="DA291" s="304"/>
      <c r="DB291" s="303"/>
      <c r="DC291" s="303"/>
      <c r="DD291" s="303"/>
      <c r="DE291" s="303"/>
      <c r="DF291" s="304"/>
      <c r="DG291" s="304"/>
      <c r="DH291" s="304"/>
      <c r="DI291" s="304"/>
      <c r="DJ291" s="304"/>
      <c r="DK291" s="304"/>
      <c r="DL291" s="304"/>
      <c r="DM291" s="304"/>
      <c r="DN291" s="304"/>
      <c r="DO291" s="304"/>
      <c r="DP291" s="303"/>
      <c r="DQ291" s="303"/>
      <c r="DR291" s="303"/>
      <c r="DS291" s="303"/>
      <c r="DT291" s="304"/>
      <c r="DU291" s="304"/>
      <c r="DV291" s="304"/>
      <c r="DW291" s="304"/>
      <c r="DX291" s="304"/>
      <c r="DY291" s="304"/>
      <c r="DZ291" s="304"/>
      <c r="EA291" s="304"/>
      <c r="EB291" s="304"/>
      <c r="EC291" s="304"/>
      <c r="ED291" s="303"/>
      <c r="EE291" s="303"/>
      <c r="EF291" s="303"/>
      <c r="EG291" s="303"/>
      <c r="EH291" s="304"/>
      <c r="EI291" s="304"/>
      <c r="EJ291" s="304"/>
      <c r="EK291" s="304"/>
      <c r="EL291" s="304"/>
      <c r="EM291" s="304"/>
      <c r="EN291" s="304"/>
      <c r="EO291" s="304"/>
      <c r="EP291" s="304"/>
      <c r="EQ291" s="304"/>
      <c r="ER291" s="303"/>
      <c r="ES291" s="303"/>
      <c r="ET291" s="303"/>
      <c r="EU291" s="303"/>
      <c r="EV291" s="304"/>
      <c r="EW291" s="304"/>
      <c r="EX291" s="304"/>
      <c r="EY291" s="304"/>
      <c r="EZ291" s="304"/>
      <c r="FA291" s="304"/>
      <c r="FB291" s="304"/>
      <c r="FC291" s="304"/>
      <c r="FD291" s="304"/>
      <c r="FE291" s="304"/>
      <c r="FF291" s="303"/>
      <c r="FG291" s="303"/>
      <c r="FH291" s="303"/>
      <c r="FI291" s="303"/>
      <c r="FJ291" s="304"/>
      <c r="FK291" s="304"/>
      <c r="FL291" s="304"/>
      <c r="FM291" s="304"/>
      <c r="FN291" s="304"/>
      <c r="FO291" s="304"/>
      <c r="FP291" s="304"/>
      <c r="FQ291" s="304"/>
      <c r="FR291" s="304"/>
      <c r="FS291" s="304"/>
      <c r="FT291" s="303"/>
      <c r="FU291" s="303"/>
      <c r="FV291" s="303"/>
      <c r="FW291" s="303"/>
      <c r="FX291" s="304"/>
      <c r="FY291" s="304"/>
      <c r="FZ291" s="304"/>
      <c r="GA291" s="304"/>
      <c r="GB291" s="304"/>
      <c r="GC291" s="304"/>
      <c r="GD291" s="304"/>
      <c r="GE291" s="304"/>
      <c r="GF291" s="304"/>
      <c r="GG291" s="304"/>
      <c r="GH291" s="303"/>
      <c r="GI291" s="303"/>
      <c r="GJ291" s="303"/>
      <c r="GK291" s="303"/>
      <c r="GL291" s="304"/>
      <c r="GM291" s="304"/>
      <c r="GN291" s="304"/>
      <c r="GO291" s="304"/>
      <c r="GP291" s="304"/>
      <c r="GQ291" s="304"/>
      <c r="GR291" s="304"/>
      <c r="GS291" s="304"/>
      <c r="GT291" s="304"/>
      <c r="GU291" s="304"/>
      <c r="GV291" s="303"/>
      <c r="GW291" s="303"/>
      <c r="GX291" s="303"/>
      <c r="GY291" s="303"/>
      <c r="GZ291" s="304"/>
      <c r="HA291" s="304"/>
      <c r="HB291" s="304"/>
      <c r="HC291" s="304"/>
      <c r="HD291" s="304"/>
      <c r="HE291" s="304"/>
      <c r="HF291" s="304"/>
      <c r="HG291" s="304"/>
      <c r="HH291" s="304"/>
      <c r="HI291" s="304"/>
      <c r="HJ291" s="303"/>
      <c r="HK291" s="303"/>
      <c r="HL291" s="303"/>
      <c r="HM291" s="303"/>
      <c r="HN291" s="304"/>
      <c r="HO291" s="304"/>
      <c r="HP291" s="304"/>
      <c r="HQ291" s="304"/>
      <c r="HR291" s="304"/>
      <c r="HS291" s="304"/>
      <c r="HT291" s="304"/>
      <c r="HU291" s="304"/>
      <c r="HV291" s="304"/>
      <c r="HW291" s="304"/>
      <c r="HX291" s="303"/>
      <c r="HY291" s="303"/>
      <c r="HZ291" s="303"/>
      <c r="IA291" s="303"/>
      <c r="IB291" s="304"/>
      <c r="IC291" s="304"/>
      <c r="ID291" s="304"/>
      <c r="IE291" s="304"/>
      <c r="IF291" s="304"/>
      <c r="IG291" s="304"/>
      <c r="IH291" s="304"/>
      <c r="II291" s="304"/>
      <c r="IJ291" s="304"/>
      <c r="IK291" s="304"/>
      <c r="IL291" s="303"/>
      <c r="IM291" s="303"/>
      <c r="IN291" s="303"/>
      <c r="IO291" s="303"/>
      <c r="IP291" s="304"/>
      <c r="IQ291" s="304"/>
      <c r="IR291" s="304"/>
      <c r="IS291" s="304"/>
      <c r="IT291" s="304"/>
      <c r="IU291" s="304"/>
      <c r="IV291" s="304"/>
      <c r="IW291" s="304"/>
      <c r="IX291" s="304"/>
      <c r="IY291" s="304"/>
      <c r="IZ291" s="303"/>
      <c r="JA291" s="303"/>
      <c r="JB291" s="303"/>
      <c r="JC291" s="303"/>
      <c r="JD291" s="304"/>
      <c r="JE291" s="304"/>
      <c r="JF291" s="304"/>
      <c r="JG291" s="304"/>
      <c r="JH291" s="304"/>
      <c r="JI291" s="304"/>
      <c r="JJ291" s="304"/>
      <c r="JK291" s="304"/>
      <c r="JL291" s="304"/>
      <c r="JM291" s="304"/>
      <c r="JN291" s="303"/>
      <c r="JO291" s="303"/>
      <c r="JP291" s="303"/>
      <c r="JQ291" s="303"/>
      <c r="JR291" s="304"/>
      <c r="JS291" s="304"/>
      <c r="JT291" s="304"/>
      <c r="JU291" s="304"/>
      <c r="JV291" s="304"/>
      <c r="JW291" s="304"/>
      <c r="JX291" s="304"/>
      <c r="JY291" s="304"/>
      <c r="JZ291" s="304"/>
      <c r="KA291" s="304"/>
      <c r="KB291" s="303"/>
      <c r="KC291" s="303"/>
      <c r="KD291" s="303"/>
      <c r="KE291" s="303"/>
      <c r="KF291" s="304"/>
      <c r="KG291" s="304"/>
      <c r="KH291" s="304"/>
      <c r="KI291" s="304"/>
      <c r="KJ291" s="304"/>
      <c r="KK291" s="304"/>
      <c r="KL291" s="304"/>
      <c r="KM291" s="304"/>
      <c r="KN291" s="304"/>
      <c r="KO291" s="304"/>
      <c r="KP291" s="303"/>
      <c r="KQ291" s="303"/>
      <c r="KR291" s="303"/>
      <c r="KS291" s="303"/>
      <c r="KT291" s="304"/>
      <c r="KU291" s="304"/>
      <c r="KV291" s="304"/>
      <c r="KW291" s="304"/>
      <c r="KX291" s="304"/>
      <c r="KY291" s="304"/>
      <c r="KZ291" s="304"/>
      <c r="LA291" s="304"/>
      <c r="LB291" s="304"/>
      <c r="LC291" s="304"/>
      <c r="LD291" s="303"/>
      <c r="LE291" s="303"/>
      <c r="LF291" s="303"/>
      <c r="LG291" s="303"/>
      <c r="LH291" s="304"/>
      <c r="LI291" s="304"/>
      <c r="LJ291" s="304"/>
      <c r="LK291" s="304"/>
      <c r="LL291" s="304"/>
      <c r="LM291" s="304"/>
      <c r="LN291" s="304"/>
      <c r="LO291" s="304"/>
      <c r="LP291" s="304"/>
      <c r="LQ291" s="304"/>
      <c r="LR291" s="303"/>
      <c r="LS291" s="303"/>
      <c r="LT291" s="303"/>
      <c r="LU291" s="303"/>
      <c r="LV291" s="304"/>
      <c r="LW291" s="304"/>
      <c r="LX291" s="304"/>
      <c r="LY291" s="304"/>
      <c r="LZ291" s="304"/>
      <c r="MA291" s="304"/>
      <c r="MB291" s="304"/>
      <c r="MC291" s="304"/>
      <c r="MD291" s="304"/>
      <c r="ME291" s="304"/>
      <c r="MF291" s="303"/>
      <c r="MG291" s="303"/>
      <c r="MH291" s="303"/>
      <c r="MI291" s="303"/>
      <c r="MJ291" s="304"/>
      <c r="MK291" s="304"/>
      <c r="ML291" s="304"/>
      <c r="MM291" s="304"/>
      <c r="MN291" s="304"/>
      <c r="MO291" s="304"/>
      <c r="MP291" s="304"/>
      <c r="MQ291" s="304"/>
      <c r="MR291" s="304"/>
      <c r="MS291" s="304"/>
      <c r="MT291" s="303"/>
      <c r="MU291" s="303"/>
      <c r="MV291" s="303"/>
      <c r="MW291" s="303"/>
      <c r="MX291" s="304"/>
      <c r="MY291" s="304"/>
      <c r="MZ291" s="304"/>
      <c r="NA291" s="304"/>
      <c r="NB291" s="304"/>
      <c r="NC291" s="304"/>
      <c r="ND291" s="304"/>
      <c r="NE291" s="304"/>
      <c r="NF291" s="304"/>
      <c r="NG291" s="304"/>
      <c r="NH291" s="303"/>
      <c r="NI291" s="303"/>
      <c r="NJ291" s="303"/>
      <c r="NK291" s="303"/>
      <c r="NL291" s="304"/>
      <c r="NM291" s="304"/>
      <c r="NN291" s="304"/>
      <c r="NO291" s="304"/>
      <c r="NP291" s="304"/>
      <c r="NQ291" s="304"/>
      <c r="NR291" s="304"/>
      <c r="NS291" s="304"/>
      <c r="NT291" s="304"/>
      <c r="NU291" s="304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3"/>
      <c r="OK291" s="303"/>
      <c r="OL291" s="303"/>
      <c r="OM291" s="303"/>
      <c r="ON291" s="304"/>
      <c r="OO291" s="304"/>
      <c r="OP291" s="304"/>
      <c r="OQ291" s="304"/>
      <c r="OR291" s="304"/>
      <c r="OS291" s="304"/>
      <c r="OT291" s="304"/>
      <c r="OU291" s="304"/>
      <c r="OV291" s="304"/>
      <c r="OW291" s="304"/>
      <c r="OX291" s="303"/>
      <c r="OY291" s="303"/>
      <c r="OZ291" s="303"/>
      <c r="PA291" s="303"/>
      <c r="PB291" s="304"/>
      <c r="PC291" s="304"/>
      <c r="PD291" s="304"/>
      <c r="PE291" s="304"/>
      <c r="PF291" s="304"/>
      <c r="PG291" s="304"/>
      <c r="PH291" s="304"/>
      <c r="PI291" s="304"/>
      <c r="PJ291" s="304"/>
      <c r="PK291" s="304"/>
      <c r="PL291" s="303"/>
      <c r="PM291" s="303"/>
      <c r="PN291" s="303"/>
      <c r="PO291" s="303"/>
      <c r="PP291" s="304"/>
      <c r="PQ291" s="304"/>
      <c r="PR291" s="304"/>
      <c r="PS291" s="304"/>
      <c r="PT291" s="304"/>
      <c r="PU291" s="304"/>
      <c r="PV291" s="304"/>
      <c r="PW291" s="304"/>
      <c r="PX291" s="304"/>
      <c r="PY291" s="304"/>
      <c r="PZ291" s="303"/>
      <c r="QA291" s="303"/>
      <c r="QB291" s="303"/>
      <c r="QC291" s="303"/>
      <c r="QD291" s="304"/>
      <c r="QE291" s="304"/>
      <c r="QF291" s="304"/>
      <c r="QG291" s="304"/>
      <c r="QH291" s="304"/>
      <c r="QI291" s="304"/>
      <c r="QJ291" s="304"/>
      <c r="QK291" s="304"/>
      <c r="QL291" s="304"/>
      <c r="QM291" s="304"/>
      <c r="QN291" s="303"/>
      <c r="QO291" s="303"/>
      <c r="QP291" s="303"/>
      <c r="QQ291" s="303"/>
      <c r="QR291" s="304"/>
      <c r="QS291" s="304"/>
      <c r="QT291" s="304"/>
      <c r="QU291" s="304"/>
      <c r="QV291" s="304"/>
      <c r="QW291" s="304"/>
      <c r="QX291" s="304"/>
      <c r="QY291" s="304"/>
      <c r="QZ291" s="304"/>
      <c r="RA291" s="304"/>
      <c r="RB291" s="303"/>
      <c r="RC291" s="303"/>
      <c r="RD291" s="303"/>
      <c r="RE291" s="303"/>
      <c r="RF291" s="304"/>
      <c r="RG291" s="304"/>
      <c r="RH291" s="304"/>
      <c r="RI291" s="304"/>
      <c r="RJ291" s="304"/>
      <c r="RK291" s="304"/>
      <c r="RL291" s="304"/>
      <c r="RM291" s="304"/>
      <c r="RN291" s="304"/>
      <c r="RO291" s="304"/>
      <c r="RP291" s="303"/>
      <c r="RQ291" s="303"/>
      <c r="RR291" s="303"/>
      <c r="RS291" s="303"/>
      <c r="RT291" s="304"/>
      <c r="RU291" s="304"/>
      <c r="RV291" s="304"/>
      <c r="RW291" s="304"/>
      <c r="RX291" s="304"/>
      <c r="RY291" s="304"/>
      <c r="RZ291" s="304"/>
      <c r="SA291" s="304"/>
      <c r="SB291" s="304"/>
      <c r="SC291" s="304"/>
      <c r="SD291" s="211"/>
      <c r="SE291" s="211"/>
      <c r="SF291" s="211"/>
      <c r="SG291" s="211"/>
      <c r="SH291" s="188"/>
      <c r="SI291" s="188"/>
      <c r="SJ291" s="188"/>
      <c r="SK291" s="188"/>
      <c r="SL291" s="188"/>
      <c r="SM291" s="188"/>
      <c r="SN291" s="188"/>
      <c r="SO291" s="188"/>
      <c r="SP291" s="188"/>
      <c r="SQ291" s="188"/>
      <c r="SR291" s="211"/>
      <c r="SS291" s="211"/>
      <c r="ST291" s="211"/>
      <c r="SU291" s="211"/>
      <c r="SV291" s="188"/>
      <c r="SW291" s="188"/>
      <c r="SX291" s="188"/>
      <c r="SY291" s="188"/>
      <c r="SZ291" s="188"/>
      <c r="TA291" s="188"/>
      <c r="TB291" s="188"/>
      <c r="TC291" s="188"/>
      <c r="TD291" s="188"/>
      <c r="TE291" s="188"/>
      <c r="TF291" s="211"/>
      <c r="TG291" s="211"/>
      <c r="TH291" s="211"/>
      <c r="TI291" s="211"/>
      <c r="TJ291" s="188"/>
      <c r="TK291" s="188"/>
      <c r="TL291" s="188"/>
      <c r="TM291" s="188"/>
      <c r="TN291" s="188"/>
      <c r="TO291" s="188"/>
      <c r="TP291" s="188"/>
      <c r="TQ291" s="188"/>
      <c r="TR291" s="188"/>
      <c r="TS291" s="188"/>
      <c r="TT291" s="211"/>
      <c r="TU291" s="211"/>
      <c r="TV291" s="211"/>
      <c r="TW291" s="211"/>
      <c r="TX291" s="188"/>
      <c r="TY291" s="188"/>
      <c r="TZ291" s="188"/>
      <c r="UA291" s="188"/>
      <c r="UB291" s="188"/>
      <c r="UC291" s="188"/>
      <c r="UD291" s="188"/>
      <c r="UE291" s="188"/>
      <c r="UF291" s="188"/>
      <c r="UG291" s="188"/>
      <c r="UH291" s="211"/>
      <c r="UI291" s="211"/>
      <c r="UJ291" s="211"/>
      <c r="UK291" s="211"/>
      <c r="UL291" s="188"/>
      <c r="UM291" s="188"/>
      <c r="UN291" s="188"/>
      <c r="UO291" s="188"/>
      <c r="UP291" s="188"/>
      <c r="UQ291" s="188"/>
      <c r="UR291" s="188"/>
      <c r="US291" s="188"/>
      <c r="UT291" s="188"/>
      <c r="UU291" s="188"/>
      <c r="UV291" s="211"/>
      <c r="UW291" s="211"/>
      <c r="UX291" s="211"/>
      <c r="UY291" s="211"/>
      <c r="UZ291" s="188"/>
      <c r="VA291" s="188"/>
      <c r="VB291" s="188"/>
      <c r="VC291" s="188"/>
      <c r="VD291" s="188"/>
      <c r="VE291" s="188"/>
      <c r="VF291" s="188"/>
      <c r="VG291" s="188"/>
      <c r="VH291" s="188"/>
      <c r="VI291" s="188"/>
      <c r="VJ291" s="211"/>
      <c r="VK291" s="211"/>
      <c r="VL291" s="211"/>
      <c r="VM291" s="211"/>
      <c r="VN291" s="188"/>
      <c r="VO291" s="188"/>
      <c r="VP291" s="188"/>
      <c r="VQ291" s="188"/>
      <c r="VR291" s="188"/>
      <c r="VS291" s="188"/>
      <c r="VT291" s="188"/>
      <c r="VU291" s="188"/>
      <c r="VV291" s="188"/>
      <c r="VW291" s="188"/>
      <c r="VX291" s="211"/>
      <c r="VY291" s="211"/>
      <c r="VZ291" s="211"/>
      <c r="WA291" s="211"/>
      <c r="WB291" s="188"/>
      <c r="WC291" s="188"/>
      <c r="WD291" s="188"/>
      <c r="WE291" s="188"/>
      <c r="WF291" s="188"/>
      <c r="WG291" s="188"/>
      <c r="WH291" s="188"/>
      <c r="WI291" s="188"/>
      <c r="WJ291" s="188"/>
      <c r="WK291" s="188"/>
      <c r="WL291" s="211"/>
      <c r="WM291" s="211"/>
      <c r="WN291" s="211"/>
      <c r="WO291" s="211"/>
      <c r="WP291" s="188"/>
      <c r="WQ291" s="188"/>
      <c r="WR291" s="188"/>
      <c r="WS291" s="188"/>
      <c r="WT291" s="188"/>
      <c r="WU291" s="188"/>
      <c r="WV291" s="188"/>
      <c r="WW291" s="188"/>
      <c r="WX291" s="188"/>
      <c r="WY291" s="188"/>
      <c r="WZ291" s="211"/>
      <c r="XA291" s="211"/>
      <c r="XB291" s="211"/>
      <c r="XC291" s="211"/>
      <c r="XD291" s="188"/>
      <c r="XE291" s="188"/>
      <c r="XF291" s="188"/>
      <c r="XG291" s="188"/>
      <c r="XH291" s="188"/>
      <c r="XI291" s="188"/>
      <c r="XJ291" s="188"/>
      <c r="XK291" s="188"/>
      <c r="XL291" s="188"/>
      <c r="XM291" s="188"/>
      <c r="XN291" s="211"/>
      <c r="XO291" s="211"/>
      <c r="XP291" s="211"/>
      <c r="XQ291" s="211"/>
      <c r="XR291" s="188"/>
      <c r="XS291" s="188"/>
      <c r="XT291" s="188"/>
      <c r="XU291" s="188"/>
      <c r="XV291" s="188"/>
      <c r="XW291" s="188"/>
      <c r="XX291" s="188"/>
      <c r="XY291" s="188"/>
      <c r="XZ291" s="188"/>
      <c r="YA291" s="188"/>
      <c r="YB291" s="211"/>
      <c r="YC291" s="211"/>
      <c r="YD291" s="211"/>
      <c r="YE291" s="211"/>
      <c r="YF291" s="188"/>
      <c r="YG291" s="188"/>
      <c r="YH291" s="188"/>
      <c r="YI291" s="188"/>
      <c r="YJ291" s="188"/>
      <c r="YK291" s="188"/>
      <c r="YL291" s="188"/>
      <c r="YM291" s="188"/>
      <c r="YN291" s="188"/>
      <c r="YO291" s="188"/>
      <c r="YP291" s="211"/>
      <c r="YQ291" s="211"/>
      <c r="YR291" s="211"/>
      <c r="YS291" s="211"/>
      <c r="YT291" s="188"/>
      <c r="YU291" s="188"/>
      <c r="YV291" s="188"/>
      <c r="YW291" s="188"/>
      <c r="YX291" s="188"/>
      <c r="YY291" s="188"/>
      <c r="YZ291" s="188"/>
      <c r="ZA291" s="188"/>
      <c r="ZB291" s="188"/>
      <c r="ZC291" s="188"/>
      <c r="ZD291" s="211"/>
      <c r="ZE291" s="211"/>
      <c r="ZF291" s="211"/>
      <c r="ZG291" s="211"/>
      <c r="ZH291" s="188"/>
      <c r="ZI291" s="188"/>
      <c r="ZJ291" s="188"/>
      <c r="ZK291" s="188"/>
      <c r="ZL291" s="188"/>
      <c r="ZM291" s="188"/>
      <c r="ZN291" s="188"/>
      <c r="ZO291" s="188"/>
      <c r="ZP291" s="188"/>
      <c r="ZQ291" s="188"/>
      <c r="ZR291" s="211"/>
      <c r="ZS291" s="211"/>
      <c r="ZT291" s="211"/>
      <c r="ZU291" s="211"/>
      <c r="ZV291" s="188"/>
      <c r="ZW291" s="188"/>
      <c r="ZX291" s="188"/>
      <c r="ZY291" s="188"/>
      <c r="ZZ291" s="188"/>
      <c r="AAA291" s="188"/>
      <c r="AAB291" s="188"/>
      <c r="AAC291" s="188"/>
      <c r="AAD291" s="188"/>
      <c r="AAE291" s="188"/>
      <c r="AAF291" s="211"/>
      <c r="AAG291" s="211"/>
      <c r="AAH291" s="211"/>
      <c r="AAI291" s="211"/>
      <c r="AAJ291" s="188"/>
      <c r="AAK291" s="188"/>
      <c r="AAL291" s="188"/>
      <c r="AAM291" s="188"/>
      <c r="AAN291" s="188"/>
      <c r="AAO291" s="188"/>
      <c r="AAP291" s="188"/>
      <c r="AAQ291" s="188"/>
      <c r="AAR291" s="188"/>
      <c r="AAS291" s="188"/>
      <c r="AAT291" s="211"/>
      <c r="AAU291" s="211"/>
      <c r="AAV291" s="211"/>
      <c r="AAW291" s="211"/>
      <c r="AAX291" s="188"/>
      <c r="AAY291" s="188"/>
      <c r="AAZ291" s="188"/>
      <c r="ABA291" s="188"/>
      <c r="ABB291" s="188"/>
      <c r="ABC291" s="188"/>
      <c r="ABD291" s="188"/>
      <c r="ABE291" s="188"/>
      <c r="ABF291" s="188"/>
      <c r="ABG291" s="188"/>
      <c r="ABH291" s="211"/>
      <c r="ABI291" s="211"/>
      <c r="ABJ291" s="211"/>
      <c r="ABK291" s="211"/>
      <c r="ABL291" s="188"/>
      <c r="ABM291" s="188"/>
      <c r="ABN291" s="188"/>
      <c r="ABO291" s="188"/>
      <c r="ABP291" s="188"/>
      <c r="ABQ291" s="188"/>
      <c r="ABR291" s="188"/>
      <c r="ABS291" s="188"/>
      <c r="ABT291" s="188"/>
      <c r="ABU291" s="188"/>
    </row>
    <row r="292" ht="13.5" customHeight="1">
      <c r="A292" s="299"/>
      <c r="B292" s="300"/>
      <c r="C292" s="300"/>
      <c r="D292" s="300"/>
      <c r="E292" s="301"/>
      <c r="F292" s="90"/>
      <c r="G292" s="90"/>
      <c r="H292" s="303"/>
      <c r="I292" s="303"/>
      <c r="J292" s="303"/>
      <c r="K292" s="303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3"/>
      <c r="W292" s="303"/>
      <c r="X292" s="303"/>
      <c r="Y292" s="303"/>
      <c r="Z292" s="304"/>
      <c r="AA292" s="304"/>
      <c r="AB292" s="304"/>
      <c r="AC292" s="304"/>
      <c r="AD292" s="304"/>
      <c r="AE292" s="304"/>
      <c r="AF292" s="304"/>
      <c r="AG292" s="304"/>
      <c r="AH292" s="304"/>
      <c r="AI292" s="304"/>
      <c r="AJ292" s="303"/>
      <c r="AK292" s="303"/>
      <c r="AL292" s="303"/>
      <c r="AM292" s="303"/>
      <c r="AN292" s="304"/>
      <c r="AO292" s="304"/>
      <c r="AP292" s="304"/>
      <c r="AQ292" s="304"/>
      <c r="AR292" s="304"/>
      <c r="AS292" s="304"/>
      <c r="AT292" s="304"/>
      <c r="AU292" s="304"/>
      <c r="AV292" s="304"/>
      <c r="AW292" s="304"/>
      <c r="AX292" s="303"/>
      <c r="AY292" s="303"/>
      <c r="AZ292" s="303"/>
      <c r="BA292" s="303"/>
      <c r="BB292" s="304"/>
      <c r="BC292" s="304"/>
      <c r="BD292" s="304"/>
      <c r="BE292" s="304"/>
      <c r="BF292" s="304"/>
      <c r="BG292" s="304"/>
      <c r="BH292" s="304"/>
      <c r="BI292" s="304"/>
      <c r="BJ292" s="304"/>
      <c r="BK292" s="304"/>
      <c r="BL292" s="303"/>
      <c r="BM292" s="303"/>
      <c r="BN292" s="303"/>
      <c r="BO292" s="303"/>
      <c r="BP292" s="304"/>
      <c r="BQ292" s="304"/>
      <c r="BR292" s="304"/>
      <c r="BS292" s="304"/>
      <c r="BT292" s="304"/>
      <c r="BU292" s="304"/>
      <c r="BV292" s="304"/>
      <c r="BW292" s="304"/>
      <c r="BX292" s="304"/>
      <c r="BY292" s="304"/>
      <c r="BZ292" s="303"/>
      <c r="CA292" s="303"/>
      <c r="CB292" s="303"/>
      <c r="CC292" s="303"/>
      <c r="CD292" s="304"/>
      <c r="CE292" s="304"/>
      <c r="CF292" s="304"/>
      <c r="CG292" s="304"/>
      <c r="CH292" s="304"/>
      <c r="CI292" s="304"/>
      <c r="CJ292" s="304"/>
      <c r="CK292" s="304"/>
      <c r="CL292" s="304"/>
      <c r="CM292" s="304"/>
      <c r="CN292" s="303"/>
      <c r="CO292" s="303"/>
      <c r="CP292" s="303"/>
      <c r="CQ292" s="303"/>
      <c r="CR292" s="304"/>
      <c r="CS292" s="304"/>
      <c r="CT292" s="304"/>
      <c r="CU292" s="304"/>
      <c r="CV292" s="304"/>
      <c r="CW292" s="304"/>
      <c r="CX292" s="304"/>
      <c r="CY292" s="304"/>
      <c r="CZ292" s="304"/>
      <c r="DA292" s="304"/>
      <c r="DB292" s="303"/>
      <c r="DC292" s="303"/>
      <c r="DD292" s="303"/>
      <c r="DE292" s="303"/>
      <c r="DF292" s="304"/>
      <c r="DG292" s="304"/>
      <c r="DH292" s="304"/>
      <c r="DI292" s="304"/>
      <c r="DJ292" s="304"/>
      <c r="DK292" s="304"/>
      <c r="DL292" s="304"/>
      <c r="DM292" s="304"/>
      <c r="DN292" s="304"/>
      <c r="DO292" s="304"/>
      <c r="DP292" s="303"/>
      <c r="DQ292" s="303"/>
      <c r="DR292" s="303"/>
      <c r="DS292" s="303"/>
      <c r="DT292" s="304"/>
      <c r="DU292" s="304"/>
      <c r="DV292" s="304"/>
      <c r="DW292" s="304"/>
      <c r="DX292" s="304"/>
      <c r="DY292" s="304"/>
      <c r="DZ292" s="304"/>
      <c r="EA292" s="304"/>
      <c r="EB292" s="304"/>
      <c r="EC292" s="304"/>
      <c r="ED292" s="303"/>
      <c r="EE292" s="303"/>
      <c r="EF292" s="303"/>
      <c r="EG292" s="303"/>
      <c r="EH292" s="304"/>
      <c r="EI292" s="304"/>
      <c r="EJ292" s="304"/>
      <c r="EK292" s="304"/>
      <c r="EL292" s="304"/>
      <c r="EM292" s="304"/>
      <c r="EN292" s="304"/>
      <c r="EO292" s="304"/>
      <c r="EP292" s="304"/>
      <c r="EQ292" s="304"/>
      <c r="ER292" s="303"/>
      <c r="ES292" s="303"/>
      <c r="ET292" s="303"/>
      <c r="EU292" s="303"/>
      <c r="EV292" s="304"/>
      <c r="EW292" s="304"/>
      <c r="EX292" s="304"/>
      <c r="EY292" s="304"/>
      <c r="EZ292" s="304"/>
      <c r="FA292" s="304"/>
      <c r="FB292" s="304"/>
      <c r="FC292" s="304"/>
      <c r="FD292" s="304"/>
      <c r="FE292" s="304"/>
      <c r="FF292" s="303"/>
      <c r="FG292" s="303"/>
      <c r="FH292" s="303"/>
      <c r="FI292" s="303"/>
      <c r="FJ292" s="304"/>
      <c r="FK292" s="304"/>
      <c r="FL292" s="304"/>
      <c r="FM292" s="304"/>
      <c r="FN292" s="304"/>
      <c r="FO292" s="304"/>
      <c r="FP292" s="304"/>
      <c r="FQ292" s="304"/>
      <c r="FR292" s="304"/>
      <c r="FS292" s="304"/>
      <c r="FT292" s="303"/>
      <c r="FU292" s="303"/>
      <c r="FV292" s="303"/>
      <c r="FW292" s="303"/>
      <c r="FX292" s="304"/>
      <c r="FY292" s="304"/>
      <c r="FZ292" s="304"/>
      <c r="GA292" s="304"/>
      <c r="GB292" s="304"/>
      <c r="GC292" s="304"/>
      <c r="GD292" s="304"/>
      <c r="GE292" s="304"/>
      <c r="GF292" s="304"/>
      <c r="GG292" s="304"/>
      <c r="GH292" s="303"/>
      <c r="GI292" s="303"/>
      <c r="GJ292" s="303"/>
      <c r="GK292" s="303"/>
      <c r="GL292" s="304"/>
      <c r="GM292" s="304"/>
      <c r="GN292" s="304"/>
      <c r="GO292" s="304"/>
      <c r="GP292" s="304"/>
      <c r="GQ292" s="304"/>
      <c r="GR292" s="304"/>
      <c r="GS292" s="304"/>
      <c r="GT292" s="304"/>
      <c r="GU292" s="304"/>
      <c r="GV292" s="303"/>
      <c r="GW292" s="303"/>
      <c r="GX292" s="303"/>
      <c r="GY292" s="303"/>
      <c r="GZ292" s="304"/>
      <c r="HA292" s="304"/>
      <c r="HB292" s="304"/>
      <c r="HC292" s="304"/>
      <c r="HD292" s="304"/>
      <c r="HE292" s="304"/>
      <c r="HF292" s="304"/>
      <c r="HG292" s="304"/>
      <c r="HH292" s="304"/>
      <c r="HI292" s="304"/>
      <c r="HJ292" s="303"/>
      <c r="HK292" s="303"/>
      <c r="HL292" s="303"/>
      <c r="HM292" s="303"/>
      <c r="HN292" s="304"/>
      <c r="HO292" s="304"/>
      <c r="HP292" s="304"/>
      <c r="HQ292" s="304"/>
      <c r="HR292" s="304"/>
      <c r="HS292" s="304"/>
      <c r="HT292" s="304"/>
      <c r="HU292" s="304"/>
      <c r="HV292" s="304"/>
      <c r="HW292" s="304"/>
      <c r="HX292" s="303"/>
      <c r="HY292" s="303"/>
      <c r="HZ292" s="303"/>
      <c r="IA292" s="303"/>
      <c r="IB292" s="304"/>
      <c r="IC292" s="304"/>
      <c r="ID292" s="304"/>
      <c r="IE292" s="304"/>
      <c r="IF292" s="304"/>
      <c r="IG292" s="304"/>
      <c r="IH292" s="304"/>
      <c r="II292" s="304"/>
      <c r="IJ292" s="304"/>
      <c r="IK292" s="304"/>
      <c r="IL292" s="303"/>
      <c r="IM292" s="303"/>
      <c r="IN292" s="303"/>
      <c r="IO292" s="303"/>
      <c r="IP292" s="304"/>
      <c r="IQ292" s="304"/>
      <c r="IR292" s="304"/>
      <c r="IS292" s="304"/>
      <c r="IT292" s="304"/>
      <c r="IU292" s="304"/>
      <c r="IV292" s="304"/>
      <c r="IW292" s="304"/>
      <c r="IX292" s="304"/>
      <c r="IY292" s="304"/>
      <c r="IZ292" s="303"/>
      <c r="JA292" s="303"/>
      <c r="JB292" s="303"/>
      <c r="JC292" s="303"/>
      <c r="JD292" s="304"/>
      <c r="JE292" s="304"/>
      <c r="JF292" s="304"/>
      <c r="JG292" s="304"/>
      <c r="JH292" s="304"/>
      <c r="JI292" s="304"/>
      <c r="JJ292" s="304"/>
      <c r="JK292" s="304"/>
      <c r="JL292" s="304"/>
      <c r="JM292" s="304"/>
      <c r="JN292" s="303"/>
      <c r="JO292" s="303"/>
      <c r="JP292" s="303"/>
      <c r="JQ292" s="303"/>
      <c r="JR292" s="304"/>
      <c r="JS292" s="304"/>
      <c r="JT292" s="304"/>
      <c r="JU292" s="304"/>
      <c r="JV292" s="304"/>
      <c r="JW292" s="304"/>
      <c r="JX292" s="304"/>
      <c r="JY292" s="304"/>
      <c r="JZ292" s="304"/>
      <c r="KA292" s="304"/>
      <c r="KB292" s="303"/>
      <c r="KC292" s="303"/>
      <c r="KD292" s="303"/>
      <c r="KE292" s="303"/>
      <c r="KF292" s="304"/>
      <c r="KG292" s="304"/>
      <c r="KH292" s="304"/>
      <c r="KI292" s="304"/>
      <c r="KJ292" s="304"/>
      <c r="KK292" s="304"/>
      <c r="KL292" s="304"/>
      <c r="KM292" s="304"/>
      <c r="KN292" s="304"/>
      <c r="KO292" s="304"/>
      <c r="KP292" s="303"/>
      <c r="KQ292" s="303"/>
      <c r="KR292" s="303"/>
      <c r="KS292" s="303"/>
      <c r="KT292" s="304"/>
      <c r="KU292" s="304"/>
      <c r="KV292" s="304"/>
      <c r="KW292" s="304"/>
      <c r="KX292" s="304"/>
      <c r="KY292" s="304"/>
      <c r="KZ292" s="304"/>
      <c r="LA292" s="304"/>
      <c r="LB292" s="304"/>
      <c r="LC292" s="304"/>
      <c r="LD292" s="303"/>
      <c r="LE292" s="303"/>
      <c r="LF292" s="303"/>
      <c r="LG292" s="303"/>
      <c r="LH292" s="304"/>
      <c r="LI292" s="304"/>
      <c r="LJ292" s="304"/>
      <c r="LK292" s="304"/>
      <c r="LL292" s="304"/>
      <c r="LM292" s="304"/>
      <c r="LN292" s="304"/>
      <c r="LO292" s="304"/>
      <c r="LP292" s="304"/>
      <c r="LQ292" s="304"/>
      <c r="LR292" s="303"/>
      <c r="LS292" s="303"/>
      <c r="LT292" s="303"/>
      <c r="LU292" s="303"/>
      <c r="LV292" s="304"/>
      <c r="LW292" s="304"/>
      <c r="LX292" s="304"/>
      <c r="LY292" s="304"/>
      <c r="LZ292" s="304"/>
      <c r="MA292" s="304"/>
      <c r="MB292" s="304"/>
      <c r="MC292" s="304"/>
      <c r="MD292" s="304"/>
      <c r="ME292" s="304"/>
      <c r="MF292" s="303"/>
      <c r="MG292" s="303"/>
      <c r="MH292" s="303"/>
      <c r="MI292" s="303"/>
      <c r="MJ292" s="304"/>
      <c r="MK292" s="304"/>
      <c r="ML292" s="304"/>
      <c r="MM292" s="304"/>
      <c r="MN292" s="304"/>
      <c r="MO292" s="304"/>
      <c r="MP292" s="304"/>
      <c r="MQ292" s="304"/>
      <c r="MR292" s="304"/>
      <c r="MS292" s="304"/>
      <c r="MT292" s="303"/>
      <c r="MU292" s="303"/>
      <c r="MV292" s="303"/>
      <c r="MW292" s="303"/>
      <c r="MX292" s="304"/>
      <c r="MY292" s="304"/>
      <c r="MZ292" s="304"/>
      <c r="NA292" s="304"/>
      <c r="NB292" s="304"/>
      <c r="NC292" s="304"/>
      <c r="ND292" s="304"/>
      <c r="NE292" s="304"/>
      <c r="NF292" s="304"/>
      <c r="NG292" s="304"/>
      <c r="NH292" s="303"/>
      <c r="NI292" s="303"/>
      <c r="NJ292" s="303"/>
      <c r="NK292" s="303"/>
      <c r="NL292" s="304"/>
      <c r="NM292" s="304"/>
      <c r="NN292" s="304"/>
      <c r="NO292" s="304"/>
      <c r="NP292" s="304"/>
      <c r="NQ292" s="304"/>
      <c r="NR292" s="304"/>
      <c r="NS292" s="304"/>
      <c r="NT292" s="304"/>
      <c r="NU292" s="304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3"/>
      <c r="OK292" s="303"/>
      <c r="OL292" s="303"/>
      <c r="OM292" s="303"/>
      <c r="ON292" s="304"/>
      <c r="OO292" s="304"/>
      <c r="OP292" s="304"/>
      <c r="OQ292" s="304"/>
      <c r="OR292" s="304"/>
      <c r="OS292" s="304"/>
      <c r="OT292" s="304"/>
      <c r="OU292" s="304"/>
      <c r="OV292" s="304"/>
      <c r="OW292" s="304"/>
      <c r="OX292" s="303"/>
      <c r="OY292" s="303"/>
      <c r="OZ292" s="303"/>
      <c r="PA292" s="303"/>
      <c r="PB292" s="304"/>
      <c r="PC292" s="304"/>
      <c r="PD292" s="304"/>
      <c r="PE292" s="304"/>
      <c r="PF292" s="304"/>
      <c r="PG292" s="304"/>
      <c r="PH292" s="304"/>
      <c r="PI292" s="304"/>
      <c r="PJ292" s="304"/>
      <c r="PK292" s="304"/>
      <c r="PL292" s="303"/>
      <c r="PM292" s="303"/>
      <c r="PN292" s="303"/>
      <c r="PO292" s="303"/>
      <c r="PP292" s="304"/>
      <c r="PQ292" s="304"/>
      <c r="PR292" s="304"/>
      <c r="PS292" s="304"/>
      <c r="PT292" s="304"/>
      <c r="PU292" s="304"/>
      <c r="PV292" s="304"/>
      <c r="PW292" s="304"/>
      <c r="PX292" s="304"/>
      <c r="PY292" s="304"/>
      <c r="PZ292" s="303"/>
      <c r="QA292" s="303"/>
      <c r="QB292" s="303"/>
      <c r="QC292" s="303"/>
      <c r="QD292" s="304"/>
      <c r="QE292" s="304"/>
      <c r="QF292" s="304"/>
      <c r="QG292" s="304"/>
      <c r="QH292" s="304"/>
      <c r="QI292" s="304"/>
      <c r="QJ292" s="304"/>
      <c r="QK292" s="304"/>
      <c r="QL292" s="304"/>
      <c r="QM292" s="304"/>
      <c r="QN292" s="303"/>
      <c r="QO292" s="303"/>
      <c r="QP292" s="303"/>
      <c r="QQ292" s="303"/>
      <c r="QR292" s="304"/>
      <c r="QS292" s="304"/>
      <c r="QT292" s="304"/>
      <c r="QU292" s="304"/>
      <c r="QV292" s="304"/>
      <c r="QW292" s="304"/>
      <c r="QX292" s="304"/>
      <c r="QY292" s="304"/>
      <c r="QZ292" s="304"/>
      <c r="RA292" s="304"/>
      <c r="RB292" s="303"/>
      <c r="RC292" s="303"/>
      <c r="RD292" s="303"/>
      <c r="RE292" s="303"/>
      <c r="RF292" s="304"/>
      <c r="RG292" s="304"/>
      <c r="RH292" s="304"/>
      <c r="RI292" s="304"/>
      <c r="RJ292" s="304"/>
      <c r="RK292" s="304"/>
      <c r="RL292" s="304"/>
      <c r="RM292" s="304"/>
      <c r="RN292" s="304"/>
      <c r="RO292" s="304"/>
      <c r="RP292" s="303"/>
      <c r="RQ292" s="303"/>
      <c r="RR292" s="303"/>
      <c r="RS292" s="303"/>
      <c r="RT292" s="304"/>
      <c r="RU292" s="304"/>
      <c r="RV292" s="304"/>
      <c r="RW292" s="304"/>
      <c r="RX292" s="304"/>
      <c r="RY292" s="304"/>
      <c r="RZ292" s="304"/>
      <c r="SA292" s="304"/>
      <c r="SB292" s="304"/>
      <c r="SC292" s="304"/>
      <c r="SD292" s="211"/>
      <c r="SE292" s="211"/>
      <c r="SF292" s="211"/>
      <c r="SG292" s="211"/>
      <c r="SH292" s="188"/>
      <c r="SI292" s="188"/>
      <c r="SJ292" s="188"/>
      <c r="SK292" s="188"/>
      <c r="SL292" s="188"/>
      <c r="SM292" s="188"/>
      <c r="SN292" s="188"/>
      <c r="SO292" s="188"/>
      <c r="SP292" s="188"/>
      <c r="SQ292" s="188"/>
      <c r="SR292" s="211"/>
      <c r="SS292" s="211"/>
      <c r="ST292" s="211"/>
      <c r="SU292" s="211"/>
      <c r="SV292" s="188"/>
      <c r="SW292" s="188"/>
      <c r="SX292" s="188"/>
      <c r="SY292" s="188"/>
      <c r="SZ292" s="188"/>
      <c r="TA292" s="188"/>
      <c r="TB292" s="188"/>
      <c r="TC292" s="188"/>
      <c r="TD292" s="188"/>
      <c r="TE292" s="188"/>
      <c r="TF292" s="211"/>
      <c r="TG292" s="211"/>
      <c r="TH292" s="211"/>
      <c r="TI292" s="211"/>
      <c r="TJ292" s="188"/>
      <c r="TK292" s="188"/>
      <c r="TL292" s="188"/>
      <c r="TM292" s="188"/>
      <c r="TN292" s="188"/>
      <c r="TO292" s="188"/>
      <c r="TP292" s="188"/>
      <c r="TQ292" s="188"/>
      <c r="TR292" s="188"/>
      <c r="TS292" s="188"/>
      <c r="TT292" s="211"/>
      <c r="TU292" s="211"/>
      <c r="TV292" s="211"/>
      <c r="TW292" s="211"/>
      <c r="TX292" s="188"/>
      <c r="TY292" s="188"/>
      <c r="TZ292" s="188"/>
      <c r="UA292" s="188"/>
      <c r="UB292" s="188"/>
      <c r="UC292" s="188"/>
      <c r="UD292" s="188"/>
      <c r="UE292" s="188"/>
      <c r="UF292" s="188"/>
      <c r="UG292" s="188"/>
      <c r="UH292" s="211"/>
      <c r="UI292" s="211"/>
      <c r="UJ292" s="211"/>
      <c r="UK292" s="211"/>
      <c r="UL292" s="188"/>
      <c r="UM292" s="188"/>
      <c r="UN292" s="188"/>
      <c r="UO292" s="188"/>
      <c r="UP292" s="188"/>
      <c r="UQ292" s="188"/>
      <c r="UR292" s="188"/>
      <c r="US292" s="188"/>
      <c r="UT292" s="188"/>
      <c r="UU292" s="188"/>
      <c r="UV292" s="211"/>
      <c r="UW292" s="211"/>
      <c r="UX292" s="211"/>
      <c r="UY292" s="211"/>
      <c r="UZ292" s="188"/>
      <c r="VA292" s="188"/>
      <c r="VB292" s="188"/>
      <c r="VC292" s="188"/>
      <c r="VD292" s="188"/>
      <c r="VE292" s="188"/>
      <c r="VF292" s="188"/>
      <c r="VG292" s="188"/>
      <c r="VH292" s="188"/>
      <c r="VI292" s="188"/>
      <c r="VJ292" s="211"/>
      <c r="VK292" s="211"/>
      <c r="VL292" s="211"/>
      <c r="VM292" s="211"/>
      <c r="VN292" s="188"/>
      <c r="VO292" s="188"/>
      <c r="VP292" s="188"/>
      <c r="VQ292" s="188"/>
      <c r="VR292" s="188"/>
      <c r="VS292" s="188"/>
      <c r="VT292" s="188"/>
      <c r="VU292" s="188"/>
      <c r="VV292" s="188"/>
      <c r="VW292" s="188"/>
      <c r="VX292" s="211"/>
      <c r="VY292" s="211"/>
      <c r="VZ292" s="211"/>
      <c r="WA292" s="211"/>
      <c r="WB292" s="188"/>
      <c r="WC292" s="188"/>
      <c r="WD292" s="188"/>
      <c r="WE292" s="188"/>
      <c r="WF292" s="188"/>
      <c r="WG292" s="188"/>
      <c r="WH292" s="188"/>
      <c r="WI292" s="188"/>
      <c r="WJ292" s="188"/>
      <c r="WK292" s="188"/>
      <c r="WL292" s="211"/>
      <c r="WM292" s="211"/>
      <c r="WN292" s="211"/>
      <c r="WO292" s="211"/>
      <c r="WP292" s="188"/>
      <c r="WQ292" s="188"/>
      <c r="WR292" s="188"/>
      <c r="WS292" s="188"/>
      <c r="WT292" s="188"/>
      <c r="WU292" s="188"/>
      <c r="WV292" s="188"/>
      <c r="WW292" s="188"/>
      <c r="WX292" s="188"/>
      <c r="WY292" s="188"/>
      <c r="WZ292" s="211"/>
      <c r="XA292" s="211"/>
      <c r="XB292" s="211"/>
      <c r="XC292" s="211"/>
      <c r="XD292" s="188"/>
      <c r="XE292" s="188"/>
      <c r="XF292" s="188"/>
      <c r="XG292" s="188"/>
      <c r="XH292" s="188"/>
      <c r="XI292" s="188"/>
      <c r="XJ292" s="188"/>
      <c r="XK292" s="188"/>
      <c r="XL292" s="188"/>
      <c r="XM292" s="188"/>
      <c r="XN292" s="211"/>
      <c r="XO292" s="211"/>
      <c r="XP292" s="211"/>
      <c r="XQ292" s="211"/>
      <c r="XR292" s="188"/>
      <c r="XS292" s="188"/>
      <c r="XT292" s="188"/>
      <c r="XU292" s="188"/>
      <c r="XV292" s="188"/>
      <c r="XW292" s="188"/>
      <c r="XX292" s="188"/>
      <c r="XY292" s="188"/>
      <c r="XZ292" s="188"/>
      <c r="YA292" s="188"/>
      <c r="YB292" s="211"/>
      <c r="YC292" s="211"/>
      <c r="YD292" s="211"/>
      <c r="YE292" s="211"/>
      <c r="YF292" s="188"/>
      <c r="YG292" s="188"/>
      <c r="YH292" s="188"/>
      <c r="YI292" s="188"/>
      <c r="YJ292" s="188"/>
      <c r="YK292" s="188"/>
      <c r="YL292" s="188"/>
      <c r="YM292" s="188"/>
      <c r="YN292" s="188"/>
      <c r="YO292" s="188"/>
      <c r="YP292" s="211"/>
      <c r="YQ292" s="211"/>
      <c r="YR292" s="211"/>
      <c r="YS292" s="211"/>
      <c r="YT292" s="188"/>
      <c r="YU292" s="188"/>
      <c r="YV292" s="188"/>
      <c r="YW292" s="188"/>
      <c r="YX292" s="188"/>
      <c r="YY292" s="188"/>
      <c r="YZ292" s="188"/>
      <c r="ZA292" s="188"/>
      <c r="ZB292" s="188"/>
      <c r="ZC292" s="188"/>
      <c r="ZD292" s="211"/>
      <c r="ZE292" s="211"/>
      <c r="ZF292" s="211"/>
      <c r="ZG292" s="211"/>
      <c r="ZH292" s="188"/>
      <c r="ZI292" s="188"/>
      <c r="ZJ292" s="188"/>
      <c r="ZK292" s="188"/>
      <c r="ZL292" s="188"/>
      <c r="ZM292" s="188"/>
      <c r="ZN292" s="188"/>
      <c r="ZO292" s="188"/>
      <c r="ZP292" s="188"/>
      <c r="ZQ292" s="188"/>
      <c r="ZR292" s="211"/>
      <c r="ZS292" s="211"/>
      <c r="ZT292" s="211"/>
      <c r="ZU292" s="211"/>
      <c r="ZV292" s="188"/>
      <c r="ZW292" s="188"/>
      <c r="ZX292" s="188"/>
      <c r="ZY292" s="188"/>
      <c r="ZZ292" s="188"/>
      <c r="AAA292" s="188"/>
      <c r="AAB292" s="188"/>
      <c r="AAC292" s="188"/>
      <c r="AAD292" s="188"/>
      <c r="AAE292" s="188"/>
      <c r="AAF292" s="211"/>
      <c r="AAG292" s="211"/>
      <c r="AAH292" s="211"/>
      <c r="AAI292" s="211"/>
      <c r="AAJ292" s="188"/>
      <c r="AAK292" s="188"/>
      <c r="AAL292" s="188"/>
      <c r="AAM292" s="188"/>
      <c r="AAN292" s="188"/>
      <c r="AAO292" s="188"/>
      <c r="AAP292" s="188"/>
      <c r="AAQ292" s="188"/>
      <c r="AAR292" s="188"/>
      <c r="AAS292" s="188"/>
      <c r="AAT292" s="211"/>
      <c r="AAU292" s="211"/>
      <c r="AAV292" s="211"/>
      <c r="AAW292" s="211"/>
      <c r="AAX292" s="188"/>
      <c r="AAY292" s="188"/>
      <c r="AAZ292" s="188"/>
      <c r="ABA292" s="188"/>
      <c r="ABB292" s="188"/>
      <c r="ABC292" s="188"/>
      <c r="ABD292" s="188"/>
      <c r="ABE292" s="188"/>
      <c r="ABF292" s="188"/>
      <c r="ABG292" s="188"/>
      <c r="ABH292" s="211"/>
      <c r="ABI292" s="211"/>
      <c r="ABJ292" s="211"/>
      <c r="ABK292" s="211"/>
      <c r="ABL292" s="188"/>
      <c r="ABM292" s="188"/>
      <c r="ABN292" s="188"/>
      <c r="ABO292" s="188"/>
      <c r="ABP292" s="188"/>
      <c r="ABQ292" s="188"/>
      <c r="ABR292" s="188"/>
      <c r="ABS292" s="188"/>
      <c r="ABT292" s="188"/>
      <c r="ABU292" s="188"/>
    </row>
    <row r="293" ht="13.5" customHeight="1">
      <c r="A293" s="299"/>
      <c r="B293" s="300"/>
      <c r="C293" s="300"/>
      <c r="D293" s="300"/>
      <c r="E293" s="301"/>
      <c r="F293" s="90"/>
      <c r="G293" s="90"/>
      <c r="H293" s="303"/>
      <c r="I293" s="303"/>
      <c r="J293" s="303"/>
      <c r="K293" s="303"/>
      <c r="L293" s="304"/>
      <c r="M293" s="304"/>
      <c r="N293" s="304"/>
      <c r="O293" s="304"/>
      <c r="P293" s="304"/>
      <c r="Q293" s="304"/>
      <c r="R293" s="304"/>
      <c r="S293" s="304"/>
      <c r="T293" s="304"/>
      <c r="U293" s="304"/>
      <c r="V293" s="303"/>
      <c r="W293" s="303"/>
      <c r="X293" s="303"/>
      <c r="Y293" s="303"/>
      <c r="Z293" s="304"/>
      <c r="AA293" s="304"/>
      <c r="AB293" s="304"/>
      <c r="AC293" s="304"/>
      <c r="AD293" s="304"/>
      <c r="AE293" s="304"/>
      <c r="AF293" s="304"/>
      <c r="AG293" s="304"/>
      <c r="AH293" s="304"/>
      <c r="AI293" s="304"/>
      <c r="AJ293" s="303"/>
      <c r="AK293" s="303"/>
      <c r="AL293" s="303"/>
      <c r="AM293" s="303"/>
      <c r="AN293" s="304"/>
      <c r="AO293" s="304"/>
      <c r="AP293" s="304"/>
      <c r="AQ293" s="304"/>
      <c r="AR293" s="304"/>
      <c r="AS293" s="304"/>
      <c r="AT293" s="304"/>
      <c r="AU293" s="304"/>
      <c r="AV293" s="304"/>
      <c r="AW293" s="304"/>
      <c r="AX293" s="303"/>
      <c r="AY293" s="303"/>
      <c r="AZ293" s="303"/>
      <c r="BA293" s="303"/>
      <c r="BB293" s="304"/>
      <c r="BC293" s="304"/>
      <c r="BD293" s="304"/>
      <c r="BE293" s="304"/>
      <c r="BF293" s="304"/>
      <c r="BG293" s="304"/>
      <c r="BH293" s="304"/>
      <c r="BI293" s="304"/>
      <c r="BJ293" s="304"/>
      <c r="BK293" s="304"/>
      <c r="BL293" s="303"/>
      <c r="BM293" s="303"/>
      <c r="BN293" s="303"/>
      <c r="BO293" s="303"/>
      <c r="BP293" s="304"/>
      <c r="BQ293" s="304"/>
      <c r="BR293" s="304"/>
      <c r="BS293" s="304"/>
      <c r="BT293" s="304"/>
      <c r="BU293" s="304"/>
      <c r="BV293" s="304"/>
      <c r="BW293" s="304"/>
      <c r="BX293" s="304"/>
      <c r="BY293" s="304"/>
      <c r="BZ293" s="303"/>
      <c r="CA293" s="303"/>
      <c r="CB293" s="303"/>
      <c r="CC293" s="303"/>
      <c r="CD293" s="304"/>
      <c r="CE293" s="304"/>
      <c r="CF293" s="304"/>
      <c r="CG293" s="304"/>
      <c r="CH293" s="304"/>
      <c r="CI293" s="304"/>
      <c r="CJ293" s="304"/>
      <c r="CK293" s="304"/>
      <c r="CL293" s="304"/>
      <c r="CM293" s="304"/>
      <c r="CN293" s="303"/>
      <c r="CO293" s="303"/>
      <c r="CP293" s="303"/>
      <c r="CQ293" s="303"/>
      <c r="CR293" s="304"/>
      <c r="CS293" s="304"/>
      <c r="CT293" s="304"/>
      <c r="CU293" s="304"/>
      <c r="CV293" s="304"/>
      <c r="CW293" s="304"/>
      <c r="CX293" s="304"/>
      <c r="CY293" s="304"/>
      <c r="CZ293" s="304"/>
      <c r="DA293" s="304"/>
      <c r="DB293" s="303"/>
      <c r="DC293" s="303"/>
      <c r="DD293" s="303"/>
      <c r="DE293" s="303"/>
      <c r="DF293" s="304"/>
      <c r="DG293" s="304"/>
      <c r="DH293" s="304"/>
      <c r="DI293" s="304"/>
      <c r="DJ293" s="304"/>
      <c r="DK293" s="304"/>
      <c r="DL293" s="304"/>
      <c r="DM293" s="304"/>
      <c r="DN293" s="304"/>
      <c r="DO293" s="304"/>
      <c r="DP293" s="303"/>
      <c r="DQ293" s="303"/>
      <c r="DR293" s="303"/>
      <c r="DS293" s="303"/>
      <c r="DT293" s="304"/>
      <c r="DU293" s="304"/>
      <c r="DV293" s="304"/>
      <c r="DW293" s="304"/>
      <c r="DX293" s="304"/>
      <c r="DY293" s="304"/>
      <c r="DZ293" s="304"/>
      <c r="EA293" s="304"/>
      <c r="EB293" s="304"/>
      <c r="EC293" s="304"/>
      <c r="ED293" s="303"/>
      <c r="EE293" s="303"/>
      <c r="EF293" s="303"/>
      <c r="EG293" s="303"/>
      <c r="EH293" s="304"/>
      <c r="EI293" s="304"/>
      <c r="EJ293" s="304"/>
      <c r="EK293" s="304"/>
      <c r="EL293" s="304"/>
      <c r="EM293" s="304"/>
      <c r="EN293" s="304"/>
      <c r="EO293" s="304"/>
      <c r="EP293" s="304"/>
      <c r="EQ293" s="304"/>
      <c r="ER293" s="303"/>
      <c r="ES293" s="303"/>
      <c r="ET293" s="303"/>
      <c r="EU293" s="303"/>
      <c r="EV293" s="304"/>
      <c r="EW293" s="304"/>
      <c r="EX293" s="304"/>
      <c r="EY293" s="304"/>
      <c r="EZ293" s="304"/>
      <c r="FA293" s="304"/>
      <c r="FB293" s="304"/>
      <c r="FC293" s="304"/>
      <c r="FD293" s="304"/>
      <c r="FE293" s="304"/>
      <c r="FF293" s="303"/>
      <c r="FG293" s="303"/>
      <c r="FH293" s="303"/>
      <c r="FI293" s="303"/>
      <c r="FJ293" s="304"/>
      <c r="FK293" s="304"/>
      <c r="FL293" s="304"/>
      <c r="FM293" s="304"/>
      <c r="FN293" s="304"/>
      <c r="FO293" s="304"/>
      <c r="FP293" s="304"/>
      <c r="FQ293" s="304"/>
      <c r="FR293" s="304"/>
      <c r="FS293" s="304"/>
      <c r="FT293" s="303"/>
      <c r="FU293" s="303"/>
      <c r="FV293" s="303"/>
      <c r="FW293" s="303"/>
      <c r="FX293" s="304"/>
      <c r="FY293" s="304"/>
      <c r="FZ293" s="304"/>
      <c r="GA293" s="304"/>
      <c r="GB293" s="304"/>
      <c r="GC293" s="304"/>
      <c r="GD293" s="304"/>
      <c r="GE293" s="304"/>
      <c r="GF293" s="304"/>
      <c r="GG293" s="304"/>
      <c r="GH293" s="303"/>
      <c r="GI293" s="303"/>
      <c r="GJ293" s="303"/>
      <c r="GK293" s="303"/>
      <c r="GL293" s="304"/>
      <c r="GM293" s="304"/>
      <c r="GN293" s="304"/>
      <c r="GO293" s="304"/>
      <c r="GP293" s="304"/>
      <c r="GQ293" s="304"/>
      <c r="GR293" s="304"/>
      <c r="GS293" s="304"/>
      <c r="GT293" s="304"/>
      <c r="GU293" s="304"/>
      <c r="GV293" s="303"/>
      <c r="GW293" s="303"/>
      <c r="GX293" s="303"/>
      <c r="GY293" s="303"/>
      <c r="GZ293" s="304"/>
      <c r="HA293" s="304"/>
      <c r="HB293" s="304"/>
      <c r="HC293" s="304"/>
      <c r="HD293" s="304"/>
      <c r="HE293" s="304"/>
      <c r="HF293" s="304"/>
      <c r="HG293" s="304"/>
      <c r="HH293" s="304"/>
      <c r="HI293" s="304"/>
      <c r="HJ293" s="303"/>
      <c r="HK293" s="303"/>
      <c r="HL293" s="303"/>
      <c r="HM293" s="303"/>
      <c r="HN293" s="304"/>
      <c r="HO293" s="304"/>
      <c r="HP293" s="304"/>
      <c r="HQ293" s="304"/>
      <c r="HR293" s="304"/>
      <c r="HS293" s="304"/>
      <c r="HT293" s="304"/>
      <c r="HU293" s="304"/>
      <c r="HV293" s="304"/>
      <c r="HW293" s="304"/>
      <c r="HX293" s="303"/>
      <c r="HY293" s="303"/>
      <c r="HZ293" s="303"/>
      <c r="IA293" s="303"/>
      <c r="IB293" s="304"/>
      <c r="IC293" s="304"/>
      <c r="ID293" s="304"/>
      <c r="IE293" s="304"/>
      <c r="IF293" s="304"/>
      <c r="IG293" s="304"/>
      <c r="IH293" s="304"/>
      <c r="II293" s="304"/>
      <c r="IJ293" s="304"/>
      <c r="IK293" s="304"/>
      <c r="IL293" s="303"/>
      <c r="IM293" s="303"/>
      <c r="IN293" s="303"/>
      <c r="IO293" s="303"/>
      <c r="IP293" s="304"/>
      <c r="IQ293" s="304"/>
      <c r="IR293" s="304"/>
      <c r="IS293" s="304"/>
      <c r="IT293" s="304"/>
      <c r="IU293" s="304"/>
      <c r="IV293" s="304"/>
      <c r="IW293" s="304"/>
      <c r="IX293" s="304"/>
      <c r="IY293" s="304"/>
      <c r="IZ293" s="303"/>
      <c r="JA293" s="303"/>
      <c r="JB293" s="303"/>
      <c r="JC293" s="303"/>
      <c r="JD293" s="304"/>
      <c r="JE293" s="304"/>
      <c r="JF293" s="304"/>
      <c r="JG293" s="304"/>
      <c r="JH293" s="304"/>
      <c r="JI293" s="304"/>
      <c r="JJ293" s="304"/>
      <c r="JK293" s="304"/>
      <c r="JL293" s="304"/>
      <c r="JM293" s="304"/>
      <c r="JN293" s="303"/>
      <c r="JO293" s="303"/>
      <c r="JP293" s="303"/>
      <c r="JQ293" s="303"/>
      <c r="JR293" s="304"/>
      <c r="JS293" s="304"/>
      <c r="JT293" s="304"/>
      <c r="JU293" s="304"/>
      <c r="JV293" s="304"/>
      <c r="JW293" s="304"/>
      <c r="JX293" s="304"/>
      <c r="JY293" s="304"/>
      <c r="JZ293" s="304"/>
      <c r="KA293" s="304"/>
      <c r="KB293" s="303"/>
      <c r="KC293" s="303"/>
      <c r="KD293" s="303"/>
      <c r="KE293" s="303"/>
      <c r="KF293" s="304"/>
      <c r="KG293" s="304"/>
      <c r="KH293" s="304"/>
      <c r="KI293" s="304"/>
      <c r="KJ293" s="304"/>
      <c r="KK293" s="304"/>
      <c r="KL293" s="304"/>
      <c r="KM293" s="304"/>
      <c r="KN293" s="304"/>
      <c r="KO293" s="304"/>
      <c r="KP293" s="303"/>
      <c r="KQ293" s="303"/>
      <c r="KR293" s="303"/>
      <c r="KS293" s="303"/>
      <c r="KT293" s="304"/>
      <c r="KU293" s="304"/>
      <c r="KV293" s="304"/>
      <c r="KW293" s="304"/>
      <c r="KX293" s="304"/>
      <c r="KY293" s="304"/>
      <c r="KZ293" s="304"/>
      <c r="LA293" s="304"/>
      <c r="LB293" s="304"/>
      <c r="LC293" s="304"/>
      <c r="LD293" s="303"/>
      <c r="LE293" s="303"/>
      <c r="LF293" s="303"/>
      <c r="LG293" s="303"/>
      <c r="LH293" s="304"/>
      <c r="LI293" s="304"/>
      <c r="LJ293" s="304"/>
      <c r="LK293" s="304"/>
      <c r="LL293" s="304"/>
      <c r="LM293" s="304"/>
      <c r="LN293" s="304"/>
      <c r="LO293" s="304"/>
      <c r="LP293" s="304"/>
      <c r="LQ293" s="304"/>
      <c r="LR293" s="303"/>
      <c r="LS293" s="303"/>
      <c r="LT293" s="303"/>
      <c r="LU293" s="303"/>
      <c r="LV293" s="304"/>
      <c r="LW293" s="304"/>
      <c r="LX293" s="304"/>
      <c r="LY293" s="304"/>
      <c r="LZ293" s="304"/>
      <c r="MA293" s="304"/>
      <c r="MB293" s="304"/>
      <c r="MC293" s="304"/>
      <c r="MD293" s="304"/>
      <c r="ME293" s="304"/>
      <c r="MF293" s="303"/>
      <c r="MG293" s="303"/>
      <c r="MH293" s="303"/>
      <c r="MI293" s="303"/>
      <c r="MJ293" s="304"/>
      <c r="MK293" s="304"/>
      <c r="ML293" s="304"/>
      <c r="MM293" s="304"/>
      <c r="MN293" s="304"/>
      <c r="MO293" s="304"/>
      <c r="MP293" s="304"/>
      <c r="MQ293" s="304"/>
      <c r="MR293" s="304"/>
      <c r="MS293" s="304"/>
      <c r="MT293" s="303"/>
      <c r="MU293" s="303"/>
      <c r="MV293" s="303"/>
      <c r="MW293" s="303"/>
      <c r="MX293" s="304"/>
      <c r="MY293" s="304"/>
      <c r="MZ293" s="304"/>
      <c r="NA293" s="304"/>
      <c r="NB293" s="304"/>
      <c r="NC293" s="304"/>
      <c r="ND293" s="304"/>
      <c r="NE293" s="304"/>
      <c r="NF293" s="304"/>
      <c r="NG293" s="304"/>
      <c r="NH293" s="303"/>
      <c r="NI293" s="303"/>
      <c r="NJ293" s="303"/>
      <c r="NK293" s="303"/>
      <c r="NL293" s="304"/>
      <c r="NM293" s="304"/>
      <c r="NN293" s="304"/>
      <c r="NO293" s="304"/>
      <c r="NP293" s="304"/>
      <c r="NQ293" s="304"/>
      <c r="NR293" s="304"/>
      <c r="NS293" s="304"/>
      <c r="NT293" s="304"/>
      <c r="NU293" s="304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3"/>
      <c r="OK293" s="303"/>
      <c r="OL293" s="303"/>
      <c r="OM293" s="303"/>
      <c r="ON293" s="304"/>
      <c r="OO293" s="304"/>
      <c r="OP293" s="304"/>
      <c r="OQ293" s="304"/>
      <c r="OR293" s="304"/>
      <c r="OS293" s="304"/>
      <c r="OT293" s="304"/>
      <c r="OU293" s="304"/>
      <c r="OV293" s="304"/>
      <c r="OW293" s="304"/>
      <c r="OX293" s="303"/>
      <c r="OY293" s="303"/>
      <c r="OZ293" s="303"/>
      <c r="PA293" s="303"/>
      <c r="PB293" s="304"/>
      <c r="PC293" s="304"/>
      <c r="PD293" s="304"/>
      <c r="PE293" s="304"/>
      <c r="PF293" s="304"/>
      <c r="PG293" s="304"/>
      <c r="PH293" s="304"/>
      <c r="PI293" s="304"/>
      <c r="PJ293" s="304"/>
      <c r="PK293" s="304"/>
      <c r="PL293" s="303"/>
      <c r="PM293" s="303"/>
      <c r="PN293" s="303"/>
      <c r="PO293" s="303"/>
      <c r="PP293" s="304"/>
      <c r="PQ293" s="304"/>
      <c r="PR293" s="304"/>
      <c r="PS293" s="304"/>
      <c r="PT293" s="304"/>
      <c r="PU293" s="304"/>
      <c r="PV293" s="304"/>
      <c r="PW293" s="304"/>
      <c r="PX293" s="304"/>
      <c r="PY293" s="304"/>
      <c r="PZ293" s="303"/>
      <c r="QA293" s="303"/>
      <c r="QB293" s="303"/>
      <c r="QC293" s="303"/>
      <c r="QD293" s="304"/>
      <c r="QE293" s="304"/>
      <c r="QF293" s="304"/>
      <c r="QG293" s="304"/>
      <c r="QH293" s="304"/>
      <c r="QI293" s="304"/>
      <c r="QJ293" s="304"/>
      <c r="QK293" s="304"/>
      <c r="QL293" s="304"/>
      <c r="QM293" s="304"/>
      <c r="QN293" s="303"/>
      <c r="QO293" s="303"/>
      <c r="QP293" s="303"/>
      <c r="QQ293" s="303"/>
      <c r="QR293" s="304"/>
      <c r="QS293" s="304"/>
      <c r="QT293" s="304"/>
      <c r="QU293" s="304"/>
      <c r="QV293" s="304"/>
      <c r="QW293" s="304"/>
      <c r="QX293" s="304"/>
      <c r="QY293" s="304"/>
      <c r="QZ293" s="304"/>
      <c r="RA293" s="304"/>
      <c r="RB293" s="303"/>
      <c r="RC293" s="303"/>
      <c r="RD293" s="303"/>
      <c r="RE293" s="303"/>
      <c r="RF293" s="304"/>
      <c r="RG293" s="304"/>
      <c r="RH293" s="304"/>
      <c r="RI293" s="304"/>
      <c r="RJ293" s="304"/>
      <c r="RK293" s="304"/>
      <c r="RL293" s="304"/>
      <c r="RM293" s="304"/>
      <c r="RN293" s="304"/>
      <c r="RO293" s="304"/>
      <c r="RP293" s="303"/>
      <c r="RQ293" s="303"/>
      <c r="RR293" s="303"/>
      <c r="RS293" s="303"/>
      <c r="RT293" s="304"/>
      <c r="RU293" s="304"/>
      <c r="RV293" s="304"/>
      <c r="RW293" s="304"/>
      <c r="RX293" s="304"/>
      <c r="RY293" s="304"/>
      <c r="RZ293" s="304"/>
      <c r="SA293" s="304"/>
      <c r="SB293" s="304"/>
      <c r="SC293" s="304"/>
      <c r="SD293" s="211"/>
      <c r="SE293" s="211"/>
      <c r="SF293" s="211"/>
      <c r="SG293" s="211"/>
      <c r="SH293" s="188"/>
      <c r="SI293" s="188"/>
      <c r="SJ293" s="188"/>
      <c r="SK293" s="188"/>
      <c r="SL293" s="188"/>
      <c r="SM293" s="188"/>
      <c r="SN293" s="188"/>
      <c r="SO293" s="188"/>
      <c r="SP293" s="188"/>
      <c r="SQ293" s="188"/>
      <c r="SR293" s="211"/>
      <c r="SS293" s="211"/>
      <c r="ST293" s="211"/>
      <c r="SU293" s="211"/>
      <c r="SV293" s="188"/>
      <c r="SW293" s="188"/>
      <c r="SX293" s="188"/>
      <c r="SY293" s="188"/>
      <c r="SZ293" s="188"/>
      <c r="TA293" s="188"/>
      <c r="TB293" s="188"/>
      <c r="TC293" s="188"/>
      <c r="TD293" s="188"/>
      <c r="TE293" s="188"/>
      <c r="TF293" s="211"/>
      <c r="TG293" s="211"/>
      <c r="TH293" s="211"/>
      <c r="TI293" s="211"/>
      <c r="TJ293" s="188"/>
      <c r="TK293" s="188"/>
      <c r="TL293" s="188"/>
      <c r="TM293" s="188"/>
      <c r="TN293" s="188"/>
      <c r="TO293" s="188"/>
      <c r="TP293" s="188"/>
      <c r="TQ293" s="188"/>
      <c r="TR293" s="188"/>
      <c r="TS293" s="188"/>
      <c r="TT293" s="211"/>
      <c r="TU293" s="211"/>
      <c r="TV293" s="211"/>
      <c r="TW293" s="211"/>
      <c r="TX293" s="188"/>
      <c r="TY293" s="188"/>
      <c r="TZ293" s="188"/>
      <c r="UA293" s="188"/>
      <c r="UB293" s="188"/>
      <c r="UC293" s="188"/>
      <c r="UD293" s="188"/>
      <c r="UE293" s="188"/>
      <c r="UF293" s="188"/>
      <c r="UG293" s="188"/>
      <c r="UH293" s="211"/>
      <c r="UI293" s="211"/>
      <c r="UJ293" s="211"/>
      <c r="UK293" s="211"/>
      <c r="UL293" s="188"/>
      <c r="UM293" s="188"/>
      <c r="UN293" s="188"/>
      <c r="UO293" s="188"/>
      <c r="UP293" s="188"/>
      <c r="UQ293" s="188"/>
      <c r="UR293" s="188"/>
      <c r="US293" s="188"/>
      <c r="UT293" s="188"/>
      <c r="UU293" s="188"/>
      <c r="UV293" s="211"/>
      <c r="UW293" s="211"/>
      <c r="UX293" s="211"/>
      <c r="UY293" s="211"/>
      <c r="UZ293" s="188"/>
      <c r="VA293" s="188"/>
      <c r="VB293" s="188"/>
      <c r="VC293" s="188"/>
      <c r="VD293" s="188"/>
      <c r="VE293" s="188"/>
      <c r="VF293" s="188"/>
      <c r="VG293" s="188"/>
      <c r="VH293" s="188"/>
      <c r="VI293" s="188"/>
      <c r="VJ293" s="211"/>
      <c r="VK293" s="211"/>
      <c r="VL293" s="211"/>
      <c r="VM293" s="211"/>
      <c r="VN293" s="188"/>
      <c r="VO293" s="188"/>
      <c r="VP293" s="188"/>
      <c r="VQ293" s="188"/>
      <c r="VR293" s="188"/>
      <c r="VS293" s="188"/>
      <c r="VT293" s="188"/>
      <c r="VU293" s="188"/>
      <c r="VV293" s="188"/>
      <c r="VW293" s="188"/>
      <c r="VX293" s="211"/>
      <c r="VY293" s="211"/>
      <c r="VZ293" s="211"/>
      <c r="WA293" s="211"/>
      <c r="WB293" s="188"/>
      <c r="WC293" s="188"/>
      <c r="WD293" s="188"/>
      <c r="WE293" s="188"/>
      <c r="WF293" s="188"/>
      <c r="WG293" s="188"/>
      <c r="WH293" s="188"/>
      <c r="WI293" s="188"/>
      <c r="WJ293" s="188"/>
      <c r="WK293" s="188"/>
      <c r="WL293" s="211"/>
      <c r="WM293" s="211"/>
      <c r="WN293" s="211"/>
      <c r="WO293" s="211"/>
      <c r="WP293" s="188"/>
      <c r="WQ293" s="188"/>
      <c r="WR293" s="188"/>
      <c r="WS293" s="188"/>
      <c r="WT293" s="188"/>
      <c r="WU293" s="188"/>
      <c r="WV293" s="188"/>
      <c r="WW293" s="188"/>
      <c r="WX293" s="188"/>
      <c r="WY293" s="188"/>
      <c r="WZ293" s="211"/>
      <c r="XA293" s="211"/>
      <c r="XB293" s="211"/>
      <c r="XC293" s="211"/>
      <c r="XD293" s="188"/>
      <c r="XE293" s="188"/>
      <c r="XF293" s="188"/>
      <c r="XG293" s="188"/>
      <c r="XH293" s="188"/>
      <c r="XI293" s="188"/>
      <c r="XJ293" s="188"/>
      <c r="XK293" s="188"/>
      <c r="XL293" s="188"/>
      <c r="XM293" s="188"/>
      <c r="XN293" s="211"/>
      <c r="XO293" s="211"/>
      <c r="XP293" s="211"/>
      <c r="XQ293" s="211"/>
      <c r="XR293" s="188"/>
      <c r="XS293" s="188"/>
      <c r="XT293" s="188"/>
      <c r="XU293" s="188"/>
      <c r="XV293" s="188"/>
      <c r="XW293" s="188"/>
      <c r="XX293" s="188"/>
      <c r="XY293" s="188"/>
      <c r="XZ293" s="188"/>
      <c r="YA293" s="188"/>
      <c r="YB293" s="211"/>
      <c r="YC293" s="211"/>
      <c r="YD293" s="211"/>
      <c r="YE293" s="211"/>
      <c r="YF293" s="188"/>
      <c r="YG293" s="188"/>
      <c r="YH293" s="188"/>
      <c r="YI293" s="188"/>
      <c r="YJ293" s="188"/>
      <c r="YK293" s="188"/>
      <c r="YL293" s="188"/>
      <c r="YM293" s="188"/>
      <c r="YN293" s="188"/>
      <c r="YO293" s="188"/>
      <c r="YP293" s="211"/>
      <c r="YQ293" s="211"/>
      <c r="YR293" s="211"/>
      <c r="YS293" s="211"/>
      <c r="YT293" s="188"/>
      <c r="YU293" s="188"/>
      <c r="YV293" s="188"/>
      <c r="YW293" s="188"/>
      <c r="YX293" s="188"/>
      <c r="YY293" s="188"/>
      <c r="YZ293" s="188"/>
      <c r="ZA293" s="188"/>
      <c r="ZB293" s="188"/>
      <c r="ZC293" s="188"/>
      <c r="ZD293" s="211"/>
      <c r="ZE293" s="211"/>
      <c r="ZF293" s="211"/>
      <c r="ZG293" s="211"/>
      <c r="ZH293" s="188"/>
      <c r="ZI293" s="188"/>
      <c r="ZJ293" s="188"/>
      <c r="ZK293" s="188"/>
      <c r="ZL293" s="188"/>
      <c r="ZM293" s="188"/>
      <c r="ZN293" s="188"/>
      <c r="ZO293" s="188"/>
      <c r="ZP293" s="188"/>
      <c r="ZQ293" s="188"/>
      <c r="ZR293" s="211"/>
      <c r="ZS293" s="211"/>
      <c r="ZT293" s="211"/>
      <c r="ZU293" s="211"/>
      <c r="ZV293" s="188"/>
      <c r="ZW293" s="188"/>
      <c r="ZX293" s="188"/>
      <c r="ZY293" s="188"/>
      <c r="ZZ293" s="188"/>
      <c r="AAA293" s="188"/>
      <c r="AAB293" s="188"/>
      <c r="AAC293" s="188"/>
      <c r="AAD293" s="188"/>
      <c r="AAE293" s="188"/>
      <c r="AAF293" s="211"/>
      <c r="AAG293" s="211"/>
      <c r="AAH293" s="211"/>
      <c r="AAI293" s="211"/>
      <c r="AAJ293" s="188"/>
      <c r="AAK293" s="188"/>
      <c r="AAL293" s="188"/>
      <c r="AAM293" s="188"/>
      <c r="AAN293" s="188"/>
      <c r="AAO293" s="188"/>
      <c r="AAP293" s="188"/>
      <c r="AAQ293" s="188"/>
      <c r="AAR293" s="188"/>
      <c r="AAS293" s="188"/>
      <c r="AAT293" s="211"/>
      <c r="AAU293" s="211"/>
      <c r="AAV293" s="211"/>
      <c r="AAW293" s="211"/>
      <c r="AAX293" s="188"/>
      <c r="AAY293" s="188"/>
      <c r="AAZ293" s="188"/>
      <c r="ABA293" s="188"/>
      <c r="ABB293" s="188"/>
      <c r="ABC293" s="188"/>
      <c r="ABD293" s="188"/>
      <c r="ABE293" s="188"/>
      <c r="ABF293" s="188"/>
      <c r="ABG293" s="188"/>
      <c r="ABH293" s="211"/>
      <c r="ABI293" s="211"/>
      <c r="ABJ293" s="211"/>
      <c r="ABK293" s="211"/>
      <c r="ABL293" s="188"/>
      <c r="ABM293" s="188"/>
      <c r="ABN293" s="188"/>
      <c r="ABO293" s="188"/>
      <c r="ABP293" s="188"/>
      <c r="ABQ293" s="188"/>
      <c r="ABR293" s="188"/>
      <c r="ABS293" s="188"/>
      <c r="ABT293" s="188"/>
      <c r="ABU293" s="188"/>
    </row>
    <row r="294" ht="13.5" customHeight="1">
      <c r="A294" s="299"/>
      <c r="B294" s="300"/>
      <c r="C294" s="300"/>
      <c r="D294" s="300"/>
      <c r="E294" s="301"/>
      <c r="F294" s="90"/>
      <c r="G294" s="90"/>
      <c r="H294" s="303"/>
      <c r="I294" s="303"/>
      <c r="J294" s="303"/>
      <c r="K294" s="303"/>
      <c r="L294" s="304"/>
      <c r="M294" s="304"/>
      <c r="N294" s="304"/>
      <c r="O294" s="304"/>
      <c r="P294" s="304"/>
      <c r="Q294" s="304"/>
      <c r="R294" s="304"/>
      <c r="S294" s="304"/>
      <c r="T294" s="304"/>
      <c r="U294" s="304"/>
      <c r="V294" s="303"/>
      <c r="W294" s="303"/>
      <c r="X294" s="303"/>
      <c r="Y294" s="303"/>
      <c r="Z294" s="304"/>
      <c r="AA294" s="304"/>
      <c r="AB294" s="304"/>
      <c r="AC294" s="304"/>
      <c r="AD294" s="304"/>
      <c r="AE294" s="304"/>
      <c r="AF294" s="304"/>
      <c r="AG294" s="304"/>
      <c r="AH294" s="304"/>
      <c r="AI294" s="304"/>
      <c r="AJ294" s="303"/>
      <c r="AK294" s="303"/>
      <c r="AL294" s="303"/>
      <c r="AM294" s="303"/>
      <c r="AN294" s="304"/>
      <c r="AO294" s="304"/>
      <c r="AP294" s="304"/>
      <c r="AQ294" s="304"/>
      <c r="AR294" s="304"/>
      <c r="AS294" s="304"/>
      <c r="AT294" s="304"/>
      <c r="AU294" s="304"/>
      <c r="AV294" s="304"/>
      <c r="AW294" s="304"/>
      <c r="AX294" s="303"/>
      <c r="AY294" s="303"/>
      <c r="AZ294" s="303"/>
      <c r="BA294" s="303"/>
      <c r="BB294" s="304"/>
      <c r="BC294" s="304"/>
      <c r="BD294" s="304"/>
      <c r="BE294" s="304"/>
      <c r="BF294" s="304"/>
      <c r="BG294" s="304"/>
      <c r="BH294" s="304"/>
      <c r="BI294" s="304"/>
      <c r="BJ294" s="304"/>
      <c r="BK294" s="304"/>
      <c r="BL294" s="303"/>
      <c r="BM294" s="303"/>
      <c r="BN294" s="303"/>
      <c r="BO294" s="303"/>
      <c r="BP294" s="304"/>
      <c r="BQ294" s="304"/>
      <c r="BR294" s="304"/>
      <c r="BS294" s="304"/>
      <c r="BT294" s="304"/>
      <c r="BU294" s="304"/>
      <c r="BV294" s="304"/>
      <c r="BW294" s="304"/>
      <c r="BX294" s="304"/>
      <c r="BY294" s="304"/>
      <c r="BZ294" s="303"/>
      <c r="CA294" s="303"/>
      <c r="CB294" s="303"/>
      <c r="CC294" s="303"/>
      <c r="CD294" s="304"/>
      <c r="CE294" s="304"/>
      <c r="CF294" s="304"/>
      <c r="CG294" s="304"/>
      <c r="CH294" s="304"/>
      <c r="CI294" s="304"/>
      <c r="CJ294" s="304"/>
      <c r="CK294" s="304"/>
      <c r="CL294" s="304"/>
      <c r="CM294" s="304"/>
      <c r="CN294" s="303"/>
      <c r="CO294" s="303"/>
      <c r="CP294" s="303"/>
      <c r="CQ294" s="303"/>
      <c r="CR294" s="304"/>
      <c r="CS294" s="304"/>
      <c r="CT294" s="304"/>
      <c r="CU294" s="304"/>
      <c r="CV294" s="304"/>
      <c r="CW294" s="304"/>
      <c r="CX294" s="304"/>
      <c r="CY294" s="304"/>
      <c r="CZ294" s="304"/>
      <c r="DA294" s="304"/>
      <c r="DB294" s="303"/>
      <c r="DC294" s="303"/>
      <c r="DD294" s="303"/>
      <c r="DE294" s="303"/>
      <c r="DF294" s="304"/>
      <c r="DG294" s="304"/>
      <c r="DH294" s="304"/>
      <c r="DI294" s="304"/>
      <c r="DJ294" s="304"/>
      <c r="DK294" s="304"/>
      <c r="DL294" s="304"/>
      <c r="DM294" s="304"/>
      <c r="DN294" s="304"/>
      <c r="DO294" s="304"/>
      <c r="DP294" s="303"/>
      <c r="DQ294" s="303"/>
      <c r="DR294" s="303"/>
      <c r="DS294" s="303"/>
      <c r="DT294" s="304"/>
      <c r="DU294" s="304"/>
      <c r="DV294" s="304"/>
      <c r="DW294" s="304"/>
      <c r="DX294" s="304"/>
      <c r="DY294" s="304"/>
      <c r="DZ294" s="304"/>
      <c r="EA294" s="304"/>
      <c r="EB294" s="304"/>
      <c r="EC294" s="304"/>
      <c r="ED294" s="303"/>
      <c r="EE294" s="303"/>
      <c r="EF294" s="303"/>
      <c r="EG294" s="303"/>
      <c r="EH294" s="304"/>
      <c r="EI294" s="304"/>
      <c r="EJ294" s="304"/>
      <c r="EK294" s="304"/>
      <c r="EL294" s="304"/>
      <c r="EM294" s="304"/>
      <c r="EN294" s="304"/>
      <c r="EO294" s="304"/>
      <c r="EP294" s="304"/>
      <c r="EQ294" s="304"/>
      <c r="ER294" s="303"/>
      <c r="ES294" s="303"/>
      <c r="ET294" s="303"/>
      <c r="EU294" s="303"/>
      <c r="EV294" s="304"/>
      <c r="EW294" s="304"/>
      <c r="EX294" s="304"/>
      <c r="EY294" s="304"/>
      <c r="EZ294" s="304"/>
      <c r="FA294" s="304"/>
      <c r="FB294" s="304"/>
      <c r="FC294" s="304"/>
      <c r="FD294" s="304"/>
      <c r="FE294" s="304"/>
      <c r="FF294" s="303"/>
      <c r="FG294" s="303"/>
      <c r="FH294" s="303"/>
      <c r="FI294" s="303"/>
      <c r="FJ294" s="304"/>
      <c r="FK294" s="304"/>
      <c r="FL294" s="304"/>
      <c r="FM294" s="304"/>
      <c r="FN294" s="304"/>
      <c r="FO294" s="304"/>
      <c r="FP294" s="304"/>
      <c r="FQ294" s="304"/>
      <c r="FR294" s="304"/>
      <c r="FS294" s="304"/>
      <c r="FT294" s="303"/>
      <c r="FU294" s="303"/>
      <c r="FV294" s="303"/>
      <c r="FW294" s="303"/>
      <c r="FX294" s="304"/>
      <c r="FY294" s="304"/>
      <c r="FZ294" s="304"/>
      <c r="GA294" s="304"/>
      <c r="GB294" s="304"/>
      <c r="GC294" s="304"/>
      <c r="GD294" s="304"/>
      <c r="GE294" s="304"/>
      <c r="GF294" s="304"/>
      <c r="GG294" s="304"/>
      <c r="GH294" s="303"/>
      <c r="GI294" s="303"/>
      <c r="GJ294" s="303"/>
      <c r="GK294" s="303"/>
      <c r="GL294" s="304"/>
      <c r="GM294" s="304"/>
      <c r="GN294" s="304"/>
      <c r="GO294" s="304"/>
      <c r="GP294" s="304"/>
      <c r="GQ294" s="304"/>
      <c r="GR294" s="304"/>
      <c r="GS294" s="304"/>
      <c r="GT294" s="304"/>
      <c r="GU294" s="304"/>
      <c r="GV294" s="303"/>
      <c r="GW294" s="303"/>
      <c r="GX294" s="303"/>
      <c r="GY294" s="303"/>
      <c r="GZ294" s="304"/>
      <c r="HA294" s="304"/>
      <c r="HB294" s="304"/>
      <c r="HC294" s="304"/>
      <c r="HD294" s="304"/>
      <c r="HE294" s="304"/>
      <c r="HF294" s="304"/>
      <c r="HG294" s="304"/>
      <c r="HH294" s="304"/>
      <c r="HI294" s="304"/>
      <c r="HJ294" s="303"/>
      <c r="HK294" s="303"/>
      <c r="HL294" s="303"/>
      <c r="HM294" s="303"/>
      <c r="HN294" s="304"/>
      <c r="HO294" s="304"/>
      <c r="HP294" s="304"/>
      <c r="HQ294" s="304"/>
      <c r="HR294" s="304"/>
      <c r="HS294" s="304"/>
      <c r="HT294" s="304"/>
      <c r="HU294" s="304"/>
      <c r="HV294" s="304"/>
      <c r="HW294" s="304"/>
      <c r="HX294" s="303"/>
      <c r="HY294" s="303"/>
      <c r="HZ294" s="303"/>
      <c r="IA294" s="303"/>
      <c r="IB294" s="304"/>
      <c r="IC294" s="304"/>
      <c r="ID294" s="304"/>
      <c r="IE294" s="304"/>
      <c r="IF294" s="304"/>
      <c r="IG294" s="304"/>
      <c r="IH294" s="304"/>
      <c r="II294" s="304"/>
      <c r="IJ294" s="304"/>
      <c r="IK294" s="304"/>
      <c r="IL294" s="303"/>
      <c r="IM294" s="303"/>
      <c r="IN294" s="303"/>
      <c r="IO294" s="303"/>
      <c r="IP294" s="304"/>
      <c r="IQ294" s="304"/>
      <c r="IR294" s="304"/>
      <c r="IS294" s="304"/>
      <c r="IT294" s="304"/>
      <c r="IU294" s="304"/>
      <c r="IV294" s="304"/>
      <c r="IW294" s="304"/>
      <c r="IX294" s="304"/>
      <c r="IY294" s="304"/>
      <c r="IZ294" s="303"/>
      <c r="JA294" s="303"/>
      <c r="JB294" s="303"/>
      <c r="JC294" s="303"/>
      <c r="JD294" s="304"/>
      <c r="JE294" s="304"/>
      <c r="JF294" s="304"/>
      <c r="JG294" s="304"/>
      <c r="JH294" s="304"/>
      <c r="JI294" s="304"/>
      <c r="JJ294" s="304"/>
      <c r="JK294" s="304"/>
      <c r="JL294" s="304"/>
      <c r="JM294" s="304"/>
      <c r="JN294" s="303"/>
      <c r="JO294" s="303"/>
      <c r="JP294" s="303"/>
      <c r="JQ294" s="303"/>
      <c r="JR294" s="304"/>
      <c r="JS294" s="304"/>
      <c r="JT294" s="304"/>
      <c r="JU294" s="304"/>
      <c r="JV294" s="304"/>
      <c r="JW294" s="304"/>
      <c r="JX294" s="304"/>
      <c r="JY294" s="304"/>
      <c r="JZ294" s="304"/>
      <c r="KA294" s="304"/>
      <c r="KB294" s="303"/>
      <c r="KC294" s="303"/>
      <c r="KD294" s="303"/>
      <c r="KE294" s="303"/>
      <c r="KF294" s="304"/>
      <c r="KG294" s="304"/>
      <c r="KH294" s="304"/>
      <c r="KI294" s="304"/>
      <c r="KJ294" s="304"/>
      <c r="KK294" s="304"/>
      <c r="KL294" s="304"/>
      <c r="KM294" s="304"/>
      <c r="KN294" s="304"/>
      <c r="KO294" s="304"/>
      <c r="KP294" s="303"/>
      <c r="KQ294" s="303"/>
      <c r="KR294" s="303"/>
      <c r="KS294" s="303"/>
      <c r="KT294" s="304"/>
      <c r="KU294" s="304"/>
      <c r="KV294" s="304"/>
      <c r="KW294" s="304"/>
      <c r="KX294" s="304"/>
      <c r="KY294" s="304"/>
      <c r="KZ294" s="304"/>
      <c r="LA294" s="304"/>
      <c r="LB294" s="304"/>
      <c r="LC294" s="304"/>
      <c r="LD294" s="303"/>
      <c r="LE294" s="303"/>
      <c r="LF294" s="303"/>
      <c r="LG294" s="303"/>
      <c r="LH294" s="304"/>
      <c r="LI294" s="304"/>
      <c r="LJ294" s="304"/>
      <c r="LK294" s="304"/>
      <c r="LL294" s="304"/>
      <c r="LM294" s="304"/>
      <c r="LN294" s="304"/>
      <c r="LO294" s="304"/>
      <c r="LP294" s="304"/>
      <c r="LQ294" s="304"/>
      <c r="LR294" s="303"/>
      <c r="LS294" s="303"/>
      <c r="LT294" s="303"/>
      <c r="LU294" s="303"/>
      <c r="LV294" s="304"/>
      <c r="LW294" s="304"/>
      <c r="LX294" s="304"/>
      <c r="LY294" s="304"/>
      <c r="LZ294" s="304"/>
      <c r="MA294" s="304"/>
      <c r="MB294" s="304"/>
      <c r="MC294" s="304"/>
      <c r="MD294" s="304"/>
      <c r="ME294" s="304"/>
      <c r="MF294" s="303"/>
      <c r="MG294" s="303"/>
      <c r="MH294" s="303"/>
      <c r="MI294" s="303"/>
      <c r="MJ294" s="304"/>
      <c r="MK294" s="304"/>
      <c r="ML294" s="304"/>
      <c r="MM294" s="304"/>
      <c r="MN294" s="304"/>
      <c r="MO294" s="304"/>
      <c r="MP294" s="304"/>
      <c r="MQ294" s="304"/>
      <c r="MR294" s="304"/>
      <c r="MS294" s="304"/>
      <c r="MT294" s="303"/>
      <c r="MU294" s="303"/>
      <c r="MV294" s="303"/>
      <c r="MW294" s="303"/>
      <c r="MX294" s="304"/>
      <c r="MY294" s="304"/>
      <c r="MZ294" s="304"/>
      <c r="NA294" s="304"/>
      <c r="NB294" s="304"/>
      <c r="NC294" s="304"/>
      <c r="ND294" s="304"/>
      <c r="NE294" s="304"/>
      <c r="NF294" s="304"/>
      <c r="NG294" s="304"/>
      <c r="NH294" s="303"/>
      <c r="NI294" s="303"/>
      <c r="NJ294" s="303"/>
      <c r="NK294" s="303"/>
      <c r="NL294" s="304"/>
      <c r="NM294" s="304"/>
      <c r="NN294" s="304"/>
      <c r="NO294" s="304"/>
      <c r="NP294" s="304"/>
      <c r="NQ294" s="304"/>
      <c r="NR294" s="304"/>
      <c r="NS294" s="304"/>
      <c r="NT294" s="304"/>
      <c r="NU294" s="304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3"/>
      <c r="OK294" s="303"/>
      <c r="OL294" s="303"/>
      <c r="OM294" s="303"/>
      <c r="ON294" s="304"/>
      <c r="OO294" s="304"/>
      <c r="OP294" s="304"/>
      <c r="OQ294" s="304"/>
      <c r="OR294" s="304"/>
      <c r="OS294" s="304"/>
      <c r="OT294" s="304"/>
      <c r="OU294" s="304"/>
      <c r="OV294" s="304"/>
      <c r="OW294" s="304"/>
      <c r="OX294" s="303"/>
      <c r="OY294" s="303"/>
      <c r="OZ294" s="303"/>
      <c r="PA294" s="303"/>
      <c r="PB294" s="304"/>
      <c r="PC294" s="304"/>
      <c r="PD294" s="304"/>
      <c r="PE294" s="304"/>
      <c r="PF294" s="304"/>
      <c r="PG294" s="304"/>
      <c r="PH294" s="304"/>
      <c r="PI294" s="304"/>
      <c r="PJ294" s="304"/>
      <c r="PK294" s="304"/>
      <c r="PL294" s="303"/>
      <c r="PM294" s="303"/>
      <c r="PN294" s="303"/>
      <c r="PO294" s="303"/>
      <c r="PP294" s="304"/>
      <c r="PQ294" s="304"/>
      <c r="PR294" s="304"/>
      <c r="PS294" s="304"/>
      <c r="PT294" s="304"/>
      <c r="PU294" s="304"/>
      <c r="PV294" s="304"/>
      <c r="PW294" s="304"/>
      <c r="PX294" s="304"/>
      <c r="PY294" s="304"/>
      <c r="PZ294" s="303"/>
      <c r="QA294" s="303"/>
      <c r="QB294" s="303"/>
      <c r="QC294" s="303"/>
      <c r="QD294" s="304"/>
      <c r="QE294" s="304"/>
      <c r="QF294" s="304"/>
      <c r="QG294" s="304"/>
      <c r="QH294" s="304"/>
      <c r="QI294" s="304"/>
      <c r="QJ294" s="304"/>
      <c r="QK294" s="304"/>
      <c r="QL294" s="304"/>
      <c r="QM294" s="304"/>
      <c r="QN294" s="303"/>
      <c r="QO294" s="303"/>
      <c r="QP294" s="303"/>
      <c r="QQ294" s="303"/>
      <c r="QR294" s="304"/>
      <c r="QS294" s="304"/>
      <c r="QT294" s="304"/>
      <c r="QU294" s="304"/>
      <c r="QV294" s="304"/>
      <c r="QW294" s="304"/>
      <c r="QX294" s="304"/>
      <c r="QY294" s="304"/>
      <c r="QZ294" s="304"/>
      <c r="RA294" s="304"/>
      <c r="RB294" s="303"/>
      <c r="RC294" s="303"/>
      <c r="RD294" s="303"/>
      <c r="RE294" s="303"/>
      <c r="RF294" s="304"/>
      <c r="RG294" s="304"/>
      <c r="RH294" s="304"/>
      <c r="RI294" s="304"/>
      <c r="RJ294" s="304"/>
      <c r="RK294" s="304"/>
      <c r="RL294" s="304"/>
      <c r="RM294" s="304"/>
      <c r="RN294" s="304"/>
      <c r="RO294" s="304"/>
      <c r="RP294" s="303"/>
      <c r="RQ294" s="303"/>
      <c r="RR294" s="303"/>
      <c r="RS294" s="303"/>
      <c r="RT294" s="304"/>
      <c r="RU294" s="304"/>
      <c r="RV294" s="304"/>
      <c r="RW294" s="304"/>
      <c r="RX294" s="304"/>
      <c r="RY294" s="304"/>
      <c r="RZ294" s="304"/>
      <c r="SA294" s="304"/>
      <c r="SB294" s="304"/>
      <c r="SC294" s="304"/>
      <c r="SD294" s="211"/>
      <c r="SE294" s="211"/>
      <c r="SF294" s="211"/>
      <c r="SG294" s="211"/>
      <c r="SH294" s="188"/>
      <c r="SI294" s="188"/>
      <c r="SJ294" s="188"/>
      <c r="SK294" s="188"/>
      <c r="SL294" s="188"/>
      <c r="SM294" s="188"/>
      <c r="SN294" s="188"/>
      <c r="SO294" s="188"/>
      <c r="SP294" s="188"/>
      <c r="SQ294" s="188"/>
      <c r="SR294" s="211"/>
      <c r="SS294" s="211"/>
      <c r="ST294" s="211"/>
      <c r="SU294" s="211"/>
      <c r="SV294" s="188"/>
      <c r="SW294" s="188"/>
      <c r="SX294" s="188"/>
      <c r="SY294" s="188"/>
      <c r="SZ294" s="188"/>
      <c r="TA294" s="188"/>
      <c r="TB294" s="188"/>
      <c r="TC294" s="188"/>
      <c r="TD294" s="188"/>
      <c r="TE294" s="188"/>
      <c r="TF294" s="211"/>
      <c r="TG294" s="211"/>
      <c r="TH294" s="211"/>
      <c r="TI294" s="211"/>
      <c r="TJ294" s="188"/>
      <c r="TK294" s="188"/>
      <c r="TL294" s="188"/>
      <c r="TM294" s="188"/>
      <c r="TN294" s="188"/>
      <c r="TO294" s="188"/>
      <c r="TP294" s="188"/>
      <c r="TQ294" s="188"/>
      <c r="TR294" s="188"/>
      <c r="TS294" s="188"/>
      <c r="TT294" s="211"/>
      <c r="TU294" s="211"/>
      <c r="TV294" s="211"/>
      <c r="TW294" s="211"/>
      <c r="TX294" s="188"/>
      <c r="TY294" s="188"/>
      <c r="TZ294" s="188"/>
      <c r="UA294" s="188"/>
      <c r="UB294" s="188"/>
      <c r="UC294" s="188"/>
      <c r="UD294" s="188"/>
      <c r="UE294" s="188"/>
      <c r="UF294" s="188"/>
      <c r="UG294" s="188"/>
      <c r="UH294" s="211"/>
      <c r="UI294" s="211"/>
      <c r="UJ294" s="211"/>
      <c r="UK294" s="211"/>
      <c r="UL294" s="188"/>
      <c r="UM294" s="188"/>
      <c r="UN294" s="188"/>
      <c r="UO294" s="188"/>
      <c r="UP294" s="188"/>
      <c r="UQ294" s="188"/>
      <c r="UR294" s="188"/>
      <c r="US294" s="188"/>
      <c r="UT294" s="188"/>
      <c r="UU294" s="188"/>
      <c r="UV294" s="211"/>
      <c r="UW294" s="211"/>
      <c r="UX294" s="211"/>
      <c r="UY294" s="211"/>
      <c r="UZ294" s="188"/>
      <c r="VA294" s="188"/>
      <c r="VB294" s="188"/>
      <c r="VC294" s="188"/>
      <c r="VD294" s="188"/>
      <c r="VE294" s="188"/>
      <c r="VF294" s="188"/>
      <c r="VG294" s="188"/>
      <c r="VH294" s="188"/>
      <c r="VI294" s="188"/>
      <c r="VJ294" s="211"/>
      <c r="VK294" s="211"/>
      <c r="VL294" s="211"/>
      <c r="VM294" s="211"/>
      <c r="VN294" s="188"/>
      <c r="VO294" s="188"/>
      <c r="VP294" s="188"/>
      <c r="VQ294" s="188"/>
      <c r="VR294" s="188"/>
      <c r="VS294" s="188"/>
      <c r="VT294" s="188"/>
      <c r="VU294" s="188"/>
      <c r="VV294" s="188"/>
      <c r="VW294" s="188"/>
      <c r="VX294" s="211"/>
      <c r="VY294" s="211"/>
      <c r="VZ294" s="211"/>
      <c r="WA294" s="211"/>
      <c r="WB294" s="188"/>
      <c r="WC294" s="188"/>
      <c r="WD294" s="188"/>
      <c r="WE294" s="188"/>
      <c r="WF294" s="188"/>
      <c r="WG294" s="188"/>
      <c r="WH294" s="188"/>
      <c r="WI294" s="188"/>
      <c r="WJ294" s="188"/>
      <c r="WK294" s="188"/>
      <c r="WL294" s="211"/>
      <c r="WM294" s="211"/>
      <c r="WN294" s="211"/>
      <c r="WO294" s="211"/>
      <c r="WP294" s="188"/>
      <c r="WQ294" s="188"/>
      <c r="WR294" s="188"/>
      <c r="WS294" s="188"/>
      <c r="WT294" s="188"/>
      <c r="WU294" s="188"/>
      <c r="WV294" s="188"/>
      <c r="WW294" s="188"/>
      <c r="WX294" s="188"/>
      <c r="WY294" s="188"/>
      <c r="WZ294" s="211"/>
      <c r="XA294" s="211"/>
      <c r="XB294" s="211"/>
      <c r="XC294" s="211"/>
      <c r="XD294" s="188"/>
      <c r="XE294" s="188"/>
      <c r="XF294" s="188"/>
      <c r="XG294" s="188"/>
      <c r="XH294" s="188"/>
      <c r="XI294" s="188"/>
      <c r="XJ294" s="188"/>
      <c r="XK294" s="188"/>
      <c r="XL294" s="188"/>
      <c r="XM294" s="188"/>
      <c r="XN294" s="211"/>
      <c r="XO294" s="211"/>
      <c r="XP294" s="211"/>
      <c r="XQ294" s="211"/>
      <c r="XR294" s="188"/>
      <c r="XS294" s="188"/>
      <c r="XT294" s="188"/>
      <c r="XU294" s="188"/>
      <c r="XV294" s="188"/>
      <c r="XW294" s="188"/>
      <c r="XX294" s="188"/>
      <c r="XY294" s="188"/>
      <c r="XZ294" s="188"/>
      <c r="YA294" s="188"/>
      <c r="YB294" s="211"/>
      <c r="YC294" s="211"/>
      <c r="YD294" s="211"/>
      <c r="YE294" s="211"/>
      <c r="YF294" s="188"/>
      <c r="YG294" s="188"/>
      <c r="YH294" s="188"/>
      <c r="YI294" s="188"/>
      <c r="YJ294" s="188"/>
      <c r="YK294" s="188"/>
      <c r="YL294" s="188"/>
      <c r="YM294" s="188"/>
      <c r="YN294" s="188"/>
      <c r="YO294" s="188"/>
      <c r="YP294" s="211"/>
      <c r="YQ294" s="211"/>
      <c r="YR294" s="211"/>
      <c r="YS294" s="211"/>
      <c r="YT294" s="188"/>
      <c r="YU294" s="188"/>
      <c r="YV294" s="188"/>
      <c r="YW294" s="188"/>
      <c r="YX294" s="188"/>
      <c r="YY294" s="188"/>
      <c r="YZ294" s="188"/>
      <c r="ZA294" s="188"/>
      <c r="ZB294" s="188"/>
      <c r="ZC294" s="188"/>
      <c r="ZD294" s="211"/>
      <c r="ZE294" s="211"/>
      <c r="ZF294" s="211"/>
      <c r="ZG294" s="211"/>
      <c r="ZH294" s="188"/>
      <c r="ZI294" s="188"/>
      <c r="ZJ294" s="188"/>
      <c r="ZK294" s="188"/>
      <c r="ZL294" s="188"/>
      <c r="ZM294" s="188"/>
      <c r="ZN294" s="188"/>
      <c r="ZO294" s="188"/>
      <c r="ZP294" s="188"/>
      <c r="ZQ294" s="188"/>
      <c r="ZR294" s="211"/>
      <c r="ZS294" s="211"/>
      <c r="ZT294" s="211"/>
      <c r="ZU294" s="211"/>
      <c r="ZV294" s="188"/>
      <c r="ZW294" s="188"/>
      <c r="ZX294" s="188"/>
      <c r="ZY294" s="188"/>
      <c r="ZZ294" s="188"/>
      <c r="AAA294" s="188"/>
      <c r="AAB294" s="188"/>
      <c r="AAC294" s="188"/>
      <c r="AAD294" s="188"/>
      <c r="AAE294" s="188"/>
      <c r="AAF294" s="211"/>
      <c r="AAG294" s="211"/>
      <c r="AAH294" s="211"/>
      <c r="AAI294" s="211"/>
      <c r="AAJ294" s="188"/>
      <c r="AAK294" s="188"/>
      <c r="AAL294" s="188"/>
      <c r="AAM294" s="188"/>
      <c r="AAN294" s="188"/>
      <c r="AAO294" s="188"/>
      <c r="AAP294" s="188"/>
      <c r="AAQ294" s="188"/>
      <c r="AAR294" s="188"/>
      <c r="AAS294" s="188"/>
      <c r="AAT294" s="211"/>
      <c r="AAU294" s="211"/>
      <c r="AAV294" s="211"/>
      <c r="AAW294" s="211"/>
      <c r="AAX294" s="188"/>
      <c r="AAY294" s="188"/>
      <c r="AAZ294" s="188"/>
      <c r="ABA294" s="188"/>
      <c r="ABB294" s="188"/>
      <c r="ABC294" s="188"/>
      <c r="ABD294" s="188"/>
      <c r="ABE294" s="188"/>
      <c r="ABF294" s="188"/>
      <c r="ABG294" s="188"/>
      <c r="ABH294" s="211"/>
      <c r="ABI294" s="211"/>
      <c r="ABJ294" s="211"/>
      <c r="ABK294" s="211"/>
      <c r="ABL294" s="188"/>
      <c r="ABM294" s="188"/>
      <c r="ABN294" s="188"/>
      <c r="ABO294" s="188"/>
      <c r="ABP294" s="188"/>
      <c r="ABQ294" s="188"/>
      <c r="ABR294" s="188"/>
      <c r="ABS294" s="188"/>
      <c r="ABT294" s="188"/>
      <c r="ABU294" s="188"/>
    </row>
    <row r="295" ht="13.5" customHeight="1">
      <c r="A295" s="299"/>
      <c r="B295" s="300"/>
      <c r="C295" s="300"/>
      <c r="D295" s="300"/>
      <c r="E295" s="301"/>
      <c r="F295" s="90"/>
      <c r="G295" s="90"/>
      <c r="H295" s="303"/>
      <c r="I295" s="303"/>
      <c r="J295" s="303"/>
      <c r="K295" s="303"/>
      <c r="L295" s="304"/>
      <c r="M295" s="304"/>
      <c r="N295" s="304"/>
      <c r="O295" s="304"/>
      <c r="P295" s="304"/>
      <c r="Q295" s="304"/>
      <c r="R295" s="304"/>
      <c r="S295" s="304"/>
      <c r="T295" s="304"/>
      <c r="U295" s="304"/>
      <c r="V295" s="303"/>
      <c r="W295" s="303"/>
      <c r="X295" s="303"/>
      <c r="Y295" s="303"/>
      <c r="Z295" s="304"/>
      <c r="AA295" s="304"/>
      <c r="AB295" s="304"/>
      <c r="AC295" s="304"/>
      <c r="AD295" s="304"/>
      <c r="AE295" s="304"/>
      <c r="AF295" s="304"/>
      <c r="AG295" s="304"/>
      <c r="AH295" s="304"/>
      <c r="AI295" s="304"/>
      <c r="AJ295" s="303"/>
      <c r="AK295" s="303"/>
      <c r="AL295" s="303"/>
      <c r="AM295" s="303"/>
      <c r="AN295" s="304"/>
      <c r="AO295" s="304"/>
      <c r="AP295" s="304"/>
      <c r="AQ295" s="304"/>
      <c r="AR295" s="304"/>
      <c r="AS295" s="304"/>
      <c r="AT295" s="304"/>
      <c r="AU295" s="304"/>
      <c r="AV295" s="304"/>
      <c r="AW295" s="304"/>
      <c r="AX295" s="303"/>
      <c r="AY295" s="303"/>
      <c r="AZ295" s="303"/>
      <c r="BA295" s="303"/>
      <c r="BB295" s="304"/>
      <c r="BC295" s="304"/>
      <c r="BD295" s="304"/>
      <c r="BE295" s="304"/>
      <c r="BF295" s="304"/>
      <c r="BG295" s="304"/>
      <c r="BH295" s="304"/>
      <c r="BI295" s="304"/>
      <c r="BJ295" s="304"/>
      <c r="BK295" s="304"/>
      <c r="BL295" s="303"/>
      <c r="BM295" s="303"/>
      <c r="BN295" s="303"/>
      <c r="BO295" s="303"/>
      <c r="BP295" s="304"/>
      <c r="BQ295" s="304"/>
      <c r="BR295" s="304"/>
      <c r="BS295" s="304"/>
      <c r="BT295" s="304"/>
      <c r="BU295" s="304"/>
      <c r="BV295" s="304"/>
      <c r="BW295" s="304"/>
      <c r="BX295" s="304"/>
      <c r="BY295" s="304"/>
      <c r="BZ295" s="303"/>
      <c r="CA295" s="303"/>
      <c r="CB295" s="303"/>
      <c r="CC295" s="303"/>
      <c r="CD295" s="304"/>
      <c r="CE295" s="304"/>
      <c r="CF295" s="304"/>
      <c r="CG295" s="304"/>
      <c r="CH295" s="304"/>
      <c r="CI295" s="304"/>
      <c r="CJ295" s="304"/>
      <c r="CK295" s="304"/>
      <c r="CL295" s="304"/>
      <c r="CM295" s="304"/>
      <c r="CN295" s="303"/>
      <c r="CO295" s="303"/>
      <c r="CP295" s="303"/>
      <c r="CQ295" s="303"/>
      <c r="CR295" s="304"/>
      <c r="CS295" s="304"/>
      <c r="CT295" s="304"/>
      <c r="CU295" s="304"/>
      <c r="CV295" s="304"/>
      <c r="CW295" s="304"/>
      <c r="CX295" s="304"/>
      <c r="CY295" s="304"/>
      <c r="CZ295" s="304"/>
      <c r="DA295" s="304"/>
      <c r="DB295" s="303"/>
      <c r="DC295" s="303"/>
      <c r="DD295" s="303"/>
      <c r="DE295" s="303"/>
      <c r="DF295" s="304"/>
      <c r="DG295" s="304"/>
      <c r="DH295" s="304"/>
      <c r="DI295" s="304"/>
      <c r="DJ295" s="304"/>
      <c r="DK295" s="304"/>
      <c r="DL295" s="304"/>
      <c r="DM295" s="304"/>
      <c r="DN295" s="304"/>
      <c r="DO295" s="304"/>
      <c r="DP295" s="303"/>
      <c r="DQ295" s="303"/>
      <c r="DR295" s="303"/>
      <c r="DS295" s="303"/>
      <c r="DT295" s="304"/>
      <c r="DU295" s="304"/>
      <c r="DV295" s="304"/>
      <c r="DW295" s="304"/>
      <c r="DX295" s="304"/>
      <c r="DY295" s="304"/>
      <c r="DZ295" s="304"/>
      <c r="EA295" s="304"/>
      <c r="EB295" s="304"/>
      <c r="EC295" s="304"/>
      <c r="ED295" s="303"/>
      <c r="EE295" s="303"/>
      <c r="EF295" s="303"/>
      <c r="EG295" s="303"/>
      <c r="EH295" s="304"/>
      <c r="EI295" s="304"/>
      <c r="EJ295" s="304"/>
      <c r="EK295" s="304"/>
      <c r="EL295" s="304"/>
      <c r="EM295" s="304"/>
      <c r="EN295" s="304"/>
      <c r="EO295" s="304"/>
      <c r="EP295" s="304"/>
      <c r="EQ295" s="304"/>
      <c r="ER295" s="303"/>
      <c r="ES295" s="303"/>
      <c r="ET295" s="303"/>
      <c r="EU295" s="303"/>
      <c r="EV295" s="304"/>
      <c r="EW295" s="304"/>
      <c r="EX295" s="304"/>
      <c r="EY295" s="304"/>
      <c r="EZ295" s="304"/>
      <c r="FA295" s="304"/>
      <c r="FB295" s="304"/>
      <c r="FC295" s="304"/>
      <c r="FD295" s="304"/>
      <c r="FE295" s="304"/>
      <c r="FF295" s="303"/>
      <c r="FG295" s="303"/>
      <c r="FH295" s="303"/>
      <c r="FI295" s="303"/>
      <c r="FJ295" s="304"/>
      <c r="FK295" s="304"/>
      <c r="FL295" s="304"/>
      <c r="FM295" s="304"/>
      <c r="FN295" s="304"/>
      <c r="FO295" s="304"/>
      <c r="FP295" s="304"/>
      <c r="FQ295" s="304"/>
      <c r="FR295" s="304"/>
      <c r="FS295" s="304"/>
      <c r="FT295" s="303"/>
      <c r="FU295" s="303"/>
      <c r="FV295" s="303"/>
      <c r="FW295" s="303"/>
      <c r="FX295" s="304"/>
      <c r="FY295" s="304"/>
      <c r="FZ295" s="304"/>
      <c r="GA295" s="304"/>
      <c r="GB295" s="304"/>
      <c r="GC295" s="304"/>
      <c r="GD295" s="304"/>
      <c r="GE295" s="304"/>
      <c r="GF295" s="304"/>
      <c r="GG295" s="304"/>
      <c r="GH295" s="303"/>
      <c r="GI295" s="303"/>
      <c r="GJ295" s="303"/>
      <c r="GK295" s="303"/>
      <c r="GL295" s="304"/>
      <c r="GM295" s="304"/>
      <c r="GN295" s="304"/>
      <c r="GO295" s="304"/>
      <c r="GP295" s="304"/>
      <c r="GQ295" s="304"/>
      <c r="GR295" s="304"/>
      <c r="GS295" s="304"/>
      <c r="GT295" s="304"/>
      <c r="GU295" s="304"/>
      <c r="GV295" s="303"/>
      <c r="GW295" s="303"/>
      <c r="GX295" s="303"/>
      <c r="GY295" s="303"/>
      <c r="GZ295" s="304"/>
      <c r="HA295" s="304"/>
      <c r="HB295" s="304"/>
      <c r="HC295" s="304"/>
      <c r="HD295" s="304"/>
      <c r="HE295" s="304"/>
      <c r="HF295" s="304"/>
      <c r="HG295" s="304"/>
      <c r="HH295" s="304"/>
      <c r="HI295" s="304"/>
      <c r="HJ295" s="303"/>
      <c r="HK295" s="303"/>
      <c r="HL295" s="303"/>
      <c r="HM295" s="303"/>
      <c r="HN295" s="304"/>
      <c r="HO295" s="304"/>
      <c r="HP295" s="304"/>
      <c r="HQ295" s="304"/>
      <c r="HR295" s="304"/>
      <c r="HS295" s="304"/>
      <c r="HT295" s="304"/>
      <c r="HU295" s="304"/>
      <c r="HV295" s="304"/>
      <c r="HW295" s="304"/>
      <c r="HX295" s="303"/>
      <c r="HY295" s="303"/>
      <c r="HZ295" s="303"/>
      <c r="IA295" s="303"/>
      <c r="IB295" s="304"/>
      <c r="IC295" s="304"/>
      <c r="ID295" s="304"/>
      <c r="IE295" s="304"/>
      <c r="IF295" s="304"/>
      <c r="IG295" s="304"/>
      <c r="IH295" s="304"/>
      <c r="II295" s="304"/>
      <c r="IJ295" s="304"/>
      <c r="IK295" s="304"/>
      <c r="IL295" s="303"/>
      <c r="IM295" s="303"/>
      <c r="IN295" s="303"/>
      <c r="IO295" s="303"/>
      <c r="IP295" s="304"/>
      <c r="IQ295" s="304"/>
      <c r="IR295" s="304"/>
      <c r="IS295" s="304"/>
      <c r="IT295" s="304"/>
      <c r="IU295" s="304"/>
      <c r="IV295" s="304"/>
      <c r="IW295" s="304"/>
      <c r="IX295" s="304"/>
      <c r="IY295" s="304"/>
      <c r="IZ295" s="303"/>
      <c r="JA295" s="303"/>
      <c r="JB295" s="303"/>
      <c r="JC295" s="303"/>
      <c r="JD295" s="304"/>
      <c r="JE295" s="304"/>
      <c r="JF295" s="304"/>
      <c r="JG295" s="304"/>
      <c r="JH295" s="304"/>
      <c r="JI295" s="304"/>
      <c r="JJ295" s="304"/>
      <c r="JK295" s="304"/>
      <c r="JL295" s="304"/>
      <c r="JM295" s="304"/>
      <c r="JN295" s="303"/>
      <c r="JO295" s="303"/>
      <c r="JP295" s="303"/>
      <c r="JQ295" s="303"/>
      <c r="JR295" s="304"/>
      <c r="JS295" s="304"/>
      <c r="JT295" s="304"/>
      <c r="JU295" s="304"/>
      <c r="JV295" s="304"/>
      <c r="JW295" s="304"/>
      <c r="JX295" s="304"/>
      <c r="JY295" s="304"/>
      <c r="JZ295" s="304"/>
      <c r="KA295" s="304"/>
      <c r="KB295" s="303"/>
      <c r="KC295" s="303"/>
      <c r="KD295" s="303"/>
      <c r="KE295" s="303"/>
      <c r="KF295" s="304"/>
      <c r="KG295" s="304"/>
      <c r="KH295" s="304"/>
      <c r="KI295" s="304"/>
      <c r="KJ295" s="304"/>
      <c r="KK295" s="304"/>
      <c r="KL295" s="304"/>
      <c r="KM295" s="304"/>
      <c r="KN295" s="304"/>
      <c r="KO295" s="304"/>
      <c r="KP295" s="303"/>
      <c r="KQ295" s="303"/>
      <c r="KR295" s="303"/>
      <c r="KS295" s="303"/>
      <c r="KT295" s="304"/>
      <c r="KU295" s="304"/>
      <c r="KV295" s="304"/>
      <c r="KW295" s="304"/>
      <c r="KX295" s="304"/>
      <c r="KY295" s="304"/>
      <c r="KZ295" s="304"/>
      <c r="LA295" s="304"/>
      <c r="LB295" s="304"/>
      <c r="LC295" s="304"/>
      <c r="LD295" s="303"/>
      <c r="LE295" s="303"/>
      <c r="LF295" s="303"/>
      <c r="LG295" s="303"/>
      <c r="LH295" s="304"/>
      <c r="LI295" s="304"/>
      <c r="LJ295" s="304"/>
      <c r="LK295" s="304"/>
      <c r="LL295" s="304"/>
      <c r="LM295" s="304"/>
      <c r="LN295" s="304"/>
      <c r="LO295" s="304"/>
      <c r="LP295" s="304"/>
      <c r="LQ295" s="304"/>
      <c r="LR295" s="303"/>
      <c r="LS295" s="303"/>
      <c r="LT295" s="303"/>
      <c r="LU295" s="303"/>
      <c r="LV295" s="304"/>
      <c r="LW295" s="304"/>
      <c r="LX295" s="304"/>
      <c r="LY295" s="304"/>
      <c r="LZ295" s="304"/>
      <c r="MA295" s="304"/>
      <c r="MB295" s="304"/>
      <c r="MC295" s="304"/>
      <c r="MD295" s="304"/>
      <c r="ME295" s="304"/>
      <c r="MF295" s="303"/>
      <c r="MG295" s="303"/>
      <c r="MH295" s="303"/>
      <c r="MI295" s="303"/>
      <c r="MJ295" s="304"/>
      <c r="MK295" s="304"/>
      <c r="ML295" s="304"/>
      <c r="MM295" s="304"/>
      <c r="MN295" s="304"/>
      <c r="MO295" s="304"/>
      <c r="MP295" s="304"/>
      <c r="MQ295" s="304"/>
      <c r="MR295" s="304"/>
      <c r="MS295" s="304"/>
      <c r="MT295" s="303"/>
      <c r="MU295" s="303"/>
      <c r="MV295" s="303"/>
      <c r="MW295" s="303"/>
      <c r="MX295" s="304"/>
      <c r="MY295" s="304"/>
      <c r="MZ295" s="304"/>
      <c r="NA295" s="304"/>
      <c r="NB295" s="304"/>
      <c r="NC295" s="304"/>
      <c r="ND295" s="304"/>
      <c r="NE295" s="304"/>
      <c r="NF295" s="304"/>
      <c r="NG295" s="304"/>
      <c r="NH295" s="303"/>
      <c r="NI295" s="303"/>
      <c r="NJ295" s="303"/>
      <c r="NK295" s="303"/>
      <c r="NL295" s="304"/>
      <c r="NM295" s="304"/>
      <c r="NN295" s="304"/>
      <c r="NO295" s="304"/>
      <c r="NP295" s="304"/>
      <c r="NQ295" s="304"/>
      <c r="NR295" s="304"/>
      <c r="NS295" s="304"/>
      <c r="NT295" s="304"/>
      <c r="NU295" s="304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3"/>
      <c r="OK295" s="303"/>
      <c r="OL295" s="303"/>
      <c r="OM295" s="303"/>
      <c r="ON295" s="304"/>
      <c r="OO295" s="304"/>
      <c r="OP295" s="304"/>
      <c r="OQ295" s="304"/>
      <c r="OR295" s="304"/>
      <c r="OS295" s="304"/>
      <c r="OT295" s="304"/>
      <c r="OU295" s="304"/>
      <c r="OV295" s="304"/>
      <c r="OW295" s="304"/>
      <c r="OX295" s="303"/>
      <c r="OY295" s="303"/>
      <c r="OZ295" s="303"/>
      <c r="PA295" s="303"/>
      <c r="PB295" s="304"/>
      <c r="PC295" s="304"/>
      <c r="PD295" s="304"/>
      <c r="PE295" s="304"/>
      <c r="PF295" s="304"/>
      <c r="PG295" s="304"/>
      <c r="PH295" s="304"/>
      <c r="PI295" s="304"/>
      <c r="PJ295" s="304"/>
      <c r="PK295" s="304"/>
      <c r="PL295" s="303"/>
      <c r="PM295" s="303"/>
      <c r="PN295" s="303"/>
      <c r="PO295" s="303"/>
      <c r="PP295" s="304"/>
      <c r="PQ295" s="304"/>
      <c r="PR295" s="304"/>
      <c r="PS295" s="304"/>
      <c r="PT295" s="304"/>
      <c r="PU295" s="304"/>
      <c r="PV295" s="304"/>
      <c r="PW295" s="304"/>
      <c r="PX295" s="304"/>
      <c r="PY295" s="304"/>
      <c r="PZ295" s="303"/>
      <c r="QA295" s="303"/>
      <c r="QB295" s="303"/>
      <c r="QC295" s="303"/>
      <c r="QD295" s="304"/>
      <c r="QE295" s="304"/>
      <c r="QF295" s="304"/>
      <c r="QG295" s="304"/>
      <c r="QH295" s="304"/>
      <c r="QI295" s="304"/>
      <c r="QJ295" s="304"/>
      <c r="QK295" s="304"/>
      <c r="QL295" s="304"/>
      <c r="QM295" s="304"/>
      <c r="QN295" s="303"/>
      <c r="QO295" s="303"/>
      <c r="QP295" s="303"/>
      <c r="QQ295" s="303"/>
      <c r="QR295" s="304"/>
      <c r="QS295" s="304"/>
      <c r="QT295" s="304"/>
      <c r="QU295" s="304"/>
      <c r="QV295" s="304"/>
      <c r="QW295" s="304"/>
      <c r="QX295" s="304"/>
      <c r="QY295" s="304"/>
      <c r="QZ295" s="304"/>
      <c r="RA295" s="304"/>
      <c r="RB295" s="303"/>
      <c r="RC295" s="303"/>
      <c r="RD295" s="303"/>
      <c r="RE295" s="303"/>
      <c r="RF295" s="304"/>
      <c r="RG295" s="304"/>
      <c r="RH295" s="304"/>
      <c r="RI295" s="304"/>
      <c r="RJ295" s="304"/>
      <c r="RK295" s="304"/>
      <c r="RL295" s="304"/>
      <c r="RM295" s="304"/>
      <c r="RN295" s="304"/>
      <c r="RO295" s="304"/>
      <c r="RP295" s="303"/>
      <c r="RQ295" s="303"/>
      <c r="RR295" s="303"/>
      <c r="RS295" s="303"/>
      <c r="RT295" s="304"/>
      <c r="RU295" s="304"/>
      <c r="RV295" s="304"/>
      <c r="RW295" s="304"/>
      <c r="RX295" s="304"/>
      <c r="RY295" s="304"/>
      <c r="RZ295" s="304"/>
      <c r="SA295" s="304"/>
      <c r="SB295" s="304"/>
      <c r="SC295" s="304"/>
      <c r="SD295" s="211"/>
      <c r="SE295" s="211"/>
      <c r="SF295" s="211"/>
      <c r="SG295" s="211"/>
      <c r="SH295" s="188"/>
      <c r="SI295" s="188"/>
      <c r="SJ295" s="188"/>
      <c r="SK295" s="188"/>
      <c r="SL295" s="188"/>
      <c r="SM295" s="188"/>
      <c r="SN295" s="188"/>
      <c r="SO295" s="188"/>
      <c r="SP295" s="188"/>
      <c r="SQ295" s="188"/>
      <c r="SR295" s="211"/>
      <c r="SS295" s="211"/>
      <c r="ST295" s="211"/>
      <c r="SU295" s="211"/>
      <c r="SV295" s="188"/>
      <c r="SW295" s="188"/>
      <c r="SX295" s="188"/>
      <c r="SY295" s="188"/>
      <c r="SZ295" s="188"/>
      <c r="TA295" s="188"/>
      <c r="TB295" s="188"/>
      <c r="TC295" s="188"/>
      <c r="TD295" s="188"/>
      <c r="TE295" s="188"/>
      <c r="TF295" s="211"/>
      <c r="TG295" s="211"/>
      <c r="TH295" s="211"/>
      <c r="TI295" s="211"/>
      <c r="TJ295" s="188"/>
      <c r="TK295" s="188"/>
      <c r="TL295" s="188"/>
      <c r="TM295" s="188"/>
      <c r="TN295" s="188"/>
      <c r="TO295" s="188"/>
      <c r="TP295" s="188"/>
      <c r="TQ295" s="188"/>
      <c r="TR295" s="188"/>
      <c r="TS295" s="188"/>
      <c r="TT295" s="211"/>
      <c r="TU295" s="211"/>
      <c r="TV295" s="211"/>
      <c r="TW295" s="211"/>
      <c r="TX295" s="188"/>
      <c r="TY295" s="188"/>
      <c r="TZ295" s="188"/>
      <c r="UA295" s="188"/>
      <c r="UB295" s="188"/>
      <c r="UC295" s="188"/>
      <c r="UD295" s="188"/>
      <c r="UE295" s="188"/>
      <c r="UF295" s="188"/>
      <c r="UG295" s="188"/>
      <c r="UH295" s="211"/>
      <c r="UI295" s="211"/>
      <c r="UJ295" s="211"/>
      <c r="UK295" s="211"/>
      <c r="UL295" s="188"/>
      <c r="UM295" s="188"/>
      <c r="UN295" s="188"/>
      <c r="UO295" s="188"/>
      <c r="UP295" s="188"/>
      <c r="UQ295" s="188"/>
      <c r="UR295" s="188"/>
      <c r="US295" s="188"/>
      <c r="UT295" s="188"/>
      <c r="UU295" s="188"/>
      <c r="UV295" s="211"/>
      <c r="UW295" s="211"/>
      <c r="UX295" s="211"/>
      <c r="UY295" s="211"/>
      <c r="UZ295" s="188"/>
      <c r="VA295" s="188"/>
      <c r="VB295" s="188"/>
      <c r="VC295" s="188"/>
      <c r="VD295" s="188"/>
      <c r="VE295" s="188"/>
      <c r="VF295" s="188"/>
      <c r="VG295" s="188"/>
      <c r="VH295" s="188"/>
      <c r="VI295" s="188"/>
      <c r="VJ295" s="211"/>
      <c r="VK295" s="211"/>
      <c r="VL295" s="211"/>
      <c r="VM295" s="211"/>
      <c r="VN295" s="188"/>
      <c r="VO295" s="188"/>
      <c r="VP295" s="188"/>
      <c r="VQ295" s="188"/>
      <c r="VR295" s="188"/>
      <c r="VS295" s="188"/>
      <c r="VT295" s="188"/>
      <c r="VU295" s="188"/>
      <c r="VV295" s="188"/>
      <c r="VW295" s="188"/>
      <c r="VX295" s="211"/>
      <c r="VY295" s="211"/>
      <c r="VZ295" s="211"/>
      <c r="WA295" s="211"/>
      <c r="WB295" s="188"/>
      <c r="WC295" s="188"/>
      <c r="WD295" s="188"/>
      <c r="WE295" s="188"/>
      <c r="WF295" s="188"/>
      <c r="WG295" s="188"/>
      <c r="WH295" s="188"/>
      <c r="WI295" s="188"/>
      <c r="WJ295" s="188"/>
      <c r="WK295" s="188"/>
      <c r="WL295" s="211"/>
      <c r="WM295" s="211"/>
      <c r="WN295" s="211"/>
      <c r="WO295" s="211"/>
      <c r="WP295" s="188"/>
      <c r="WQ295" s="188"/>
      <c r="WR295" s="188"/>
      <c r="WS295" s="188"/>
      <c r="WT295" s="188"/>
      <c r="WU295" s="188"/>
      <c r="WV295" s="188"/>
      <c r="WW295" s="188"/>
      <c r="WX295" s="188"/>
      <c r="WY295" s="188"/>
      <c r="WZ295" s="211"/>
      <c r="XA295" s="211"/>
      <c r="XB295" s="211"/>
      <c r="XC295" s="211"/>
      <c r="XD295" s="188"/>
      <c r="XE295" s="188"/>
      <c r="XF295" s="188"/>
      <c r="XG295" s="188"/>
      <c r="XH295" s="188"/>
      <c r="XI295" s="188"/>
      <c r="XJ295" s="188"/>
      <c r="XK295" s="188"/>
      <c r="XL295" s="188"/>
      <c r="XM295" s="188"/>
      <c r="XN295" s="211"/>
      <c r="XO295" s="211"/>
      <c r="XP295" s="211"/>
      <c r="XQ295" s="211"/>
      <c r="XR295" s="188"/>
      <c r="XS295" s="188"/>
      <c r="XT295" s="188"/>
      <c r="XU295" s="188"/>
      <c r="XV295" s="188"/>
      <c r="XW295" s="188"/>
      <c r="XX295" s="188"/>
      <c r="XY295" s="188"/>
      <c r="XZ295" s="188"/>
      <c r="YA295" s="188"/>
      <c r="YB295" s="211"/>
      <c r="YC295" s="211"/>
      <c r="YD295" s="211"/>
      <c r="YE295" s="211"/>
      <c r="YF295" s="188"/>
      <c r="YG295" s="188"/>
      <c r="YH295" s="188"/>
      <c r="YI295" s="188"/>
      <c r="YJ295" s="188"/>
      <c r="YK295" s="188"/>
      <c r="YL295" s="188"/>
      <c r="YM295" s="188"/>
      <c r="YN295" s="188"/>
      <c r="YO295" s="188"/>
      <c r="YP295" s="211"/>
      <c r="YQ295" s="211"/>
      <c r="YR295" s="211"/>
      <c r="YS295" s="211"/>
      <c r="YT295" s="188"/>
      <c r="YU295" s="188"/>
      <c r="YV295" s="188"/>
      <c r="YW295" s="188"/>
      <c r="YX295" s="188"/>
      <c r="YY295" s="188"/>
      <c r="YZ295" s="188"/>
      <c r="ZA295" s="188"/>
      <c r="ZB295" s="188"/>
      <c r="ZC295" s="188"/>
      <c r="ZD295" s="211"/>
      <c r="ZE295" s="211"/>
      <c r="ZF295" s="211"/>
      <c r="ZG295" s="211"/>
      <c r="ZH295" s="188"/>
      <c r="ZI295" s="188"/>
      <c r="ZJ295" s="188"/>
      <c r="ZK295" s="188"/>
      <c r="ZL295" s="188"/>
      <c r="ZM295" s="188"/>
      <c r="ZN295" s="188"/>
      <c r="ZO295" s="188"/>
      <c r="ZP295" s="188"/>
      <c r="ZQ295" s="188"/>
      <c r="ZR295" s="211"/>
      <c r="ZS295" s="211"/>
      <c r="ZT295" s="211"/>
      <c r="ZU295" s="211"/>
      <c r="ZV295" s="188"/>
      <c r="ZW295" s="188"/>
      <c r="ZX295" s="188"/>
      <c r="ZY295" s="188"/>
      <c r="ZZ295" s="188"/>
      <c r="AAA295" s="188"/>
      <c r="AAB295" s="188"/>
      <c r="AAC295" s="188"/>
      <c r="AAD295" s="188"/>
      <c r="AAE295" s="188"/>
      <c r="AAF295" s="211"/>
      <c r="AAG295" s="211"/>
      <c r="AAH295" s="211"/>
      <c r="AAI295" s="211"/>
      <c r="AAJ295" s="188"/>
      <c r="AAK295" s="188"/>
      <c r="AAL295" s="188"/>
      <c r="AAM295" s="188"/>
      <c r="AAN295" s="188"/>
      <c r="AAO295" s="188"/>
      <c r="AAP295" s="188"/>
      <c r="AAQ295" s="188"/>
      <c r="AAR295" s="188"/>
      <c r="AAS295" s="188"/>
      <c r="AAT295" s="211"/>
      <c r="AAU295" s="211"/>
      <c r="AAV295" s="211"/>
      <c r="AAW295" s="211"/>
      <c r="AAX295" s="188"/>
      <c r="AAY295" s="188"/>
      <c r="AAZ295" s="188"/>
      <c r="ABA295" s="188"/>
      <c r="ABB295" s="188"/>
      <c r="ABC295" s="188"/>
      <c r="ABD295" s="188"/>
      <c r="ABE295" s="188"/>
      <c r="ABF295" s="188"/>
      <c r="ABG295" s="188"/>
      <c r="ABH295" s="211"/>
      <c r="ABI295" s="211"/>
      <c r="ABJ295" s="211"/>
      <c r="ABK295" s="211"/>
      <c r="ABL295" s="188"/>
      <c r="ABM295" s="188"/>
      <c r="ABN295" s="188"/>
      <c r="ABO295" s="188"/>
      <c r="ABP295" s="188"/>
      <c r="ABQ295" s="188"/>
      <c r="ABR295" s="188"/>
      <c r="ABS295" s="188"/>
      <c r="ABT295" s="188"/>
      <c r="ABU295" s="188"/>
    </row>
    <row r="296" ht="13.5" customHeight="1">
      <c r="A296" s="299"/>
      <c r="B296" s="300"/>
      <c r="C296" s="300"/>
      <c r="D296" s="300"/>
      <c r="E296" s="301"/>
      <c r="F296" s="90"/>
      <c r="G296" s="90"/>
      <c r="H296" s="303"/>
      <c r="I296" s="303"/>
      <c r="J296" s="303"/>
      <c r="K296" s="303"/>
      <c r="L296" s="304"/>
      <c r="M296" s="304"/>
      <c r="N296" s="304"/>
      <c r="O296" s="304"/>
      <c r="P296" s="304"/>
      <c r="Q296" s="304"/>
      <c r="R296" s="304"/>
      <c r="S296" s="304"/>
      <c r="T296" s="304"/>
      <c r="U296" s="304"/>
      <c r="V296" s="303"/>
      <c r="W296" s="303"/>
      <c r="X296" s="303"/>
      <c r="Y296" s="303"/>
      <c r="Z296" s="304"/>
      <c r="AA296" s="304"/>
      <c r="AB296" s="304"/>
      <c r="AC296" s="304"/>
      <c r="AD296" s="304"/>
      <c r="AE296" s="304"/>
      <c r="AF296" s="304"/>
      <c r="AG296" s="304"/>
      <c r="AH296" s="304"/>
      <c r="AI296" s="304"/>
      <c r="AJ296" s="303"/>
      <c r="AK296" s="303"/>
      <c r="AL296" s="303"/>
      <c r="AM296" s="303"/>
      <c r="AN296" s="304"/>
      <c r="AO296" s="304"/>
      <c r="AP296" s="304"/>
      <c r="AQ296" s="304"/>
      <c r="AR296" s="304"/>
      <c r="AS296" s="304"/>
      <c r="AT296" s="304"/>
      <c r="AU296" s="304"/>
      <c r="AV296" s="304"/>
      <c r="AW296" s="304"/>
      <c r="AX296" s="303"/>
      <c r="AY296" s="303"/>
      <c r="AZ296" s="303"/>
      <c r="BA296" s="303"/>
      <c r="BB296" s="304"/>
      <c r="BC296" s="304"/>
      <c r="BD296" s="304"/>
      <c r="BE296" s="304"/>
      <c r="BF296" s="304"/>
      <c r="BG296" s="304"/>
      <c r="BH296" s="304"/>
      <c r="BI296" s="304"/>
      <c r="BJ296" s="304"/>
      <c r="BK296" s="304"/>
      <c r="BL296" s="303"/>
      <c r="BM296" s="303"/>
      <c r="BN296" s="303"/>
      <c r="BO296" s="303"/>
      <c r="BP296" s="304"/>
      <c r="BQ296" s="304"/>
      <c r="BR296" s="304"/>
      <c r="BS296" s="304"/>
      <c r="BT296" s="304"/>
      <c r="BU296" s="304"/>
      <c r="BV296" s="304"/>
      <c r="BW296" s="304"/>
      <c r="BX296" s="304"/>
      <c r="BY296" s="304"/>
      <c r="BZ296" s="303"/>
      <c r="CA296" s="303"/>
      <c r="CB296" s="303"/>
      <c r="CC296" s="303"/>
      <c r="CD296" s="304"/>
      <c r="CE296" s="304"/>
      <c r="CF296" s="304"/>
      <c r="CG296" s="304"/>
      <c r="CH296" s="304"/>
      <c r="CI296" s="304"/>
      <c r="CJ296" s="304"/>
      <c r="CK296" s="304"/>
      <c r="CL296" s="304"/>
      <c r="CM296" s="304"/>
      <c r="CN296" s="303"/>
      <c r="CO296" s="303"/>
      <c r="CP296" s="303"/>
      <c r="CQ296" s="303"/>
      <c r="CR296" s="304"/>
      <c r="CS296" s="304"/>
      <c r="CT296" s="304"/>
      <c r="CU296" s="304"/>
      <c r="CV296" s="304"/>
      <c r="CW296" s="304"/>
      <c r="CX296" s="304"/>
      <c r="CY296" s="304"/>
      <c r="CZ296" s="304"/>
      <c r="DA296" s="304"/>
      <c r="DB296" s="303"/>
      <c r="DC296" s="303"/>
      <c r="DD296" s="303"/>
      <c r="DE296" s="303"/>
      <c r="DF296" s="304"/>
      <c r="DG296" s="304"/>
      <c r="DH296" s="304"/>
      <c r="DI296" s="304"/>
      <c r="DJ296" s="304"/>
      <c r="DK296" s="304"/>
      <c r="DL296" s="304"/>
      <c r="DM296" s="304"/>
      <c r="DN296" s="304"/>
      <c r="DO296" s="304"/>
      <c r="DP296" s="303"/>
      <c r="DQ296" s="303"/>
      <c r="DR296" s="303"/>
      <c r="DS296" s="303"/>
      <c r="DT296" s="304"/>
      <c r="DU296" s="304"/>
      <c r="DV296" s="304"/>
      <c r="DW296" s="304"/>
      <c r="DX296" s="304"/>
      <c r="DY296" s="304"/>
      <c r="DZ296" s="304"/>
      <c r="EA296" s="304"/>
      <c r="EB296" s="304"/>
      <c r="EC296" s="304"/>
      <c r="ED296" s="303"/>
      <c r="EE296" s="303"/>
      <c r="EF296" s="303"/>
      <c r="EG296" s="303"/>
      <c r="EH296" s="304"/>
      <c r="EI296" s="304"/>
      <c r="EJ296" s="304"/>
      <c r="EK296" s="304"/>
      <c r="EL296" s="304"/>
      <c r="EM296" s="304"/>
      <c r="EN296" s="304"/>
      <c r="EO296" s="304"/>
      <c r="EP296" s="304"/>
      <c r="EQ296" s="304"/>
      <c r="ER296" s="303"/>
      <c r="ES296" s="303"/>
      <c r="ET296" s="303"/>
      <c r="EU296" s="303"/>
      <c r="EV296" s="304"/>
      <c r="EW296" s="304"/>
      <c r="EX296" s="304"/>
      <c r="EY296" s="304"/>
      <c r="EZ296" s="304"/>
      <c r="FA296" s="304"/>
      <c r="FB296" s="304"/>
      <c r="FC296" s="304"/>
      <c r="FD296" s="304"/>
      <c r="FE296" s="304"/>
      <c r="FF296" s="303"/>
      <c r="FG296" s="303"/>
      <c r="FH296" s="303"/>
      <c r="FI296" s="303"/>
      <c r="FJ296" s="304"/>
      <c r="FK296" s="304"/>
      <c r="FL296" s="304"/>
      <c r="FM296" s="304"/>
      <c r="FN296" s="304"/>
      <c r="FO296" s="304"/>
      <c r="FP296" s="304"/>
      <c r="FQ296" s="304"/>
      <c r="FR296" s="304"/>
      <c r="FS296" s="304"/>
      <c r="FT296" s="303"/>
      <c r="FU296" s="303"/>
      <c r="FV296" s="303"/>
      <c r="FW296" s="303"/>
      <c r="FX296" s="304"/>
      <c r="FY296" s="304"/>
      <c r="FZ296" s="304"/>
      <c r="GA296" s="304"/>
      <c r="GB296" s="304"/>
      <c r="GC296" s="304"/>
      <c r="GD296" s="304"/>
      <c r="GE296" s="304"/>
      <c r="GF296" s="304"/>
      <c r="GG296" s="304"/>
      <c r="GH296" s="303"/>
      <c r="GI296" s="303"/>
      <c r="GJ296" s="303"/>
      <c r="GK296" s="303"/>
      <c r="GL296" s="304"/>
      <c r="GM296" s="304"/>
      <c r="GN296" s="304"/>
      <c r="GO296" s="304"/>
      <c r="GP296" s="304"/>
      <c r="GQ296" s="304"/>
      <c r="GR296" s="304"/>
      <c r="GS296" s="304"/>
      <c r="GT296" s="304"/>
      <c r="GU296" s="304"/>
      <c r="GV296" s="303"/>
      <c r="GW296" s="303"/>
      <c r="GX296" s="303"/>
      <c r="GY296" s="303"/>
      <c r="GZ296" s="304"/>
      <c r="HA296" s="304"/>
      <c r="HB296" s="304"/>
      <c r="HC296" s="304"/>
      <c r="HD296" s="304"/>
      <c r="HE296" s="304"/>
      <c r="HF296" s="304"/>
      <c r="HG296" s="304"/>
      <c r="HH296" s="304"/>
      <c r="HI296" s="304"/>
      <c r="HJ296" s="303"/>
      <c r="HK296" s="303"/>
      <c r="HL296" s="303"/>
      <c r="HM296" s="303"/>
      <c r="HN296" s="304"/>
      <c r="HO296" s="304"/>
      <c r="HP296" s="304"/>
      <c r="HQ296" s="304"/>
      <c r="HR296" s="304"/>
      <c r="HS296" s="304"/>
      <c r="HT296" s="304"/>
      <c r="HU296" s="304"/>
      <c r="HV296" s="304"/>
      <c r="HW296" s="304"/>
      <c r="HX296" s="303"/>
      <c r="HY296" s="303"/>
      <c r="HZ296" s="303"/>
      <c r="IA296" s="303"/>
      <c r="IB296" s="304"/>
      <c r="IC296" s="304"/>
      <c r="ID296" s="304"/>
      <c r="IE296" s="304"/>
      <c r="IF296" s="304"/>
      <c r="IG296" s="304"/>
      <c r="IH296" s="304"/>
      <c r="II296" s="304"/>
      <c r="IJ296" s="304"/>
      <c r="IK296" s="304"/>
      <c r="IL296" s="303"/>
      <c r="IM296" s="303"/>
      <c r="IN296" s="303"/>
      <c r="IO296" s="303"/>
      <c r="IP296" s="304"/>
      <c r="IQ296" s="304"/>
      <c r="IR296" s="304"/>
      <c r="IS296" s="304"/>
      <c r="IT296" s="304"/>
      <c r="IU296" s="304"/>
      <c r="IV296" s="304"/>
      <c r="IW296" s="304"/>
      <c r="IX296" s="304"/>
      <c r="IY296" s="304"/>
      <c r="IZ296" s="303"/>
      <c r="JA296" s="303"/>
      <c r="JB296" s="303"/>
      <c r="JC296" s="303"/>
      <c r="JD296" s="304"/>
      <c r="JE296" s="304"/>
      <c r="JF296" s="304"/>
      <c r="JG296" s="304"/>
      <c r="JH296" s="304"/>
      <c r="JI296" s="304"/>
      <c r="JJ296" s="304"/>
      <c r="JK296" s="304"/>
      <c r="JL296" s="304"/>
      <c r="JM296" s="304"/>
      <c r="JN296" s="303"/>
      <c r="JO296" s="303"/>
      <c r="JP296" s="303"/>
      <c r="JQ296" s="303"/>
      <c r="JR296" s="304"/>
      <c r="JS296" s="304"/>
      <c r="JT296" s="304"/>
      <c r="JU296" s="304"/>
      <c r="JV296" s="304"/>
      <c r="JW296" s="304"/>
      <c r="JX296" s="304"/>
      <c r="JY296" s="304"/>
      <c r="JZ296" s="304"/>
      <c r="KA296" s="304"/>
      <c r="KB296" s="303"/>
      <c r="KC296" s="303"/>
      <c r="KD296" s="303"/>
      <c r="KE296" s="303"/>
      <c r="KF296" s="304"/>
      <c r="KG296" s="304"/>
      <c r="KH296" s="304"/>
      <c r="KI296" s="304"/>
      <c r="KJ296" s="304"/>
      <c r="KK296" s="304"/>
      <c r="KL296" s="304"/>
      <c r="KM296" s="304"/>
      <c r="KN296" s="304"/>
      <c r="KO296" s="304"/>
      <c r="KP296" s="303"/>
      <c r="KQ296" s="303"/>
      <c r="KR296" s="303"/>
      <c r="KS296" s="303"/>
      <c r="KT296" s="304"/>
      <c r="KU296" s="304"/>
      <c r="KV296" s="304"/>
      <c r="KW296" s="304"/>
      <c r="KX296" s="304"/>
      <c r="KY296" s="304"/>
      <c r="KZ296" s="304"/>
      <c r="LA296" s="304"/>
      <c r="LB296" s="304"/>
      <c r="LC296" s="304"/>
      <c r="LD296" s="303"/>
      <c r="LE296" s="303"/>
      <c r="LF296" s="303"/>
      <c r="LG296" s="303"/>
      <c r="LH296" s="304"/>
      <c r="LI296" s="304"/>
      <c r="LJ296" s="304"/>
      <c r="LK296" s="304"/>
      <c r="LL296" s="304"/>
      <c r="LM296" s="304"/>
      <c r="LN296" s="304"/>
      <c r="LO296" s="304"/>
      <c r="LP296" s="304"/>
      <c r="LQ296" s="304"/>
      <c r="LR296" s="303"/>
      <c r="LS296" s="303"/>
      <c r="LT296" s="303"/>
      <c r="LU296" s="303"/>
      <c r="LV296" s="304"/>
      <c r="LW296" s="304"/>
      <c r="LX296" s="304"/>
      <c r="LY296" s="304"/>
      <c r="LZ296" s="304"/>
      <c r="MA296" s="304"/>
      <c r="MB296" s="304"/>
      <c r="MC296" s="304"/>
      <c r="MD296" s="304"/>
      <c r="ME296" s="304"/>
      <c r="MF296" s="303"/>
      <c r="MG296" s="303"/>
      <c r="MH296" s="303"/>
      <c r="MI296" s="303"/>
      <c r="MJ296" s="304"/>
      <c r="MK296" s="304"/>
      <c r="ML296" s="304"/>
      <c r="MM296" s="304"/>
      <c r="MN296" s="304"/>
      <c r="MO296" s="304"/>
      <c r="MP296" s="304"/>
      <c r="MQ296" s="304"/>
      <c r="MR296" s="304"/>
      <c r="MS296" s="304"/>
      <c r="MT296" s="303"/>
      <c r="MU296" s="303"/>
      <c r="MV296" s="303"/>
      <c r="MW296" s="303"/>
      <c r="MX296" s="304"/>
      <c r="MY296" s="304"/>
      <c r="MZ296" s="304"/>
      <c r="NA296" s="304"/>
      <c r="NB296" s="304"/>
      <c r="NC296" s="304"/>
      <c r="ND296" s="304"/>
      <c r="NE296" s="304"/>
      <c r="NF296" s="304"/>
      <c r="NG296" s="304"/>
      <c r="NH296" s="303"/>
      <c r="NI296" s="303"/>
      <c r="NJ296" s="303"/>
      <c r="NK296" s="303"/>
      <c r="NL296" s="304"/>
      <c r="NM296" s="304"/>
      <c r="NN296" s="304"/>
      <c r="NO296" s="304"/>
      <c r="NP296" s="304"/>
      <c r="NQ296" s="304"/>
      <c r="NR296" s="304"/>
      <c r="NS296" s="304"/>
      <c r="NT296" s="304"/>
      <c r="NU296" s="304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3"/>
      <c r="OK296" s="303"/>
      <c r="OL296" s="303"/>
      <c r="OM296" s="303"/>
      <c r="ON296" s="304"/>
      <c r="OO296" s="304"/>
      <c r="OP296" s="304"/>
      <c r="OQ296" s="304"/>
      <c r="OR296" s="304"/>
      <c r="OS296" s="304"/>
      <c r="OT296" s="304"/>
      <c r="OU296" s="304"/>
      <c r="OV296" s="304"/>
      <c r="OW296" s="304"/>
      <c r="OX296" s="303"/>
      <c r="OY296" s="303"/>
      <c r="OZ296" s="303"/>
      <c r="PA296" s="303"/>
      <c r="PB296" s="304"/>
      <c r="PC296" s="304"/>
      <c r="PD296" s="304"/>
      <c r="PE296" s="304"/>
      <c r="PF296" s="304"/>
      <c r="PG296" s="304"/>
      <c r="PH296" s="304"/>
      <c r="PI296" s="304"/>
      <c r="PJ296" s="304"/>
      <c r="PK296" s="304"/>
      <c r="PL296" s="303"/>
      <c r="PM296" s="303"/>
      <c r="PN296" s="303"/>
      <c r="PO296" s="303"/>
      <c r="PP296" s="304"/>
      <c r="PQ296" s="304"/>
      <c r="PR296" s="304"/>
      <c r="PS296" s="304"/>
      <c r="PT296" s="304"/>
      <c r="PU296" s="304"/>
      <c r="PV296" s="304"/>
      <c r="PW296" s="304"/>
      <c r="PX296" s="304"/>
      <c r="PY296" s="304"/>
      <c r="PZ296" s="303"/>
      <c r="QA296" s="303"/>
      <c r="QB296" s="303"/>
      <c r="QC296" s="303"/>
      <c r="QD296" s="304"/>
      <c r="QE296" s="304"/>
      <c r="QF296" s="304"/>
      <c r="QG296" s="304"/>
      <c r="QH296" s="304"/>
      <c r="QI296" s="304"/>
      <c r="QJ296" s="304"/>
      <c r="QK296" s="304"/>
      <c r="QL296" s="304"/>
      <c r="QM296" s="304"/>
      <c r="QN296" s="303"/>
      <c r="QO296" s="303"/>
      <c r="QP296" s="303"/>
      <c r="QQ296" s="303"/>
      <c r="QR296" s="304"/>
      <c r="QS296" s="304"/>
      <c r="QT296" s="304"/>
      <c r="QU296" s="304"/>
      <c r="QV296" s="304"/>
      <c r="QW296" s="304"/>
      <c r="QX296" s="304"/>
      <c r="QY296" s="304"/>
      <c r="QZ296" s="304"/>
      <c r="RA296" s="304"/>
      <c r="RB296" s="303"/>
      <c r="RC296" s="303"/>
      <c r="RD296" s="303"/>
      <c r="RE296" s="303"/>
      <c r="RF296" s="304"/>
      <c r="RG296" s="304"/>
      <c r="RH296" s="304"/>
      <c r="RI296" s="304"/>
      <c r="RJ296" s="304"/>
      <c r="RK296" s="304"/>
      <c r="RL296" s="304"/>
      <c r="RM296" s="304"/>
      <c r="RN296" s="304"/>
      <c r="RO296" s="304"/>
      <c r="RP296" s="303"/>
      <c r="RQ296" s="303"/>
      <c r="RR296" s="303"/>
      <c r="RS296" s="303"/>
      <c r="RT296" s="304"/>
      <c r="RU296" s="304"/>
      <c r="RV296" s="304"/>
      <c r="RW296" s="304"/>
      <c r="RX296" s="304"/>
      <c r="RY296" s="304"/>
      <c r="RZ296" s="304"/>
      <c r="SA296" s="304"/>
      <c r="SB296" s="304"/>
      <c r="SC296" s="304"/>
      <c r="SD296" s="211"/>
      <c r="SE296" s="211"/>
      <c r="SF296" s="211"/>
      <c r="SG296" s="211"/>
      <c r="SH296" s="188"/>
      <c r="SI296" s="188"/>
      <c r="SJ296" s="188"/>
      <c r="SK296" s="188"/>
      <c r="SL296" s="188"/>
      <c r="SM296" s="188"/>
      <c r="SN296" s="188"/>
      <c r="SO296" s="188"/>
      <c r="SP296" s="188"/>
      <c r="SQ296" s="188"/>
      <c r="SR296" s="211"/>
      <c r="SS296" s="211"/>
      <c r="ST296" s="211"/>
      <c r="SU296" s="211"/>
      <c r="SV296" s="188"/>
      <c r="SW296" s="188"/>
      <c r="SX296" s="188"/>
      <c r="SY296" s="188"/>
      <c r="SZ296" s="188"/>
      <c r="TA296" s="188"/>
      <c r="TB296" s="188"/>
      <c r="TC296" s="188"/>
      <c r="TD296" s="188"/>
      <c r="TE296" s="188"/>
      <c r="TF296" s="211"/>
      <c r="TG296" s="211"/>
      <c r="TH296" s="211"/>
      <c r="TI296" s="211"/>
      <c r="TJ296" s="188"/>
      <c r="TK296" s="188"/>
      <c r="TL296" s="188"/>
      <c r="TM296" s="188"/>
      <c r="TN296" s="188"/>
      <c r="TO296" s="188"/>
      <c r="TP296" s="188"/>
      <c r="TQ296" s="188"/>
      <c r="TR296" s="188"/>
      <c r="TS296" s="188"/>
      <c r="TT296" s="211"/>
      <c r="TU296" s="211"/>
      <c r="TV296" s="211"/>
      <c r="TW296" s="211"/>
      <c r="TX296" s="188"/>
      <c r="TY296" s="188"/>
      <c r="TZ296" s="188"/>
      <c r="UA296" s="188"/>
      <c r="UB296" s="188"/>
      <c r="UC296" s="188"/>
      <c r="UD296" s="188"/>
      <c r="UE296" s="188"/>
      <c r="UF296" s="188"/>
      <c r="UG296" s="188"/>
      <c r="UH296" s="211"/>
      <c r="UI296" s="211"/>
      <c r="UJ296" s="211"/>
      <c r="UK296" s="211"/>
      <c r="UL296" s="188"/>
      <c r="UM296" s="188"/>
      <c r="UN296" s="188"/>
      <c r="UO296" s="188"/>
      <c r="UP296" s="188"/>
      <c r="UQ296" s="188"/>
      <c r="UR296" s="188"/>
      <c r="US296" s="188"/>
      <c r="UT296" s="188"/>
      <c r="UU296" s="188"/>
      <c r="UV296" s="211"/>
      <c r="UW296" s="211"/>
      <c r="UX296" s="211"/>
      <c r="UY296" s="211"/>
      <c r="UZ296" s="188"/>
      <c r="VA296" s="188"/>
      <c r="VB296" s="188"/>
      <c r="VC296" s="188"/>
      <c r="VD296" s="188"/>
      <c r="VE296" s="188"/>
      <c r="VF296" s="188"/>
      <c r="VG296" s="188"/>
      <c r="VH296" s="188"/>
      <c r="VI296" s="188"/>
      <c r="VJ296" s="211"/>
      <c r="VK296" s="211"/>
      <c r="VL296" s="211"/>
      <c r="VM296" s="211"/>
      <c r="VN296" s="188"/>
      <c r="VO296" s="188"/>
      <c r="VP296" s="188"/>
      <c r="VQ296" s="188"/>
      <c r="VR296" s="188"/>
      <c r="VS296" s="188"/>
      <c r="VT296" s="188"/>
      <c r="VU296" s="188"/>
      <c r="VV296" s="188"/>
      <c r="VW296" s="188"/>
      <c r="VX296" s="211"/>
      <c r="VY296" s="211"/>
      <c r="VZ296" s="211"/>
      <c r="WA296" s="211"/>
      <c r="WB296" s="188"/>
      <c r="WC296" s="188"/>
      <c r="WD296" s="188"/>
      <c r="WE296" s="188"/>
      <c r="WF296" s="188"/>
      <c r="WG296" s="188"/>
      <c r="WH296" s="188"/>
      <c r="WI296" s="188"/>
      <c r="WJ296" s="188"/>
      <c r="WK296" s="188"/>
      <c r="WL296" s="211"/>
      <c r="WM296" s="211"/>
      <c r="WN296" s="211"/>
      <c r="WO296" s="211"/>
      <c r="WP296" s="188"/>
      <c r="WQ296" s="188"/>
      <c r="WR296" s="188"/>
      <c r="WS296" s="188"/>
      <c r="WT296" s="188"/>
      <c r="WU296" s="188"/>
      <c r="WV296" s="188"/>
      <c r="WW296" s="188"/>
      <c r="WX296" s="188"/>
      <c r="WY296" s="188"/>
      <c r="WZ296" s="211"/>
      <c r="XA296" s="211"/>
      <c r="XB296" s="211"/>
      <c r="XC296" s="211"/>
      <c r="XD296" s="188"/>
      <c r="XE296" s="188"/>
      <c r="XF296" s="188"/>
      <c r="XG296" s="188"/>
      <c r="XH296" s="188"/>
      <c r="XI296" s="188"/>
      <c r="XJ296" s="188"/>
      <c r="XK296" s="188"/>
      <c r="XL296" s="188"/>
      <c r="XM296" s="188"/>
      <c r="XN296" s="211"/>
      <c r="XO296" s="211"/>
      <c r="XP296" s="211"/>
      <c r="XQ296" s="211"/>
      <c r="XR296" s="188"/>
      <c r="XS296" s="188"/>
      <c r="XT296" s="188"/>
      <c r="XU296" s="188"/>
      <c r="XV296" s="188"/>
      <c r="XW296" s="188"/>
      <c r="XX296" s="188"/>
      <c r="XY296" s="188"/>
      <c r="XZ296" s="188"/>
      <c r="YA296" s="188"/>
      <c r="YB296" s="211"/>
      <c r="YC296" s="211"/>
      <c r="YD296" s="211"/>
      <c r="YE296" s="211"/>
      <c r="YF296" s="188"/>
      <c r="YG296" s="188"/>
      <c r="YH296" s="188"/>
      <c r="YI296" s="188"/>
      <c r="YJ296" s="188"/>
      <c r="YK296" s="188"/>
      <c r="YL296" s="188"/>
      <c r="YM296" s="188"/>
      <c r="YN296" s="188"/>
      <c r="YO296" s="188"/>
      <c r="YP296" s="211"/>
      <c r="YQ296" s="211"/>
      <c r="YR296" s="211"/>
      <c r="YS296" s="211"/>
      <c r="YT296" s="188"/>
      <c r="YU296" s="188"/>
      <c r="YV296" s="188"/>
      <c r="YW296" s="188"/>
      <c r="YX296" s="188"/>
      <c r="YY296" s="188"/>
      <c r="YZ296" s="188"/>
      <c r="ZA296" s="188"/>
      <c r="ZB296" s="188"/>
      <c r="ZC296" s="188"/>
      <c r="ZD296" s="211"/>
      <c r="ZE296" s="211"/>
      <c r="ZF296" s="211"/>
      <c r="ZG296" s="211"/>
      <c r="ZH296" s="188"/>
      <c r="ZI296" s="188"/>
      <c r="ZJ296" s="188"/>
      <c r="ZK296" s="188"/>
      <c r="ZL296" s="188"/>
      <c r="ZM296" s="188"/>
      <c r="ZN296" s="188"/>
      <c r="ZO296" s="188"/>
      <c r="ZP296" s="188"/>
      <c r="ZQ296" s="188"/>
      <c r="ZR296" s="211"/>
      <c r="ZS296" s="211"/>
      <c r="ZT296" s="211"/>
      <c r="ZU296" s="211"/>
      <c r="ZV296" s="188"/>
      <c r="ZW296" s="188"/>
      <c r="ZX296" s="188"/>
      <c r="ZY296" s="188"/>
      <c r="ZZ296" s="188"/>
      <c r="AAA296" s="188"/>
      <c r="AAB296" s="188"/>
      <c r="AAC296" s="188"/>
      <c r="AAD296" s="188"/>
      <c r="AAE296" s="188"/>
      <c r="AAF296" s="211"/>
      <c r="AAG296" s="211"/>
      <c r="AAH296" s="211"/>
      <c r="AAI296" s="211"/>
      <c r="AAJ296" s="188"/>
      <c r="AAK296" s="188"/>
      <c r="AAL296" s="188"/>
      <c r="AAM296" s="188"/>
      <c r="AAN296" s="188"/>
      <c r="AAO296" s="188"/>
      <c r="AAP296" s="188"/>
      <c r="AAQ296" s="188"/>
      <c r="AAR296" s="188"/>
      <c r="AAS296" s="188"/>
      <c r="AAT296" s="211"/>
      <c r="AAU296" s="211"/>
      <c r="AAV296" s="211"/>
      <c r="AAW296" s="211"/>
      <c r="AAX296" s="188"/>
      <c r="AAY296" s="188"/>
      <c r="AAZ296" s="188"/>
      <c r="ABA296" s="188"/>
      <c r="ABB296" s="188"/>
      <c r="ABC296" s="188"/>
      <c r="ABD296" s="188"/>
      <c r="ABE296" s="188"/>
      <c r="ABF296" s="188"/>
      <c r="ABG296" s="188"/>
      <c r="ABH296" s="211"/>
      <c r="ABI296" s="211"/>
      <c r="ABJ296" s="211"/>
      <c r="ABK296" s="211"/>
      <c r="ABL296" s="188"/>
      <c r="ABM296" s="188"/>
      <c r="ABN296" s="188"/>
      <c r="ABO296" s="188"/>
      <c r="ABP296" s="188"/>
      <c r="ABQ296" s="188"/>
      <c r="ABR296" s="188"/>
      <c r="ABS296" s="188"/>
      <c r="ABT296" s="188"/>
      <c r="ABU296" s="188"/>
    </row>
    <row r="297" ht="13.5" customHeight="1">
      <c r="A297" s="299"/>
      <c r="B297" s="300"/>
      <c r="C297" s="300"/>
      <c r="D297" s="300"/>
      <c r="E297" s="301"/>
      <c r="F297" s="90"/>
      <c r="G297" s="90"/>
      <c r="H297" s="303"/>
      <c r="I297" s="303"/>
      <c r="J297" s="303"/>
      <c r="K297" s="303"/>
      <c r="L297" s="304"/>
      <c r="M297" s="304"/>
      <c r="N297" s="304"/>
      <c r="O297" s="304"/>
      <c r="P297" s="304"/>
      <c r="Q297" s="304"/>
      <c r="R297" s="304"/>
      <c r="S297" s="304"/>
      <c r="T297" s="304"/>
      <c r="U297" s="304"/>
      <c r="V297" s="303"/>
      <c r="W297" s="303"/>
      <c r="X297" s="303"/>
      <c r="Y297" s="303"/>
      <c r="Z297" s="304"/>
      <c r="AA297" s="304"/>
      <c r="AB297" s="304"/>
      <c r="AC297" s="304"/>
      <c r="AD297" s="304"/>
      <c r="AE297" s="304"/>
      <c r="AF297" s="304"/>
      <c r="AG297" s="304"/>
      <c r="AH297" s="304"/>
      <c r="AI297" s="304"/>
      <c r="AJ297" s="303"/>
      <c r="AK297" s="303"/>
      <c r="AL297" s="303"/>
      <c r="AM297" s="303"/>
      <c r="AN297" s="304"/>
      <c r="AO297" s="304"/>
      <c r="AP297" s="304"/>
      <c r="AQ297" s="304"/>
      <c r="AR297" s="304"/>
      <c r="AS297" s="304"/>
      <c r="AT297" s="304"/>
      <c r="AU297" s="304"/>
      <c r="AV297" s="304"/>
      <c r="AW297" s="304"/>
      <c r="AX297" s="303"/>
      <c r="AY297" s="303"/>
      <c r="AZ297" s="303"/>
      <c r="BA297" s="303"/>
      <c r="BB297" s="304"/>
      <c r="BC297" s="304"/>
      <c r="BD297" s="304"/>
      <c r="BE297" s="304"/>
      <c r="BF297" s="304"/>
      <c r="BG297" s="304"/>
      <c r="BH297" s="304"/>
      <c r="BI297" s="304"/>
      <c r="BJ297" s="304"/>
      <c r="BK297" s="304"/>
      <c r="BL297" s="303"/>
      <c r="BM297" s="303"/>
      <c r="BN297" s="303"/>
      <c r="BO297" s="303"/>
      <c r="BP297" s="304"/>
      <c r="BQ297" s="304"/>
      <c r="BR297" s="304"/>
      <c r="BS297" s="304"/>
      <c r="BT297" s="304"/>
      <c r="BU297" s="304"/>
      <c r="BV297" s="304"/>
      <c r="BW297" s="304"/>
      <c r="BX297" s="304"/>
      <c r="BY297" s="304"/>
      <c r="BZ297" s="303"/>
      <c r="CA297" s="303"/>
      <c r="CB297" s="303"/>
      <c r="CC297" s="303"/>
      <c r="CD297" s="304"/>
      <c r="CE297" s="304"/>
      <c r="CF297" s="304"/>
      <c r="CG297" s="304"/>
      <c r="CH297" s="304"/>
      <c r="CI297" s="304"/>
      <c r="CJ297" s="304"/>
      <c r="CK297" s="304"/>
      <c r="CL297" s="304"/>
      <c r="CM297" s="304"/>
      <c r="CN297" s="303"/>
      <c r="CO297" s="303"/>
      <c r="CP297" s="303"/>
      <c r="CQ297" s="303"/>
      <c r="CR297" s="304"/>
      <c r="CS297" s="304"/>
      <c r="CT297" s="304"/>
      <c r="CU297" s="304"/>
      <c r="CV297" s="304"/>
      <c r="CW297" s="304"/>
      <c r="CX297" s="304"/>
      <c r="CY297" s="304"/>
      <c r="CZ297" s="304"/>
      <c r="DA297" s="304"/>
      <c r="DB297" s="303"/>
      <c r="DC297" s="303"/>
      <c r="DD297" s="303"/>
      <c r="DE297" s="303"/>
      <c r="DF297" s="304"/>
      <c r="DG297" s="304"/>
      <c r="DH297" s="304"/>
      <c r="DI297" s="304"/>
      <c r="DJ297" s="304"/>
      <c r="DK297" s="304"/>
      <c r="DL297" s="304"/>
      <c r="DM297" s="304"/>
      <c r="DN297" s="304"/>
      <c r="DO297" s="304"/>
      <c r="DP297" s="303"/>
      <c r="DQ297" s="303"/>
      <c r="DR297" s="303"/>
      <c r="DS297" s="303"/>
      <c r="DT297" s="304"/>
      <c r="DU297" s="304"/>
      <c r="DV297" s="304"/>
      <c r="DW297" s="304"/>
      <c r="DX297" s="304"/>
      <c r="DY297" s="304"/>
      <c r="DZ297" s="304"/>
      <c r="EA297" s="304"/>
      <c r="EB297" s="304"/>
      <c r="EC297" s="304"/>
      <c r="ED297" s="303"/>
      <c r="EE297" s="303"/>
      <c r="EF297" s="303"/>
      <c r="EG297" s="303"/>
      <c r="EH297" s="304"/>
      <c r="EI297" s="304"/>
      <c r="EJ297" s="304"/>
      <c r="EK297" s="304"/>
      <c r="EL297" s="304"/>
      <c r="EM297" s="304"/>
      <c r="EN297" s="304"/>
      <c r="EO297" s="304"/>
      <c r="EP297" s="304"/>
      <c r="EQ297" s="304"/>
      <c r="ER297" s="303"/>
      <c r="ES297" s="303"/>
      <c r="ET297" s="303"/>
      <c r="EU297" s="303"/>
      <c r="EV297" s="304"/>
      <c r="EW297" s="304"/>
      <c r="EX297" s="304"/>
      <c r="EY297" s="304"/>
      <c r="EZ297" s="304"/>
      <c r="FA297" s="304"/>
      <c r="FB297" s="304"/>
      <c r="FC297" s="304"/>
      <c r="FD297" s="304"/>
      <c r="FE297" s="304"/>
      <c r="FF297" s="303"/>
      <c r="FG297" s="303"/>
      <c r="FH297" s="303"/>
      <c r="FI297" s="303"/>
      <c r="FJ297" s="304"/>
      <c r="FK297" s="304"/>
      <c r="FL297" s="304"/>
      <c r="FM297" s="304"/>
      <c r="FN297" s="304"/>
      <c r="FO297" s="304"/>
      <c r="FP297" s="304"/>
      <c r="FQ297" s="304"/>
      <c r="FR297" s="304"/>
      <c r="FS297" s="304"/>
      <c r="FT297" s="303"/>
      <c r="FU297" s="303"/>
      <c r="FV297" s="303"/>
      <c r="FW297" s="303"/>
      <c r="FX297" s="304"/>
      <c r="FY297" s="304"/>
      <c r="FZ297" s="304"/>
      <c r="GA297" s="304"/>
      <c r="GB297" s="304"/>
      <c r="GC297" s="304"/>
      <c r="GD297" s="304"/>
      <c r="GE297" s="304"/>
      <c r="GF297" s="304"/>
      <c r="GG297" s="304"/>
      <c r="GH297" s="303"/>
      <c r="GI297" s="303"/>
      <c r="GJ297" s="303"/>
      <c r="GK297" s="303"/>
      <c r="GL297" s="304"/>
      <c r="GM297" s="304"/>
      <c r="GN297" s="304"/>
      <c r="GO297" s="304"/>
      <c r="GP297" s="304"/>
      <c r="GQ297" s="304"/>
      <c r="GR297" s="304"/>
      <c r="GS297" s="304"/>
      <c r="GT297" s="304"/>
      <c r="GU297" s="304"/>
      <c r="GV297" s="303"/>
      <c r="GW297" s="303"/>
      <c r="GX297" s="303"/>
      <c r="GY297" s="303"/>
      <c r="GZ297" s="304"/>
      <c r="HA297" s="304"/>
      <c r="HB297" s="304"/>
      <c r="HC297" s="304"/>
      <c r="HD297" s="304"/>
      <c r="HE297" s="304"/>
      <c r="HF297" s="304"/>
      <c r="HG297" s="304"/>
      <c r="HH297" s="304"/>
      <c r="HI297" s="304"/>
      <c r="HJ297" s="303"/>
      <c r="HK297" s="303"/>
      <c r="HL297" s="303"/>
      <c r="HM297" s="303"/>
      <c r="HN297" s="304"/>
      <c r="HO297" s="304"/>
      <c r="HP297" s="304"/>
      <c r="HQ297" s="304"/>
      <c r="HR297" s="304"/>
      <c r="HS297" s="304"/>
      <c r="HT297" s="304"/>
      <c r="HU297" s="304"/>
      <c r="HV297" s="304"/>
      <c r="HW297" s="304"/>
      <c r="HX297" s="303"/>
      <c r="HY297" s="303"/>
      <c r="HZ297" s="303"/>
      <c r="IA297" s="303"/>
      <c r="IB297" s="304"/>
      <c r="IC297" s="304"/>
      <c r="ID297" s="304"/>
      <c r="IE297" s="304"/>
      <c r="IF297" s="304"/>
      <c r="IG297" s="304"/>
      <c r="IH297" s="304"/>
      <c r="II297" s="304"/>
      <c r="IJ297" s="304"/>
      <c r="IK297" s="304"/>
      <c r="IL297" s="303"/>
      <c r="IM297" s="303"/>
      <c r="IN297" s="303"/>
      <c r="IO297" s="303"/>
      <c r="IP297" s="304"/>
      <c r="IQ297" s="304"/>
      <c r="IR297" s="304"/>
      <c r="IS297" s="304"/>
      <c r="IT297" s="304"/>
      <c r="IU297" s="304"/>
      <c r="IV297" s="304"/>
      <c r="IW297" s="304"/>
      <c r="IX297" s="304"/>
      <c r="IY297" s="304"/>
      <c r="IZ297" s="303"/>
      <c r="JA297" s="303"/>
      <c r="JB297" s="303"/>
      <c r="JC297" s="303"/>
      <c r="JD297" s="304"/>
      <c r="JE297" s="304"/>
      <c r="JF297" s="304"/>
      <c r="JG297" s="304"/>
      <c r="JH297" s="304"/>
      <c r="JI297" s="304"/>
      <c r="JJ297" s="304"/>
      <c r="JK297" s="304"/>
      <c r="JL297" s="304"/>
      <c r="JM297" s="304"/>
      <c r="JN297" s="303"/>
      <c r="JO297" s="303"/>
      <c r="JP297" s="303"/>
      <c r="JQ297" s="303"/>
      <c r="JR297" s="304"/>
      <c r="JS297" s="304"/>
      <c r="JT297" s="304"/>
      <c r="JU297" s="304"/>
      <c r="JV297" s="304"/>
      <c r="JW297" s="304"/>
      <c r="JX297" s="304"/>
      <c r="JY297" s="304"/>
      <c r="JZ297" s="304"/>
      <c r="KA297" s="304"/>
      <c r="KB297" s="303"/>
      <c r="KC297" s="303"/>
      <c r="KD297" s="303"/>
      <c r="KE297" s="303"/>
      <c r="KF297" s="304"/>
      <c r="KG297" s="304"/>
      <c r="KH297" s="304"/>
      <c r="KI297" s="304"/>
      <c r="KJ297" s="304"/>
      <c r="KK297" s="304"/>
      <c r="KL297" s="304"/>
      <c r="KM297" s="304"/>
      <c r="KN297" s="304"/>
      <c r="KO297" s="304"/>
      <c r="KP297" s="303"/>
      <c r="KQ297" s="303"/>
      <c r="KR297" s="303"/>
      <c r="KS297" s="303"/>
      <c r="KT297" s="304"/>
      <c r="KU297" s="304"/>
      <c r="KV297" s="304"/>
      <c r="KW297" s="304"/>
      <c r="KX297" s="304"/>
      <c r="KY297" s="304"/>
      <c r="KZ297" s="304"/>
      <c r="LA297" s="304"/>
      <c r="LB297" s="304"/>
      <c r="LC297" s="304"/>
      <c r="LD297" s="303"/>
      <c r="LE297" s="303"/>
      <c r="LF297" s="303"/>
      <c r="LG297" s="303"/>
      <c r="LH297" s="304"/>
      <c r="LI297" s="304"/>
      <c r="LJ297" s="304"/>
      <c r="LK297" s="304"/>
      <c r="LL297" s="304"/>
      <c r="LM297" s="304"/>
      <c r="LN297" s="304"/>
      <c r="LO297" s="304"/>
      <c r="LP297" s="304"/>
      <c r="LQ297" s="304"/>
      <c r="LR297" s="303"/>
      <c r="LS297" s="303"/>
      <c r="LT297" s="303"/>
      <c r="LU297" s="303"/>
      <c r="LV297" s="304"/>
      <c r="LW297" s="304"/>
      <c r="LX297" s="304"/>
      <c r="LY297" s="304"/>
      <c r="LZ297" s="304"/>
      <c r="MA297" s="304"/>
      <c r="MB297" s="304"/>
      <c r="MC297" s="304"/>
      <c r="MD297" s="304"/>
      <c r="ME297" s="304"/>
      <c r="MF297" s="303"/>
      <c r="MG297" s="303"/>
      <c r="MH297" s="303"/>
      <c r="MI297" s="303"/>
      <c r="MJ297" s="304"/>
      <c r="MK297" s="304"/>
      <c r="ML297" s="304"/>
      <c r="MM297" s="304"/>
      <c r="MN297" s="304"/>
      <c r="MO297" s="304"/>
      <c r="MP297" s="304"/>
      <c r="MQ297" s="304"/>
      <c r="MR297" s="304"/>
      <c r="MS297" s="304"/>
      <c r="MT297" s="303"/>
      <c r="MU297" s="303"/>
      <c r="MV297" s="303"/>
      <c r="MW297" s="303"/>
      <c r="MX297" s="304"/>
      <c r="MY297" s="304"/>
      <c r="MZ297" s="304"/>
      <c r="NA297" s="304"/>
      <c r="NB297" s="304"/>
      <c r="NC297" s="304"/>
      <c r="ND297" s="304"/>
      <c r="NE297" s="304"/>
      <c r="NF297" s="304"/>
      <c r="NG297" s="304"/>
      <c r="NH297" s="303"/>
      <c r="NI297" s="303"/>
      <c r="NJ297" s="303"/>
      <c r="NK297" s="303"/>
      <c r="NL297" s="304"/>
      <c r="NM297" s="304"/>
      <c r="NN297" s="304"/>
      <c r="NO297" s="304"/>
      <c r="NP297" s="304"/>
      <c r="NQ297" s="304"/>
      <c r="NR297" s="304"/>
      <c r="NS297" s="304"/>
      <c r="NT297" s="304"/>
      <c r="NU297" s="304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3"/>
      <c r="OK297" s="303"/>
      <c r="OL297" s="303"/>
      <c r="OM297" s="303"/>
      <c r="ON297" s="304"/>
      <c r="OO297" s="304"/>
      <c r="OP297" s="304"/>
      <c r="OQ297" s="304"/>
      <c r="OR297" s="304"/>
      <c r="OS297" s="304"/>
      <c r="OT297" s="304"/>
      <c r="OU297" s="304"/>
      <c r="OV297" s="304"/>
      <c r="OW297" s="304"/>
      <c r="OX297" s="303"/>
      <c r="OY297" s="303"/>
      <c r="OZ297" s="303"/>
      <c r="PA297" s="303"/>
      <c r="PB297" s="304"/>
      <c r="PC297" s="304"/>
      <c r="PD297" s="304"/>
      <c r="PE297" s="304"/>
      <c r="PF297" s="304"/>
      <c r="PG297" s="304"/>
      <c r="PH297" s="304"/>
      <c r="PI297" s="304"/>
      <c r="PJ297" s="304"/>
      <c r="PK297" s="304"/>
      <c r="PL297" s="303"/>
      <c r="PM297" s="303"/>
      <c r="PN297" s="303"/>
      <c r="PO297" s="303"/>
      <c r="PP297" s="304"/>
      <c r="PQ297" s="304"/>
      <c r="PR297" s="304"/>
      <c r="PS297" s="304"/>
      <c r="PT297" s="304"/>
      <c r="PU297" s="304"/>
      <c r="PV297" s="304"/>
      <c r="PW297" s="304"/>
      <c r="PX297" s="304"/>
      <c r="PY297" s="304"/>
      <c r="PZ297" s="303"/>
      <c r="QA297" s="303"/>
      <c r="QB297" s="303"/>
      <c r="QC297" s="303"/>
      <c r="QD297" s="304"/>
      <c r="QE297" s="304"/>
      <c r="QF297" s="304"/>
      <c r="QG297" s="304"/>
      <c r="QH297" s="304"/>
      <c r="QI297" s="304"/>
      <c r="QJ297" s="304"/>
      <c r="QK297" s="304"/>
      <c r="QL297" s="304"/>
      <c r="QM297" s="304"/>
      <c r="QN297" s="303"/>
      <c r="QO297" s="303"/>
      <c r="QP297" s="303"/>
      <c r="QQ297" s="303"/>
      <c r="QR297" s="304"/>
      <c r="QS297" s="304"/>
      <c r="QT297" s="304"/>
      <c r="QU297" s="304"/>
      <c r="QV297" s="304"/>
      <c r="QW297" s="304"/>
      <c r="QX297" s="304"/>
      <c r="QY297" s="304"/>
      <c r="QZ297" s="304"/>
      <c r="RA297" s="304"/>
      <c r="RB297" s="303"/>
      <c r="RC297" s="303"/>
      <c r="RD297" s="303"/>
      <c r="RE297" s="303"/>
      <c r="RF297" s="304"/>
      <c r="RG297" s="304"/>
      <c r="RH297" s="304"/>
      <c r="RI297" s="304"/>
      <c r="RJ297" s="304"/>
      <c r="RK297" s="304"/>
      <c r="RL297" s="304"/>
      <c r="RM297" s="304"/>
      <c r="RN297" s="304"/>
      <c r="RO297" s="304"/>
      <c r="RP297" s="303"/>
      <c r="RQ297" s="303"/>
      <c r="RR297" s="303"/>
      <c r="RS297" s="303"/>
      <c r="RT297" s="304"/>
      <c r="RU297" s="304"/>
      <c r="RV297" s="304"/>
      <c r="RW297" s="304"/>
      <c r="RX297" s="304"/>
      <c r="RY297" s="304"/>
      <c r="RZ297" s="304"/>
      <c r="SA297" s="304"/>
      <c r="SB297" s="304"/>
      <c r="SC297" s="304"/>
      <c r="SD297" s="211"/>
      <c r="SE297" s="211"/>
      <c r="SF297" s="211"/>
      <c r="SG297" s="211"/>
      <c r="SH297" s="188"/>
      <c r="SI297" s="188"/>
      <c r="SJ297" s="188"/>
      <c r="SK297" s="188"/>
      <c r="SL297" s="188"/>
      <c r="SM297" s="188"/>
      <c r="SN297" s="188"/>
      <c r="SO297" s="188"/>
      <c r="SP297" s="188"/>
      <c r="SQ297" s="188"/>
      <c r="SR297" s="211"/>
      <c r="SS297" s="211"/>
      <c r="ST297" s="211"/>
      <c r="SU297" s="211"/>
      <c r="SV297" s="188"/>
      <c r="SW297" s="188"/>
      <c r="SX297" s="188"/>
      <c r="SY297" s="188"/>
      <c r="SZ297" s="188"/>
      <c r="TA297" s="188"/>
      <c r="TB297" s="188"/>
      <c r="TC297" s="188"/>
      <c r="TD297" s="188"/>
      <c r="TE297" s="188"/>
      <c r="TF297" s="211"/>
      <c r="TG297" s="211"/>
      <c r="TH297" s="211"/>
      <c r="TI297" s="211"/>
      <c r="TJ297" s="188"/>
      <c r="TK297" s="188"/>
      <c r="TL297" s="188"/>
      <c r="TM297" s="188"/>
      <c r="TN297" s="188"/>
      <c r="TO297" s="188"/>
      <c r="TP297" s="188"/>
      <c r="TQ297" s="188"/>
      <c r="TR297" s="188"/>
      <c r="TS297" s="188"/>
      <c r="TT297" s="211"/>
      <c r="TU297" s="211"/>
      <c r="TV297" s="211"/>
      <c r="TW297" s="211"/>
      <c r="TX297" s="188"/>
      <c r="TY297" s="188"/>
      <c r="TZ297" s="188"/>
      <c r="UA297" s="188"/>
      <c r="UB297" s="188"/>
      <c r="UC297" s="188"/>
      <c r="UD297" s="188"/>
      <c r="UE297" s="188"/>
      <c r="UF297" s="188"/>
      <c r="UG297" s="188"/>
      <c r="UH297" s="211"/>
      <c r="UI297" s="211"/>
      <c r="UJ297" s="211"/>
      <c r="UK297" s="211"/>
      <c r="UL297" s="188"/>
      <c r="UM297" s="188"/>
      <c r="UN297" s="188"/>
      <c r="UO297" s="188"/>
      <c r="UP297" s="188"/>
      <c r="UQ297" s="188"/>
      <c r="UR297" s="188"/>
      <c r="US297" s="188"/>
      <c r="UT297" s="188"/>
      <c r="UU297" s="188"/>
      <c r="UV297" s="211"/>
      <c r="UW297" s="211"/>
      <c r="UX297" s="211"/>
      <c r="UY297" s="211"/>
      <c r="UZ297" s="188"/>
      <c r="VA297" s="188"/>
      <c r="VB297" s="188"/>
      <c r="VC297" s="188"/>
      <c r="VD297" s="188"/>
      <c r="VE297" s="188"/>
      <c r="VF297" s="188"/>
      <c r="VG297" s="188"/>
      <c r="VH297" s="188"/>
      <c r="VI297" s="188"/>
      <c r="VJ297" s="211"/>
      <c r="VK297" s="211"/>
      <c r="VL297" s="211"/>
      <c r="VM297" s="211"/>
      <c r="VN297" s="188"/>
      <c r="VO297" s="188"/>
      <c r="VP297" s="188"/>
      <c r="VQ297" s="188"/>
      <c r="VR297" s="188"/>
      <c r="VS297" s="188"/>
      <c r="VT297" s="188"/>
      <c r="VU297" s="188"/>
      <c r="VV297" s="188"/>
      <c r="VW297" s="188"/>
      <c r="VX297" s="211"/>
      <c r="VY297" s="211"/>
      <c r="VZ297" s="211"/>
      <c r="WA297" s="211"/>
      <c r="WB297" s="188"/>
      <c r="WC297" s="188"/>
      <c r="WD297" s="188"/>
      <c r="WE297" s="188"/>
      <c r="WF297" s="188"/>
      <c r="WG297" s="188"/>
      <c r="WH297" s="188"/>
      <c r="WI297" s="188"/>
      <c r="WJ297" s="188"/>
      <c r="WK297" s="188"/>
      <c r="WL297" s="211"/>
      <c r="WM297" s="211"/>
      <c r="WN297" s="211"/>
      <c r="WO297" s="211"/>
      <c r="WP297" s="188"/>
      <c r="WQ297" s="188"/>
      <c r="WR297" s="188"/>
      <c r="WS297" s="188"/>
      <c r="WT297" s="188"/>
      <c r="WU297" s="188"/>
      <c r="WV297" s="188"/>
      <c r="WW297" s="188"/>
      <c r="WX297" s="188"/>
      <c r="WY297" s="188"/>
      <c r="WZ297" s="211"/>
      <c r="XA297" s="211"/>
      <c r="XB297" s="211"/>
      <c r="XC297" s="211"/>
      <c r="XD297" s="188"/>
      <c r="XE297" s="188"/>
      <c r="XF297" s="188"/>
      <c r="XG297" s="188"/>
      <c r="XH297" s="188"/>
      <c r="XI297" s="188"/>
      <c r="XJ297" s="188"/>
      <c r="XK297" s="188"/>
      <c r="XL297" s="188"/>
      <c r="XM297" s="188"/>
      <c r="XN297" s="211"/>
      <c r="XO297" s="211"/>
      <c r="XP297" s="211"/>
      <c r="XQ297" s="211"/>
      <c r="XR297" s="188"/>
      <c r="XS297" s="188"/>
      <c r="XT297" s="188"/>
      <c r="XU297" s="188"/>
      <c r="XV297" s="188"/>
      <c r="XW297" s="188"/>
      <c r="XX297" s="188"/>
      <c r="XY297" s="188"/>
      <c r="XZ297" s="188"/>
      <c r="YA297" s="188"/>
      <c r="YB297" s="211"/>
      <c r="YC297" s="211"/>
      <c r="YD297" s="211"/>
      <c r="YE297" s="211"/>
      <c r="YF297" s="188"/>
      <c r="YG297" s="188"/>
      <c r="YH297" s="188"/>
      <c r="YI297" s="188"/>
      <c r="YJ297" s="188"/>
      <c r="YK297" s="188"/>
      <c r="YL297" s="188"/>
      <c r="YM297" s="188"/>
      <c r="YN297" s="188"/>
      <c r="YO297" s="188"/>
      <c r="YP297" s="211"/>
      <c r="YQ297" s="211"/>
      <c r="YR297" s="211"/>
      <c r="YS297" s="211"/>
      <c r="YT297" s="188"/>
      <c r="YU297" s="188"/>
      <c r="YV297" s="188"/>
      <c r="YW297" s="188"/>
      <c r="YX297" s="188"/>
      <c r="YY297" s="188"/>
      <c r="YZ297" s="188"/>
      <c r="ZA297" s="188"/>
      <c r="ZB297" s="188"/>
      <c r="ZC297" s="188"/>
      <c r="ZD297" s="211"/>
      <c r="ZE297" s="211"/>
      <c r="ZF297" s="211"/>
      <c r="ZG297" s="211"/>
      <c r="ZH297" s="188"/>
      <c r="ZI297" s="188"/>
      <c r="ZJ297" s="188"/>
      <c r="ZK297" s="188"/>
      <c r="ZL297" s="188"/>
      <c r="ZM297" s="188"/>
      <c r="ZN297" s="188"/>
      <c r="ZO297" s="188"/>
      <c r="ZP297" s="188"/>
      <c r="ZQ297" s="188"/>
      <c r="ZR297" s="211"/>
      <c r="ZS297" s="211"/>
      <c r="ZT297" s="211"/>
      <c r="ZU297" s="211"/>
      <c r="ZV297" s="188"/>
      <c r="ZW297" s="188"/>
      <c r="ZX297" s="188"/>
      <c r="ZY297" s="188"/>
      <c r="ZZ297" s="188"/>
      <c r="AAA297" s="188"/>
      <c r="AAB297" s="188"/>
      <c r="AAC297" s="188"/>
      <c r="AAD297" s="188"/>
      <c r="AAE297" s="188"/>
      <c r="AAF297" s="211"/>
      <c r="AAG297" s="211"/>
      <c r="AAH297" s="211"/>
      <c r="AAI297" s="211"/>
      <c r="AAJ297" s="188"/>
      <c r="AAK297" s="188"/>
      <c r="AAL297" s="188"/>
      <c r="AAM297" s="188"/>
      <c r="AAN297" s="188"/>
      <c r="AAO297" s="188"/>
      <c r="AAP297" s="188"/>
      <c r="AAQ297" s="188"/>
      <c r="AAR297" s="188"/>
      <c r="AAS297" s="188"/>
      <c r="AAT297" s="211"/>
      <c r="AAU297" s="211"/>
      <c r="AAV297" s="211"/>
      <c r="AAW297" s="211"/>
      <c r="AAX297" s="188"/>
      <c r="AAY297" s="188"/>
      <c r="AAZ297" s="188"/>
      <c r="ABA297" s="188"/>
      <c r="ABB297" s="188"/>
      <c r="ABC297" s="188"/>
      <c r="ABD297" s="188"/>
      <c r="ABE297" s="188"/>
      <c r="ABF297" s="188"/>
      <c r="ABG297" s="188"/>
      <c r="ABH297" s="211"/>
      <c r="ABI297" s="211"/>
      <c r="ABJ297" s="211"/>
      <c r="ABK297" s="211"/>
      <c r="ABL297" s="188"/>
      <c r="ABM297" s="188"/>
      <c r="ABN297" s="188"/>
      <c r="ABO297" s="188"/>
      <c r="ABP297" s="188"/>
      <c r="ABQ297" s="188"/>
      <c r="ABR297" s="188"/>
      <c r="ABS297" s="188"/>
      <c r="ABT297" s="188"/>
      <c r="ABU297" s="188"/>
    </row>
    <row r="298" ht="13.5" customHeight="1">
      <c r="A298" s="299"/>
      <c r="B298" s="300"/>
      <c r="C298" s="300"/>
      <c r="D298" s="300"/>
      <c r="E298" s="301"/>
      <c r="F298" s="90"/>
      <c r="G298" s="90"/>
      <c r="H298" s="303"/>
      <c r="I298" s="303"/>
      <c r="J298" s="303"/>
      <c r="K298" s="303"/>
      <c r="L298" s="304"/>
      <c r="M298" s="304"/>
      <c r="N298" s="304"/>
      <c r="O298" s="304"/>
      <c r="P298" s="304"/>
      <c r="Q298" s="304"/>
      <c r="R298" s="304"/>
      <c r="S298" s="304"/>
      <c r="T298" s="304"/>
      <c r="U298" s="304"/>
      <c r="V298" s="303"/>
      <c r="W298" s="303"/>
      <c r="X298" s="303"/>
      <c r="Y298" s="303"/>
      <c r="Z298" s="304"/>
      <c r="AA298" s="304"/>
      <c r="AB298" s="304"/>
      <c r="AC298" s="304"/>
      <c r="AD298" s="304"/>
      <c r="AE298" s="304"/>
      <c r="AF298" s="304"/>
      <c r="AG298" s="304"/>
      <c r="AH298" s="304"/>
      <c r="AI298" s="304"/>
      <c r="AJ298" s="303"/>
      <c r="AK298" s="303"/>
      <c r="AL298" s="303"/>
      <c r="AM298" s="303"/>
      <c r="AN298" s="304"/>
      <c r="AO298" s="304"/>
      <c r="AP298" s="304"/>
      <c r="AQ298" s="304"/>
      <c r="AR298" s="304"/>
      <c r="AS298" s="304"/>
      <c r="AT298" s="304"/>
      <c r="AU298" s="304"/>
      <c r="AV298" s="304"/>
      <c r="AW298" s="304"/>
      <c r="AX298" s="303"/>
      <c r="AY298" s="303"/>
      <c r="AZ298" s="303"/>
      <c r="BA298" s="303"/>
      <c r="BB298" s="304"/>
      <c r="BC298" s="304"/>
      <c r="BD298" s="304"/>
      <c r="BE298" s="304"/>
      <c r="BF298" s="304"/>
      <c r="BG298" s="304"/>
      <c r="BH298" s="304"/>
      <c r="BI298" s="304"/>
      <c r="BJ298" s="304"/>
      <c r="BK298" s="304"/>
      <c r="BL298" s="303"/>
      <c r="BM298" s="303"/>
      <c r="BN298" s="303"/>
      <c r="BO298" s="303"/>
      <c r="BP298" s="304"/>
      <c r="BQ298" s="304"/>
      <c r="BR298" s="304"/>
      <c r="BS298" s="304"/>
      <c r="BT298" s="304"/>
      <c r="BU298" s="304"/>
      <c r="BV298" s="304"/>
      <c r="BW298" s="304"/>
      <c r="BX298" s="304"/>
      <c r="BY298" s="304"/>
      <c r="BZ298" s="303"/>
      <c r="CA298" s="303"/>
      <c r="CB298" s="303"/>
      <c r="CC298" s="303"/>
      <c r="CD298" s="304"/>
      <c r="CE298" s="304"/>
      <c r="CF298" s="304"/>
      <c r="CG298" s="304"/>
      <c r="CH298" s="304"/>
      <c r="CI298" s="304"/>
      <c r="CJ298" s="304"/>
      <c r="CK298" s="304"/>
      <c r="CL298" s="304"/>
      <c r="CM298" s="304"/>
      <c r="CN298" s="303"/>
      <c r="CO298" s="303"/>
      <c r="CP298" s="303"/>
      <c r="CQ298" s="303"/>
      <c r="CR298" s="304"/>
      <c r="CS298" s="304"/>
      <c r="CT298" s="304"/>
      <c r="CU298" s="304"/>
      <c r="CV298" s="304"/>
      <c r="CW298" s="304"/>
      <c r="CX298" s="304"/>
      <c r="CY298" s="304"/>
      <c r="CZ298" s="304"/>
      <c r="DA298" s="304"/>
      <c r="DB298" s="303"/>
      <c r="DC298" s="303"/>
      <c r="DD298" s="303"/>
      <c r="DE298" s="303"/>
      <c r="DF298" s="304"/>
      <c r="DG298" s="304"/>
      <c r="DH298" s="304"/>
      <c r="DI298" s="304"/>
      <c r="DJ298" s="304"/>
      <c r="DK298" s="304"/>
      <c r="DL298" s="304"/>
      <c r="DM298" s="304"/>
      <c r="DN298" s="304"/>
      <c r="DO298" s="304"/>
      <c r="DP298" s="303"/>
      <c r="DQ298" s="303"/>
      <c r="DR298" s="303"/>
      <c r="DS298" s="303"/>
      <c r="DT298" s="304"/>
      <c r="DU298" s="304"/>
      <c r="DV298" s="304"/>
      <c r="DW298" s="304"/>
      <c r="DX298" s="304"/>
      <c r="DY298" s="304"/>
      <c r="DZ298" s="304"/>
      <c r="EA298" s="304"/>
      <c r="EB298" s="304"/>
      <c r="EC298" s="304"/>
      <c r="ED298" s="303"/>
      <c r="EE298" s="303"/>
      <c r="EF298" s="303"/>
      <c r="EG298" s="303"/>
      <c r="EH298" s="304"/>
      <c r="EI298" s="304"/>
      <c r="EJ298" s="304"/>
      <c r="EK298" s="304"/>
      <c r="EL298" s="304"/>
      <c r="EM298" s="304"/>
      <c r="EN298" s="304"/>
      <c r="EO298" s="304"/>
      <c r="EP298" s="304"/>
      <c r="EQ298" s="304"/>
      <c r="ER298" s="303"/>
      <c r="ES298" s="303"/>
      <c r="ET298" s="303"/>
      <c r="EU298" s="303"/>
      <c r="EV298" s="304"/>
      <c r="EW298" s="304"/>
      <c r="EX298" s="304"/>
      <c r="EY298" s="304"/>
      <c r="EZ298" s="304"/>
      <c r="FA298" s="304"/>
      <c r="FB298" s="304"/>
      <c r="FC298" s="304"/>
      <c r="FD298" s="304"/>
      <c r="FE298" s="304"/>
      <c r="FF298" s="303"/>
      <c r="FG298" s="303"/>
      <c r="FH298" s="303"/>
      <c r="FI298" s="303"/>
      <c r="FJ298" s="304"/>
      <c r="FK298" s="304"/>
      <c r="FL298" s="304"/>
      <c r="FM298" s="304"/>
      <c r="FN298" s="304"/>
      <c r="FO298" s="304"/>
      <c r="FP298" s="304"/>
      <c r="FQ298" s="304"/>
      <c r="FR298" s="304"/>
      <c r="FS298" s="304"/>
      <c r="FT298" s="303"/>
      <c r="FU298" s="303"/>
      <c r="FV298" s="303"/>
      <c r="FW298" s="303"/>
      <c r="FX298" s="304"/>
      <c r="FY298" s="304"/>
      <c r="FZ298" s="304"/>
      <c r="GA298" s="304"/>
      <c r="GB298" s="304"/>
      <c r="GC298" s="304"/>
      <c r="GD298" s="304"/>
      <c r="GE298" s="304"/>
      <c r="GF298" s="304"/>
      <c r="GG298" s="304"/>
      <c r="GH298" s="303"/>
      <c r="GI298" s="303"/>
      <c r="GJ298" s="303"/>
      <c r="GK298" s="303"/>
      <c r="GL298" s="304"/>
      <c r="GM298" s="304"/>
      <c r="GN298" s="304"/>
      <c r="GO298" s="304"/>
      <c r="GP298" s="304"/>
      <c r="GQ298" s="304"/>
      <c r="GR298" s="304"/>
      <c r="GS298" s="304"/>
      <c r="GT298" s="304"/>
      <c r="GU298" s="304"/>
      <c r="GV298" s="303"/>
      <c r="GW298" s="303"/>
      <c r="GX298" s="303"/>
      <c r="GY298" s="303"/>
      <c r="GZ298" s="304"/>
      <c r="HA298" s="304"/>
      <c r="HB298" s="304"/>
      <c r="HC298" s="304"/>
      <c r="HD298" s="304"/>
      <c r="HE298" s="304"/>
      <c r="HF298" s="304"/>
      <c r="HG298" s="304"/>
      <c r="HH298" s="304"/>
      <c r="HI298" s="304"/>
      <c r="HJ298" s="303"/>
      <c r="HK298" s="303"/>
      <c r="HL298" s="303"/>
      <c r="HM298" s="303"/>
      <c r="HN298" s="304"/>
      <c r="HO298" s="304"/>
      <c r="HP298" s="304"/>
      <c r="HQ298" s="304"/>
      <c r="HR298" s="304"/>
      <c r="HS298" s="304"/>
      <c r="HT298" s="304"/>
      <c r="HU298" s="304"/>
      <c r="HV298" s="304"/>
      <c r="HW298" s="304"/>
      <c r="HX298" s="303"/>
      <c r="HY298" s="303"/>
      <c r="HZ298" s="303"/>
      <c r="IA298" s="303"/>
      <c r="IB298" s="304"/>
      <c r="IC298" s="304"/>
      <c r="ID298" s="304"/>
      <c r="IE298" s="304"/>
      <c r="IF298" s="304"/>
      <c r="IG298" s="304"/>
      <c r="IH298" s="304"/>
      <c r="II298" s="304"/>
      <c r="IJ298" s="304"/>
      <c r="IK298" s="304"/>
      <c r="IL298" s="303"/>
      <c r="IM298" s="303"/>
      <c r="IN298" s="303"/>
      <c r="IO298" s="303"/>
      <c r="IP298" s="304"/>
      <c r="IQ298" s="304"/>
      <c r="IR298" s="304"/>
      <c r="IS298" s="304"/>
      <c r="IT298" s="304"/>
      <c r="IU298" s="304"/>
      <c r="IV298" s="304"/>
      <c r="IW298" s="304"/>
      <c r="IX298" s="304"/>
      <c r="IY298" s="304"/>
      <c r="IZ298" s="303"/>
      <c r="JA298" s="303"/>
      <c r="JB298" s="303"/>
      <c r="JC298" s="303"/>
      <c r="JD298" s="304"/>
      <c r="JE298" s="304"/>
      <c r="JF298" s="304"/>
      <c r="JG298" s="304"/>
      <c r="JH298" s="304"/>
      <c r="JI298" s="304"/>
      <c r="JJ298" s="304"/>
      <c r="JK298" s="304"/>
      <c r="JL298" s="304"/>
      <c r="JM298" s="304"/>
      <c r="JN298" s="303"/>
      <c r="JO298" s="303"/>
      <c r="JP298" s="303"/>
      <c r="JQ298" s="303"/>
      <c r="JR298" s="304"/>
      <c r="JS298" s="304"/>
      <c r="JT298" s="304"/>
      <c r="JU298" s="304"/>
      <c r="JV298" s="304"/>
      <c r="JW298" s="304"/>
      <c r="JX298" s="304"/>
      <c r="JY298" s="304"/>
      <c r="JZ298" s="304"/>
      <c r="KA298" s="304"/>
      <c r="KB298" s="303"/>
      <c r="KC298" s="303"/>
      <c r="KD298" s="303"/>
      <c r="KE298" s="303"/>
      <c r="KF298" s="304"/>
      <c r="KG298" s="304"/>
      <c r="KH298" s="304"/>
      <c r="KI298" s="304"/>
      <c r="KJ298" s="304"/>
      <c r="KK298" s="304"/>
      <c r="KL298" s="304"/>
      <c r="KM298" s="304"/>
      <c r="KN298" s="304"/>
      <c r="KO298" s="304"/>
      <c r="KP298" s="303"/>
      <c r="KQ298" s="303"/>
      <c r="KR298" s="303"/>
      <c r="KS298" s="303"/>
      <c r="KT298" s="304"/>
      <c r="KU298" s="304"/>
      <c r="KV298" s="304"/>
      <c r="KW298" s="304"/>
      <c r="KX298" s="304"/>
      <c r="KY298" s="304"/>
      <c r="KZ298" s="304"/>
      <c r="LA298" s="304"/>
      <c r="LB298" s="304"/>
      <c r="LC298" s="304"/>
      <c r="LD298" s="303"/>
      <c r="LE298" s="303"/>
      <c r="LF298" s="303"/>
      <c r="LG298" s="303"/>
      <c r="LH298" s="304"/>
      <c r="LI298" s="304"/>
      <c r="LJ298" s="304"/>
      <c r="LK298" s="304"/>
      <c r="LL298" s="304"/>
      <c r="LM298" s="304"/>
      <c r="LN298" s="304"/>
      <c r="LO298" s="304"/>
      <c r="LP298" s="304"/>
      <c r="LQ298" s="304"/>
      <c r="LR298" s="303"/>
      <c r="LS298" s="303"/>
      <c r="LT298" s="303"/>
      <c r="LU298" s="303"/>
      <c r="LV298" s="304"/>
      <c r="LW298" s="304"/>
      <c r="LX298" s="304"/>
      <c r="LY298" s="304"/>
      <c r="LZ298" s="304"/>
      <c r="MA298" s="304"/>
      <c r="MB298" s="304"/>
      <c r="MC298" s="304"/>
      <c r="MD298" s="304"/>
      <c r="ME298" s="304"/>
      <c r="MF298" s="303"/>
      <c r="MG298" s="303"/>
      <c r="MH298" s="303"/>
      <c r="MI298" s="303"/>
      <c r="MJ298" s="304"/>
      <c r="MK298" s="304"/>
      <c r="ML298" s="304"/>
      <c r="MM298" s="304"/>
      <c r="MN298" s="304"/>
      <c r="MO298" s="304"/>
      <c r="MP298" s="304"/>
      <c r="MQ298" s="304"/>
      <c r="MR298" s="304"/>
      <c r="MS298" s="304"/>
      <c r="MT298" s="303"/>
      <c r="MU298" s="303"/>
      <c r="MV298" s="303"/>
      <c r="MW298" s="303"/>
      <c r="MX298" s="304"/>
      <c r="MY298" s="304"/>
      <c r="MZ298" s="304"/>
      <c r="NA298" s="304"/>
      <c r="NB298" s="304"/>
      <c r="NC298" s="304"/>
      <c r="ND298" s="304"/>
      <c r="NE298" s="304"/>
      <c r="NF298" s="304"/>
      <c r="NG298" s="304"/>
      <c r="NH298" s="303"/>
      <c r="NI298" s="303"/>
      <c r="NJ298" s="303"/>
      <c r="NK298" s="303"/>
      <c r="NL298" s="304"/>
      <c r="NM298" s="304"/>
      <c r="NN298" s="304"/>
      <c r="NO298" s="304"/>
      <c r="NP298" s="304"/>
      <c r="NQ298" s="304"/>
      <c r="NR298" s="304"/>
      <c r="NS298" s="304"/>
      <c r="NT298" s="304"/>
      <c r="NU298" s="304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3"/>
      <c r="OK298" s="303"/>
      <c r="OL298" s="303"/>
      <c r="OM298" s="303"/>
      <c r="ON298" s="304"/>
      <c r="OO298" s="304"/>
      <c r="OP298" s="304"/>
      <c r="OQ298" s="304"/>
      <c r="OR298" s="304"/>
      <c r="OS298" s="304"/>
      <c r="OT298" s="304"/>
      <c r="OU298" s="304"/>
      <c r="OV298" s="304"/>
      <c r="OW298" s="304"/>
      <c r="OX298" s="303"/>
      <c r="OY298" s="303"/>
      <c r="OZ298" s="303"/>
      <c r="PA298" s="303"/>
      <c r="PB298" s="304"/>
      <c r="PC298" s="304"/>
      <c r="PD298" s="304"/>
      <c r="PE298" s="304"/>
      <c r="PF298" s="304"/>
      <c r="PG298" s="304"/>
      <c r="PH298" s="304"/>
      <c r="PI298" s="304"/>
      <c r="PJ298" s="304"/>
      <c r="PK298" s="304"/>
      <c r="PL298" s="303"/>
      <c r="PM298" s="303"/>
      <c r="PN298" s="303"/>
      <c r="PO298" s="303"/>
      <c r="PP298" s="304"/>
      <c r="PQ298" s="304"/>
      <c r="PR298" s="304"/>
      <c r="PS298" s="304"/>
      <c r="PT298" s="304"/>
      <c r="PU298" s="304"/>
      <c r="PV298" s="304"/>
      <c r="PW298" s="304"/>
      <c r="PX298" s="304"/>
      <c r="PY298" s="304"/>
      <c r="PZ298" s="303"/>
      <c r="QA298" s="303"/>
      <c r="QB298" s="303"/>
      <c r="QC298" s="303"/>
      <c r="QD298" s="304"/>
      <c r="QE298" s="304"/>
      <c r="QF298" s="304"/>
      <c r="QG298" s="304"/>
      <c r="QH298" s="304"/>
      <c r="QI298" s="304"/>
      <c r="QJ298" s="304"/>
      <c r="QK298" s="304"/>
      <c r="QL298" s="304"/>
      <c r="QM298" s="304"/>
      <c r="QN298" s="303"/>
      <c r="QO298" s="303"/>
      <c r="QP298" s="303"/>
      <c r="QQ298" s="303"/>
      <c r="QR298" s="304"/>
      <c r="QS298" s="304"/>
      <c r="QT298" s="304"/>
      <c r="QU298" s="304"/>
      <c r="QV298" s="304"/>
      <c r="QW298" s="304"/>
      <c r="QX298" s="304"/>
      <c r="QY298" s="304"/>
      <c r="QZ298" s="304"/>
      <c r="RA298" s="304"/>
      <c r="RB298" s="303"/>
      <c r="RC298" s="303"/>
      <c r="RD298" s="303"/>
      <c r="RE298" s="303"/>
      <c r="RF298" s="304"/>
      <c r="RG298" s="304"/>
      <c r="RH298" s="304"/>
      <c r="RI298" s="304"/>
      <c r="RJ298" s="304"/>
      <c r="RK298" s="304"/>
      <c r="RL298" s="304"/>
      <c r="RM298" s="304"/>
      <c r="RN298" s="304"/>
      <c r="RO298" s="304"/>
      <c r="RP298" s="303"/>
      <c r="RQ298" s="303"/>
      <c r="RR298" s="303"/>
      <c r="RS298" s="303"/>
      <c r="RT298" s="304"/>
      <c r="RU298" s="304"/>
      <c r="RV298" s="304"/>
      <c r="RW298" s="304"/>
      <c r="RX298" s="304"/>
      <c r="RY298" s="304"/>
      <c r="RZ298" s="304"/>
      <c r="SA298" s="304"/>
      <c r="SB298" s="304"/>
      <c r="SC298" s="304"/>
      <c r="SD298" s="211"/>
      <c r="SE298" s="211"/>
      <c r="SF298" s="211"/>
      <c r="SG298" s="211"/>
      <c r="SH298" s="188"/>
      <c r="SI298" s="188"/>
      <c r="SJ298" s="188"/>
      <c r="SK298" s="188"/>
      <c r="SL298" s="188"/>
      <c r="SM298" s="188"/>
      <c r="SN298" s="188"/>
      <c r="SO298" s="188"/>
      <c r="SP298" s="188"/>
      <c r="SQ298" s="188"/>
      <c r="SR298" s="211"/>
      <c r="SS298" s="211"/>
      <c r="ST298" s="211"/>
      <c r="SU298" s="211"/>
      <c r="SV298" s="188"/>
      <c r="SW298" s="188"/>
      <c r="SX298" s="188"/>
      <c r="SY298" s="188"/>
      <c r="SZ298" s="188"/>
      <c r="TA298" s="188"/>
      <c r="TB298" s="188"/>
      <c r="TC298" s="188"/>
      <c r="TD298" s="188"/>
      <c r="TE298" s="188"/>
      <c r="TF298" s="211"/>
      <c r="TG298" s="211"/>
      <c r="TH298" s="211"/>
      <c r="TI298" s="211"/>
      <c r="TJ298" s="188"/>
      <c r="TK298" s="188"/>
      <c r="TL298" s="188"/>
      <c r="TM298" s="188"/>
      <c r="TN298" s="188"/>
      <c r="TO298" s="188"/>
      <c r="TP298" s="188"/>
      <c r="TQ298" s="188"/>
      <c r="TR298" s="188"/>
      <c r="TS298" s="188"/>
      <c r="TT298" s="211"/>
      <c r="TU298" s="211"/>
      <c r="TV298" s="211"/>
      <c r="TW298" s="211"/>
      <c r="TX298" s="188"/>
      <c r="TY298" s="188"/>
      <c r="TZ298" s="188"/>
      <c r="UA298" s="188"/>
      <c r="UB298" s="188"/>
      <c r="UC298" s="188"/>
      <c r="UD298" s="188"/>
      <c r="UE298" s="188"/>
      <c r="UF298" s="188"/>
      <c r="UG298" s="188"/>
      <c r="UH298" s="211"/>
      <c r="UI298" s="211"/>
      <c r="UJ298" s="211"/>
      <c r="UK298" s="211"/>
      <c r="UL298" s="188"/>
      <c r="UM298" s="188"/>
      <c r="UN298" s="188"/>
      <c r="UO298" s="188"/>
      <c r="UP298" s="188"/>
      <c r="UQ298" s="188"/>
      <c r="UR298" s="188"/>
      <c r="US298" s="188"/>
      <c r="UT298" s="188"/>
      <c r="UU298" s="188"/>
      <c r="UV298" s="211"/>
      <c r="UW298" s="211"/>
      <c r="UX298" s="211"/>
      <c r="UY298" s="211"/>
      <c r="UZ298" s="188"/>
      <c r="VA298" s="188"/>
      <c r="VB298" s="188"/>
      <c r="VC298" s="188"/>
      <c r="VD298" s="188"/>
      <c r="VE298" s="188"/>
      <c r="VF298" s="188"/>
      <c r="VG298" s="188"/>
      <c r="VH298" s="188"/>
      <c r="VI298" s="188"/>
      <c r="VJ298" s="211"/>
      <c r="VK298" s="211"/>
      <c r="VL298" s="211"/>
      <c r="VM298" s="211"/>
      <c r="VN298" s="188"/>
      <c r="VO298" s="188"/>
      <c r="VP298" s="188"/>
      <c r="VQ298" s="188"/>
      <c r="VR298" s="188"/>
      <c r="VS298" s="188"/>
      <c r="VT298" s="188"/>
      <c r="VU298" s="188"/>
      <c r="VV298" s="188"/>
      <c r="VW298" s="188"/>
      <c r="VX298" s="211"/>
      <c r="VY298" s="211"/>
      <c r="VZ298" s="211"/>
      <c r="WA298" s="211"/>
      <c r="WB298" s="188"/>
      <c r="WC298" s="188"/>
      <c r="WD298" s="188"/>
      <c r="WE298" s="188"/>
      <c r="WF298" s="188"/>
      <c r="WG298" s="188"/>
      <c r="WH298" s="188"/>
      <c r="WI298" s="188"/>
      <c r="WJ298" s="188"/>
      <c r="WK298" s="188"/>
      <c r="WL298" s="211"/>
      <c r="WM298" s="211"/>
      <c r="WN298" s="211"/>
      <c r="WO298" s="211"/>
      <c r="WP298" s="188"/>
      <c r="WQ298" s="188"/>
      <c r="WR298" s="188"/>
      <c r="WS298" s="188"/>
      <c r="WT298" s="188"/>
      <c r="WU298" s="188"/>
      <c r="WV298" s="188"/>
      <c r="WW298" s="188"/>
      <c r="WX298" s="188"/>
      <c r="WY298" s="188"/>
      <c r="WZ298" s="211"/>
      <c r="XA298" s="211"/>
      <c r="XB298" s="211"/>
      <c r="XC298" s="211"/>
      <c r="XD298" s="188"/>
      <c r="XE298" s="188"/>
      <c r="XF298" s="188"/>
      <c r="XG298" s="188"/>
      <c r="XH298" s="188"/>
      <c r="XI298" s="188"/>
      <c r="XJ298" s="188"/>
      <c r="XK298" s="188"/>
      <c r="XL298" s="188"/>
      <c r="XM298" s="188"/>
      <c r="XN298" s="211"/>
      <c r="XO298" s="211"/>
      <c r="XP298" s="211"/>
      <c r="XQ298" s="211"/>
      <c r="XR298" s="188"/>
      <c r="XS298" s="188"/>
      <c r="XT298" s="188"/>
      <c r="XU298" s="188"/>
      <c r="XV298" s="188"/>
      <c r="XW298" s="188"/>
      <c r="XX298" s="188"/>
      <c r="XY298" s="188"/>
      <c r="XZ298" s="188"/>
      <c r="YA298" s="188"/>
      <c r="YB298" s="211"/>
      <c r="YC298" s="211"/>
      <c r="YD298" s="211"/>
      <c r="YE298" s="211"/>
      <c r="YF298" s="188"/>
      <c r="YG298" s="188"/>
      <c r="YH298" s="188"/>
      <c r="YI298" s="188"/>
      <c r="YJ298" s="188"/>
      <c r="YK298" s="188"/>
      <c r="YL298" s="188"/>
      <c r="YM298" s="188"/>
      <c r="YN298" s="188"/>
      <c r="YO298" s="188"/>
      <c r="YP298" s="211"/>
      <c r="YQ298" s="211"/>
      <c r="YR298" s="211"/>
      <c r="YS298" s="211"/>
      <c r="YT298" s="188"/>
      <c r="YU298" s="188"/>
      <c r="YV298" s="188"/>
      <c r="YW298" s="188"/>
      <c r="YX298" s="188"/>
      <c r="YY298" s="188"/>
      <c r="YZ298" s="188"/>
      <c r="ZA298" s="188"/>
      <c r="ZB298" s="188"/>
      <c r="ZC298" s="188"/>
      <c r="ZD298" s="211"/>
      <c r="ZE298" s="211"/>
      <c r="ZF298" s="211"/>
      <c r="ZG298" s="211"/>
      <c r="ZH298" s="188"/>
      <c r="ZI298" s="188"/>
      <c r="ZJ298" s="188"/>
      <c r="ZK298" s="188"/>
      <c r="ZL298" s="188"/>
      <c r="ZM298" s="188"/>
      <c r="ZN298" s="188"/>
      <c r="ZO298" s="188"/>
      <c r="ZP298" s="188"/>
      <c r="ZQ298" s="188"/>
      <c r="ZR298" s="211"/>
      <c r="ZS298" s="211"/>
      <c r="ZT298" s="211"/>
      <c r="ZU298" s="211"/>
      <c r="ZV298" s="188"/>
      <c r="ZW298" s="188"/>
      <c r="ZX298" s="188"/>
      <c r="ZY298" s="188"/>
      <c r="ZZ298" s="188"/>
      <c r="AAA298" s="188"/>
      <c r="AAB298" s="188"/>
      <c r="AAC298" s="188"/>
      <c r="AAD298" s="188"/>
      <c r="AAE298" s="188"/>
      <c r="AAF298" s="211"/>
      <c r="AAG298" s="211"/>
      <c r="AAH298" s="211"/>
      <c r="AAI298" s="211"/>
      <c r="AAJ298" s="188"/>
      <c r="AAK298" s="188"/>
      <c r="AAL298" s="188"/>
      <c r="AAM298" s="188"/>
      <c r="AAN298" s="188"/>
      <c r="AAO298" s="188"/>
      <c r="AAP298" s="188"/>
      <c r="AAQ298" s="188"/>
      <c r="AAR298" s="188"/>
      <c r="AAS298" s="188"/>
      <c r="AAT298" s="211"/>
      <c r="AAU298" s="211"/>
      <c r="AAV298" s="211"/>
      <c r="AAW298" s="211"/>
      <c r="AAX298" s="188"/>
      <c r="AAY298" s="188"/>
      <c r="AAZ298" s="188"/>
      <c r="ABA298" s="188"/>
      <c r="ABB298" s="188"/>
      <c r="ABC298" s="188"/>
      <c r="ABD298" s="188"/>
      <c r="ABE298" s="188"/>
      <c r="ABF298" s="188"/>
      <c r="ABG298" s="188"/>
      <c r="ABH298" s="211"/>
      <c r="ABI298" s="211"/>
      <c r="ABJ298" s="211"/>
      <c r="ABK298" s="211"/>
      <c r="ABL298" s="188"/>
      <c r="ABM298" s="188"/>
      <c r="ABN298" s="188"/>
      <c r="ABO298" s="188"/>
      <c r="ABP298" s="188"/>
      <c r="ABQ298" s="188"/>
      <c r="ABR298" s="188"/>
      <c r="ABS298" s="188"/>
      <c r="ABT298" s="188"/>
      <c r="ABU298" s="188"/>
    </row>
    <row r="299" ht="13.5" customHeight="1">
      <c r="A299" s="299"/>
      <c r="B299" s="300"/>
      <c r="C299" s="300"/>
      <c r="D299" s="300"/>
      <c r="E299" s="301"/>
      <c r="F299" s="90"/>
      <c r="G299" s="90"/>
      <c r="H299" s="303"/>
      <c r="I299" s="303"/>
      <c r="J299" s="303"/>
      <c r="K299" s="303"/>
      <c r="L299" s="304"/>
      <c r="M299" s="304"/>
      <c r="N299" s="304"/>
      <c r="O299" s="304"/>
      <c r="P299" s="304"/>
      <c r="Q299" s="304"/>
      <c r="R299" s="304"/>
      <c r="S299" s="304"/>
      <c r="T299" s="304"/>
      <c r="U299" s="304"/>
      <c r="V299" s="303"/>
      <c r="W299" s="303"/>
      <c r="X299" s="303"/>
      <c r="Y299" s="303"/>
      <c r="Z299" s="304"/>
      <c r="AA299" s="304"/>
      <c r="AB299" s="304"/>
      <c r="AC299" s="304"/>
      <c r="AD299" s="304"/>
      <c r="AE299" s="304"/>
      <c r="AF299" s="304"/>
      <c r="AG299" s="304"/>
      <c r="AH299" s="304"/>
      <c r="AI299" s="304"/>
      <c r="AJ299" s="303"/>
      <c r="AK299" s="303"/>
      <c r="AL299" s="303"/>
      <c r="AM299" s="303"/>
      <c r="AN299" s="304"/>
      <c r="AO299" s="304"/>
      <c r="AP299" s="304"/>
      <c r="AQ299" s="304"/>
      <c r="AR299" s="304"/>
      <c r="AS299" s="304"/>
      <c r="AT299" s="304"/>
      <c r="AU299" s="304"/>
      <c r="AV299" s="304"/>
      <c r="AW299" s="304"/>
      <c r="AX299" s="303"/>
      <c r="AY299" s="303"/>
      <c r="AZ299" s="303"/>
      <c r="BA299" s="303"/>
      <c r="BB299" s="304"/>
      <c r="BC299" s="304"/>
      <c r="BD299" s="304"/>
      <c r="BE299" s="304"/>
      <c r="BF299" s="304"/>
      <c r="BG299" s="304"/>
      <c r="BH299" s="304"/>
      <c r="BI299" s="304"/>
      <c r="BJ299" s="304"/>
      <c r="BK299" s="304"/>
      <c r="BL299" s="303"/>
      <c r="BM299" s="303"/>
      <c r="BN299" s="303"/>
      <c r="BO299" s="303"/>
      <c r="BP299" s="304"/>
      <c r="BQ299" s="304"/>
      <c r="BR299" s="304"/>
      <c r="BS299" s="304"/>
      <c r="BT299" s="304"/>
      <c r="BU299" s="304"/>
      <c r="BV299" s="304"/>
      <c r="BW299" s="304"/>
      <c r="BX299" s="304"/>
      <c r="BY299" s="304"/>
      <c r="BZ299" s="303"/>
      <c r="CA299" s="303"/>
      <c r="CB299" s="303"/>
      <c r="CC299" s="303"/>
      <c r="CD299" s="304"/>
      <c r="CE299" s="304"/>
      <c r="CF299" s="304"/>
      <c r="CG299" s="304"/>
      <c r="CH299" s="304"/>
      <c r="CI299" s="304"/>
      <c r="CJ299" s="304"/>
      <c r="CK299" s="304"/>
      <c r="CL299" s="304"/>
      <c r="CM299" s="304"/>
      <c r="CN299" s="303"/>
      <c r="CO299" s="303"/>
      <c r="CP299" s="303"/>
      <c r="CQ299" s="303"/>
      <c r="CR299" s="304"/>
      <c r="CS299" s="304"/>
      <c r="CT299" s="304"/>
      <c r="CU299" s="304"/>
      <c r="CV299" s="304"/>
      <c r="CW299" s="304"/>
      <c r="CX299" s="304"/>
      <c r="CY299" s="304"/>
      <c r="CZ299" s="304"/>
      <c r="DA299" s="304"/>
      <c r="DB299" s="303"/>
      <c r="DC299" s="303"/>
      <c r="DD299" s="303"/>
      <c r="DE299" s="303"/>
      <c r="DF299" s="304"/>
      <c r="DG299" s="304"/>
      <c r="DH299" s="304"/>
      <c r="DI299" s="304"/>
      <c r="DJ299" s="304"/>
      <c r="DK299" s="304"/>
      <c r="DL299" s="304"/>
      <c r="DM299" s="304"/>
      <c r="DN299" s="304"/>
      <c r="DO299" s="304"/>
      <c r="DP299" s="303"/>
      <c r="DQ299" s="303"/>
      <c r="DR299" s="303"/>
      <c r="DS299" s="303"/>
      <c r="DT299" s="304"/>
      <c r="DU299" s="304"/>
      <c r="DV299" s="304"/>
      <c r="DW299" s="304"/>
      <c r="DX299" s="304"/>
      <c r="DY299" s="304"/>
      <c r="DZ299" s="304"/>
      <c r="EA299" s="304"/>
      <c r="EB299" s="304"/>
      <c r="EC299" s="304"/>
      <c r="ED299" s="303"/>
      <c r="EE299" s="303"/>
      <c r="EF299" s="303"/>
      <c r="EG299" s="303"/>
      <c r="EH299" s="304"/>
      <c r="EI299" s="304"/>
      <c r="EJ299" s="304"/>
      <c r="EK299" s="304"/>
      <c r="EL299" s="304"/>
      <c r="EM299" s="304"/>
      <c r="EN299" s="304"/>
      <c r="EO299" s="304"/>
      <c r="EP299" s="304"/>
      <c r="EQ299" s="304"/>
      <c r="ER299" s="303"/>
      <c r="ES299" s="303"/>
      <c r="ET299" s="303"/>
      <c r="EU299" s="303"/>
      <c r="EV299" s="304"/>
      <c r="EW299" s="304"/>
      <c r="EX299" s="304"/>
      <c r="EY299" s="304"/>
      <c r="EZ299" s="304"/>
      <c r="FA299" s="304"/>
      <c r="FB299" s="304"/>
      <c r="FC299" s="304"/>
      <c r="FD299" s="304"/>
      <c r="FE299" s="304"/>
      <c r="FF299" s="303"/>
      <c r="FG299" s="303"/>
      <c r="FH299" s="303"/>
      <c r="FI299" s="303"/>
      <c r="FJ299" s="304"/>
      <c r="FK299" s="304"/>
      <c r="FL299" s="304"/>
      <c r="FM299" s="304"/>
      <c r="FN299" s="304"/>
      <c r="FO299" s="304"/>
      <c r="FP299" s="304"/>
      <c r="FQ299" s="304"/>
      <c r="FR299" s="304"/>
      <c r="FS299" s="304"/>
      <c r="FT299" s="303"/>
      <c r="FU299" s="303"/>
      <c r="FV299" s="303"/>
      <c r="FW299" s="303"/>
      <c r="FX299" s="304"/>
      <c r="FY299" s="304"/>
      <c r="FZ299" s="304"/>
      <c r="GA299" s="304"/>
      <c r="GB299" s="304"/>
      <c r="GC299" s="304"/>
      <c r="GD299" s="304"/>
      <c r="GE299" s="304"/>
      <c r="GF299" s="304"/>
      <c r="GG299" s="304"/>
      <c r="GH299" s="303"/>
      <c r="GI299" s="303"/>
      <c r="GJ299" s="303"/>
      <c r="GK299" s="303"/>
      <c r="GL299" s="304"/>
      <c r="GM299" s="304"/>
      <c r="GN299" s="304"/>
      <c r="GO299" s="304"/>
      <c r="GP299" s="304"/>
      <c r="GQ299" s="304"/>
      <c r="GR299" s="304"/>
      <c r="GS299" s="304"/>
      <c r="GT299" s="304"/>
      <c r="GU299" s="304"/>
      <c r="GV299" s="303"/>
      <c r="GW299" s="303"/>
      <c r="GX299" s="303"/>
      <c r="GY299" s="303"/>
      <c r="GZ299" s="304"/>
      <c r="HA299" s="304"/>
      <c r="HB299" s="304"/>
      <c r="HC299" s="304"/>
      <c r="HD299" s="304"/>
      <c r="HE299" s="304"/>
      <c r="HF299" s="304"/>
      <c r="HG299" s="304"/>
      <c r="HH299" s="304"/>
      <c r="HI299" s="304"/>
      <c r="HJ299" s="303"/>
      <c r="HK299" s="303"/>
      <c r="HL299" s="303"/>
      <c r="HM299" s="303"/>
      <c r="HN299" s="304"/>
      <c r="HO299" s="304"/>
      <c r="HP299" s="304"/>
      <c r="HQ299" s="304"/>
      <c r="HR299" s="304"/>
      <c r="HS299" s="304"/>
      <c r="HT299" s="304"/>
      <c r="HU299" s="304"/>
      <c r="HV299" s="304"/>
      <c r="HW299" s="304"/>
      <c r="HX299" s="303"/>
      <c r="HY299" s="303"/>
      <c r="HZ299" s="303"/>
      <c r="IA299" s="303"/>
      <c r="IB299" s="304"/>
      <c r="IC299" s="304"/>
      <c r="ID299" s="304"/>
      <c r="IE299" s="304"/>
      <c r="IF299" s="304"/>
      <c r="IG299" s="304"/>
      <c r="IH299" s="304"/>
      <c r="II299" s="304"/>
      <c r="IJ299" s="304"/>
      <c r="IK299" s="304"/>
      <c r="IL299" s="303"/>
      <c r="IM299" s="303"/>
      <c r="IN299" s="303"/>
      <c r="IO299" s="303"/>
      <c r="IP299" s="304"/>
      <c r="IQ299" s="304"/>
      <c r="IR299" s="304"/>
      <c r="IS299" s="304"/>
      <c r="IT299" s="304"/>
      <c r="IU299" s="304"/>
      <c r="IV299" s="304"/>
      <c r="IW299" s="304"/>
      <c r="IX299" s="304"/>
      <c r="IY299" s="304"/>
      <c r="IZ299" s="303"/>
      <c r="JA299" s="303"/>
      <c r="JB299" s="303"/>
      <c r="JC299" s="303"/>
      <c r="JD299" s="304"/>
      <c r="JE299" s="304"/>
      <c r="JF299" s="304"/>
      <c r="JG299" s="304"/>
      <c r="JH299" s="304"/>
      <c r="JI299" s="304"/>
      <c r="JJ299" s="304"/>
      <c r="JK299" s="304"/>
      <c r="JL299" s="304"/>
      <c r="JM299" s="304"/>
      <c r="JN299" s="303"/>
      <c r="JO299" s="303"/>
      <c r="JP299" s="303"/>
      <c r="JQ299" s="303"/>
      <c r="JR299" s="304"/>
      <c r="JS299" s="304"/>
      <c r="JT299" s="304"/>
      <c r="JU299" s="304"/>
      <c r="JV299" s="304"/>
      <c r="JW299" s="304"/>
      <c r="JX299" s="304"/>
      <c r="JY299" s="304"/>
      <c r="JZ299" s="304"/>
      <c r="KA299" s="304"/>
      <c r="KB299" s="303"/>
      <c r="KC299" s="303"/>
      <c r="KD299" s="303"/>
      <c r="KE299" s="303"/>
      <c r="KF299" s="304"/>
      <c r="KG299" s="304"/>
      <c r="KH299" s="304"/>
      <c r="KI299" s="304"/>
      <c r="KJ299" s="304"/>
      <c r="KK299" s="304"/>
      <c r="KL299" s="304"/>
      <c r="KM299" s="304"/>
      <c r="KN299" s="304"/>
      <c r="KO299" s="304"/>
      <c r="KP299" s="303"/>
      <c r="KQ299" s="303"/>
      <c r="KR299" s="303"/>
      <c r="KS299" s="303"/>
      <c r="KT299" s="304"/>
      <c r="KU299" s="304"/>
      <c r="KV299" s="304"/>
      <c r="KW299" s="304"/>
      <c r="KX299" s="304"/>
      <c r="KY299" s="304"/>
      <c r="KZ299" s="304"/>
      <c r="LA299" s="304"/>
      <c r="LB299" s="304"/>
      <c r="LC299" s="304"/>
      <c r="LD299" s="303"/>
      <c r="LE299" s="303"/>
      <c r="LF299" s="303"/>
      <c r="LG299" s="303"/>
      <c r="LH299" s="304"/>
      <c r="LI299" s="304"/>
      <c r="LJ299" s="304"/>
      <c r="LK299" s="304"/>
      <c r="LL299" s="304"/>
      <c r="LM299" s="304"/>
      <c r="LN299" s="304"/>
      <c r="LO299" s="304"/>
      <c r="LP299" s="304"/>
      <c r="LQ299" s="304"/>
      <c r="LR299" s="303"/>
      <c r="LS299" s="303"/>
      <c r="LT299" s="303"/>
      <c r="LU299" s="303"/>
      <c r="LV299" s="304"/>
      <c r="LW299" s="304"/>
      <c r="LX299" s="304"/>
      <c r="LY299" s="304"/>
      <c r="LZ299" s="304"/>
      <c r="MA299" s="304"/>
      <c r="MB299" s="304"/>
      <c r="MC299" s="304"/>
      <c r="MD299" s="304"/>
      <c r="ME299" s="304"/>
      <c r="MF299" s="303"/>
      <c r="MG299" s="303"/>
      <c r="MH299" s="303"/>
      <c r="MI299" s="303"/>
      <c r="MJ299" s="304"/>
      <c r="MK299" s="304"/>
      <c r="ML299" s="304"/>
      <c r="MM299" s="304"/>
      <c r="MN299" s="304"/>
      <c r="MO299" s="304"/>
      <c r="MP299" s="304"/>
      <c r="MQ299" s="304"/>
      <c r="MR299" s="304"/>
      <c r="MS299" s="304"/>
      <c r="MT299" s="303"/>
      <c r="MU299" s="303"/>
      <c r="MV299" s="303"/>
      <c r="MW299" s="303"/>
      <c r="MX299" s="304"/>
      <c r="MY299" s="304"/>
      <c r="MZ299" s="304"/>
      <c r="NA299" s="304"/>
      <c r="NB299" s="304"/>
      <c r="NC299" s="304"/>
      <c r="ND299" s="304"/>
      <c r="NE299" s="304"/>
      <c r="NF299" s="304"/>
      <c r="NG299" s="304"/>
      <c r="NH299" s="303"/>
      <c r="NI299" s="303"/>
      <c r="NJ299" s="303"/>
      <c r="NK299" s="303"/>
      <c r="NL299" s="304"/>
      <c r="NM299" s="304"/>
      <c r="NN299" s="304"/>
      <c r="NO299" s="304"/>
      <c r="NP299" s="304"/>
      <c r="NQ299" s="304"/>
      <c r="NR299" s="304"/>
      <c r="NS299" s="304"/>
      <c r="NT299" s="304"/>
      <c r="NU299" s="304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3"/>
      <c r="OK299" s="303"/>
      <c r="OL299" s="303"/>
      <c r="OM299" s="303"/>
      <c r="ON299" s="304"/>
      <c r="OO299" s="304"/>
      <c r="OP299" s="304"/>
      <c r="OQ299" s="304"/>
      <c r="OR299" s="304"/>
      <c r="OS299" s="304"/>
      <c r="OT299" s="304"/>
      <c r="OU299" s="304"/>
      <c r="OV299" s="304"/>
      <c r="OW299" s="304"/>
      <c r="OX299" s="303"/>
      <c r="OY299" s="303"/>
      <c r="OZ299" s="303"/>
      <c r="PA299" s="303"/>
      <c r="PB299" s="304"/>
      <c r="PC299" s="304"/>
      <c r="PD299" s="304"/>
      <c r="PE299" s="304"/>
      <c r="PF299" s="304"/>
      <c r="PG299" s="304"/>
      <c r="PH299" s="304"/>
      <c r="PI299" s="304"/>
      <c r="PJ299" s="304"/>
      <c r="PK299" s="304"/>
      <c r="PL299" s="303"/>
      <c r="PM299" s="303"/>
      <c r="PN299" s="303"/>
      <c r="PO299" s="303"/>
      <c r="PP299" s="304"/>
      <c r="PQ299" s="304"/>
      <c r="PR299" s="304"/>
      <c r="PS299" s="304"/>
      <c r="PT299" s="304"/>
      <c r="PU299" s="304"/>
      <c r="PV299" s="304"/>
      <c r="PW299" s="304"/>
      <c r="PX299" s="304"/>
      <c r="PY299" s="304"/>
      <c r="PZ299" s="303"/>
      <c r="QA299" s="303"/>
      <c r="QB299" s="303"/>
      <c r="QC299" s="303"/>
      <c r="QD299" s="304"/>
      <c r="QE299" s="304"/>
      <c r="QF299" s="304"/>
      <c r="QG299" s="304"/>
      <c r="QH299" s="304"/>
      <c r="QI299" s="304"/>
      <c r="QJ299" s="304"/>
      <c r="QK299" s="304"/>
      <c r="QL299" s="304"/>
      <c r="QM299" s="304"/>
      <c r="QN299" s="303"/>
      <c r="QO299" s="303"/>
      <c r="QP299" s="303"/>
      <c r="QQ299" s="303"/>
      <c r="QR299" s="304"/>
      <c r="QS299" s="304"/>
      <c r="QT299" s="304"/>
      <c r="QU299" s="304"/>
      <c r="QV299" s="304"/>
      <c r="QW299" s="304"/>
      <c r="QX299" s="304"/>
      <c r="QY299" s="304"/>
      <c r="QZ299" s="304"/>
      <c r="RA299" s="304"/>
      <c r="RB299" s="303"/>
      <c r="RC299" s="303"/>
      <c r="RD299" s="303"/>
      <c r="RE299" s="303"/>
      <c r="RF299" s="304"/>
      <c r="RG299" s="304"/>
      <c r="RH299" s="304"/>
      <c r="RI299" s="304"/>
      <c r="RJ299" s="304"/>
      <c r="RK299" s="304"/>
      <c r="RL299" s="304"/>
      <c r="RM299" s="304"/>
      <c r="RN299" s="304"/>
      <c r="RO299" s="304"/>
      <c r="RP299" s="303"/>
      <c r="RQ299" s="303"/>
      <c r="RR299" s="303"/>
      <c r="RS299" s="303"/>
      <c r="RT299" s="304"/>
      <c r="RU299" s="304"/>
      <c r="RV299" s="304"/>
      <c r="RW299" s="304"/>
      <c r="RX299" s="304"/>
      <c r="RY299" s="304"/>
      <c r="RZ299" s="304"/>
      <c r="SA299" s="304"/>
      <c r="SB299" s="304"/>
      <c r="SC299" s="304"/>
      <c r="SD299" s="211"/>
      <c r="SE299" s="211"/>
      <c r="SF299" s="211"/>
      <c r="SG299" s="211"/>
      <c r="SH299" s="188"/>
      <c r="SI299" s="188"/>
      <c r="SJ299" s="188"/>
      <c r="SK299" s="188"/>
      <c r="SL299" s="188"/>
      <c r="SM299" s="188"/>
      <c r="SN299" s="188"/>
      <c r="SO299" s="188"/>
      <c r="SP299" s="188"/>
      <c r="SQ299" s="188"/>
      <c r="SR299" s="211"/>
      <c r="SS299" s="211"/>
      <c r="ST299" s="211"/>
      <c r="SU299" s="211"/>
      <c r="SV299" s="188"/>
      <c r="SW299" s="188"/>
      <c r="SX299" s="188"/>
      <c r="SY299" s="188"/>
      <c r="SZ299" s="188"/>
      <c r="TA299" s="188"/>
      <c r="TB299" s="188"/>
      <c r="TC299" s="188"/>
      <c r="TD299" s="188"/>
      <c r="TE299" s="188"/>
      <c r="TF299" s="211"/>
      <c r="TG299" s="211"/>
      <c r="TH299" s="211"/>
      <c r="TI299" s="211"/>
      <c r="TJ299" s="188"/>
      <c r="TK299" s="188"/>
      <c r="TL299" s="188"/>
      <c r="TM299" s="188"/>
      <c r="TN299" s="188"/>
      <c r="TO299" s="188"/>
      <c r="TP299" s="188"/>
      <c r="TQ299" s="188"/>
      <c r="TR299" s="188"/>
      <c r="TS299" s="188"/>
      <c r="TT299" s="211"/>
      <c r="TU299" s="211"/>
      <c r="TV299" s="211"/>
      <c r="TW299" s="211"/>
      <c r="TX299" s="188"/>
      <c r="TY299" s="188"/>
      <c r="TZ299" s="188"/>
      <c r="UA299" s="188"/>
      <c r="UB299" s="188"/>
      <c r="UC299" s="188"/>
      <c r="UD299" s="188"/>
      <c r="UE299" s="188"/>
      <c r="UF299" s="188"/>
      <c r="UG299" s="188"/>
      <c r="UH299" s="211"/>
      <c r="UI299" s="211"/>
      <c r="UJ299" s="211"/>
      <c r="UK299" s="211"/>
      <c r="UL299" s="188"/>
      <c r="UM299" s="188"/>
      <c r="UN299" s="188"/>
      <c r="UO299" s="188"/>
      <c r="UP299" s="188"/>
      <c r="UQ299" s="188"/>
      <c r="UR299" s="188"/>
      <c r="US299" s="188"/>
      <c r="UT299" s="188"/>
      <c r="UU299" s="188"/>
      <c r="UV299" s="211"/>
      <c r="UW299" s="211"/>
      <c r="UX299" s="211"/>
      <c r="UY299" s="211"/>
      <c r="UZ299" s="188"/>
      <c r="VA299" s="188"/>
      <c r="VB299" s="188"/>
      <c r="VC299" s="188"/>
      <c r="VD299" s="188"/>
      <c r="VE299" s="188"/>
      <c r="VF299" s="188"/>
      <c r="VG299" s="188"/>
      <c r="VH299" s="188"/>
      <c r="VI299" s="188"/>
      <c r="VJ299" s="211"/>
      <c r="VK299" s="211"/>
      <c r="VL299" s="211"/>
      <c r="VM299" s="211"/>
      <c r="VN299" s="188"/>
      <c r="VO299" s="188"/>
      <c r="VP299" s="188"/>
      <c r="VQ299" s="188"/>
      <c r="VR299" s="188"/>
      <c r="VS299" s="188"/>
      <c r="VT299" s="188"/>
      <c r="VU299" s="188"/>
      <c r="VV299" s="188"/>
      <c r="VW299" s="188"/>
      <c r="VX299" s="211"/>
      <c r="VY299" s="211"/>
      <c r="VZ299" s="211"/>
      <c r="WA299" s="211"/>
      <c r="WB299" s="188"/>
      <c r="WC299" s="188"/>
      <c r="WD299" s="188"/>
      <c r="WE299" s="188"/>
      <c r="WF299" s="188"/>
      <c r="WG299" s="188"/>
      <c r="WH299" s="188"/>
      <c r="WI299" s="188"/>
      <c r="WJ299" s="188"/>
      <c r="WK299" s="188"/>
      <c r="WL299" s="211"/>
      <c r="WM299" s="211"/>
      <c r="WN299" s="211"/>
      <c r="WO299" s="211"/>
      <c r="WP299" s="188"/>
      <c r="WQ299" s="188"/>
      <c r="WR299" s="188"/>
      <c r="WS299" s="188"/>
      <c r="WT299" s="188"/>
      <c r="WU299" s="188"/>
      <c r="WV299" s="188"/>
      <c r="WW299" s="188"/>
      <c r="WX299" s="188"/>
      <c r="WY299" s="188"/>
      <c r="WZ299" s="211"/>
      <c r="XA299" s="211"/>
      <c r="XB299" s="211"/>
      <c r="XC299" s="211"/>
      <c r="XD299" s="188"/>
      <c r="XE299" s="188"/>
      <c r="XF299" s="188"/>
      <c r="XG299" s="188"/>
      <c r="XH299" s="188"/>
      <c r="XI299" s="188"/>
      <c r="XJ299" s="188"/>
      <c r="XK299" s="188"/>
      <c r="XL299" s="188"/>
      <c r="XM299" s="188"/>
      <c r="XN299" s="211"/>
      <c r="XO299" s="211"/>
      <c r="XP299" s="211"/>
      <c r="XQ299" s="211"/>
      <c r="XR299" s="188"/>
      <c r="XS299" s="188"/>
      <c r="XT299" s="188"/>
      <c r="XU299" s="188"/>
      <c r="XV299" s="188"/>
      <c r="XW299" s="188"/>
      <c r="XX299" s="188"/>
      <c r="XY299" s="188"/>
      <c r="XZ299" s="188"/>
      <c r="YA299" s="188"/>
      <c r="YB299" s="211"/>
      <c r="YC299" s="211"/>
      <c r="YD299" s="211"/>
      <c r="YE299" s="211"/>
      <c r="YF299" s="188"/>
      <c r="YG299" s="188"/>
      <c r="YH299" s="188"/>
      <c r="YI299" s="188"/>
      <c r="YJ299" s="188"/>
      <c r="YK299" s="188"/>
      <c r="YL299" s="188"/>
      <c r="YM299" s="188"/>
      <c r="YN299" s="188"/>
      <c r="YO299" s="188"/>
      <c r="YP299" s="211"/>
      <c r="YQ299" s="211"/>
      <c r="YR299" s="211"/>
      <c r="YS299" s="211"/>
      <c r="YT299" s="188"/>
      <c r="YU299" s="188"/>
      <c r="YV299" s="188"/>
      <c r="YW299" s="188"/>
      <c r="YX299" s="188"/>
      <c r="YY299" s="188"/>
      <c r="YZ299" s="188"/>
      <c r="ZA299" s="188"/>
      <c r="ZB299" s="188"/>
      <c r="ZC299" s="188"/>
      <c r="ZD299" s="211"/>
      <c r="ZE299" s="211"/>
      <c r="ZF299" s="211"/>
      <c r="ZG299" s="211"/>
      <c r="ZH299" s="188"/>
      <c r="ZI299" s="188"/>
      <c r="ZJ299" s="188"/>
      <c r="ZK299" s="188"/>
      <c r="ZL299" s="188"/>
      <c r="ZM299" s="188"/>
      <c r="ZN299" s="188"/>
      <c r="ZO299" s="188"/>
      <c r="ZP299" s="188"/>
      <c r="ZQ299" s="188"/>
      <c r="ZR299" s="211"/>
      <c r="ZS299" s="211"/>
      <c r="ZT299" s="211"/>
      <c r="ZU299" s="211"/>
      <c r="ZV299" s="188"/>
      <c r="ZW299" s="188"/>
      <c r="ZX299" s="188"/>
      <c r="ZY299" s="188"/>
      <c r="ZZ299" s="188"/>
      <c r="AAA299" s="188"/>
      <c r="AAB299" s="188"/>
      <c r="AAC299" s="188"/>
      <c r="AAD299" s="188"/>
      <c r="AAE299" s="188"/>
      <c r="AAF299" s="211"/>
      <c r="AAG299" s="211"/>
      <c r="AAH299" s="211"/>
      <c r="AAI299" s="211"/>
      <c r="AAJ299" s="188"/>
      <c r="AAK299" s="188"/>
      <c r="AAL299" s="188"/>
      <c r="AAM299" s="188"/>
      <c r="AAN299" s="188"/>
      <c r="AAO299" s="188"/>
      <c r="AAP299" s="188"/>
      <c r="AAQ299" s="188"/>
      <c r="AAR299" s="188"/>
      <c r="AAS299" s="188"/>
      <c r="AAT299" s="211"/>
      <c r="AAU299" s="211"/>
      <c r="AAV299" s="211"/>
      <c r="AAW299" s="211"/>
      <c r="AAX299" s="188"/>
      <c r="AAY299" s="188"/>
      <c r="AAZ299" s="188"/>
      <c r="ABA299" s="188"/>
      <c r="ABB299" s="188"/>
      <c r="ABC299" s="188"/>
      <c r="ABD299" s="188"/>
      <c r="ABE299" s="188"/>
      <c r="ABF299" s="188"/>
      <c r="ABG299" s="188"/>
      <c r="ABH299" s="211"/>
      <c r="ABI299" s="211"/>
      <c r="ABJ299" s="211"/>
      <c r="ABK299" s="211"/>
      <c r="ABL299" s="188"/>
      <c r="ABM299" s="188"/>
      <c r="ABN299" s="188"/>
      <c r="ABO299" s="188"/>
      <c r="ABP299" s="188"/>
      <c r="ABQ299" s="188"/>
      <c r="ABR299" s="188"/>
      <c r="ABS299" s="188"/>
      <c r="ABT299" s="188"/>
      <c r="ABU299" s="188"/>
    </row>
    <row r="300" ht="13.5" customHeight="1">
      <c r="A300" s="299"/>
      <c r="B300" s="300"/>
      <c r="C300" s="300"/>
      <c r="D300" s="300"/>
      <c r="E300" s="301"/>
      <c r="F300" s="90"/>
      <c r="G300" s="90"/>
      <c r="H300" s="303"/>
      <c r="I300" s="303"/>
      <c r="J300" s="303"/>
      <c r="K300" s="303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3"/>
      <c r="W300" s="303"/>
      <c r="X300" s="303"/>
      <c r="Y300" s="303"/>
      <c r="Z300" s="304"/>
      <c r="AA300" s="304"/>
      <c r="AB300" s="304"/>
      <c r="AC300" s="304"/>
      <c r="AD300" s="304"/>
      <c r="AE300" s="304"/>
      <c r="AF300" s="304"/>
      <c r="AG300" s="304"/>
      <c r="AH300" s="304"/>
      <c r="AI300" s="304"/>
      <c r="AJ300" s="303"/>
      <c r="AK300" s="303"/>
      <c r="AL300" s="303"/>
      <c r="AM300" s="303"/>
      <c r="AN300" s="304"/>
      <c r="AO300" s="304"/>
      <c r="AP300" s="304"/>
      <c r="AQ300" s="304"/>
      <c r="AR300" s="304"/>
      <c r="AS300" s="304"/>
      <c r="AT300" s="304"/>
      <c r="AU300" s="304"/>
      <c r="AV300" s="304"/>
      <c r="AW300" s="304"/>
      <c r="AX300" s="303"/>
      <c r="AY300" s="303"/>
      <c r="AZ300" s="303"/>
      <c r="BA300" s="303"/>
      <c r="BB300" s="304"/>
      <c r="BC300" s="304"/>
      <c r="BD300" s="304"/>
      <c r="BE300" s="304"/>
      <c r="BF300" s="304"/>
      <c r="BG300" s="304"/>
      <c r="BH300" s="304"/>
      <c r="BI300" s="304"/>
      <c r="BJ300" s="304"/>
      <c r="BK300" s="304"/>
      <c r="BL300" s="303"/>
      <c r="BM300" s="303"/>
      <c r="BN300" s="303"/>
      <c r="BO300" s="303"/>
      <c r="BP300" s="304"/>
      <c r="BQ300" s="304"/>
      <c r="BR300" s="304"/>
      <c r="BS300" s="304"/>
      <c r="BT300" s="304"/>
      <c r="BU300" s="304"/>
      <c r="BV300" s="304"/>
      <c r="BW300" s="304"/>
      <c r="BX300" s="304"/>
      <c r="BY300" s="304"/>
      <c r="BZ300" s="303"/>
      <c r="CA300" s="303"/>
      <c r="CB300" s="303"/>
      <c r="CC300" s="303"/>
      <c r="CD300" s="304"/>
      <c r="CE300" s="304"/>
      <c r="CF300" s="304"/>
      <c r="CG300" s="304"/>
      <c r="CH300" s="304"/>
      <c r="CI300" s="304"/>
      <c r="CJ300" s="304"/>
      <c r="CK300" s="304"/>
      <c r="CL300" s="304"/>
      <c r="CM300" s="304"/>
      <c r="CN300" s="303"/>
      <c r="CO300" s="303"/>
      <c r="CP300" s="303"/>
      <c r="CQ300" s="303"/>
      <c r="CR300" s="304"/>
      <c r="CS300" s="304"/>
      <c r="CT300" s="304"/>
      <c r="CU300" s="304"/>
      <c r="CV300" s="304"/>
      <c r="CW300" s="304"/>
      <c r="CX300" s="304"/>
      <c r="CY300" s="304"/>
      <c r="CZ300" s="304"/>
      <c r="DA300" s="304"/>
      <c r="DB300" s="303"/>
      <c r="DC300" s="303"/>
      <c r="DD300" s="303"/>
      <c r="DE300" s="303"/>
      <c r="DF300" s="304"/>
      <c r="DG300" s="304"/>
      <c r="DH300" s="304"/>
      <c r="DI300" s="304"/>
      <c r="DJ300" s="304"/>
      <c r="DK300" s="304"/>
      <c r="DL300" s="304"/>
      <c r="DM300" s="304"/>
      <c r="DN300" s="304"/>
      <c r="DO300" s="304"/>
      <c r="DP300" s="303"/>
      <c r="DQ300" s="303"/>
      <c r="DR300" s="303"/>
      <c r="DS300" s="303"/>
      <c r="DT300" s="304"/>
      <c r="DU300" s="304"/>
      <c r="DV300" s="304"/>
      <c r="DW300" s="304"/>
      <c r="DX300" s="304"/>
      <c r="DY300" s="304"/>
      <c r="DZ300" s="304"/>
      <c r="EA300" s="304"/>
      <c r="EB300" s="304"/>
      <c r="EC300" s="304"/>
      <c r="ED300" s="303"/>
      <c r="EE300" s="303"/>
      <c r="EF300" s="303"/>
      <c r="EG300" s="303"/>
      <c r="EH300" s="304"/>
      <c r="EI300" s="304"/>
      <c r="EJ300" s="304"/>
      <c r="EK300" s="304"/>
      <c r="EL300" s="304"/>
      <c r="EM300" s="304"/>
      <c r="EN300" s="304"/>
      <c r="EO300" s="304"/>
      <c r="EP300" s="304"/>
      <c r="EQ300" s="304"/>
      <c r="ER300" s="303"/>
      <c r="ES300" s="303"/>
      <c r="ET300" s="303"/>
      <c r="EU300" s="303"/>
      <c r="EV300" s="304"/>
      <c r="EW300" s="304"/>
      <c r="EX300" s="304"/>
      <c r="EY300" s="304"/>
      <c r="EZ300" s="304"/>
      <c r="FA300" s="304"/>
      <c r="FB300" s="304"/>
      <c r="FC300" s="304"/>
      <c r="FD300" s="304"/>
      <c r="FE300" s="304"/>
      <c r="FF300" s="303"/>
      <c r="FG300" s="303"/>
      <c r="FH300" s="303"/>
      <c r="FI300" s="303"/>
      <c r="FJ300" s="304"/>
      <c r="FK300" s="304"/>
      <c r="FL300" s="304"/>
      <c r="FM300" s="304"/>
      <c r="FN300" s="304"/>
      <c r="FO300" s="304"/>
      <c r="FP300" s="304"/>
      <c r="FQ300" s="304"/>
      <c r="FR300" s="304"/>
      <c r="FS300" s="304"/>
      <c r="FT300" s="303"/>
      <c r="FU300" s="303"/>
      <c r="FV300" s="303"/>
      <c r="FW300" s="303"/>
      <c r="FX300" s="304"/>
      <c r="FY300" s="304"/>
      <c r="FZ300" s="304"/>
      <c r="GA300" s="304"/>
      <c r="GB300" s="304"/>
      <c r="GC300" s="304"/>
      <c r="GD300" s="304"/>
      <c r="GE300" s="304"/>
      <c r="GF300" s="304"/>
      <c r="GG300" s="304"/>
      <c r="GH300" s="303"/>
      <c r="GI300" s="303"/>
      <c r="GJ300" s="303"/>
      <c r="GK300" s="303"/>
      <c r="GL300" s="304"/>
      <c r="GM300" s="304"/>
      <c r="GN300" s="304"/>
      <c r="GO300" s="304"/>
      <c r="GP300" s="304"/>
      <c r="GQ300" s="304"/>
      <c r="GR300" s="304"/>
      <c r="GS300" s="304"/>
      <c r="GT300" s="304"/>
      <c r="GU300" s="304"/>
      <c r="GV300" s="303"/>
      <c r="GW300" s="303"/>
      <c r="GX300" s="303"/>
      <c r="GY300" s="303"/>
      <c r="GZ300" s="304"/>
      <c r="HA300" s="304"/>
      <c r="HB300" s="304"/>
      <c r="HC300" s="304"/>
      <c r="HD300" s="304"/>
      <c r="HE300" s="304"/>
      <c r="HF300" s="304"/>
      <c r="HG300" s="304"/>
      <c r="HH300" s="304"/>
      <c r="HI300" s="304"/>
      <c r="HJ300" s="303"/>
      <c r="HK300" s="303"/>
      <c r="HL300" s="303"/>
      <c r="HM300" s="303"/>
      <c r="HN300" s="304"/>
      <c r="HO300" s="304"/>
      <c r="HP300" s="304"/>
      <c r="HQ300" s="304"/>
      <c r="HR300" s="304"/>
      <c r="HS300" s="304"/>
      <c r="HT300" s="304"/>
      <c r="HU300" s="304"/>
      <c r="HV300" s="304"/>
      <c r="HW300" s="304"/>
      <c r="HX300" s="303"/>
      <c r="HY300" s="303"/>
      <c r="HZ300" s="303"/>
      <c r="IA300" s="303"/>
      <c r="IB300" s="304"/>
      <c r="IC300" s="304"/>
      <c r="ID300" s="304"/>
      <c r="IE300" s="304"/>
      <c r="IF300" s="304"/>
      <c r="IG300" s="304"/>
      <c r="IH300" s="304"/>
      <c r="II300" s="304"/>
      <c r="IJ300" s="304"/>
      <c r="IK300" s="304"/>
      <c r="IL300" s="303"/>
      <c r="IM300" s="303"/>
      <c r="IN300" s="303"/>
      <c r="IO300" s="303"/>
      <c r="IP300" s="304"/>
      <c r="IQ300" s="304"/>
      <c r="IR300" s="304"/>
      <c r="IS300" s="304"/>
      <c r="IT300" s="304"/>
      <c r="IU300" s="304"/>
      <c r="IV300" s="304"/>
      <c r="IW300" s="304"/>
      <c r="IX300" s="304"/>
      <c r="IY300" s="304"/>
      <c r="IZ300" s="303"/>
      <c r="JA300" s="303"/>
      <c r="JB300" s="303"/>
      <c r="JC300" s="303"/>
      <c r="JD300" s="304"/>
      <c r="JE300" s="304"/>
      <c r="JF300" s="304"/>
      <c r="JG300" s="304"/>
      <c r="JH300" s="304"/>
      <c r="JI300" s="304"/>
      <c r="JJ300" s="304"/>
      <c r="JK300" s="304"/>
      <c r="JL300" s="304"/>
      <c r="JM300" s="304"/>
      <c r="JN300" s="303"/>
      <c r="JO300" s="303"/>
      <c r="JP300" s="303"/>
      <c r="JQ300" s="303"/>
      <c r="JR300" s="304"/>
      <c r="JS300" s="304"/>
      <c r="JT300" s="304"/>
      <c r="JU300" s="304"/>
      <c r="JV300" s="304"/>
      <c r="JW300" s="304"/>
      <c r="JX300" s="304"/>
      <c r="JY300" s="304"/>
      <c r="JZ300" s="304"/>
      <c r="KA300" s="304"/>
      <c r="KB300" s="303"/>
      <c r="KC300" s="303"/>
      <c r="KD300" s="303"/>
      <c r="KE300" s="303"/>
      <c r="KF300" s="304"/>
      <c r="KG300" s="304"/>
      <c r="KH300" s="304"/>
      <c r="KI300" s="304"/>
      <c r="KJ300" s="304"/>
      <c r="KK300" s="304"/>
      <c r="KL300" s="304"/>
      <c r="KM300" s="304"/>
      <c r="KN300" s="304"/>
      <c r="KO300" s="304"/>
      <c r="KP300" s="303"/>
      <c r="KQ300" s="303"/>
      <c r="KR300" s="303"/>
      <c r="KS300" s="303"/>
      <c r="KT300" s="304"/>
      <c r="KU300" s="304"/>
      <c r="KV300" s="304"/>
      <c r="KW300" s="304"/>
      <c r="KX300" s="304"/>
      <c r="KY300" s="304"/>
      <c r="KZ300" s="304"/>
      <c r="LA300" s="304"/>
      <c r="LB300" s="304"/>
      <c r="LC300" s="304"/>
      <c r="LD300" s="303"/>
      <c r="LE300" s="303"/>
      <c r="LF300" s="303"/>
      <c r="LG300" s="303"/>
      <c r="LH300" s="304"/>
      <c r="LI300" s="304"/>
      <c r="LJ300" s="304"/>
      <c r="LK300" s="304"/>
      <c r="LL300" s="304"/>
      <c r="LM300" s="304"/>
      <c r="LN300" s="304"/>
      <c r="LO300" s="304"/>
      <c r="LP300" s="304"/>
      <c r="LQ300" s="304"/>
      <c r="LR300" s="303"/>
      <c r="LS300" s="303"/>
      <c r="LT300" s="303"/>
      <c r="LU300" s="303"/>
      <c r="LV300" s="304"/>
      <c r="LW300" s="304"/>
      <c r="LX300" s="304"/>
      <c r="LY300" s="304"/>
      <c r="LZ300" s="304"/>
      <c r="MA300" s="304"/>
      <c r="MB300" s="304"/>
      <c r="MC300" s="304"/>
      <c r="MD300" s="304"/>
      <c r="ME300" s="304"/>
      <c r="MF300" s="303"/>
      <c r="MG300" s="303"/>
      <c r="MH300" s="303"/>
      <c r="MI300" s="303"/>
      <c r="MJ300" s="304"/>
      <c r="MK300" s="304"/>
      <c r="ML300" s="304"/>
      <c r="MM300" s="304"/>
      <c r="MN300" s="304"/>
      <c r="MO300" s="304"/>
      <c r="MP300" s="304"/>
      <c r="MQ300" s="304"/>
      <c r="MR300" s="304"/>
      <c r="MS300" s="304"/>
      <c r="MT300" s="303"/>
      <c r="MU300" s="303"/>
      <c r="MV300" s="303"/>
      <c r="MW300" s="303"/>
      <c r="MX300" s="304"/>
      <c r="MY300" s="304"/>
      <c r="MZ300" s="304"/>
      <c r="NA300" s="304"/>
      <c r="NB300" s="304"/>
      <c r="NC300" s="304"/>
      <c r="ND300" s="304"/>
      <c r="NE300" s="304"/>
      <c r="NF300" s="304"/>
      <c r="NG300" s="304"/>
      <c r="NH300" s="303"/>
      <c r="NI300" s="303"/>
      <c r="NJ300" s="303"/>
      <c r="NK300" s="303"/>
      <c r="NL300" s="304"/>
      <c r="NM300" s="304"/>
      <c r="NN300" s="304"/>
      <c r="NO300" s="304"/>
      <c r="NP300" s="304"/>
      <c r="NQ300" s="304"/>
      <c r="NR300" s="304"/>
      <c r="NS300" s="304"/>
      <c r="NT300" s="304"/>
      <c r="NU300" s="304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3"/>
      <c r="OK300" s="303"/>
      <c r="OL300" s="303"/>
      <c r="OM300" s="303"/>
      <c r="ON300" s="304"/>
      <c r="OO300" s="304"/>
      <c r="OP300" s="304"/>
      <c r="OQ300" s="304"/>
      <c r="OR300" s="304"/>
      <c r="OS300" s="304"/>
      <c r="OT300" s="304"/>
      <c r="OU300" s="304"/>
      <c r="OV300" s="304"/>
      <c r="OW300" s="304"/>
      <c r="OX300" s="303"/>
      <c r="OY300" s="303"/>
      <c r="OZ300" s="303"/>
      <c r="PA300" s="303"/>
      <c r="PB300" s="304"/>
      <c r="PC300" s="304"/>
      <c r="PD300" s="304"/>
      <c r="PE300" s="304"/>
      <c r="PF300" s="304"/>
      <c r="PG300" s="304"/>
      <c r="PH300" s="304"/>
      <c r="PI300" s="304"/>
      <c r="PJ300" s="304"/>
      <c r="PK300" s="304"/>
      <c r="PL300" s="303"/>
      <c r="PM300" s="303"/>
      <c r="PN300" s="303"/>
      <c r="PO300" s="303"/>
      <c r="PP300" s="304"/>
      <c r="PQ300" s="304"/>
      <c r="PR300" s="304"/>
      <c r="PS300" s="304"/>
      <c r="PT300" s="304"/>
      <c r="PU300" s="304"/>
      <c r="PV300" s="304"/>
      <c r="PW300" s="304"/>
      <c r="PX300" s="304"/>
      <c r="PY300" s="304"/>
      <c r="PZ300" s="303"/>
      <c r="QA300" s="303"/>
      <c r="QB300" s="303"/>
      <c r="QC300" s="303"/>
      <c r="QD300" s="304"/>
      <c r="QE300" s="304"/>
      <c r="QF300" s="304"/>
      <c r="QG300" s="304"/>
      <c r="QH300" s="304"/>
      <c r="QI300" s="304"/>
      <c r="QJ300" s="304"/>
      <c r="QK300" s="304"/>
      <c r="QL300" s="304"/>
      <c r="QM300" s="304"/>
      <c r="QN300" s="303"/>
      <c r="QO300" s="303"/>
      <c r="QP300" s="303"/>
      <c r="QQ300" s="303"/>
      <c r="QR300" s="304"/>
      <c r="QS300" s="304"/>
      <c r="QT300" s="304"/>
      <c r="QU300" s="304"/>
      <c r="QV300" s="304"/>
      <c r="QW300" s="304"/>
      <c r="QX300" s="304"/>
      <c r="QY300" s="304"/>
      <c r="QZ300" s="304"/>
      <c r="RA300" s="304"/>
      <c r="RB300" s="303"/>
      <c r="RC300" s="303"/>
      <c r="RD300" s="303"/>
      <c r="RE300" s="303"/>
      <c r="RF300" s="304"/>
      <c r="RG300" s="304"/>
      <c r="RH300" s="304"/>
      <c r="RI300" s="304"/>
      <c r="RJ300" s="304"/>
      <c r="RK300" s="304"/>
      <c r="RL300" s="304"/>
      <c r="RM300" s="304"/>
      <c r="RN300" s="304"/>
      <c r="RO300" s="304"/>
      <c r="RP300" s="303"/>
      <c r="RQ300" s="303"/>
      <c r="RR300" s="303"/>
      <c r="RS300" s="303"/>
      <c r="RT300" s="304"/>
      <c r="RU300" s="304"/>
      <c r="RV300" s="304"/>
      <c r="RW300" s="304"/>
      <c r="RX300" s="304"/>
      <c r="RY300" s="304"/>
      <c r="RZ300" s="304"/>
      <c r="SA300" s="304"/>
      <c r="SB300" s="304"/>
      <c r="SC300" s="304"/>
      <c r="SD300" s="211"/>
      <c r="SE300" s="211"/>
      <c r="SF300" s="211"/>
      <c r="SG300" s="211"/>
      <c r="SH300" s="188"/>
      <c r="SI300" s="188"/>
      <c r="SJ300" s="188"/>
      <c r="SK300" s="188"/>
      <c r="SL300" s="188"/>
      <c r="SM300" s="188"/>
      <c r="SN300" s="188"/>
      <c r="SO300" s="188"/>
      <c r="SP300" s="188"/>
      <c r="SQ300" s="188"/>
      <c r="SR300" s="211"/>
      <c r="SS300" s="211"/>
      <c r="ST300" s="211"/>
      <c r="SU300" s="211"/>
      <c r="SV300" s="188"/>
      <c r="SW300" s="188"/>
      <c r="SX300" s="188"/>
      <c r="SY300" s="188"/>
      <c r="SZ300" s="188"/>
      <c r="TA300" s="188"/>
      <c r="TB300" s="188"/>
      <c r="TC300" s="188"/>
      <c r="TD300" s="188"/>
      <c r="TE300" s="188"/>
      <c r="TF300" s="211"/>
      <c r="TG300" s="211"/>
      <c r="TH300" s="211"/>
      <c r="TI300" s="211"/>
      <c r="TJ300" s="188"/>
      <c r="TK300" s="188"/>
      <c r="TL300" s="188"/>
      <c r="TM300" s="188"/>
      <c r="TN300" s="188"/>
      <c r="TO300" s="188"/>
      <c r="TP300" s="188"/>
      <c r="TQ300" s="188"/>
      <c r="TR300" s="188"/>
      <c r="TS300" s="188"/>
      <c r="TT300" s="211"/>
      <c r="TU300" s="211"/>
      <c r="TV300" s="211"/>
      <c r="TW300" s="211"/>
      <c r="TX300" s="188"/>
      <c r="TY300" s="188"/>
      <c r="TZ300" s="188"/>
      <c r="UA300" s="188"/>
      <c r="UB300" s="188"/>
      <c r="UC300" s="188"/>
      <c r="UD300" s="188"/>
      <c r="UE300" s="188"/>
      <c r="UF300" s="188"/>
      <c r="UG300" s="188"/>
      <c r="UH300" s="211"/>
      <c r="UI300" s="211"/>
      <c r="UJ300" s="211"/>
      <c r="UK300" s="211"/>
      <c r="UL300" s="188"/>
      <c r="UM300" s="188"/>
      <c r="UN300" s="188"/>
      <c r="UO300" s="188"/>
      <c r="UP300" s="188"/>
      <c r="UQ300" s="188"/>
      <c r="UR300" s="188"/>
      <c r="US300" s="188"/>
      <c r="UT300" s="188"/>
      <c r="UU300" s="188"/>
      <c r="UV300" s="211"/>
      <c r="UW300" s="211"/>
      <c r="UX300" s="211"/>
      <c r="UY300" s="211"/>
      <c r="UZ300" s="188"/>
      <c r="VA300" s="188"/>
      <c r="VB300" s="188"/>
      <c r="VC300" s="188"/>
      <c r="VD300" s="188"/>
      <c r="VE300" s="188"/>
      <c r="VF300" s="188"/>
      <c r="VG300" s="188"/>
      <c r="VH300" s="188"/>
      <c r="VI300" s="188"/>
      <c r="VJ300" s="211"/>
      <c r="VK300" s="211"/>
      <c r="VL300" s="211"/>
      <c r="VM300" s="211"/>
      <c r="VN300" s="188"/>
      <c r="VO300" s="188"/>
      <c r="VP300" s="188"/>
      <c r="VQ300" s="188"/>
      <c r="VR300" s="188"/>
      <c r="VS300" s="188"/>
      <c r="VT300" s="188"/>
      <c r="VU300" s="188"/>
      <c r="VV300" s="188"/>
      <c r="VW300" s="188"/>
      <c r="VX300" s="211"/>
      <c r="VY300" s="211"/>
      <c r="VZ300" s="211"/>
      <c r="WA300" s="211"/>
      <c r="WB300" s="188"/>
      <c r="WC300" s="188"/>
      <c r="WD300" s="188"/>
      <c r="WE300" s="188"/>
      <c r="WF300" s="188"/>
      <c r="WG300" s="188"/>
      <c r="WH300" s="188"/>
      <c r="WI300" s="188"/>
      <c r="WJ300" s="188"/>
      <c r="WK300" s="188"/>
      <c r="WL300" s="211"/>
      <c r="WM300" s="211"/>
      <c r="WN300" s="211"/>
      <c r="WO300" s="211"/>
      <c r="WP300" s="188"/>
      <c r="WQ300" s="188"/>
      <c r="WR300" s="188"/>
      <c r="WS300" s="188"/>
      <c r="WT300" s="188"/>
      <c r="WU300" s="188"/>
      <c r="WV300" s="188"/>
      <c r="WW300" s="188"/>
      <c r="WX300" s="188"/>
      <c r="WY300" s="188"/>
      <c r="WZ300" s="211"/>
      <c r="XA300" s="211"/>
      <c r="XB300" s="211"/>
      <c r="XC300" s="211"/>
      <c r="XD300" s="188"/>
      <c r="XE300" s="188"/>
      <c r="XF300" s="188"/>
      <c r="XG300" s="188"/>
      <c r="XH300" s="188"/>
      <c r="XI300" s="188"/>
      <c r="XJ300" s="188"/>
      <c r="XK300" s="188"/>
      <c r="XL300" s="188"/>
      <c r="XM300" s="188"/>
      <c r="XN300" s="211"/>
      <c r="XO300" s="211"/>
      <c r="XP300" s="211"/>
      <c r="XQ300" s="211"/>
      <c r="XR300" s="188"/>
      <c r="XS300" s="188"/>
      <c r="XT300" s="188"/>
      <c r="XU300" s="188"/>
      <c r="XV300" s="188"/>
      <c r="XW300" s="188"/>
      <c r="XX300" s="188"/>
      <c r="XY300" s="188"/>
      <c r="XZ300" s="188"/>
      <c r="YA300" s="188"/>
      <c r="YB300" s="211"/>
      <c r="YC300" s="211"/>
      <c r="YD300" s="211"/>
      <c r="YE300" s="211"/>
      <c r="YF300" s="188"/>
      <c r="YG300" s="188"/>
      <c r="YH300" s="188"/>
      <c r="YI300" s="188"/>
      <c r="YJ300" s="188"/>
      <c r="YK300" s="188"/>
      <c r="YL300" s="188"/>
      <c r="YM300" s="188"/>
      <c r="YN300" s="188"/>
      <c r="YO300" s="188"/>
      <c r="YP300" s="211"/>
      <c r="YQ300" s="211"/>
      <c r="YR300" s="211"/>
      <c r="YS300" s="211"/>
      <c r="YT300" s="188"/>
      <c r="YU300" s="188"/>
      <c r="YV300" s="188"/>
      <c r="YW300" s="188"/>
      <c r="YX300" s="188"/>
      <c r="YY300" s="188"/>
      <c r="YZ300" s="188"/>
      <c r="ZA300" s="188"/>
      <c r="ZB300" s="188"/>
      <c r="ZC300" s="188"/>
      <c r="ZD300" s="211"/>
      <c r="ZE300" s="211"/>
      <c r="ZF300" s="211"/>
      <c r="ZG300" s="211"/>
      <c r="ZH300" s="188"/>
      <c r="ZI300" s="188"/>
      <c r="ZJ300" s="188"/>
      <c r="ZK300" s="188"/>
      <c r="ZL300" s="188"/>
      <c r="ZM300" s="188"/>
      <c r="ZN300" s="188"/>
      <c r="ZO300" s="188"/>
      <c r="ZP300" s="188"/>
      <c r="ZQ300" s="188"/>
      <c r="ZR300" s="211"/>
      <c r="ZS300" s="211"/>
      <c r="ZT300" s="211"/>
      <c r="ZU300" s="211"/>
      <c r="ZV300" s="188"/>
      <c r="ZW300" s="188"/>
      <c r="ZX300" s="188"/>
      <c r="ZY300" s="188"/>
      <c r="ZZ300" s="188"/>
      <c r="AAA300" s="188"/>
      <c r="AAB300" s="188"/>
      <c r="AAC300" s="188"/>
      <c r="AAD300" s="188"/>
      <c r="AAE300" s="188"/>
      <c r="AAF300" s="211"/>
      <c r="AAG300" s="211"/>
      <c r="AAH300" s="211"/>
      <c r="AAI300" s="211"/>
      <c r="AAJ300" s="188"/>
      <c r="AAK300" s="188"/>
      <c r="AAL300" s="188"/>
      <c r="AAM300" s="188"/>
      <c r="AAN300" s="188"/>
      <c r="AAO300" s="188"/>
      <c r="AAP300" s="188"/>
      <c r="AAQ300" s="188"/>
      <c r="AAR300" s="188"/>
      <c r="AAS300" s="188"/>
      <c r="AAT300" s="211"/>
      <c r="AAU300" s="211"/>
      <c r="AAV300" s="211"/>
      <c r="AAW300" s="211"/>
      <c r="AAX300" s="188"/>
      <c r="AAY300" s="188"/>
      <c r="AAZ300" s="188"/>
      <c r="ABA300" s="188"/>
      <c r="ABB300" s="188"/>
      <c r="ABC300" s="188"/>
      <c r="ABD300" s="188"/>
      <c r="ABE300" s="188"/>
      <c r="ABF300" s="188"/>
      <c r="ABG300" s="188"/>
      <c r="ABH300" s="211"/>
      <c r="ABI300" s="211"/>
      <c r="ABJ300" s="211"/>
      <c r="ABK300" s="211"/>
      <c r="ABL300" s="188"/>
      <c r="ABM300" s="188"/>
      <c r="ABN300" s="188"/>
      <c r="ABO300" s="188"/>
      <c r="ABP300" s="188"/>
      <c r="ABQ300" s="188"/>
      <c r="ABR300" s="188"/>
      <c r="ABS300" s="188"/>
      <c r="ABT300" s="188"/>
      <c r="ABU300" s="188"/>
    </row>
    <row r="301" ht="13.5" customHeight="1">
      <c r="A301" s="299"/>
      <c r="B301" s="300"/>
      <c r="C301" s="300"/>
      <c r="D301" s="300"/>
      <c r="E301" s="301"/>
      <c r="F301" s="90"/>
      <c r="G301" s="90"/>
      <c r="H301" s="303"/>
      <c r="I301" s="303"/>
      <c r="J301" s="303"/>
      <c r="K301" s="303"/>
      <c r="L301" s="304"/>
      <c r="M301" s="304"/>
      <c r="N301" s="304"/>
      <c r="O301" s="304"/>
      <c r="P301" s="304"/>
      <c r="Q301" s="304"/>
      <c r="R301" s="304"/>
      <c r="S301" s="304"/>
      <c r="T301" s="304"/>
      <c r="U301" s="304"/>
      <c r="V301" s="303"/>
      <c r="W301" s="303"/>
      <c r="X301" s="303"/>
      <c r="Y301" s="303"/>
      <c r="Z301" s="304"/>
      <c r="AA301" s="304"/>
      <c r="AB301" s="304"/>
      <c r="AC301" s="304"/>
      <c r="AD301" s="304"/>
      <c r="AE301" s="304"/>
      <c r="AF301" s="304"/>
      <c r="AG301" s="304"/>
      <c r="AH301" s="304"/>
      <c r="AI301" s="304"/>
      <c r="AJ301" s="303"/>
      <c r="AK301" s="303"/>
      <c r="AL301" s="303"/>
      <c r="AM301" s="303"/>
      <c r="AN301" s="304"/>
      <c r="AO301" s="304"/>
      <c r="AP301" s="304"/>
      <c r="AQ301" s="304"/>
      <c r="AR301" s="304"/>
      <c r="AS301" s="304"/>
      <c r="AT301" s="304"/>
      <c r="AU301" s="304"/>
      <c r="AV301" s="304"/>
      <c r="AW301" s="304"/>
      <c r="AX301" s="303"/>
      <c r="AY301" s="303"/>
      <c r="AZ301" s="303"/>
      <c r="BA301" s="303"/>
      <c r="BB301" s="304"/>
      <c r="BC301" s="304"/>
      <c r="BD301" s="304"/>
      <c r="BE301" s="304"/>
      <c r="BF301" s="304"/>
      <c r="BG301" s="304"/>
      <c r="BH301" s="304"/>
      <c r="BI301" s="304"/>
      <c r="BJ301" s="304"/>
      <c r="BK301" s="304"/>
      <c r="BL301" s="303"/>
      <c r="BM301" s="303"/>
      <c r="BN301" s="303"/>
      <c r="BO301" s="303"/>
      <c r="BP301" s="304"/>
      <c r="BQ301" s="304"/>
      <c r="BR301" s="304"/>
      <c r="BS301" s="304"/>
      <c r="BT301" s="304"/>
      <c r="BU301" s="304"/>
      <c r="BV301" s="304"/>
      <c r="BW301" s="304"/>
      <c r="BX301" s="304"/>
      <c r="BY301" s="304"/>
      <c r="BZ301" s="303"/>
      <c r="CA301" s="303"/>
      <c r="CB301" s="303"/>
      <c r="CC301" s="303"/>
      <c r="CD301" s="304"/>
      <c r="CE301" s="304"/>
      <c r="CF301" s="304"/>
      <c r="CG301" s="304"/>
      <c r="CH301" s="304"/>
      <c r="CI301" s="304"/>
      <c r="CJ301" s="304"/>
      <c r="CK301" s="304"/>
      <c r="CL301" s="304"/>
      <c r="CM301" s="304"/>
      <c r="CN301" s="303"/>
      <c r="CO301" s="303"/>
      <c r="CP301" s="303"/>
      <c r="CQ301" s="303"/>
      <c r="CR301" s="304"/>
      <c r="CS301" s="304"/>
      <c r="CT301" s="304"/>
      <c r="CU301" s="304"/>
      <c r="CV301" s="304"/>
      <c r="CW301" s="304"/>
      <c r="CX301" s="304"/>
      <c r="CY301" s="304"/>
      <c r="CZ301" s="304"/>
      <c r="DA301" s="304"/>
      <c r="DB301" s="303"/>
      <c r="DC301" s="303"/>
      <c r="DD301" s="303"/>
      <c r="DE301" s="303"/>
      <c r="DF301" s="304"/>
      <c r="DG301" s="304"/>
      <c r="DH301" s="304"/>
      <c r="DI301" s="304"/>
      <c r="DJ301" s="304"/>
      <c r="DK301" s="304"/>
      <c r="DL301" s="304"/>
      <c r="DM301" s="304"/>
      <c r="DN301" s="304"/>
      <c r="DO301" s="304"/>
      <c r="DP301" s="303"/>
      <c r="DQ301" s="303"/>
      <c r="DR301" s="303"/>
      <c r="DS301" s="303"/>
      <c r="DT301" s="304"/>
      <c r="DU301" s="304"/>
      <c r="DV301" s="304"/>
      <c r="DW301" s="304"/>
      <c r="DX301" s="304"/>
      <c r="DY301" s="304"/>
      <c r="DZ301" s="304"/>
      <c r="EA301" s="304"/>
      <c r="EB301" s="304"/>
      <c r="EC301" s="304"/>
      <c r="ED301" s="303"/>
      <c r="EE301" s="303"/>
      <c r="EF301" s="303"/>
      <c r="EG301" s="303"/>
      <c r="EH301" s="304"/>
      <c r="EI301" s="304"/>
      <c r="EJ301" s="304"/>
      <c r="EK301" s="304"/>
      <c r="EL301" s="304"/>
      <c r="EM301" s="304"/>
      <c r="EN301" s="304"/>
      <c r="EO301" s="304"/>
      <c r="EP301" s="304"/>
      <c r="EQ301" s="304"/>
      <c r="ER301" s="303"/>
      <c r="ES301" s="303"/>
      <c r="ET301" s="303"/>
      <c r="EU301" s="303"/>
      <c r="EV301" s="304"/>
      <c r="EW301" s="304"/>
      <c r="EX301" s="304"/>
      <c r="EY301" s="304"/>
      <c r="EZ301" s="304"/>
      <c r="FA301" s="304"/>
      <c r="FB301" s="304"/>
      <c r="FC301" s="304"/>
      <c r="FD301" s="304"/>
      <c r="FE301" s="304"/>
      <c r="FF301" s="303"/>
      <c r="FG301" s="303"/>
      <c r="FH301" s="303"/>
      <c r="FI301" s="303"/>
      <c r="FJ301" s="304"/>
      <c r="FK301" s="304"/>
      <c r="FL301" s="304"/>
      <c r="FM301" s="304"/>
      <c r="FN301" s="304"/>
      <c r="FO301" s="304"/>
      <c r="FP301" s="304"/>
      <c r="FQ301" s="304"/>
      <c r="FR301" s="304"/>
      <c r="FS301" s="304"/>
      <c r="FT301" s="303"/>
      <c r="FU301" s="303"/>
      <c r="FV301" s="303"/>
      <c r="FW301" s="303"/>
      <c r="FX301" s="304"/>
      <c r="FY301" s="304"/>
      <c r="FZ301" s="304"/>
      <c r="GA301" s="304"/>
      <c r="GB301" s="304"/>
      <c r="GC301" s="304"/>
      <c r="GD301" s="304"/>
      <c r="GE301" s="304"/>
      <c r="GF301" s="304"/>
      <c r="GG301" s="304"/>
      <c r="GH301" s="303"/>
      <c r="GI301" s="303"/>
      <c r="GJ301" s="303"/>
      <c r="GK301" s="303"/>
      <c r="GL301" s="304"/>
      <c r="GM301" s="304"/>
      <c r="GN301" s="304"/>
      <c r="GO301" s="304"/>
      <c r="GP301" s="304"/>
      <c r="GQ301" s="304"/>
      <c r="GR301" s="304"/>
      <c r="GS301" s="304"/>
      <c r="GT301" s="304"/>
      <c r="GU301" s="304"/>
      <c r="GV301" s="303"/>
      <c r="GW301" s="303"/>
      <c r="GX301" s="303"/>
      <c r="GY301" s="303"/>
      <c r="GZ301" s="304"/>
      <c r="HA301" s="304"/>
      <c r="HB301" s="304"/>
      <c r="HC301" s="304"/>
      <c r="HD301" s="304"/>
      <c r="HE301" s="304"/>
      <c r="HF301" s="304"/>
      <c r="HG301" s="304"/>
      <c r="HH301" s="304"/>
      <c r="HI301" s="304"/>
      <c r="HJ301" s="303"/>
      <c r="HK301" s="303"/>
      <c r="HL301" s="303"/>
      <c r="HM301" s="303"/>
      <c r="HN301" s="304"/>
      <c r="HO301" s="304"/>
      <c r="HP301" s="304"/>
      <c r="HQ301" s="304"/>
      <c r="HR301" s="304"/>
      <c r="HS301" s="304"/>
      <c r="HT301" s="304"/>
      <c r="HU301" s="304"/>
      <c r="HV301" s="304"/>
      <c r="HW301" s="304"/>
      <c r="HX301" s="303"/>
      <c r="HY301" s="303"/>
      <c r="HZ301" s="303"/>
      <c r="IA301" s="303"/>
      <c r="IB301" s="304"/>
      <c r="IC301" s="304"/>
      <c r="ID301" s="304"/>
      <c r="IE301" s="304"/>
      <c r="IF301" s="304"/>
      <c r="IG301" s="304"/>
      <c r="IH301" s="304"/>
      <c r="II301" s="304"/>
      <c r="IJ301" s="304"/>
      <c r="IK301" s="304"/>
      <c r="IL301" s="303"/>
      <c r="IM301" s="303"/>
      <c r="IN301" s="303"/>
      <c r="IO301" s="303"/>
      <c r="IP301" s="304"/>
      <c r="IQ301" s="304"/>
      <c r="IR301" s="304"/>
      <c r="IS301" s="304"/>
      <c r="IT301" s="304"/>
      <c r="IU301" s="304"/>
      <c r="IV301" s="304"/>
      <c r="IW301" s="304"/>
      <c r="IX301" s="304"/>
      <c r="IY301" s="304"/>
      <c r="IZ301" s="303"/>
      <c r="JA301" s="303"/>
      <c r="JB301" s="303"/>
      <c r="JC301" s="303"/>
      <c r="JD301" s="304"/>
      <c r="JE301" s="304"/>
      <c r="JF301" s="304"/>
      <c r="JG301" s="304"/>
      <c r="JH301" s="304"/>
      <c r="JI301" s="304"/>
      <c r="JJ301" s="304"/>
      <c r="JK301" s="304"/>
      <c r="JL301" s="304"/>
      <c r="JM301" s="304"/>
      <c r="JN301" s="303"/>
      <c r="JO301" s="303"/>
      <c r="JP301" s="303"/>
      <c r="JQ301" s="303"/>
      <c r="JR301" s="304"/>
      <c r="JS301" s="304"/>
      <c r="JT301" s="304"/>
      <c r="JU301" s="304"/>
      <c r="JV301" s="304"/>
      <c r="JW301" s="304"/>
      <c r="JX301" s="304"/>
      <c r="JY301" s="304"/>
      <c r="JZ301" s="304"/>
      <c r="KA301" s="304"/>
      <c r="KB301" s="303"/>
      <c r="KC301" s="303"/>
      <c r="KD301" s="303"/>
      <c r="KE301" s="303"/>
      <c r="KF301" s="304"/>
      <c r="KG301" s="304"/>
      <c r="KH301" s="304"/>
      <c r="KI301" s="304"/>
      <c r="KJ301" s="304"/>
      <c r="KK301" s="304"/>
      <c r="KL301" s="304"/>
      <c r="KM301" s="304"/>
      <c r="KN301" s="304"/>
      <c r="KO301" s="304"/>
      <c r="KP301" s="303"/>
      <c r="KQ301" s="303"/>
      <c r="KR301" s="303"/>
      <c r="KS301" s="303"/>
      <c r="KT301" s="304"/>
      <c r="KU301" s="304"/>
      <c r="KV301" s="304"/>
      <c r="KW301" s="304"/>
      <c r="KX301" s="304"/>
      <c r="KY301" s="304"/>
      <c r="KZ301" s="304"/>
      <c r="LA301" s="304"/>
      <c r="LB301" s="304"/>
      <c r="LC301" s="304"/>
      <c r="LD301" s="303"/>
      <c r="LE301" s="303"/>
      <c r="LF301" s="303"/>
      <c r="LG301" s="303"/>
      <c r="LH301" s="304"/>
      <c r="LI301" s="304"/>
      <c r="LJ301" s="304"/>
      <c r="LK301" s="304"/>
      <c r="LL301" s="304"/>
      <c r="LM301" s="304"/>
      <c r="LN301" s="304"/>
      <c r="LO301" s="304"/>
      <c r="LP301" s="304"/>
      <c r="LQ301" s="304"/>
      <c r="LR301" s="303"/>
      <c r="LS301" s="303"/>
      <c r="LT301" s="303"/>
      <c r="LU301" s="303"/>
      <c r="LV301" s="304"/>
      <c r="LW301" s="304"/>
      <c r="LX301" s="304"/>
      <c r="LY301" s="304"/>
      <c r="LZ301" s="304"/>
      <c r="MA301" s="304"/>
      <c r="MB301" s="304"/>
      <c r="MC301" s="304"/>
      <c r="MD301" s="304"/>
      <c r="ME301" s="304"/>
      <c r="MF301" s="303"/>
      <c r="MG301" s="303"/>
      <c r="MH301" s="303"/>
      <c r="MI301" s="303"/>
      <c r="MJ301" s="304"/>
      <c r="MK301" s="304"/>
      <c r="ML301" s="304"/>
      <c r="MM301" s="304"/>
      <c r="MN301" s="304"/>
      <c r="MO301" s="304"/>
      <c r="MP301" s="304"/>
      <c r="MQ301" s="304"/>
      <c r="MR301" s="304"/>
      <c r="MS301" s="304"/>
      <c r="MT301" s="303"/>
      <c r="MU301" s="303"/>
      <c r="MV301" s="303"/>
      <c r="MW301" s="303"/>
      <c r="MX301" s="304"/>
      <c r="MY301" s="304"/>
      <c r="MZ301" s="304"/>
      <c r="NA301" s="304"/>
      <c r="NB301" s="304"/>
      <c r="NC301" s="304"/>
      <c r="ND301" s="304"/>
      <c r="NE301" s="304"/>
      <c r="NF301" s="304"/>
      <c r="NG301" s="304"/>
      <c r="NH301" s="303"/>
      <c r="NI301" s="303"/>
      <c r="NJ301" s="303"/>
      <c r="NK301" s="303"/>
      <c r="NL301" s="304"/>
      <c r="NM301" s="304"/>
      <c r="NN301" s="304"/>
      <c r="NO301" s="304"/>
      <c r="NP301" s="304"/>
      <c r="NQ301" s="304"/>
      <c r="NR301" s="304"/>
      <c r="NS301" s="304"/>
      <c r="NT301" s="304"/>
      <c r="NU301" s="304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3"/>
      <c r="OK301" s="303"/>
      <c r="OL301" s="303"/>
      <c r="OM301" s="303"/>
      <c r="ON301" s="304"/>
      <c r="OO301" s="304"/>
      <c r="OP301" s="304"/>
      <c r="OQ301" s="304"/>
      <c r="OR301" s="304"/>
      <c r="OS301" s="304"/>
      <c r="OT301" s="304"/>
      <c r="OU301" s="304"/>
      <c r="OV301" s="304"/>
      <c r="OW301" s="304"/>
      <c r="OX301" s="303"/>
      <c r="OY301" s="303"/>
      <c r="OZ301" s="303"/>
      <c r="PA301" s="303"/>
      <c r="PB301" s="304"/>
      <c r="PC301" s="304"/>
      <c r="PD301" s="304"/>
      <c r="PE301" s="304"/>
      <c r="PF301" s="304"/>
      <c r="PG301" s="304"/>
      <c r="PH301" s="304"/>
      <c r="PI301" s="304"/>
      <c r="PJ301" s="304"/>
      <c r="PK301" s="304"/>
      <c r="PL301" s="303"/>
      <c r="PM301" s="303"/>
      <c r="PN301" s="303"/>
      <c r="PO301" s="303"/>
      <c r="PP301" s="304"/>
      <c r="PQ301" s="304"/>
      <c r="PR301" s="304"/>
      <c r="PS301" s="304"/>
      <c r="PT301" s="304"/>
      <c r="PU301" s="304"/>
      <c r="PV301" s="304"/>
      <c r="PW301" s="304"/>
      <c r="PX301" s="304"/>
      <c r="PY301" s="304"/>
      <c r="PZ301" s="303"/>
      <c r="QA301" s="303"/>
      <c r="QB301" s="303"/>
      <c r="QC301" s="303"/>
      <c r="QD301" s="304"/>
      <c r="QE301" s="304"/>
      <c r="QF301" s="304"/>
      <c r="QG301" s="304"/>
      <c r="QH301" s="304"/>
      <c r="QI301" s="304"/>
      <c r="QJ301" s="304"/>
      <c r="QK301" s="304"/>
      <c r="QL301" s="304"/>
      <c r="QM301" s="304"/>
      <c r="QN301" s="303"/>
      <c r="QO301" s="303"/>
      <c r="QP301" s="303"/>
      <c r="QQ301" s="303"/>
      <c r="QR301" s="304"/>
      <c r="QS301" s="304"/>
      <c r="QT301" s="304"/>
      <c r="QU301" s="304"/>
      <c r="QV301" s="304"/>
      <c r="QW301" s="304"/>
      <c r="QX301" s="304"/>
      <c r="QY301" s="304"/>
      <c r="QZ301" s="304"/>
      <c r="RA301" s="304"/>
      <c r="RB301" s="303"/>
      <c r="RC301" s="303"/>
      <c r="RD301" s="303"/>
      <c r="RE301" s="303"/>
      <c r="RF301" s="304"/>
      <c r="RG301" s="304"/>
      <c r="RH301" s="304"/>
      <c r="RI301" s="304"/>
      <c r="RJ301" s="304"/>
      <c r="RK301" s="304"/>
      <c r="RL301" s="304"/>
      <c r="RM301" s="304"/>
      <c r="RN301" s="304"/>
      <c r="RO301" s="304"/>
      <c r="RP301" s="303"/>
      <c r="RQ301" s="303"/>
      <c r="RR301" s="303"/>
      <c r="RS301" s="303"/>
      <c r="RT301" s="304"/>
      <c r="RU301" s="304"/>
      <c r="RV301" s="304"/>
      <c r="RW301" s="304"/>
      <c r="RX301" s="304"/>
      <c r="RY301" s="304"/>
      <c r="RZ301" s="304"/>
      <c r="SA301" s="304"/>
      <c r="SB301" s="304"/>
      <c r="SC301" s="304"/>
      <c r="SD301" s="211"/>
      <c r="SE301" s="211"/>
      <c r="SF301" s="211"/>
      <c r="SG301" s="211"/>
      <c r="SH301" s="188"/>
      <c r="SI301" s="188"/>
      <c r="SJ301" s="188"/>
      <c r="SK301" s="188"/>
      <c r="SL301" s="188"/>
      <c r="SM301" s="188"/>
      <c r="SN301" s="188"/>
      <c r="SO301" s="188"/>
      <c r="SP301" s="188"/>
      <c r="SQ301" s="188"/>
      <c r="SR301" s="211"/>
      <c r="SS301" s="211"/>
      <c r="ST301" s="211"/>
      <c r="SU301" s="211"/>
      <c r="SV301" s="188"/>
      <c r="SW301" s="188"/>
      <c r="SX301" s="188"/>
      <c r="SY301" s="188"/>
      <c r="SZ301" s="188"/>
      <c r="TA301" s="188"/>
      <c r="TB301" s="188"/>
      <c r="TC301" s="188"/>
      <c r="TD301" s="188"/>
      <c r="TE301" s="188"/>
      <c r="TF301" s="211"/>
      <c r="TG301" s="211"/>
      <c r="TH301" s="211"/>
      <c r="TI301" s="211"/>
      <c r="TJ301" s="188"/>
      <c r="TK301" s="188"/>
      <c r="TL301" s="188"/>
      <c r="TM301" s="188"/>
      <c r="TN301" s="188"/>
      <c r="TO301" s="188"/>
      <c r="TP301" s="188"/>
      <c r="TQ301" s="188"/>
      <c r="TR301" s="188"/>
      <c r="TS301" s="188"/>
      <c r="TT301" s="211"/>
      <c r="TU301" s="211"/>
      <c r="TV301" s="211"/>
      <c r="TW301" s="211"/>
      <c r="TX301" s="188"/>
      <c r="TY301" s="188"/>
      <c r="TZ301" s="188"/>
      <c r="UA301" s="188"/>
      <c r="UB301" s="188"/>
      <c r="UC301" s="188"/>
      <c r="UD301" s="188"/>
      <c r="UE301" s="188"/>
      <c r="UF301" s="188"/>
      <c r="UG301" s="188"/>
      <c r="UH301" s="211"/>
      <c r="UI301" s="211"/>
      <c r="UJ301" s="211"/>
      <c r="UK301" s="211"/>
      <c r="UL301" s="188"/>
      <c r="UM301" s="188"/>
      <c r="UN301" s="188"/>
      <c r="UO301" s="188"/>
      <c r="UP301" s="188"/>
      <c r="UQ301" s="188"/>
      <c r="UR301" s="188"/>
      <c r="US301" s="188"/>
      <c r="UT301" s="188"/>
      <c r="UU301" s="188"/>
      <c r="UV301" s="211"/>
      <c r="UW301" s="211"/>
      <c r="UX301" s="211"/>
      <c r="UY301" s="211"/>
      <c r="UZ301" s="188"/>
      <c r="VA301" s="188"/>
      <c r="VB301" s="188"/>
      <c r="VC301" s="188"/>
      <c r="VD301" s="188"/>
      <c r="VE301" s="188"/>
      <c r="VF301" s="188"/>
      <c r="VG301" s="188"/>
      <c r="VH301" s="188"/>
      <c r="VI301" s="188"/>
      <c r="VJ301" s="211"/>
      <c r="VK301" s="211"/>
      <c r="VL301" s="211"/>
      <c r="VM301" s="211"/>
      <c r="VN301" s="188"/>
      <c r="VO301" s="188"/>
      <c r="VP301" s="188"/>
      <c r="VQ301" s="188"/>
      <c r="VR301" s="188"/>
      <c r="VS301" s="188"/>
      <c r="VT301" s="188"/>
      <c r="VU301" s="188"/>
      <c r="VV301" s="188"/>
      <c r="VW301" s="188"/>
      <c r="VX301" s="211"/>
      <c r="VY301" s="211"/>
      <c r="VZ301" s="211"/>
      <c r="WA301" s="211"/>
      <c r="WB301" s="188"/>
      <c r="WC301" s="188"/>
      <c r="WD301" s="188"/>
      <c r="WE301" s="188"/>
      <c r="WF301" s="188"/>
      <c r="WG301" s="188"/>
      <c r="WH301" s="188"/>
      <c r="WI301" s="188"/>
      <c r="WJ301" s="188"/>
      <c r="WK301" s="188"/>
      <c r="WL301" s="211"/>
      <c r="WM301" s="211"/>
      <c r="WN301" s="211"/>
      <c r="WO301" s="211"/>
      <c r="WP301" s="188"/>
      <c r="WQ301" s="188"/>
      <c r="WR301" s="188"/>
      <c r="WS301" s="188"/>
      <c r="WT301" s="188"/>
      <c r="WU301" s="188"/>
      <c r="WV301" s="188"/>
      <c r="WW301" s="188"/>
      <c r="WX301" s="188"/>
      <c r="WY301" s="188"/>
      <c r="WZ301" s="211"/>
      <c r="XA301" s="211"/>
      <c r="XB301" s="211"/>
      <c r="XC301" s="211"/>
      <c r="XD301" s="188"/>
      <c r="XE301" s="188"/>
      <c r="XF301" s="188"/>
      <c r="XG301" s="188"/>
      <c r="XH301" s="188"/>
      <c r="XI301" s="188"/>
      <c r="XJ301" s="188"/>
      <c r="XK301" s="188"/>
      <c r="XL301" s="188"/>
      <c r="XM301" s="188"/>
      <c r="XN301" s="211"/>
      <c r="XO301" s="211"/>
      <c r="XP301" s="211"/>
      <c r="XQ301" s="211"/>
      <c r="XR301" s="188"/>
      <c r="XS301" s="188"/>
      <c r="XT301" s="188"/>
      <c r="XU301" s="188"/>
      <c r="XV301" s="188"/>
      <c r="XW301" s="188"/>
      <c r="XX301" s="188"/>
      <c r="XY301" s="188"/>
      <c r="XZ301" s="188"/>
      <c r="YA301" s="188"/>
      <c r="YB301" s="211"/>
      <c r="YC301" s="211"/>
      <c r="YD301" s="211"/>
      <c r="YE301" s="211"/>
      <c r="YF301" s="188"/>
      <c r="YG301" s="188"/>
      <c r="YH301" s="188"/>
      <c r="YI301" s="188"/>
      <c r="YJ301" s="188"/>
      <c r="YK301" s="188"/>
      <c r="YL301" s="188"/>
      <c r="YM301" s="188"/>
      <c r="YN301" s="188"/>
      <c r="YO301" s="188"/>
      <c r="YP301" s="211"/>
      <c r="YQ301" s="211"/>
      <c r="YR301" s="211"/>
      <c r="YS301" s="211"/>
      <c r="YT301" s="188"/>
      <c r="YU301" s="188"/>
      <c r="YV301" s="188"/>
      <c r="YW301" s="188"/>
      <c r="YX301" s="188"/>
      <c r="YY301" s="188"/>
      <c r="YZ301" s="188"/>
      <c r="ZA301" s="188"/>
      <c r="ZB301" s="188"/>
      <c r="ZC301" s="188"/>
      <c r="ZD301" s="211"/>
      <c r="ZE301" s="211"/>
      <c r="ZF301" s="211"/>
      <c r="ZG301" s="211"/>
      <c r="ZH301" s="188"/>
      <c r="ZI301" s="188"/>
      <c r="ZJ301" s="188"/>
      <c r="ZK301" s="188"/>
      <c r="ZL301" s="188"/>
      <c r="ZM301" s="188"/>
      <c r="ZN301" s="188"/>
      <c r="ZO301" s="188"/>
      <c r="ZP301" s="188"/>
      <c r="ZQ301" s="188"/>
      <c r="ZR301" s="211"/>
      <c r="ZS301" s="211"/>
      <c r="ZT301" s="211"/>
      <c r="ZU301" s="211"/>
      <c r="ZV301" s="188"/>
      <c r="ZW301" s="188"/>
      <c r="ZX301" s="188"/>
      <c r="ZY301" s="188"/>
      <c r="ZZ301" s="188"/>
      <c r="AAA301" s="188"/>
      <c r="AAB301" s="188"/>
      <c r="AAC301" s="188"/>
      <c r="AAD301" s="188"/>
      <c r="AAE301" s="188"/>
      <c r="AAF301" s="211"/>
      <c r="AAG301" s="211"/>
      <c r="AAH301" s="211"/>
      <c r="AAI301" s="211"/>
      <c r="AAJ301" s="188"/>
      <c r="AAK301" s="188"/>
      <c r="AAL301" s="188"/>
      <c r="AAM301" s="188"/>
      <c r="AAN301" s="188"/>
      <c r="AAO301" s="188"/>
      <c r="AAP301" s="188"/>
      <c r="AAQ301" s="188"/>
      <c r="AAR301" s="188"/>
      <c r="AAS301" s="188"/>
      <c r="AAT301" s="211"/>
      <c r="AAU301" s="211"/>
      <c r="AAV301" s="211"/>
      <c r="AAW301" s="211"/>
      <c r="AAX301" s="188"/>
      <c r="AAY301" s="188"/>
      <c r="AAZ301" s="188"/>
      <c r="ABA301" s="188"/>
      <c r="ABB301" s="188"/>
      <c r="ABC301" s="188"/>
      <c r="ABD301" s="188"/>
      <c r="ABE301" s="188"/>
      <c r="ABF301" s="188"/>
      <c r="ABG301" s="188"/>
      <c r="ABH301" s="211"/>
      <c r="ABI301" s="211"/>
      <c r="ABJ301" s="211"/>
      <c r="ABK301" s="211"/>
      <c r="ABL301" s="188"/>
      <c r="ABM301" s="188"/>
      <c r="ABN301" s="188"/>
      <c r="ABO301" s="188"/>
      <c r="ABP301" s="188"/>
      <c r="ABQ301" s="188"/>
      <c r="ABR301" s="188"/>
      <c r="ABS301" s="188"/>
      <c r="ABT301" s="188"/>
      <c r="ABU301" s="188"/>
    </row>
    <row r="302" ht="13.5" customHeight="1">
      <c r="A302" s="299"/>
      <c r="B302" s="300"/>
      <c r="C302" s="300"/>
      <c r="D302" s="300"/>
      <c r="E302" s="301"/>
      <c r="F302" s="90"/>
      <c r="G302" s="90"/>
      <c r="H302" s="303"/>
      <c r="I302" s="303"/>
      <c r="J302" s="303"/>
      <c r="K302" s="303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3"/>
      <c r="W302" s="303"/>
      <c r="X302" s="303"/>
      <c r="Y302" s="303"/>
      <c r="Z302" s="304"/>
      <c r="AA302" s="304"/>
      <c r="AB302" s="304"/>
      <c r="AC302" s="304"/>
      <c r="AD302" s="304"/>
      <c r="AE302" s="304"/>
      <c r="AF302" s="304"/>
      <c r="AG302" s="304"/>
      <c r="AH302" s="304"/>
      <c r="AI302" s="304"/>
      <c r="AJ302" s="303"/>
      <c r="AK302" s="303"/>
      <c r="AL302" s="303"/>
      <c r="AM302" s="303"/>
      <c r="AN302" s="304"/>
      <c r="AO302" s="304"/>
      <c r="AP302" s="304"/>
      <c r="AQ302" s="304"/>
      <c r="AR302" s="304"/>
      <c r="AS302" s="304"/>
      <c r="AT302" s="304"/>
      <c r="AU302" s="304"/>
      <c r="AV302" s="304"/>
      <c r="AW302" s="304"/>
      <c r="AX302" s="303"/>
      <c r="AY302" s="303"/>
      <c r="AZ302" s="303"/>
      <c r="BA302" s="303"/>
      <c r="BB302" s="304"/>
      <c r="BC302" s="304"/>
      <c r="BD302" s="304"/>
      <c r="BE302" s="304"/>
      <c r="BF302" s="304"/>
      <c r="BG302" s="304"/>
      <c r="BH302" s="304"/>
      <c r="BI302" s="304"/>
      <c r="BJ302" s="304"/>
      <c r="BK302" s="304"/>
      <c r="BL302" s="303"/>
      <c r="BM302" s="303"/>
      <c r="BN302" s="303"/>
      <c r="BO302" s="303"/>
      <c r="BP302" s="304"/>
      <c r="BQ302" s="304"/>
      <c r="BR302" s="304"/>
      <c r="BS302" s="304"/>
      <c r="BT302" s="304"/>
      <c r="BU302" s="304"/>
      <c r="BV302" s="304"/>
      <c r="BW302" s="304"/>
      <c r="BX302" s="304"/>
      <c r="BY302" s="304"/>
      <c r="BZ302" s="303"/>
      <c r="CA302" s="303"/>
      <c r="CB302" s="303"/>
      <c r="CC302" s="303"/>
      <c r="CD302" s="304"/>
      <c r="CE302" s="304"/>
      <c r="CF302" s="304"/>
      <c r="CG302" s="304"/>
      <c r="CH302" s="304"/>
      <c r="CI302" s="304"/>
      <c r="CJ302" s="304"/>
      <c r="CK302" s="304"/>
      <c r="CL302" s="304"/>
      <c r="CM302" s="304"/>
      <c r="CN302" s="303"/>
      <c r="CO302" s="303"/>
      <c r="CP302" s="303"/>
      <c r="CQ302" s="303"/>
      <c r="CR302" s="304"/>
      <c r="CS302" s="304"/>
      <c r="CT302" s="304"/>
      <c r="CU302" s="304"/>
      <c r="CV302" s="304"/>
      <c r="CW302" s="304"/>
      <c r="CX302" s="304"/>
      <c r="CY302" s="304"/>
      <c r="CZ302" s="304"/>
      <c r="DA302" s="304"/>
      <c r="DB302" s="303"/>
      <c r="DC302" s="303"/>
      <c r="DD302" s="303"/>
      <c r="DE302" s="303"/>
      <c r="DF302" s="304"/>
      <c r="DG302" s="304"/>
      <c r="DH302" s="304"/>
      <c r="DI302" s="304"/>
      <c r="DJ302" s="304"/>
      <c r="DK302" s="304"/>
      <c r="DL302" s="304"/>
      <c r="DM302" s="304"/>
      <c r="DN302" s="304"/>
      <c r="DO302" s="304"/>
      <c r="DP302" s="303"/>
      <c r="DQ302" s="303"/>
      <c r="DR302" s="303"/>
      <c r="DS302" s="303"/>
      <c r="DT302" s="304"/>
      <c r="DU302" s="304"/>
      <c r="DV302" s="304"/>
      <c r="DW302" s="304"/>
      <c r="DX302" s="304"/>
      <c r="DY302" s="304"/>
      <c r="DZ302" s="304"/>
      <c r="EA302" s="304"/>
      <c r="EB302" s="304"/>
      <c r="EC302" s="304"/>
      <c r="ED302" s="303"/>
      <c r="EE302" s="303"/>
      <c r="EF302" s="303"/>
      <c r="EG302" s="303"/>
      <c r="EH302" s="304"/>
      <c r="EI302" s="304"/>
      <c r="EJ302" s="304"/>
      <c r="EK302" s="304"/>
      <c r="EL302" s="304"/>
      <c r="EM302" s="304"/>
      <c r="EN302" s="304"/>
      <c r="EO302" s="304"/>
      <c r="EP302" s="304"/>
      <c r="EQ302" s="304"/>
      <c r="ER302" s="303"/>
      <c r="ES302" s="303"/>
      <c r="ET302" s="303"/>
      <c r="EU302" s="303"/>
      <c r="EV302" s="304"/>
      <c r="EW302" s="304"/>
      <c r="EX302" s="304"/>
      <c r="EY302" s="304"/>
      <c r="EZ302" s="304"/>
      <c r="FA302" s="304"/>
      <c r="FB302" s="304"/>
      <c r="FC302" s="304"/>
      <c r="FD302" s="304"/>
      <c r="FE302" s="304"/>
      <c r="FF302" s="303"/>
      <c r="FG302" s="303"/>
      <c r="FH302" s="303"/>
      <c r="FI302" s="303"/>
      <c r="FJ302" s="304"/>
      <c r="FK302" s="304"/>
      <c r="FL302" s="304"/>
      <c r="FM302" s="304"/>
      <c r="FN302" s="304"/>
      <c r="FO302" s="304"/>
      <c r="FP302" s="304"/>
      <c r="FQ302" s="304"/>
      <c r="FR302" s="304"/>
      <c r="FS302" s="304"/>
      <c r="FT302" s="303"/>
      <c r="FU302" s="303"/>
      <c r="FV302" s="303"/>
      <c r="FW302" s="303"/>
      <c r="FX302" s="304"/>
      <c r="FY302" s="304"/>
      <c r="FZ302" s="304"/>
      <c r="GA302" s="304"/>
      <c r="GB302" s="304"/>
      <c r="GC302" s="304"/>
      <c r="GD302" s="304"/>
      <c r="GE302" s="304"/>
      <c r="GF302" s="304"/>
      <c r="GG302" s="304"/>
      <c r="GH302" s="303"/>
      <c r="GI302" s="303"/>
      <c r="GJ302" s="303"/>
      <c r="GK302" s="303"/>
      <c r="GL302" s="304"/>
      <c r="GM302" s="304"/>
      <c r="GN302" s="304"/>
      <c r="GO302" s="304"/>
      <c r="GP302" s="304"/>
      <c r="GQ302" s="304"/>
      <c r="GR302" s="304"/>
      <c r="GS302" s="304"/>
      <c r="GT302" s="304"/>
      <c r="GU302" s="304"/>
      <c r="GV302" s="303"/>
      <c r="GW302" s="303"/>
      <c r="GX302" s="303"/>
      <c r="GY302" s="303"/>
      <c r="GZ302" s="304"/>
      <c r="HA302" s="304"/>
      <c r="HB302" s="304"/>
      <c r="HC302" s="304"/>
      <c r="HD302" s="304"/>
      <c r="HE302" s="304"/>
      <c r="HF302" s="304"/>
      <c r="HG302" s="304"/>
      <c r="HH302" s="304"/>
      <c r="HI302" s="304"/>
      <c r="HJ302" s="303"/>
      <c r="HK302" s="303"/>
      <c r="HL302" s="303"/>
      <c r="HM302" s="303"/>
      <c r="HN302" s="304"/>
      <c r="HO302" s="304"/>
      <c r="HP302" s="304"/>
      <c r="HQ302" s="304"/>
      <c r="HR302" s="304"/>
      <c r="HS302" s="304"/>
      <c r="HT302" s="304"/>
      <c r="HU302" s="304"/>
      <c r="HV302" s="304"/>
      <c r="HW302" s="304"/>
      <c r="HX302" s="303"/>
      <c r="HY302" s="303"/>
      <c r="HZ302" s="303"/>
      <c r="IA302" s="303"/>
      <c r="IB302" s="304"/>
      <c r="IC302" s="304"/>
      <c r="ID302" s="304"/>
      <c r="IE302" s="304"/>
      <c r="IF302" s="304"/>
      <c r="IG302" s="304"/>
      <c r="IH302" s="304"/>
      <c r="II302" s="304"/>
      <c r="IJ302" s="304"/>
      <c r="IK302" s="304"/>
      <c r="IL302" s="303"/>
      <c r="IM302" s="303"/>
      <c r="IN302" s="303"/>
      <c r="IO302" s="303"/>
      <c r="IP302" s="304"/>
      <c r="IQ302" s="304"/>
      <c r="IR302" s="304"/>
      <c r="IS302" s="304"/>
      <c r="IT302" s="304"/>
      <c r="IU302" s="304"/>
      <c r="IV302" s="304"/>
      <c r="IW302" s="304"/>
      <c r="IX302" s="304"/>
      <c r="IY302" s="304"/>
      <c r="IZ302" s="303"/>
      <c r="JA302" s="303"/>
      <c r="JB302" s="303"/>
      <c r="JC302" s="303"/>
      <c r="JD302" s="304"/>
      <c r="JE302" s="304"/>
      <c r="JF302" s="304"/>
      <c r="JG302" s="304"/>
      <c r="JH302" s="304"/>
      <c r="JI302" s="304"/>
      <c r="JJ302" s="304"/>
      <c r="JK302" s="304"/>
      <c r="JL302" s="304"/>
      <c r="JM302" s="304"/>
      <c r="JN302" s="303"/>
      <c r="JO302" s="303"/>
      <c r="JP302" s="303"/>
      <c r="JQ302" s="303"/>
      <c r="JR302" s="304"/>
      <c r="JS302" s="304"/>
      <c r="JT302" s="304"/>
      <c r="JU302" s="304"/>
      <c r="JV302" s="304"/>
      <c r="JW302" s="304"/>
      <c r="JX302" s="304"/>
      <c r="JY302" s="304"/>
      <c r="JZ302" s="304"/>
      <c r="KA302" s="304"/>
      <c r="KB302" s="303"/>
      <c r="KC302" s="303"/>
      <c r="KD302" s="303"/>
      <c r="KE302" s="303"/>
      <c r="KF302" s="304"/>
      <c r="KG302" s="304"/>
      <c r="KH302" s="304"/>
      <c r="KI302" s="304"/>
      <c r="KJ302" s="304"/>
      <c r="KK302" s="304"/>
      <c r="KL302" s="304"/>
      <c r="KM302" s="304"/>
      <c r="KN302" s="304"/>
      <c r="KO302" s="304"/>
      <c r="KP302" s="303"/>
      <c r="KQ302" s="303"/>
      <c r="KR302" s="303"/>
      <c r="KS302" s="303"/>
      <c r="KT302" s="304"/>
      <c r="KU302" s="304"/>
      <c r="KV302" s="304"/>
      <c r="KW302" s="304"/>
      <c r="KX302" s="304"/>
      <c r="KY302" s="304"/>
      <c r="KZ302" s="304"/>
      <c r="LA302" s="304"/>
      <c r="LB302" s="304"/>
      <c r="LC302" s="304"/>
      <c r="LD302" s="303"/>
      <c r="LE302" s="303"/>
      <c r="LF302" s="303"/>
      <c r="LG302" s="303"/>
      <c r="LH302" s="304"/>
      <c r="LI302" s="304"/>
      <c r="LJ302" s="304"/>
      <c r="LK302" s="304"/>
      <c r="LL302" s="304"/>
      <c r="LM302" s="304"/>
      <c r="LN302" s="304"/>
      <c r="LO302" s="304"/>
      <c r="LP302" s="304"/>
      <c r="LQ302" s="304"/>
      <c r="LR302" s="303"/>
      <c r="LS302" s="303"/>
      <c r="LT302" s="303"/>
      <c r="LU302" s="303"/>
      <c r="LV302" s="304"/>
      <c r="LW302" s="304"/>
      <c r="LX302" s="304"/>
      <c r="LY302" s="304"/>
      <c r="LZ302" s="304"/>
      <c r="MA302" s="304"/>
      <c r="MB302" s="304"/>
      <c r="MC302" s="304"/>
      <c r="MD302" s="304"/>
      <c r="ME302" s="304"/>
      <c r="MF302" s="303"/>
      <c r="MG302" s="303"/>
      <c r="MH302" s="303"/>
      <c r="MI302" s="303"/>
      <c r="MJ302" s="304"/>
      <c r="MK302" s="304"/>
      <c r="ML302" s="304"/>
      <c r="MM302" s="304"/>
      <c r="MN302" s="304"/>
      <c r="MO302" s="304"/>
      <c r="MP302" s="304"/>
      <c r="MQ302" s="304"/>
      <c r="MR302" s="304"/>
      <c r="MS302" s="304"/>
      <c r="MT302" s="303"/>
      <c r="MU302" s="303"/>
      <c r="MV302" s="303"/>
      <c r="MW302" s="303"/>
      <c r="MX302" s="304"/>
      <c r="MY302" s="304"/>
      <c r="MZ302" s="304"/>
      <c r="NA302" s="304"/>
      <c r="NB302" s="304"/>
      <c r="NC302" s="304"/>
      <c r="ND302" s="304"/>
      <c r="NE302" s="304"/>
      <c r="NF302" s="304"/>
      <c r="NG302" s="304"/>
      <c r="NH302" s="303"/>
      <c r="NI302" s="303"/>
      <c r="NJ302" s="303"/>
      <c r="NK302" s="303"/>
      <c r="NL302" s="304"/>
      <c r="NM302" s="304"/>
      <c r="NN302" s="304"/>
      <c r="NO302" s="304"/>
      <c r="NP302" s="304"/>
      <c r="NQ302" s="304"/>
      <c r="NR302" s="304"/>
      <c r="NS302" s="304"/>
      <c r="NT302" s="304"/>
      <c r="NU302" s="304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3"/>
      <c r="OK302" s="303"/>
      <c r="OL302" s="303"/>
      <c r="OM302" s="303"/>
      <c r="ON302" s="304"/>
      <c r="OO302" s="304"/>
      <c r="OP302" s="304"/>
      <c r="OQ302" s="304"/>
      <c r="OR302" s="304"/>
      <c r="OS302" s="304"/>
      <c r="OT302" s="304"/>
      <c r="OU302" s="304"/>
      <c r="OV302" s="304"/>
      <c r="OW302" s="304"/>
      <c r="OX302" s="303"/>
      <c r="OY302" s="303"/>
      <c r="OZ302" s="303"/>
      <c r="PA302" s="303"/>
      <c r="PB302" s="304"/>
      <c r="PC302" s="304"/>
      <c r="PD302" s="304"/>
      <c r="PE302" s="304"/>
      <c r="PF302" s="304"/>
      <c r="PG302" s="304"/>
      <c r="PH302" s="304"/>
      <c r="PI302" s="304"/>
      <c r="PJ302" s="304"/>
      <c r="PK302" s="304"/>
      <c r="PL302" s="303"/>
      <c r="PM302" s="303"/>
      <c r="PN302" s="303"/>
      <c r="PO302" s="303"/>
      <c r="PP302" s="304"/>
      <c r="PQ302" s="304"/>
      <c r="PR302" s="304"/>
      <c r="PS302" s="304"/>
      <c r="PT302" s="304"/>
      <c r="PU302" s="304"/>
      <c r="PV302" s="304"/>
      <c r="PW302" s="304"/>
      <c r="PX302" s="304"/>
      <c r="PY302" s="304"/>
      <c r="PZ302" s="303"/>
      <c r="QA302" s="303"/>
      <c r="QB302" s="303"/>
      <c r="QC302" s="303"/>
      <c r="QD302" s="304"/>
      <c r="QE302" s="304"/>
      <c r="QF302" s="304"/>
      <c r="QG302" s="304"/>
      <c r="QH302" s="304"/>
      <c r="QI302" s="304"/>
      <c r="QJ302" s="304"/>
      <c r="QK302" s="304"/>
      <c r="QL302" s="304"/>
      <c r="QM302" s="304"/>
      <c r="QN302" s="303"/>
      <c r="QO302" s="303"/>
      <c r="QP302" s="303"/>
      <c r="QQ302" s="303"/>
      <c r="QR302" s="304"/>
      <c r="QS302" s="304"/>
      <c r="QT302" s="304"/>
      <c r="QU302" s="304"/>
      <c r="QV302" s="304"/>
      <c r="QW302" s="304"/>
      <c r="QX302" s="304"/>
      <c r="QY302" s="304"/>
      <c r="QZ302" s="304"/>
      <c r="RA302" s="304"/>
      <c r="RB302" s="303"/>
      <c r="RC302" s="303"/>
      <c r="RD302" s="303"/>
      <c r="RE302" s="303"/>
      <c r="RF302" s="304"/>
      <c r="RG302" s="304"/>
      <c r="RH302" s="304"/>
      <c r="RI302" s="304"/>
      <c r="RJ302" s="304"/>
      <c r="RK302" s="304"/>
      <c r="RL302" s="304"/>
      <c r="RM302" s="304"/>
      <c r="RN302" s="304"/>
      <c r="RO302" s="304"/>
      <c r="RP302" s="303"/>
      <c r="RQ302" s="303"/>
      <c r="RR302" s="303"/>
      <c r="RS302" s="303"/>
      <c r="RT302" s="304"/>
      <c r="RU302" s="304"/>
      <c r="RV302" s="304"/>
      <c r="RW302" s="304"/>
      <c r="RX302" s="304"/>
      <c r="RY302" s="304"/>
      <c r="RZ302" s="304"/>
      <c r="SA302" s="304"/>
      <c r="SB302" s="304"/>
      <c r="SC302" s="304"/>
      <c r="SD302" s="211"/>
      <c r="SE302" s="211"/>
      <c r="SF302" s="211"/>
      <c r="SG302" s="211"/>
      <c r="SH302" s="188"/>
      <c r="SI302" s="188"/>
      <c r="SJ302" s="188"/>
      <c r="SK302" s="188"/>
      <c r="SL302" s="188"/>
      <c r="SM302" s="188"/>
      <c r="SN302" s="188"/>
      <c r="SO302" s="188"/>
      <c r="SP302" s="188"/>
      <c r="SQ302" s="188"/>
      <c r="SR302" s="211"/>
      <c r="SS302" s="211"/>
      <c r="ST302" s="211"/>
      <c r="SU302" s="211"/>
      <c r="SV302" s="188"/>
      <c r="SW302" s="188"/>
      <c r="SX302" s="188"/>
      <c r="SY302" s="188"/>
      <c r="SZ302" s="188"/>
      <c r="TA302" s="188"/>
      <c r="TB302" s="188"/>
      <c r="TC302" s="188"/>
      <c r="TD302" s="188"/>
      <c r="TE302" s="188"/>
      <c r="TF302" s="211"/>
      <c r="TG302" s="211"/>
      <c r="TH302" s="211"/>
      <c r="TI302" s="211"/>
      <c r="TJ302" s="188"/>
      <c r="TK302" s="188"/>
      <c r="TL302" s="188"/>
      <c r="TM302" s="188"/>
      <c r="TN302" s="188"/>
      <c r="TO302" s="188"/>
      <c r="TP302" s="188"/>
      <c r="TQ302" s="188"/>
      <c r="TR302" s="188"/>
      <c r="TS302" s="188"/>
      <c r="TT302" s="211"/>
      <c r="TU302" s="211"/>
      <c r="TV302" s="211"/>
      <c r="TW302" s="211"/>
      <c r="TX302" s="188"/>
      <c r="TY302" s="188"/>
      <c r="TZ302" s="188"/>
      <c r="UA302" s="188"/>
      <c r="UB302" s="188"/>
      <c r="UC302" s="188"/>
      <c r="UD302" s="188"/>
      <c r="UE302" s="188"/>
      <c r="UF302" s="188"/>
      <c r="UG302" s="188"/>
      <c r="UH302" s="211"/>
      <c r="UI302" s="211"/>
      <c r="UJ302" s="211"/>
      <c r="UK302" s="211"/>
      <c r="UL302" s="188"/>
      <c r="UM302" s="188"/>
      <c r="UN302" s="188"/>
      <c r="UO302" s="188"/>
      <c r="UP302" s="188"/>
      <c r="UQ302" s="188"/>
      <c r="UR302" s="188"/>
      <c r="US302" s="188"/>
      <c r="UT302" s="188"/>
      <c r="UU302" s="188"/>
      <c r="UV302" s="211"/>
      <c r="UW302" s="211"/>
      <c r="UX302" s="211"/>
      <c r="UY302" s="211"/>
      <c r="UZ302" s="188"/>
      <c r="VA302" s="188"/>
      <c r="VB302" s="188"/>
      <c r="VC302" s="188"/>
      <c r="VD302" s="188"/>
      <c r="VE302" s="188"/>
      <c r="VF302" s="188"/>
      <c r="VG302" s="188"/>
      <c r="VH302" s="188"/>
      <c r="VI302" s="188"/>
      <c r="VJ302" s="211"/>
      <c r="VK302" s="211"/>
      <c r="VL302" s="211"/>
      <c r="VM302" s="211"/>
      <c r="VN302" s="188"/>
      <c r="VO302" s="188"/>
      <c r="VP302" s="188"/>
      <c r="VQ302" s="188"/>
      <c r="VR302" s="188"/>
      <c r="VS302" s="188"/>
      <c r="VT302" s="188"/>
      <c r="VU302" s="188"/>
      <c r="VV302" s="188"/>
      <c r="VW302" s="188"/>
      <c r="VX302" s="211"/>
      <c r="VY302" s="211"/>
      <c r="VZ302" s="211"/>
      <c r="WA302" s="211"/>
      <c r="WB302" s="188"/>
      <c r="WC302" s="188"/>
      <c r="WD302" s="188"/>
      <c r="WE302" s="188"/>
      <c r="WF302" s="188"/>
      <c r="WG302" s="188"/>
      <c r="WH302" s="188"/>
      <c r="WI302" s="188"/>
      <c r="WJ302" s="188"/>
      <c r="WK302" s="188"/>
      <c r="WL302" s="211"/>
      <c r="WM302" s="211"/>
      <c r="WN302" s="211"/>
      <c r="WO302" s="211"/>
      <c r="WP302" s="188"/>
      <c r="WQ302" s="188"/>
      <c r="WR302" s="188"/>
      <c r="WS302" s="188"/>
      <c r="WT302" s="188"/>
      <c r="WU302" s="188"/>
      <c r="WV302" s="188"/>
      <c r="WW302" s="188"/>
      <c r="WX302" s="188"/>
      <c r="WY302" s="188"/>
      <c r="WZ302" s="211"/>
      <c r="XA302" s="211"/>
      <c r="XB302" s="211"/>
      <c r="XC302" s="211"/>
      <c r="XD302" s="188"/>
      <c r="XE302" s="188"/>
      <c r="XF302" s="188"/>
      <c r="XG302" s="188"/>
      <c r="XH302" s="188"/>
      <c r="XI302" s="188"/>
      <c r="XJ302" s="188"/>
      <c r="XK302" s="188"/>
      <c r="XL302" s="188"/>
      <c r="XM302" s="188"/>
      <c r="XN302" s="211"/>
      <c r="XO302" s="211"/>
      <c r="XP302" s="211"/>
      <c r="XQ302" s="211"/>
      <c r="XR302" s="188"/>
      <c r="XS302" s="188"/>
      <c r="XT302" s="188"/>
      <c r="XU302" s="188"/>
      <c r="XV302" s="188"/>
      <c r="XW302" s="188"/>
      <c r="XX302" s="188"/>
      <c r="XY302" s="188"/>
      <c r="XZ302" s="188"/>
      <c r="YA302" s="188"/>
      <c r="YB302" s="211"/>
      <c r="YC302" s="211"/>
      <c r="YD302" s="211"/>
      <c r="YE302" s="211"/>
      <c r="YF302" s="188"/>
      <c r="YG302" s="188"/>
      <c r="YH302" s="188"/>
      <c r="YI302" s="188"/>
      <c r="YJ302" s="188"/>
      <c r="YK302" s="188"/>
      <c r="YL302" s="188"/>
      <c r="YM302" s="188"/>
      <c r="YN302" s="188"/>
      <c r="YO302" s="188"/>
      <c r="YP302" s="211"/>
      <c r="YQ302" s="211"/>
      <c r="YR302" s="211"/>
      <c r="YS302" s="211"/>
      <c r="YT302" s="188"/>
      <c r="YU302" s="188"/>
      <c r="YV302" s="188"/>
      <c r="YW302" s="188"/>
      <c r="YX302" s="188"/>
      <c r="YY302" s="188"/>
      <c r="YZ302" s="188"/>
      <c r="ZA302" s="188"/>
      <c r="ZB302" s="188"/>
      <c r="ZC302" s="188"/>
      <c r="ZD302" s="211"/>
      <c r="ZE302" s="211"/>
      <c r="ZF302" s="211"/>
      <c r="ZG302" s="211"/>
      <c r="ZH302" s="188"/>
      <c r="ZI302" s="188"/>
      <c r="ZJ302" s="188"/>
      <c r="ZK302" s="188"/>
      <c r="ZL302" s="188"/>
      <c r="ZM302" s="188"/>
      <c r="ZN302" s="188"/>
      <c r="ZO302" s="188"/>
      <c r="ZP302" s="188"/>
      <c r="ZQ302" s="188"/>
      <c r="ZR302" s="211"/>
      <c r="ZS302" s="211"/>
      <c r="ZT302" s="211"/>
      <c r="ZU302" s="211"/>
      <c r="ZV302" s="188"/>
      <c r="ZW302" s="188"/>
      <c r="ZX302" s="188"/>
      <c r="ZY302" s="188"/>
      <c r="ZZ302" s="188"/>
      <c r="AAA302" s="188"/>
      <c r="AAB302" s="188"/>
      <c r="AAC302" s="188"/>
      <c r="AAD302" s="188"/>
      <c r="AAE302" s="188"/>
      <c r="AAF302" s="211"/>
      <c r="AAG302" s="211"/>
      <c r="AAH302" s="211"/>
      <c r="AAI302" s="211"/>
      <c r="AAJ302" s="188"/>
      <c r="AAK302" s="188"/>
      <c r="AAL302" s="188"/>
      <c r="AAM302" s="188"/>
      <c r="AAN302" s="188"/>
      <c r="AAO302" s="188"/>
      <c r="AAP302" s="188"/>
      <c r="AAQ302" s="188"/>
      <c r="AAR302" s="188"/>
      <c r="AAS302" s="188"/>
      <c r="AAT302" s="211"/>
      <c r="AAU302" s="211"/>
      <c r="AAV302" s="211"/>
      <c r="AAW302" s="211"/>
      <c r="AAX302" s="188"/>
      <c r="AAY302" s="188"/>
      <c r="AAZ302" s="188"/>
      <c r="ABA302" s="188"/>
      <c r="ABB302" s="188"/>
      <c r="ABC302" s="188"/>
      <c r="ABD302" s="188"/>
      <c r="ABE302" s="188"/>
      <c r="ABF302" s="188"/>
      <c r="ABG302" s="188"/>
      <c r="ABH302" s="211"/>
      <c r="ABI302" s="211"/>
      <c r="ABJ302" s="211"/>
      <c r="ABK302" s="211"/>
      <c r="ABL302" s="188"/>
      <c r="ABM302" s="188"/>
      <c r="ABN302" s="188"/>
      <c r="ABO302" s="188"/>
      <c r="ABP302" s="188"/>
      <c r="ABQ302" s="188"/>
      <c r="ABR302" s="188"/>
      <c r="ABS302" s="188"/>
      <c r="ABT302" s="188"/>
      <c r="ABU302" s="188"/>
    </row>
    <row r="303" ht="13.5" customHeight="1">
      <c r="A303" s="299"/>
      <c r="B303" s="300"/>
      <c r="C303" s="300"/>
      <c r="D303" s="300"/>
      <c r="E303" s="301"/>
      <c r="F303" s="90"/>
      <c r="G303" s="90"/>
      <c r="H303" s="303"/>
      <c r="I303" s="303"/>
      <c r="J303" s="303"/>
      <c r="K303" s="303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3"/>
      <c r="W303" s="303"/>
      <c r="X303" s="303"/>
      <c r="Y303" s="303"/>
      <c r="Z303" s="304"/>
      <c r="AA303" s="304"/>
      <c r="AB303" s="304"/>
      <c r="AC303" s="304"/>
      <c r="AD303" s="304"/>
      <c r="AE303" s="304"/>
      <c r="AF303" s="304"/>
      <c r="AG303" s="304"/>
      <c r="AH303" s="304"/>
      <c r="AI303" s="304"/>
      <c r="AJ303" s="303"/>
      <c r="AK303" s="303"/>
      <c r="AL303" s="303"/>
      <c r="AM303" s="303"/>
      <c r="AN303" s="304"/>
      <c r="AO303" s="304"/>
      <c r="AP303" s="304"/>
      <c r="AQ303" s="304"/>
      <c r="AR303" s="304"/>
      <c r="AS303" s="304"/>
      <c r="AT303" s="304"/>
      <c r="AU303" s="304"/>
      <c r="AV303" s="304"/>
      <c r="AW303" s="304"/>
      <c r="AX303" s="303"/>
      <c r="AY303" s="303"/>
      <c r="AZ303" s="303"/>
      <c r="BA303" s="303"/>
      <c r="BB303" s="304"/>
      <c r="BC303" s="304"/>
      <c r="BD303" s="304"/>
      <c r="BE303" s="304"/>
      <c r="BF303" s="304"/>
      <c r="BG303" s="304"/>
      <c r="BH303" s="304"/>
      <c r="BI303" s="304"/>
      <c r="BJ303" s="304"/>
      <c r="BK303" s="304"/>
      <c r="BL303" s="303"/>
      <c r="BM303" s="303"/>
      <c r="BN303" s="303"/>
      <c r="BO303" s="303"/>
      <c r="BP303" s="304"/>
      <c r="BQ303" s="304"/>
      <c r="BR303" s="304"/>
      <c r="BS303" s="304"/>
      <c r="BT303" s="304"/>
      <c r="BU303" s="304"/>
      <c r="BV303" s="304"/>
      <c r="BW303" s="304"/>
      <c r="BX303" s="304"/>
      <c r="BY303" s="304"/>
      <c r="BZ303" s="303"/>
      <c r="CA303" s="303"/>
      <c r="CB303" s="303"/>
      <c r="CC303" s="303"/>
      <c r="CD303" s="304"/>
      <c r="CE303" s="304"/>
      <c r="CF303" s="304"/>
      <c r="CG303" s="304"/>
      <c r="CH303" s="304"/>
      <c r="CI303" s="304"/>
      <c r="CJ303" s="304"/>
      <c r="CK303" s="304"/>
      <c r="CL303" s="304"/>
      <c r="CM303" s="304"/>
      <c r="CN303" s="303"/>
      <c r="CO303" s="303"/>
      <c r="CP303" s="303"/>
      <c r="CQ303" s="303"/>
      <c r="CR303" s="304"/>
      <c r="CS303" s="304"/>
      <c r="CT303" s="304"/>
      <c r="CU303" s="304"/>
      <c r="CV303" s="304"/>
      <c r="CW303" s="304"/>
      <c r="CX303" s="304"/>
      <c r="CY303" s="304"/>
      <c r="CZ303" s="304"/>
      <c r="DA303" s="304"/>
      <c r="DB303" s="303"/>
      <c r="DC303" s="303"/>
      <c r="DD303" s="303"/>
      <c r="DE303" s="303"/>
      <c r="DF303" s="304"/>
      <c r="DG303" s="304"/>
      <c r="DH303" s="304"/>
      <c r="DI303" s="304"/>
      <c r="DJ303" s="304"/>
      <c r="DK303" s="304"/>
      <c r="DL303" s="304"/>
      <c r="DM303" s="304"/>
      <c r="DN303" s="304"/>
      <c r="DO303" s="304"/>
      <c r="DP303" s="303"/>
      <c r="DQ303" s="303"/>
      <c r="DR303" s="303"/>
      <c r="DS303" s="303"/>
      <c r="DT303" s="304"/>
      <c r="DU303" s="304"/>
      <c r="DV303" s="304"/>
      <c r="DW303" s="304"/>
      <c r="DX303" s="304"/>
      <c r="DY303" s="304"/>
      <c r="DZ303" s="304"/>
      <c r="EA303" s="304"/>
      <c r="EB303" s="304"/>
      <c r="EC303" s="304"/>
      <c r="ED303" s="303"/>
      <c r="EE303" s="303"/>
      <c r="EF303" s="303"/>
      <c r="EG303" s="303"/>
      <c r="EH303" s="304"/>
      <c r="EI303" s="304"/>
      <c r="EJ303" s="304"/>
      <c r="EK303" s="304"/>
      <c r="EL303" s="304"/>
      <c r="EM303" s="304"/>
      <c r="EN303" s="304"/>
      <c r="EO303" s="304"/>
      <c r="EP303" s="304"/>
      <c r="EQ303" s="304"/>
      <c r="ER303" s="303"/>
      <c r="ES303" s="303"/>
      <c r="ET303" s="303"/>
      <c r="EU303" s="303"/>
      <c r="EV303" s="304"/>
      <c r="EW303" s="304"/>
      <c r="EX303" s="304"/>
      <c r="EY303" s="304"/>
      <c r="EZ303" s="304"/>
      <c r="FA303" s="304"/>
      <c r="FB303" s="304"/>
      <c r="FC303" s="304"/>
      <c r="FD303" s="304"/>
      <c r="FE303" s="304"/>
      <c r="FF303" s="303"/>
      <c r="FG303" s="303"/>
      <c r="FH303" s="303"/>
      <c r="FI303" s="303"/>
      <c r="FJ303" s="304"/>
      <c r="FK303" s="304"/>
      <c r="FL303" s="304"/>
      <c r="FM303" s="304"/>
      <c r="FN303" s="304"/>
      <c r="FO303" s="304"/>
      <c r="FP303" s="304"/>
      <c r="FQ303" s="304"/>
      <c r="FR303" s="304"/>
      <c r="FS303" s="304"/>
      <c r="FT303" s="303"/>
      <c r="FU303" s="303"/>
      <c r="FV303" s="303"/>
      <c r="FW303" s="303"/>
      <c r="FX303" s="304"/>
      <c r="FY303" s="304"/>
      <c r="FZ303" s="304"/>
      <c r="GA303" s="304"/>
      <c r="GB303" s="304"/>
      <c r="GC303" s="304"/>
      <c r="GD303" s="304"/>
      <c r="GE303" s="304"/>
      <c r="GF303" s="304"/>
      <c r="GG303" s="304"/>
      <c r="GH303" s="303"/>
      <c r="GI303" s="303"/>
      <c r="GJ303" s="303"/>
      <c r="GK303" s="303"/>
      <c r="GL303" s="304"/>
      <c r="GM303" s="304"/>
      <c r="GN303" s="304"/>
      <c r="GO303" s="304"/>
      <c r="GP303" s="304"/>
      <c r="GQ303" s="304"/>
      <c r="GR303" s="304"/>
      <c r="GS303" s="304"/>
      <c r="GT303" s="304"/>
      <c r="GU303" s="304"/>
      <c r="GV303" s="303"/>
      <c r="GW303" s="303"/>
      <c r="GX303" s="303"/>
      <c r="GY303" s="303"/>
      <c r="GZ303" s="304"/>
      <c r="HA303" s="304"/>
      <c r="HB303" s="304"/>
      <c r="HC303" s="304"/>
      <c r="HD303" s="304"/>
      <c r="HE303" s="304"/>
      <c r="HF303" s="304"/>
      <c r="HG303" s="304"/>
      <c r="HH303" s="304"/>
      <c r="HI303" s="304"/>
      <c r="HJ303" s="303"/>
      <c r="HK303" s="303"/>
      <c r="HL303" s="303"/>
      <c r="HM303" s="303"/>
      <c r="HN303" s="304"/>
      <c r="HO303" s="304"/>
      <c r="HP303" s="304"/>
      <c r="HQ303" s="304"/>
      <c r="HR303" s="304"/>
      <c r="HS303" s="304"/>
      <c r="HT303" s="304"/>
      <c r="HU303" s="304"/>
      <c r="HV303" s="304"/>
      <c r="HW303" s="304"/>
      <c r="HX303" s="303"/>
      <c r="HY303" s="303"/>
      <c r="HZ303" s="303"/>
      <c r="IA303" s="303"/>
      <c r="IB303" s="304"/>
      <c r="IC303" s="304"/>
      <c r="ID303" s="304"/>
      <c r="IE303" s="304"/>
      <c r="IF303" s="304"/>
      <c r="IG303" s="304"/>
      <c r="IH303" s="304"/>
      <c r="II303" s="304"/>
      <c r="IJ303" s="304"/>
      <c r="IK303" s="304"/>
      <c r="IL303" s="303"/>
      <c r="IM303" s="303"/>
      <c r="IN303" s="303"/>
      <c r="IO303" s="303"/>
      <c r="IP303" s="304"/>
      <c r="IQ303" s="304"/>
      <c r="IR303" s="304"/>
      <c r="IS303" s="304"/>
      <c r="IT303" s="304"/>
      <c r="IU303" s="304"/>
      <c r="IV303" s="304"/>
      <c r="IW303" s="304"/>
      <c r="IX303" s="304"/>
      <c r="IY303" s="304"/>
      <c r="IZ303" s="303"/>
      <c r="JA303" s="303"/>
      <c r="JB303" s="303"/>
      <c r="JC303" s="303"/>
      <c r="JD303" s="304"/>
      <c r="JE303" s="304"/>
      <c r="JF303" s="304"/>
      <c r="JG303" s="304"/>
      <c r="JH303" s="304"/>
      <c r="JI303" s="304"/>
      <c r="JJ303" s="304"/>
      <c r="JK303" s="304"/>
      <c r="JL303" s="304"/>
      <c r="JM303" s="304"/>
      <c r="JN303" s="303"/>
      <c r="JO303" s="303"/>
      <c r="JP303" s="303"/>
      <c r="JQ303" s="303"/>
      <c r="JR303" s="304"/>
      <c r="JS303" s="304"/>
      <c r="JT303" s="304"/>
      <c r="JU303" s="304"/>
      <c r="JV303" s="304"/>
      <c r="JW303" s="304"/>
      <c r="JX303" s="304"/>
      <c r="JY303" s="304"/>
      <c r="JZ303" s="304"/>
      <c r="KA303" s="304"/>
      <c r="KB303" s="303"/>
      <c r="KC303" s="303"/>
      <c r="KD303" s="303"/>
      <c r="KE303" s="303"/>
      <c r="KF303" s="304"/>
      <c r="KG303" s="304"/>
      <c r="KH303" s="304"/>
      <c r="KI303" s="304"/>
      <c r="KJ303" s="304"/>
      <c r="KK303" s="304"/>
      <c r="KL303" s="304"/>
      <c r="KM303" s="304"/>
      <c r="KN303" s="304"/>
      <c r="KO303" s="304"/>
      <c r="KP303" s="303"/>
      <c r="KQ303" s="303"/>
      <c r="KR303" s="303"/>
      <c r="KS303" s="303"/>
      <c r="KT303" s="304"/>
      <c r="KU303" s="304"/>
      <c r="KV303" s="304"/>
      <c r="KW303" s="304"/>
      <c r="KX303" s="304"/>
      <c r="KY303" s="304"/>
      <c r="KZ303" s="304"/>
      <c r="LA303" s="304"/>
      <c r="LB303" s="304"/>
      <c r="LC303" s="304"/>
      <c r="LD303" s="303"/>
      <c r="LE303" s="303"/>
      <c r="LF303" s="303"/>
      <c r="LG303" s="303"/>
      <c r="LH303" s="304"/>
      <c r="LI303" s="304"/>
      <c r="LJ303" s="304"/>
      <c r="LK303" s="304"/>
      <c r="LL303" s="304"/>
      <c r="LM303" s="304"/>
      <c r="LN303" s="304"/>
      <c r="LO303" s="304"/>
      <c r="LP303" s="304"/>
      <c r="LQ303" s="304"/>
      <c r="LR303" s="303"/>
      <c r="LS303" s="303"/>
      <c r="LT303" s="303"/>
      <c r="LU303" s="303"/>
      <c r="LV303" s="304"/>
      <c r="LW303" s="304"/>
      <c r="LX303" s="304"/>
      <c r="LY303" s="304"/>
      <c r="LZ303" s="304"/>
      <c r="MA303" s="304"/>
      <c r="MB303" s="304"/>
      <c r="MC303" s="304"/>
      <c r="MD303" s="304"/>
      <c r="ME303" s="304"/>
      <c r="MF303" s="303"/>
      <c r="MG303" s="303"/>
      <c r="MH303" s="303"/>
      <c r="MI303" s="303"/>
      <c r="MJ303" s="304"/>
      <c r="MK303" s="304"/>
      <c r="ML303" s="304"/>
      <c r="MM303" s="304"/>
      <c r="MN303" s="304"/>
      <c r="MO303" s="304"/>
      <c r="MP303" s="304"/>
      <c r="MQ303" s="304"/>
      <c r="MR303" s="304"/>
      <c r="MS303" s="304"/>
      <c r="MT303" s="303"/>
      <c r="MU303" s="303"/>
      <c r="MV303" s="303"/>
      <c r="MW303" s="303"/>
      <c r="MX303" s="304"/>
      <c r="MY303" s="304"/>
      <c r="MZ303" s="304"/>
      <c r="NA303" s="304"/>
      <c r="NB303" s="304"/>
      <c r="NC303" s="304"/>
      <c r="ND303" s="304"/>
      <c r="NE303" s="304"/>
      <c r="NF303" s="304"/>
      <c r="NG303" s="304"/>
      <c r="NH303" s="303"/>
      <c r="NI303" s="303"/>
      <c r="NJ303" s="303"/>
      <c r="NK303" s="303"/>
      <c r="NL303" s="304"/>
      <c r="NM303" s="304"/>
      <c r="NN303" s="304"/>
      <c r="NO303" s="304"/>
      <c r="NP303" s="304"/>
      <c r="NQ303" s="304"/>
      <c r="NR303" s="304"/>
      <c r="NS303" s="304"/>
      <c r="NT303" s="304"/>
      <c r="NU303" s="304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3"/>
      <c r="OK303" s="303"/>
      <c r="OL303" s="303"/>
      <c r="OM303" s="303"/>
      <c r="ON303" s="304"/>
      <c r="OO303" s="304"/>
      <c r="OP303" s="304"/>
      <c r="OQ303" s="304"/>
      <c r="OR303" s="304"/>
      <c r="OS303" s="304"/>
      <c r="OT303" s="304"/>
      <c r="OU303" s="304"/>
      <c r="OV303" s="304"/>
      <c r="OW303" s="304"/>
      <c r="OX303" s="303"/>
      <c r="OY303" s="303"/>
      <c r="OZ303" s="303"/>
      <c r="PA303" s="303"/>
      <c r="PB303" s="304"/>
      <c r="PC303" s="304"/>
      <c r="PD303" s="304"/>
      <c r="PE303" s="304"/>
      <c r="PF303" s="304"/>
      <c r="PG303" s="304"/>
      <c r="PH303" s="304"/>
      <c r="PI303" s="304"/>
      <c r="PJ303" s="304"/>
      <c r="PK303" s="304"/>
      <c r="PL303" s="303"/>
      <c r="PM303" s="303"/>
      <c r="PN303" s="303"/>
      <c r="PO303" s="303"/>
      <c r="PP303" s="304"/>
      <c r="PQ303" s="304"/>
      <c r="PR303" s="304"/>
      <c r="PS303" s="304"/>
      <c r="PT303" s="304"/>
      <c r="PU303" s="304"/>
      <c r="PV303" s="304"/>
      <c r="PW303" s="304"/>
      <c r="PX303" s="304"/>
      <c r="PY303" s="304"/>
      <c r="PZ303" s="303"/>
      <c r="QA303" s="303"/>
      <c r="QB303" s="303"/>
      <c r="QC303" s="303"/>
      <c r="QD303" s="304"/>
      <c r="QE303" s="304"/>
      <c r="QF303" s="304"/>
      <c r="QG303" s="304"/>
      <c r="QH303" s="304"/>
      <c r="QI303" s="304"/>
      <c r="QJ303" s="304"/>
      <c r="QK303" s="304"/>
      <c r="QL303" s="304"/>
      <c r="QM303" s="304"/>
      <c r="QN303" s="303"/>
      <c r="QO303" s="303"/>
      <c r="QP303" s="303"/>
      <c r="QQ303" s="303"/>
      <c r="QR303" s="304"/>
      <c r="QS303" s="304"/>
      <c r="QT303" s="304"/>
      <c r="QU303" s="304"/>
      <c r="QV303" s="304"/>
      <c r="QW303" s="304"/>
      <c r="QX303" s="304"/>
      <c r="QY303" s="304"/>
      <c r="QZ303" s="304"/>
      <c r="RA303" s="304"/>
      <c r="RB303" s="303"/>
      <c r="RC303" s="303"/>
      <c r="RD303" s="303"/>
      <c r="RE303" s="303"/>
      <c r="RF303" s="304"/>
      <c r="RG303" s="304"/>
      <c r="RH303" s="304"/>
      <c r="RI303" s="304"/>
      <c r="RJ303" s="304"/>
      <c r="RK303" s="304"/>
      <c r="RL303" s="304"/>
      <c r="RM303" s="304"/>
      <c r="RN303" s="304"/>
      <c r="RO303" s="304"/>
      <c r="RP303" s="303"/>
      <c r="RQ303" s="303"/>
      <c r="RR303" s="303"/>
      <c r="RS303" s="303"/>
      <c r="RT303" s="304"/>
      <c r="RU303" s="304"/>
      <c r="RV303" s="304"/>
      <c r="RW303" s="304"/>
      <c r="RX303" s="304"/>
      <c r="RY303" s="304"/>
      <c r="RZ303" s="304"/>
      <c r="SA303" s="304"/>
      <c r="SB303" s="304"/>
      <c r="SC303" s="304"/>
      <c r="SD303" s="211"/>
      <c r="SE303" s="211"/>
      <c r="SF303" s="211"/>
      <c r="SG303" s="211"/>
      <c r="SH303" s="188"/>
      <c r="SI303" s="188"/>
      <c r="SJ303" s="188"/>
      <c r="SK303" s="188"/>
      <c r="SL303" s="188"/>
      <c r="SM303" s="188"/>
      <c r="SN303" s="188"/>
      <c r="SO303" s="188"/>
      <c r="SP303" s="188"/>
      <c r="SQ303" s="188"/>
      <c r="SR303" s="211"/>
      <c r="SS303" s="211"/>
      <c r="ST303" s="211"/>
      <c r="SU303" s="211"/>
      <c r="SV303" s="188"/>
      <c r="SW303" s="188"/>
      <c r="SX303" s="188"/>
      <c r="SY303" s="188"/>
      <c r="SZ303" s="188"/>
      <c r="TA303" s="188"/>
      <c r="TB303" s="188"/>
      <c r="TC303" s="188"/>
      <c r="TD303" s="188"/>
      <c r="TE303" s="188"/>
      <c r="TF303" s="211"/>
      <c r="TG303" s="211"/>
      <c r="TH303" s="211"/>
      <c r="TI303" s="211"/>
      <c r="TJ303" s="188"/>
      <c r="TK303" s="188"/>
      <c r="TL303" s="188"/>
      <c r="TM303" s="188"/>
      <c r="TN303" s="188"/>
      <c r="TO303" s="188"/>
      <c r="TP303" s="188"/>
      <c r="TQ303" s="188"/>
      <c r="TR303" s="188"/>
      <c r="TS303" s="188"/>
      <c r="TT303" s="211"/>
      <c r="TU303" s="211"/>
      <c r="TV303" s="211"/>
      <c r="TW303" s="211"/>
      <c r="TX303" s="188"/>
      <c r="TY303" s="188"/>
      <c r="TZ303" s="188"/>
      <c r="UA303" s="188"/>
      <c r="UB303" s="188"/>
      <c r="UC303" s="188"/>
      <c r="UD303" s="188"/>
      <c r="UE303" s="188"/>
      <c r="UF303" s="188"/>
      <c r="UG303" s="188"/>
      <c r="UH303" s="211"/>
      <c r="UI303" s="211"/>
      <c r="UJ303" s="211"/>
      <c r="UK303" s="211"/>
      <c r="UL303" s="188"/>
      <c r="UM303" s="188"/>
      <c r="UN303" s="188"/>
      <c r="UO303" s="188"/>
      <c r="UP303" s="188"/>
      <c r="UQ303" s="188"/>
      <c r="UR303" s="188"/>
      <c r="US303" s="188"/>
      <c r="UT303" s="188"/>
      <c r="UU303" s="188"/>
      <c r="UV303" s="211"/>
      <c r="UW303" s="211"/>
      <c r="UX303" s="211"/>
      <c r="UY303" s="211"/>
      <c r="UZ303" s="188"/>
      <c r="VA303" s="188"/>
      <c r="VB303" s="188"/>
      <c r="VC303" s="188"/>
      <c r="VD303" s="188"/>
      <c r="VE303" s="188"/>
      <c r="VF303" s="188"/>
      <c r="VG303" s="188"/>
      <c r="VH303" s="188"/>
      <c r="VI303" s="188"/>
      <c r="VJ303" s="211"/>
      <c r="VK303" s="211"/>
      <c r="VL303" s="211"/>
      <c r="VM303" s="211"/>
      <c r="VN303" s="188"/>
      <c r="VO303" s="188"/>
      <c r="VP303" s="188"/>
      <c r="VQ303" s="188"/>
      <c r="VR303" s="188"/>
      <c r="VS303" s="188"/>
      <c r="VT303" s="188"/>
      <c r="VU303" s="188"/>
      <c r="VV303" s="188"/>
      <c r="VW303" s="188"/>
      <c r="VX303" s="211"/>
      <c r="VY303" s="211"/>
      <c r="VZ303" s="211"/>
      <c r="WA303" s="211"/>
      <c r="WB303" s="188"/>
      <c r="WC303" s="188"/>
      <c r="WD303" s="188"/>
      <c r="WE303" s="188"/>
      <c r="WF303" s="188"/>
      <c r="WG303" s="188"/>
      <c r="WH303" s="188"/>
      <c r="WI303" s="188"/>
      <c r="WJ303" s="188"/>
      <c r="WK303" s="188"/>
      <c r="WL303" s="211"/>
      <c r="WM303" s="211"/>
      <c r="WN303" s="211"/>
      <c r="WO303" s="211"/>
      <c r="WP303" s="188"/>
      <c r="WQ303" s="188"/>
      <c r="WR303" s="188"/>
      <c r="WS303" s="188"/>
      <c r="WT303" s="188"/>
      <c r="WU303" s="188"/>
      <c r="WV303" s="188"/>
      <c r="WW303" s="188"/>
      <c r="WX303" s="188"/>
      <c r="WY303" s="188"/>
      <c r="WZ303" s="211"/>
      <c r="XA303" s="211"/>
      <c r="XB303" s="211"/>
      <c r="XC303" s="211"/>
      <c r="XD303" s="188"/>
      <c r="XE303" s="188"/>
      <c r="XF303" s="188"/>
      <c r="XG303" s="188"/>
      <c r="XH303" s="188"/>
      <c r="XI303" s="188"/>
      <c r="XJ303" s="188"/>
      <c r="XK303" s="188"/>
      <c r="XL303" s="188"/>
      <c r="XM303" s="188"/>
      <c r="XN303" s="211"/>
      <c r="XO303" s="211"/>
      <c r="XP303" s="211"/>
      <c r="XQ303" s="211"/>
      <c r="XR303" s="188"/>
      <c r="XS303" s="188"/>
      <c r="XT303" s="188"/>
      <c r="XU303" s="188"/>
      <c r="XV303" s="188"/>
      <c r="XW303" s="188"/>
      <c r="XX303" s="188"/>
      <c r="XY303" s="188"/>
      <c r="XZ303" s="188"/>
      <c r="YA303" s="188"/>
      <c r="YB303" s="211"/>
      <c r="YC303" s="211"/>
      <c r="YD303" s="211"/>
      <c r="YE303" s="211"/>
      <c r="YF303" s="188"/>
      <c r="YG303" s="188"/>
      <c r="YH303" s="188"/>
      <c r="YI303" s="188"/>
      <c r="YJ303" s="188"/>
      <c r="YK303" s="188"/>
      <c r="YL303" s="188"/>
      <c r="YM303" s="188"/>
      <c r="YN303" s="188"/>
      <c r="YO303" s="188"/>
      <c r="YP303" s="211"/>
      <c r="YQ303" s="211"/>
      <c r="YR303" s="211"/>
      <c r="YS303" s="211"/>
      <c r="YT303" s="188"/>
      <c r="YU303" s="188"/>
      <c r="YV303" s="188"/>
      <c r="YW303" s="188"/>
      <c r="YX303" s="188"/>
      <c r="YY303" s="188"/>
      <c r="YZ303" s="188"/>
      <c r="ZA303" s="188"/>
      <c r="ZB303" s="188"/>
      <c r="ZC303" s="188"/>
      <c r="ZD303" s="211"/>
      <c r="ZE303" s="211"/>
      <c r="ZF303" s="211"/>
      <c r="ZG303" s="211"/>
      <c r="ZH303" s="188"/>
      <c r="ZI303" s="188"/>
      <c r="ZJ303" s="188"/>
      <c r="ZK303" s="188"/>
      <c r="ZL303" s="188"/>
      <c r="ZM303" s="188"/>
      <c r="ZN303" s="188"/>
      <c r="ZO303" s="188"/>
      <c r="ZP303" s="188"/>
      <c r="ZQ303" s="188"/>
      <c r="ZR303" s="211"/>
      <c r="ZS303" s="211"/>
      <c r="ZT303" s="211"/>
      <c r="ZU303" s="211"/>
      <c r="ZV303" s="188"/>
      <c r="ZW303" s="188"/>
      <c r="ZX303" s="188"/>
      <c r="ZY303" s="188"/>
      <c r="ZZ303" s="188"/>
      <c r="AAA303" s="188"/>
      <c r="AAB303" s="188"/>
      <c r="AAC303" s="188"/>
      <c r="AAD303" s="188"/>
      <c r="AAE303" s="188"/>
      <c r="AAF303" s="211"/>
      <c r="AAG303" s="211"/>
      <c r="AAH303" s="211"/>
      <c r="AAI303" s="211"/>
      <c r="AAJ303" s="188"/>
      <c r="AAK303" s="188"/>
      <c r="AAL303" s="188"/>
      <c r="AAM303" s="188"/>
      <c r="AAN303" s="188"/>
      <c r="AAO303" s="188"/>
      <c r="AAP303" s="188"/>
      <c r="AAQ303" s="188"/>
      <c r="AAR303" s="188"/>
      <c r="AAS303" s="188"/>
      <c r="AAT303" s="211"/>
      <c r="AAU303" s="211"/>
      <c r="AAV303" s="211"/>
      <c r="AAW303" s="211"/>
      <c r="AAX303" s="188"/>
      <c r="AAY303" s="188"/>
      <c r="AAZ303" s="188"/>
      <c r="ABA303" s="188"/>
      <c r="ABB303" s="188"/>
      <c r="ABC303" s="188"/>
      <c r="ABD303" s="188"/>
      <c r="ABE303" s="188"/>
      <c r="ABF303" s="188"/>
      <c r="ABG303" s="188"/>
      <c r="ABH303" s="211"/>
      <c r="ABI303" s="211"/>
      <c r="ABJ303" s="211"/>
      <c r="ABK303" s="211"/>
      <c r="ABL303" s="188"/>
      <c r="ABM303" s="188"/>
      <c r="ABN303" s="188"/>
      <c r="ABO303" s="188"/>
      <c r="ABP303" s="188"/>
      <c r="ABQ303" s="188"/>
      <c r="ABR303" s="188"/>
      <c r="ABS303" s="188"/>
      <c r="ABT303" s="188"/>
      <c r="ABU303" s="188"/>
    </row>
    <row r="304" ht="13.5" customHeight="1">
      <c r="A304" s="299"/>
      <c r="B304" s="300"/>
      <c r="C304" s="300"/>
      <c r="D304" s="300"/>
      <c r="E304" s="301"/>
      <c r="F304" s="90"/>
      <c r="G304" s="90"/>
      <c r="H304" s="303"/>
      <c r="I304" s="303"/>
      <c r="J304" s="303"/>
      <c r="K304" s="303"/>
      <c r="L304" s="304"/>
      <c r="M304" s="304"/>
      <c r="N304" s="304"/>
      <c r="O304" s="304"/>
      <c r="P304" s="304"/>
      <c r="Q304" s="304"/>
      <c r="R304" s="304"/>
      <c r="S304" s="304"/>
      <c r="T304" s="304"/>
      <c r="U304" s="304"/>
      <c r="V304" s="303"/>
      <c r="W304" s="303"/>
      <c r="X304" s="303"/>
      <c r="Y304" s="303"/>
      <c r="Z304" s="304"/>
      <c r="AA304" s="304"/>
      <c r="AB304" s="304"/>
      <c r="AC304" s="304"/>
      <c r="AD304" s="304"/>
      <c r="AE304" s="304"/>
      <c r="AF304" s="304"/>
      <c r="AG304" s="304"/>
      <c r="AH304" s="304"/>
      <c r="AI304" s="304"/>
      <c r="AJ304" s="303"/>
      <c r="AK304" s="303"/>
      <c r="AL304" s="303"/>
      <c r="AM304" s="303"/>
      <c r="AN304" s="304"/>
      <c r="AO304" s="304"/>
      <c r="AP304" s="304"/>
      <c r="AQ304" s="304"/>
      <c r="AR304" s="304"/>
      <c r="AS304" s="304"/>
      <c r="AT304" s="304"/>
      <c r="AU304" s="304"/>
      <c r="AV304" s="304"/>
      <c r="AW304" s="304"/>
      <c r="AX304" s="303"/>
      <c r="AY304" s="303"/>
      <c r="AZ304" s="303"/>
      <c r="BA304" s="303"/>
      <c r="BB304" s="304"/>
      <c r="BC304" s="304"/>
      <c r="BD304" s="304"/>
      <c r="BE304" s="304"/>
      <c r="BF304" s="304"/>
      <c r="BG304" s="304"/>
      <c r="BH304" s="304"/>
      <c r="BI304" s="304"/>
      <c r="BJ304" s="304"/>
      <c r="BK304" s="304"/>
      <c r="BL304" s="303"/>
      <c r="BM304" s="303"/>
      <c r="BN304" s="303"/>
      <c r="BO304" s="303"/>
      <c r="BP304" s="304"/>
      <c r="BQ304" s="304"/>
      <c r="BR304" s="304"/>
      <c r="BS304" s="304"/>
      <c r="BT304" s="304"/>
      <c r="BU304" s="304"/>
      <c r="BV304" s="304"/>
      <c r="BW304" s="304"/>
      <c r="BX304" s="304"/>
      <c r="BY304" s="304"/>
      <c r="BZ304" s="303"/>
      <c r="CA304" s="303"/>
      <c r="CB304" s="303"/>
      <c r="CC304" s="303"/>
      <c r="CD304" s="304"/>
      <c r="CE304" s="304"/>
      <c r="CF304" s="304"/>
      <c r="CG304" s="304"/>
      <c r="CH304" s="304"/>
      <c r="CI304" s="304"/>
      <c r="CJ304" s="304"/>
      <c r="CK304" s="304"/>
      <c r="CL304" s="304"/>
      <c r="CM304" s="304"/>
      <c r="CN304" s="303"/>
      <c r="CO304" s="303"/>
      <c r="CP304" s="303"/>
      <c r="CQ304" s="303"/>
      <c r="CR304" s="304"/>
      <c r="CS304" s="304"/>
      <c r="CT304" s="304"/>
      <c r="CU304" s="304"/>
      <c r="CV304" s="304"/>
      <c r="CW304" s="304"/>
      <c r="CX304" s="304"/>
      <c r="CY304" s="304"/>
      <c r="CZ304" s="304"/>
      <c r="DA304" s="304"/>
      <c r="DB304" s="303"/>
      <c r="DC304" s="303"/>
      <c r="DD304" s="303"/>
      <c r="DE304" s="303"/>
      <c r="DF304" s="304"/>
      <c r="DG304" s="304"/>
      <c r="DH304" s="304"/>
      <c r="DI304" s="304"/>
      <c r="DJ304" s="304"/>
      <c r="DK304" s="304"/>
      <c r="DL304" s="304"/>
      <c r="DM304" s="304"/>
      <c r="DN304" s="304"/>
      <c r="DO304" s="304"/>
      <c r="DP304" s="303"/>
      <c r="DQ304" s="303"/>
      <c r="DR304" s="303"/>
      <c r="DS304" s="303"/>
      <c r="DT304" s="304"/>
      <c r="DU304" s="304"/>
      <c r="DV304" s="304"/>
      <c r="DW304" s="304"/>
      <c r="DX304" s="304"/>
      <c r="DY304" s="304"/>
      <c r="DZ304" s="304"/>
      <c r="EA304" s="304"/>
      <c r="EB304" s="304"/>
      <c r="EC304" s="304"/>
      <c r="ED304" s="303"/>
      <c r="EE304" s="303"/>
      <c r="EF304" s="303"/>
      <c r="EG304" s="303"/>
      <c r="EH304" s="304"/>
      <c r="EI304" s="304"/>
      <c r="EJ304" s="304"/>
      <c r="EK304" s="304"/>
      <c r="EL304" s="304"/>
      <c r="EM304" s="304"/>
      <c r="EN304" s="304"/>
      <c r="EO304" s="304"/>
      <c r="EP304" s="304"/>
      <c r="EQ304" s="304"/>
      <c r="ER304" s="303"/>
      <c r="ES304" s="303"/>
      <c r="ET304" s="303"/>
      <c r="EU304" s="303"/>
      <c r="EV304" s="304"/>
      <c r="EW304" s="304"/>
      <c r="EX304" s="304"/>
      <c r="EY304" s="304"/>
      <c r="EZ304" s="304"/>
      <c r="FA304" s="304"/>
      <c r="FB304" s="304"/>
      <c r="FC304" s="304"/>
      <c r="FD304" s="304"/>
      <c r="FE304" s="304"/>
      <c r="FF304" s="303"/>
      <c r="FG304" s="303"/>
      <c r="FH304" s="303"/>
      <c r="FI304" s="303"/>
      <c r="FJ304" s="304"/>
      <c r="FK304" s="304"/>
      <c r="FL304" s="304"/>
      <c r="FM304" s="304"/>
      <c r="FN304" s="304"/>
      <c r="FO304" s="304"/>
      <c r="FP304" s="304"/>
      <c r="FQ304" s="304"/>
      <c r="FR304" s="304"/>
      <c r="FS304" s="304"/>
      <c r="FT304" s="303"/>
      <c r="FU304" s="303"/>
      <c r="FV304" s="303"/>
      <c r="FW304" s="303"/>
      <c r="FX304" s="304"/>
      <c r="FY304" s="304"/>
      <c r="FZ304" s="304"/>
      <c r="GA304" s="304"/>
      <c r="GB304" s="304"/>
      <c r="GC304" s="304"/>
      <c r="GD304" s="304"/>
      <c r="GE304" s="304"/>
      <c r="GF304" s="304"/>
      <c r="GG304" s="304"/>
      <c r="GH304" s="303"/>
      <c r="GI304" s="303"/>
      <c r="GJ304" s="303"/>
      <c r="GK304" s="303"/>
      <c r="GL304" s="304"/>
      <c r="GM304" s="304"/>
      <c r="GN304" s="304"/>
      <c r="GO304" s="304"/>
      <c r="GP304" s="304"/>
      <c r="GQ304" s="304"/>
      <c r="GR304" s="304"/>
      <c r="GS304" s="304"/>
      <c r="GT304" s="304"/>
      <c r="GU304" s="304"/>
      <c r="GV304" s="303"/>
      <c r="GW304" s="303"/>
      <c r="GX304" s="303"/>
      <c r="GY304" s="303"/>
      <c r="GZ304" s="304"/>
      <c r="HA304" s="304"/>
      <c r="HB304" s="304"/>
      <c r="HC304" s="304"/>
      <c r="HD304" s="304"/>
      <c r="HE304" s="304"/>
      <c r="HF304" s="304"/>
      <c r="HG304" s="304"/>
      <c r="HH304" s="304"/>
      <c r="HI304" s="304"/>
      <c r="HJ304" s="303"/>
      <c r="HK304" s="303"/>
      <c r="HL304" s="303"/>
      <c r="HM304" s="303"/>
      <c r="HN304" s="304"/>
      <c r="HO304" s="304"/>
      <c r="HP304" s="304"/>
      <c r="HQ304" s="304"/>
      <c r="HR304" s="304"/>
      <c r="HS304" s="304"/>
      <c r="HT304" s="304"/>
      <c r="HU304" s="304"/>
      <c r="HV304" s="304"/>
      <c r="HW304" s="304"/>
      <c r="HX304" s="303"/>
      <c r="HY304" s="303"/>
      <c r="HZ304" s="303"/>
      <c r="IA304" s="303"/>
      <c r="IB304" s="304"/>
      <c r="IC304" s="304"/>
      <c r="ID304" s="304"/>
      <c r="IE304" s="304"/>
      <c r="IF304" s="304"/>
      <c r="IG304" s="304"/>
      <c r="IH304" s="304"/>
      <c r="II304" s="304"/>
      <c r="IJ304" s="304"/>
      <c r="IK304" s="304"/>
      <c r="IL304" s="303"/>
      <c r="IM304" s="303"/>
      <c r="IN304" s="303"/>
      <c r="IO304" s="303"/>
      <c r="IP304" s="304"/>
      <c r="IQ304" s="304"/>
      <c r="IR304" s="304"/>
      <c r="IS304" s="304"/>
      <c r="IT304" s="304"/>
      <c r="IU304" s="304"/>
      <c r="IV304" s="304"/>
      <c r="IW304" s="304"/>
      <c r="IX304" s="304"/>
      <c r="IY304" s="304"/>
      <c r="IZ304" s="303"/>
      <c r="JA304" s="303"/>
      <c r="JB304" s="303"/>
      <c r="JC304" s="303"/>
      <c r="JD304" s="304"/>
      <c r="JE304" s="304"/>
      <c r="JF304" s="304"/>
      <c r="JG304" s="304"/>
      <c r="JH304" s="304"/>
      <c r="JI304" s="304"/>
      <c r="JJ304" s="304"/>
      <c r="JK304" s="304"/>
      <c r="JL304" s="304"/>
      <c r="JM304" s="304"/>
      <c r="JN304" s="303"/>
      <c r="JO304" s="303"/>
      <c r="JP304" s="303"/>
      <c r="JQ304" s="303"/>
      <c r="JR304" s="304"/>
      <c r="JS304" s="304"/>
      <c r="JT304" s="304"/>
      <c r="JU304" s="304"/>
      <c r="JV304" s="304"/>
      <c r="JW304" s="304"/>
      <c r="JX304" s="304"/>
      <c r="JY304" s="304"/>
      <c r="JZ304" s="304"/>
      <c r="KA304" s="304"/>
      <c r="KB304" s="303"/>
      <c r="KC304" s="303"/>
      <c r="KD304" s="303"/>
      <c r="KE304" s="303"/>
      <c r="KF304" s="304"/>
      <c r="KG304" s="304"/>
      <c r="KH304" s="304"/>
      <c r="KI304" s="304"/>
      <c r="KJ304" s="304"/>
      <c r="KK304" s="304"/>
      <c r="KL304" s="304"/>
      <c r="KM304" s="304"/>
      <c r="KN304" s="304"/>
      <c r="KO304" s="304"/>
      <c r="KP304" s="303"/>
      <c r="KQ304" s="303"/>
      <c r="KR304" s="303"/>
      <c r="KS304" s="303"/>
      <c r="KT304" s="304"/>
      <c r="KU304" s="304"/>
      <c r="KV304" s="304"/>
      <c r="KW304" s="304"/>
      <c r="KX304" s="304"/>
      <c r="KY304" s="304"/>
      <c r="KZ304" s="304"/>
      <c r="LA304" s="304"/>
      <c r="LB304" s="304"/>
      <c r="LC304" s="304"/>
      <c r="LD304" s="303"/>
      <c r="LE304" s="303"/>
      <c r="LF304" s="303"/>
      <c r="LG304" s="303"/>
      <c r="LH304" s="304"/>
      <c r="LI304" s="304"/>
      <c r="LJ304" s="304"/>
      <c r="LK304" s="304"/>
      <c r="LL304" s="304"/>
      <c r="LM304" s="304"/>
      <c r="LN304" s="304"/>
      <c r="LO304" s="304"/>
      <c r="LP304" s="304"/>
      <c r="LQ304" s="304"/>
      <c r="LR304" s="303"/>
      <c r="LS304" s="303"/>
      <c r="LT304" s="303"/>
      <c r="LU304" s="303"/>
      <c r="LV304" s="304"/>
      <c r="LW304" s="304"/>
      <c r="LX304" s="304"/>
      <c r="LY304" s="304"/>
      <c r="LZ304" s="304"/>
      <c r="MA304" s="304"/>
      <c r="MB304" s="304"/>
      <c r="MC304" s="304"/>
      <c r="MD304" s="304"/>
      <c r="ME304" s="304"/>
      <c r="MF304" s="303"/>
      <c r="MG304" s="303"/>
      <c r="MH304" s="303"/>
      <c r="MI304" s="303"/>
      <c r="MJ304" s="304"/>
      <c r="MK304" s="304"/>
      <c r="ML304" s="304"/>
      <c r="MM304" s="304"/>
      <c r="MN304" s="304"/>
      <c r="MO304" s="304"/>
      <c r="MP304" s="304"/>
      <c r="MQ304" s="304"/>
      <c r="MR304" s="304"/>
      <c r="MS304" s="304"/>
      <c r="MT304" s="303"/>
      <c r="MU304" s="303"/>
      <c r="MV304" s="303"/>
      <c r="MW304" s="303"/>
      <c r="MX304" s="304"/>
      <c r="MY304" s="304"/>
      <c r="MZ304" s="304"/>
      <c r="NA304" s="304"/>
      <c r="NB304" s="304"/>
      <c r="NC304" s="304"/>
      <c r="ND304" s="304"/>
      <c r="NE304" s="304"/>
      <c r="NF304" s="304"/>
      <c r="NG304" s="304"/>
      <c r="NH304" s="303"/>
      <c r="NI304" s="303"/>
      <c r="NJ304" s="303"/>
      <c r="NK304" s="303"/>
      <c r="NL304" s="304"/>
      <c r="NM304" s="304"/>
      <c r="NN304" s="304"/>
      <c r="NO304" s="304"/>
      <c r="NP304" s="304"/>
      <c r="NQ304" s="304"/>
      <c r="NR304" s="304"/>
      <c r="NS304" s="304"/>
      <c r="NT304" s="304"/>
      <c r="NU304" s="304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3"/>
      <c r="OK304" s="303"/>
      <c r="OL304" s="303"/>
      <c r="OM304" s="303"/>
      <c r="ON304" s="304"/>
      <c r="OO304" s="304"/>
      <c r="OP304" s="304"/>
      <c r="OQ304" s="304"/>
      <c r="OR304" s="304"/>
      <c r="OS304" s="304"/>
      <c r="OT304" s="304"/>
      <c r="OU304" s="304"/>
      <c r="OV304" s="304"/>
      <c r="OW304" s="304"/>
      <c r="OX304" s="303"/>
      <c r="OY304" s="303"/>
      <c r="OZ304" s="303"/>
      <c r="PA304" s="303"/>
      <c r="PB304" s="304"/>
      <c r="PC304" s="304"/>
      <c r="PD304" s="304"/>
      <c r="PE304" s="304"/>
      <c r="PF304" s="304"/>
      <c r="PG304" s="304"/>
      <c r="PH304" s="304"/>
      <c r="PI304" s="304"/>
      <c r="PJ304" s="304"/>
      <c r="PK304" s="304"/>
      <c r="PL304" s="303"/>
      <c r="PM304" s="303"/>
      <c r="PN304" s="303"/>
      <c r="PO304" s="303"/>
      <c r="PP304" s="304"/>
      <c r="PQ304" s="304"/>
      <c r="PR304" s="304"/>
      <c r="PS304" s="304"/>
      <c r="PT304" s="304"/>
      <c r="PU304" s="304"/>
      <c r="PV304" s="304"/>
      <c r="PW304" s="304"/>
      <c r="PX304" s="304"/>
      <c r="PY304" s="304"/>
      <c r="PZ304" s="303"/>
      <c r="QA304" s="303"/>
      <c r="QB304" s="303"/>
      <c r="QC304" s="303"/>
      <c r="QD304" s="304"/>
      <c r="QE304" s="304"/>
      <c r="QF304" s="304"/>
      <c r="QG304" s="304"/>
      <c r="QH304" s="304"/>
      <c r="QI304" s="304"/>
      <c r="QJ304" s="304"/>
      <c r="QK304" s="304"/>
      <c r="QL304" s="304"/>
      <c r="QM304" s="304"/>
      <c r="QN304" s="303"/>
      <c r="QO304" s="303"/>
      <c r="QP304" s="303"/>
      <c r="QQ304" s="303"/>
      <c r="QR304" s="304"/>
      <c r="QS304" s="304"/>
      <c r="QT304" s="304"/>
      <c r="QU304" s="304"/>
      <c r="QV304" s="304"/>
      <c r="QW304" s="304"/>
      <c r="QX304" s="304"/>
      <c r="QY304" s="304"/>
      <c r="QZ304" s="304"/>
      <c r="RA304" s="304"/>
      <c r="RB304" s="303"/>
      <c r="RC304" s="303"/>
      <c r="RD304" s="303"/>
      <c r="RE304" s="303"/>
      <c r="RF304" s="304"/>
      <c r="RG304" s="304"/>
      <c r="RH304" s="304"/>
      <c r="RI304" s="304"/>
      <c r="RJ304" s="304"/>
      <c r="RK304" s="304"/>
      <c r="RL304" s="304"/>
      <c r="RM304" s="304"/>
      <c r="RN304" s="304"/>
      <c r="RO304" s="304"/>
      <c r="RP304" s="303"/>
      <c r="RQ304" s="303"/>
      <c r="RR304" s="303"/>
      <c r="RS304" s="303"/>
      <c r="RT304" s="304"/>
      <c r="RU304" s="304"/>
      <c r="RV304" s="304"/>
      <c r="RW304" s="304"/>
      <c r="RX304" s="304"/>
      <c r="RY304" s="304"/>
      <c r="RZ304" s="304"/>
      <c r="SA304" s="304"/>
      <c r="SB304" s="304"/>
      <c r="SC304" s="304"/>
      <c r="SD304" s="211"/>
      <c r="SE304" s="211"/>
      <c r="SF304" s="211"/>
      <c r="SG304" s="211"/>
      <c r="SH304" s="188"/>
      <c r="SI304" s="188"/>
      <c r="SJ304" s="188"/>
      <c r="SK304" s="188"/>
      <c r="SL304" s="188"/>
      <c r="SM304" s="188"/>
      <c r="SN304" s="188"/>
      <c r="SO304" s="188"/>
      <c r="SP304" s="188"/>
      <c r="SQ304" s="188"/>
      <c r="SR304" s="211"/>
      <c r="SS304" s="211"/>
      <c r="ST304" s="211"/>
      <c r="SU304" s="211"/>
      <c r="SV304" s="188"/>
      <c r="SW304" s="188"/>
      <c r="SX304" s="188"/>
      <c r="SY304" s="188"/>
      <c r="SZ304" s="188"/>
      <c r="TA304" s="188"/>
      <c r="TB304" s="188"/>
      <c r="TC304" s="188"/>
      <c r="TD304" s="188"/>
      <c r="TE304" s="188"/>
      <c r="TF304" s="211"/>
      <c r="TG304" s="211"/>
      <c r="TH304" s="211"/>
      <c r="TI304" s="211"/>
      <c r="TJ304" s="188"/>
      <c r="TK304" s="188"/>
      <c r="TL304" s="188"/>
      <c r="TM304" s="188"/>
      <c r="TN304" s="188"/>
      <c r="TO304" s="188"/>
      <c r="TP304" s="188"/>
      <c r="TQ304" s="188"/>
      <c r="TR304" s="188"/>
      <c r="TS304" s="188"/>
      <c r="TT304" s="211"/>
      <c r="TU304" s="211"/>
      <c r="TV304" s="211"/>
      <c r="TW304" s="211"/>
      <c r="TX304" s="188"/>
      <c r="TY304" s="188"/>
      <c r="TZ304" s="188"/>
      <c r="UA304" s="188"/>
      <c r="UB304" s="188"/>
      <c r="UC304" s="188"/>
      <c r="UD304" s="188"/>
      <c r="UE304" s="188"/>
      <c r="UF304" s="188"/>
      <c r="UG304" s="188"/>
      <c r="UH304" s="211"/>
      <c r="UI304" s="211"/>
      <c r="UJ304" s="211"/>
      <c r="UK304" s="211"/>
      <c r="UL304" s="188"/>
      <c r="UM304" s="188"/>
      <c r="UN304" s="188"/>
      <c r="UO304" s="188"/>
      <c r="UP304" s="188"/>
      <c r="UQ304" s="188"/>
      <c r="UR304" s="188"/>
      <c r="US304" s="188"/>
      <c r="UT304" s="188"/>
      <c r="UU304" s="188"/>
      <c r="UV304" s="211"/>
      <c r="UW304" s="211"/>
      <c r="UX304" s="211"/>
      <c r="UY304" s="211"/>
      <c r="UZ304" s="188"/>
      <c r="VA304" s="188"/>
      <c r="VB304" s="188"/>
      <c r="VC304" s="188"/>
      <c r="VD304" s="188"/>
      <c r="VE304" s="188"/>
      <c r="VF304" s="188"/>
      <c r="VG304" s="188"/>
      <c r="VH304" s="188"/>
      <c r="VI304" s="188"/>
      <c r="VJ304" s="211"/>
      <c r="VK304" s="211"/>
      <c r="VL304" s="211"/>
      <c r="VM304" s="211"/>
      <c r="VN304" s="188"/>
      <c r="VO304" s="188"/>
      <c r="VP304" s="188"/>
      <c r="VQ304" s="188"/>
      <c r="VR304" s="188"/>
      <c r="VS304" s="188"/>
      <c r="VT304" s="188"/>
      <c r="VU304" s="188"/>
      <c r="VV304" s="188"/>
      <c r="VW304" s="188"/>
      <c r="VX304" s="211"/>
      <c r="VY304" s="211"/>
      <c r="VZ304" s="211"/>
      <c r="WA304" s="211"/>
      <c r="WB304" s="188"/>
      <c r="WC304" s="188"/>
      <c r="WD304" s="188"/>
      <c r="WE304" s="188"/>
      <c r="WF304" s="188"/>
      <c r="WG304" s="188"/>
      <c r="WH304" s="188"/>
      <c r="WI304" s="188"/>
      <c r="WJ304" s="188"/>
      <c r="WK304" s="188"/>
      <c r="WL304" s="211"/>
      <c r="WM304" s="211"/>
      <c r="WN304" s="211"/>
      <c r="WO304" s="211"/>
      <c r="WP304" s="188"/>
      <c r="WQ304" s="188"/>
      <c r="WR304" s="188"/>
      <c r="WS304" s="188"/>
      <c r="WT304" s="188"/>
      <c r="WU304" s="188"/>
      <c r="WV304" s="188"/>
      <c r="WW304" s="188"/>
      <c r="WX304" s="188"/>
      <c r="WY304" s="188"/>
      <c r="WZ304" s="211"/>
      <c r="XA304" s="211"/>
      <c r="XB304" s="211"/>
      <c r="XC304" s="211"/>
      <c r="XD304" s="188"/>
      <c r="XE304" s="188"/>
      <c r="XF304" s="188"/>
      <c r="XG304" s="188"/>
      <c r="XH304" s="188"/>
      <c r="XI304" s="188"/>
      <c r="XJ304" s="188"/>
      <c r="XK304" s="188"/>
      <c r="XL304" s="188"/>
      <c r="XM304" s="188"/>
      <c r="XN304" s="211"/>
      <c r="XO304" s="211"/>
      <c r="XP304" s="211"/>
      <c r="XQ304" s="211"/>
      <c r="XR304" s="188"/>
      <c r="XS304" s="188"/>
      <c r="XT304" s="188"/>
      <c r="XU304" s="188"/>
      <c r="XV304" s="188"/>
      <c r="XW304" s="188"/>
      <c r="XX304" s="188"/>
      <c r="XY304" s="188"/>
      <c r="XZ304" s="188"/>
      <c r="YA304" s="188"/>
      <c r="YB304" s="211"/>
      <c r="YC304" s="211"/>
      <c r="YD304" s="211"/>
      <c r="YE304" s="211"/>
      <c r="YF304" s="188"/>
      <c r="YG304" s="188"/>
      <c r="YH304" s="188"/>
      <c r="YI304" s="188"/>
      <c r="YJ304" s="188"/>
      <c r="YK304" s="188"/>
      <c r="YL304" s="188"/>
      <c r="YM304" s="188"/>
      <c r="YN304" s="188"/>
      <c r="YO304" s="188"/>
      <c r="YP304" s="211"/>
      <c r="YQ304" s="211"/>
      <c r="YR304" s="211"/>
      <c r="YS304" s="211"/>
      <c r="YT304" s="188"/>
      <c r="YU304" s="188"/>
      <c r="YV304" s="188"/>
      <c r="YW304" s="188"/>
      <c r="YX304" s="188"/>
      <c r="YY304" s="188"/>
      <c r="YZ304" s="188"/>
      <c r="ZA304" s="188"/>
      <c r="ZB304" s="188"/>
      <c r="ZC304" s="188"/>
      <c r="ZD304" s="211"/>
      <c r="ZE304" s="211"/>
      <c r="ZF304" s="211"/>
      <c r="ZG304" s="211"/>
      <c r="ZH304" s="188"/>
      <c r="ZI304" s="188"/>
      <c r="ZJ304" s="188"/>
      <c r="ZK304" s="188"/>
      <c r="ZL304" s="188"/>
      <c r="ZM304" s="188"/>
      <c r="ZN304" s="188"/>
      <c r="ZO304" s="188"/>
      <c r="ZP304" s="188"/>
      <c r="ZQ304" s="188"/>
      <c r="ZR304" s="211"/>
      <c r="ZS304" s="211"/>
      <c r="ZT304" s="211"/>
      <c r="ZU304" s="211"/>
      <c r="ZV304" s="188"/>
      <c r="ZW304" s="188"/>
      <c r="ZX304" s="188"/>
      <c r="ZY304" s="188"/>
      <c r="ZZ304" s="188"/>
      <c r="AAA304" s="188"/>
      <c r="AAB304" s="188"/>
      <c r="AAC304" s="188"/>
      <c r="AAD304" s="188"/>
      <c r="AAE304" s="188"/>
      <c r="AAF304" s="211"/>
      <c r="AAG304" s="211"/>
      <c r="AAH304" s="211"/>
      <c r="AAI304" s="211"/>
      <c r="AAJ304" s="188"/>
      <c r="AAK304" s="188"/>
      <c r="AAL304" s="188"/>
      <c r="AAM304" s="188"/>
      <c r="AAN304" s="188"/>
      <c r="AAO304" s="188"/>
      <c r="AAP304" s="188"/>
      <c r="AAQ304" s="188"/>
      <c r="AAR304" s="188"/>
      <c r="AAS304" s="188"/>
      <c r="AAT304" s="211"/>
      <c r="AAU304" s="211"/>
      <c r="AAV304" s="211"/>
      <c r="AAW304" s="211"/>
      <c r="AAX304" s="188"/>
      <c r="AAY304" s="188"/>
      <c r="AAZ304" s="188"/>
      <c r="ABA304" s="188"/>
      <c r="ABB304" s="188"/>
      <c r="ABC304" s="188"/>
      <c r="ABD304" s="188"/>
      <c r="ABE304" s="188"/>
      <c r="ABF304" s="188"/>
      <c r="ABG304" s="188"/>
      <c r="ABH304" s="211"/>
      <c r="ABI304" s="211"/>
      <c r="ABJ304" s="211"/>
      <c r="ABK304" s="211"/>
      <c r="ABL304" s="188"/>
      <c r="ABM304" s="188"/>
      <c r="ABN304" s="188"/>
      <c r="ABO304" s="188"/>
      <c r="ABP304" s="188"/>
      <c r="ABQ304" s="188"/>
      <c r="ABR304" s="188"/>
      <c r="ABS304" s="188"/>
      <c r="ABT304" s="188"/>
      <c r="ABU304" s="188"/>
    </row>
    <row r="305" ht="13.5" customHeight="1">
      <c r="A305" s="299"/>
      <c r="B305" s="300"/>
      <c r="C305" s="300"/>
      <c r="D305" s="300"/>
      <c r="E305" s="301"/>
      <c r="F305" s="90"/>
      <c r="G305" s="90"/>
      <c r="H305" s="303"/>
      <c r="I305" s="303"/>
      <c r="J305" s="303"/>
      <c r="K305" s="303"/>
      <c r="L305" s="304"/>
      <c r="M305" s="304"/>
      <c r="N305" s="304"/>
      <c r="O305" s="304"/>
      <c r="P305" s="304"/>
      <c r="Q305" s="304"/>
      <c r="R305" s="304"/>
      <c r="S305" s="304"/>
      <c r="T305" s="304"/>
      <c r="U305" s="304"/>
      <c r="V305" s="303"/>
      <c r="W305" s="303"/>
      <c r="X305" s="303"/>
      <c r="Y305" s="303"/>
      <c r="Z305" s="304"/>
      <c r="AA305" s="304"/>
      <c r="AB305" s="304"/>
      <c r="AC305" s="304"/>
      <c r="AD305" s="304"/>
      <c r="AE305" s="304"/>
      <c r="AF305" s="304"/>
      <c r="AG305" s="304"/>
      <c r="AH305" s="304"/>
      <c r="AI305" s="304"/>
      <c r="AJ305" s="303"/>
      <c r="AK305" s="303"/>
      <c r="AL305" s="303"/>
      <c r="AM305" s="303"/>
      <c r="AN305" s="304"/>
      <c r="AO305" s="304"/>
      <c r="AP305" s="304"/>
      <c r="AQ305" s="304"/>
      <c r="AR305" s="304"/>
      <c r="AS305" s="304"/>
      <c r="AT305" s="304"/>
      <c r="AU305" s="304"/>
      <c r="AV305" s="304"/>
      <c r="AW305" s="304"/>
      <c r="AX305" s="303"/>
      <c r="AY305" s="303"/>
      <c r="AZ305" s="303"/>
      <c r="BA305" s="303"/>
      <c r="BB305" s="304"/>
      <c r="BC305" s="304"/>
      <c r="BD305" s="304"/>
      <c r="BE305" s="304"/>
      <c r="BF305" s="304"/>
      <c r="BG305" s="304"/>
      <c r="BH305" s="304"/>
      <c r="BI305" s="304"/>
      <c r="BJ305" s="304"/>
      <c r="BK305" s="304"/>
      <c r="BL305" s="303"/>
      <c r="BM305" s="303"/>
      <c r="BN305" s="303"/>
      <c r="BO305" s="303"/>
      <c r="BP305" s="304"/>
      <c r="BQ305" s="304"/>
      <c r="BR305" s="304"/>
      <c r="BS305" s="304"/>
      <c r="BT305" s="304"/>
      <c r="BU305" s="304"/>
      <c r="BV305" s="304"/>
      <c r="BW305" s="304"/>
      <c r="BX305" s="304"/>
      <c r="BY305" s="304"/>
      <c r="BZ305" s="303"/>
      <c r="CA305" s="303"/>
      <c r="CB305" s="303"/>
      <c r="CC305" s="303"/>
      <c r="CD305" s="304"/>
      <c r="CE305" s="304"/>
      <c r="CF305" s="304"/>
      <c r="CG305" s="304"/>
      <c r="CH305" s="304"/>
      <c r="CI305" s="304"/>
      <c r="CJ305" s="304"/>
      <c r="CK305" s="304"/>
      <c r="CL305" s="304"/>
      <c r="CM305" s="304"/>
      <c r="CN305" s="303"/>
      <c r="CO305" s="303"/>
      <c r="CP305" s="303"/>
      <c r="CQ305" s="303"/>
      <c r="CR305" s="304"/>
      <c r="CS305" s="304"/>
      <c r="CT305" s="304"/>
      <c r="CU305" s="304"/>
      <c r="CV305" s="304"/>
      <c r="CW305" s="304"/>
      <c r="CX305" s="304"/>
      <c r="CY305" s="304"/>
      <c r="CZ305" s="304"/>
      <c r="DA305" s="304"/>
      <c r="DB305" s="303"/>
      <c r="DC305" s="303"/>
      <c r="DD305" s="303"/>
      <c r="DE305" s="303"/>
      <c r="DF305" s="304"/>
      <c r="DG305" s="304"/>
      <c r="DH305" s="304"/>
      <c r="DI305" s="304"/>
      <c r="DJ305" s="304"/>
      <c r="DK305" s="304"/>
      <c r="DL305" s="304"/>
      <c r="DM305" s="304"/>
      <c r="DN305" s="304"/>
      <c r="DO305" s="304"/>
      <c r="DP305" s="303"/>
      <c r="DQ305" s="303"/>
      <c r="DR305" s="303"/>
      <c r="DS305" s="303"/>
      <c r="DT305" s="304"/>
      <c r="DU305" s="304"/>
      <c r="DV305" s="304"/>
      <c r="DW305" s="304"/>
      <c r="DX305" s="304"/>
      <c r="DY305" s="304"/>
      <c r="DZ305" s="304"/>
      <c r="EA305" s="304"/>
      <c r="EB305" s="304"/>
      <c r="EC305" s="304"/>
      <c r="ED305" s="303"/>
      <c r="EE305" s="303"/>
      <c r="EF305" s="303"/>
      <c r="EG305" s="303"/>
      <c r="EH305" s="304"/>
      <c r="EI305" s="304"/>
      <c r="EJ305" s="304"/>
      <c r="EK305" s="304"/>
      <c r="EL305" s="304"/>
      <c r="EM305" s="304"/>
      <c r="EN305" s="304"/>
      <c r="EO305" s="304"/>
      <c r="EP305" s="304"/>
      <c r="EQ305" s="304"/>
      <c r="ER305" s="303"/>
      <c r="ES305" s="303"/>
      <c r="ET305" s="303"/>
      <c r="EU305" s="303"/>
      <c r="EV305" s="304"/>
      <c r="EW305" s="304"/>
      <c r="EX305" s="304"/>
      <c r="EY305" s="304"/>
      <c r="EZ305" s="304"/>
      <c r="FA305" s="304"/>
      <c r="FB305" s="304"/>
      <c r="FC305" s="304"/>
      <c r="FD305" s="304"/>
      <c r="FE305" s="304"/>
      <c r="FF305" s="303"/>
      <c r="FG305" s="303"/>
      <c r="FH305" s="303"/>
      <c r="FI305" s="303"/>
      <c r="FJ305" s="304"/>
      <c r="FK305" s="304"/>
      <c r="FL305" s="304"/>
      <c r="FM305" s="304"/>
      <c r="FN305" s="304"/>
      <c r="FO305" s="304"/>
      <c r="FP305" s="304"/>
      <c r="FQ305" s="304"/>
      <c r="FR305" s="304"/>
      <c r="FS305" s="304"/>
      <c r="FT305" s="303"/>
      <c r="FU305" s="303"/>
      <c r="FV305" s="303"/>
      <c r="FW305" s="303"/>
      <c r="FX305" s="304"/>
      <c r="FY305" s="304"/>
      <c r="FZ305" s="304"/>
      <c r="GA305" s="304"/>
      <c r="GB305" s="304"/>
      <c r="GC305" s="304"/>
      <c r="GD305" s="304"/>
      <c r="GE305" s="304"/>
      <c r="GF305" s="304"/>
      <c r="GG305" s="304"/>
      <c r="GH305" s="303"/>
      <c r="GI305" s="303"/>
      <c r="GJ305" s="303"/>
      <c r="GK305" s="303"/>
      <c r="GL305" s="304"/>
      <c r="GM305" s="304"/>
      <c r="GN305" s="304"/>
      <c r="GO305" s="304"/>
      <c r="GP305" s="304"/>
      <c r="GQ305" s="304"/>
      <c r="GR305" s="304"/>
      <c r="GS305" s="304"/>
      <c r="GT305" s="304"/>
      <c r="GU305" s="304"/>
      <c r="GV305" s="303"/>
      <c r="GW305" s="303"/>
      <c r="GX305" s="303"/>
      <c r="GY305" s="303"/>
      <c r="GZ305" s="304"/>
      <c r="HA305" s="304"/>
      <c r="HB305" s="304"/>
      <c r="HC305" s="304"/>
      <c r="HD305" s="304"/>
      <c r="HE305" s="304"/>
      <c r="HF305" s="304"/>
      <c r="HG305" s="304"/>
      <c r="HH305" s="304"/>
      <c r="HI305" s="304"/>
      <c r="HJ305" s="303"/>
      <c r="HK305" s="303"/>
      <c r="HL305" s="303"/>
      <c r="HM305" s="303"/>
      <c r="HN305" s="304"/>
      <c r="HO305" s="304"/>
      <c r="HP305" s="304"/>
      <c r="HQ305" s="304"/>
      <c r="HR305" s="304"/>
      <c r="HS305" s="304"/>
      <c r="HT305" s="304"/>
      <c r="HU305" s="304"/>
      <c r="HV305" s="304"/>
      <c r="HW305" s="304"/>
      <c r="HX305" s="303"/>
      <c r="HY305" s="303"/>
      <c r="HZ305" s="303"/>
      <c r="IA305" s="303"/>
      <c r="IB305" s="304"/>
      <c r="IC305" s="304"/>
      <c r="ID305" s="304"/>
      <c r="IE305" s="304"/>
      <c r="IF305" s="304"/>
      <c r="IG305" s="304"/>
      <c r="IH305" s="304"/>
      <c r="II305" s="304"/>
      <c r="IJ305" s="304"/>
      <c r="IK305" s="304"/>
      <c r="IL305" s="303"/>
      <c r="IM305" s="303"/>
      <c r="IN305" s="303"/>
      <c r="IO305" s="303"/>
      <c r="IP305" s="304"/>
      <c r="IQ305" s="304"/>
      <c r="IR305" s="304"/>
      <c r="IS305" s="304"/>
      <c r="IT305" s="304"/>
      <c r="IU305" s="304"/>
      <c r="IV305" s="304"/>
      <c r="IW305" s="304"/>
      <c r="IX305" s="304"/>
      <c r="IY305" s="304"/>
      <c r="IZ305" s="303"/>
      <c r="JA305" s="303"/>
      <c r="JB305" s="303"/>
      <c r="JC305" s="303"/>
      <c r="JD305" s="304"/>
      <c r="JE305" s="304"/>
      <c r="JF305" s="304"/>
      <c r="JG305" s="304"/>
      <c r="JH305" s="304"/>
      <c r="JI305" s="304"/>
      <c r="JJ305" s="304"/>
      <c r="JK305" s="304"/>
      <c r="JL305" s="304"/>
      <c r="JM305" s="304"/>
      <c r="JN305" s="303"/>
      <c r="JO305" s="303"/>
      <c r="JP305" s="303"/>
      <c r="JQ305" s="303"/>
      <c r="JR305" s="304"/>
      <c r="JS305" s="304"/>
      <c r="JT305" s="304"/>
      <c r="JU305" s="304"/>
      <c r="JV305" s="304"/>
      <c r="JW305" s="304"/>
      <c r="JX305" s="304"/>
      <c r="JY305" s="304"/>
      <c r="JZ305" s="304"/>
      <c r="KA305" s="304"/>
      <c r="KB305" s="303"/>
      <c r="KC305" s="303"/>
      <c r="KD305" s="303"/>
      <c r="KE305" s="303"/>
      <c r="KF305" s="304"/>
      <c r="KG305" s="304"/>
      <c r="KH305" s="304"/>
      <c r="KI305" s="304"/>
      <c r="KJ305" s="304"/>
      <c r="KK305" s="304"/>
      <c r="KL305" s="304"/>
      <c r="KM305" s="304"/>
      <c r="KN305" s="304"/>
      <c r="KO305" s="304"/>
      <c r="KP305" s="303"/>
      <c r="KQ305" s="303"/>
      <c r="KR305" s="303"/>
      <c r="KS305" s="303"/>
      <c r="KT305" s="304"/>
      <c r="KU305" s="304"/>
      <c r="KV305" s="304"/>
      <c r="KW305" s="304"/>
      <c r="KX305" s="304"/>
      <c r="KY305" s="304"/>
      <c r="KZ305" s="304"/>
      <c r="LA305" s="304"/>
      <c r="LB305" s="304"/>
      <c r="LC305" s="304"/>
      <c r="LD305" s="303"/>
      <c r="LE305" s="303"/>
      <c r="LF305" s="303"/>
      <c r="LG305" s="303"/>
      <c r="LH305" s="304"/>
      <c r="LI305" s="304"/>
      <c r="LJ305" s="304"/>
      <c r="LK305" s="304"/>
      <c r="LL305" s="304"/>
      <c r="LM305" s="304"/>
      <c r="LN305" s="304"/>
      <c r="LO305" s="304"/>
      <c r="LP305" s="304"/>
      <c r="LQ305" s="304"/>
      <c r="LR305" s="303"/>
      <c r="LS305" s="303"/>
      <c r="LT305" s="303"/>
      <c r="LU305" s="303"/>
      <c r="LV305" s="304"/>
      <c r="LW305" s="304"/>
      <c r="LX305" s="304"/>
      <c r="LY305" s="304"/>
      <c r="LZ305" s="304"/>
      <c r="MA305" s="304"/>
      <c r="MB305" s="304"/>
      <c r="MC305" s="304"/>
      <c r="MD305" s="304"/>
      <c r="ME305" s="304"/>
      <c r="MF305" s="303"/>
      <c r="MG305" s="303"/>
      <c r="MH305" s="303"/>
      <c r="MI305" s="303"/>
      <c r="MJ305" s="304"/>
      <c r="MK305" s="304"/>
      <c r="ML305" s="304"/>
      <c r="MM305" s="304"/>
      <c r="MN305" s="304"/>
      <c r="MO305" s="304"/>
      <c r="MP305" s="304"/>
      <c r="MQ305" s="304"/>
      <c r="MR305" s="304"/>
      <c r="MS305" s="304"/>
      <c r="MT305" s="303"/>
      <c r="MU305" s="303"/>
      <c r="MV305" s="303"/>
      <c r="MW305" s="303"/>
      <c r="MX305" s="304"/>
      <c r="MY305" s="304"/>
      <c r="MZ305" s="304"/>
      <c r="NA305" s="304"/>
      <c r="NB305" s="304"/>
      <c r="NC305" s="304"/>
      <c r="ND305" s="304"/>
      <c r="NE305" s="304"/>
      <c r="NF305" s="304"/>
      <c r="NG305" s="304"/>
      <c r="NH305" s="303"/>
      <c r="NI305" s="303"/>
      <c r="NJ305" s="303"/>
      <c r="NK305" s="303"/>
      <c r="NL305" s="304"/>
      <c r="NM305" s="304"/>
      <c r="NN305" s="304"/>
      <c r="NO305" s="304"/>
      <c r="NP305" s="304"/>
      <c r="NQ305" s="304"/>
      <c r="NR305" s="304"/>
      <c r="NS305" s="304"/>
      <c r="NT305" s="304"/>
      <c r="NU305" s="304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3"/>
      <c r="OK305" s="303"/>
      <c r="OL305" s="303"/>
      <c r="OM305" s="303"/>
      <c r="ON305" s="304"/>
      <c r="OO305" s="304"/>
      <c r="OP305" s="304"/>
      <c r="OQ305" s="304"/>
      <c r="OR305" s="304"/>
      <c r="OS305" s="304"/>
      <c r="OT305" s="304"/>
      <c r="OU305" s="304"/>
      <c r="OV305" s="304"/>
      <c r="OW305" s="304"/>
      <c r="OX305" s="303"/>
      <c r="OY305" s="303"/>
      <c r="OZ305" s="303"/>
      <c r="PA305" s="303"/>
      <c r="PB305" s="304"/>
      <c r="PC305" s="304"/>
      <c r="PD305" s="304"/>
      <c r="PE305" s="304"/>
      <c r="PF305" s="304"/>
      <c r="PG305" s="304"/>
      <c r="PH305" s="304"/>
      <c r="PI305" s="304"/>
      <c r="PJ305" s="304"/>
      <c r="PK305" s="304"/>
      <c r="PL305" s="303"/>
      <c r="PM305" s="303"/>
      <c r="PN305" s="303"/>
      <c r="PO305" s="303"/>
      <c r="PP305" s="304"/>
      <c r="PQ305" s="304"/>
      <c r="PR305" s="304"/>
      <c r="PS305" s="304"/>
      <c r="PT305" s="304"/>
      <c r="PU305" s="304"/>
      <c r="PV305" s="304"/>
      <c r="PW305" s="304"/>
      <c r="PX305" s="304"/>
      <c r="PY305" s="304"/>
      <c r="PZ305" s="303"/>
      <c r="QA305" s="303"/>
      <c r="QB305" s="303"/>
      <c r="QC305" s="303"/>
      <c r="QD305" s="304"/>
      <c r="QE305" s="304"/>
      <c r="QF305" s="304"/>
      <c r="QG305" s="304"/>
      <c r="QH305" s="304"/>
      <c r="QI305" s="304"/>
      <c r="QJ305" s="304"/>
      <c r="QK305" s="304"/>
      <c r="QL305" s="304"/>
      <c r="QM305" s="304"/>
      <c r="QN305" s="303"/>
      <c r="QO305" s="303"/>
      <c r="QP305" s="303"/>
      <c r="QQ305" s="303"/>
      <c r="QR305" s="304"/>
      <c r="QS305" s="304"/>
      <c r="QT305" s="304"/>
      <c r="QU305" s="304"/>
      <c r="QV305" s="304"/>
      <c r="QW305" s="304"/>
      <c r="QX305" s="304"/>
      <c r="QY305" s="304"/>
      <c r="QZ305" s="304"/>
      <c r="RA305" s="304"/>
      <c r="RB305" s="303"/>
      <c r="RC305" s="303"/>
      <c r="RD305" s="303"/>
      <c r="RE305" s="303"/>
      <c r="RF305" s="304"/>
      <c r="RG305" s="304"/>
      <c r="RH305" s="304"/>
      <c r="RI305" s="304"/>
      <c r="RJ305" s="304"/>
      <c r="RK305" s="304"/>
      <c r="RL305" s="304"/>
      <c r="RM305" s="304"/>
      <c r="RN305" s="304"/>
      <c r="RO305" s="304"/>
      <c r="RP305" s="303"/>
      <c r="RQ305" s="303"/>
      <c r="RR305" s="303"/>
      <c r="RS305" s="303"/>
      <c r="RT305" s="304"/>
      <c r="RU305" s="304"/>
      <c r="RV305" s="304"/>
      <c r="RW305" s="304"/>
      <c r="RX305" s="304"/>
      <c r="RY305" s="304"/>
      <c r="RZ305" s="304"/>
      <c r="SA305" s="304"/>
      <c r="SB305" s="304"/>
      <c r="SC305" s="304"/>
      <c r="SD305" s="211"/>
      <c r="SE305" s="211"/>
      <c r="SF305" s="211"/>
      <c r="SG305" s="211"/>
      <c r="SH305" s="188"/>
      <c r="SI305" s="188"/>
      <c r="SJ305" s="188"/>
      <c r="SK305" s="188"/>
      <c r="SL305" s="188"/>
      <c r="SM305" s="188"/>
      <c r="SN305" s="188"/>
      <c r="SO305" s="188"/>
      <c r="SP305" s="188"/>
      <c r="SQ305" s="188"/>
      <c r="SR305" s="211"/>
      <c r="SS305" s="211"/>
      <c r="ST305" s="211"/>
      <c r="SU305" s="211"/>
      <c r="SV305" s="188"/>
      <c r="SW305" s="188"/>
      <c r="SX305" s="188"/>
      <c r="SY305" s="188"/>
      <c r="SZ305" s="188"/>
      <c r="TA305" s="188"/>
      <c r="TB305" s="188"/>
      <c r="TC305" s="188"/>
      <c r="TD305" s="188"/>
      <c r="TE305" s="188"/>
      <c r="TF305" s="211"/>
      <c r="TG305" s="211"/>
      <c r="TH305" s="211"/>
      <c r="TI305" s="211"/>
      <c r="TJ305" s="188"/>
      <c r="TK305" s="188"/>
      <c r="TL305" s="188"/>
      <c r="TM305" s="188"/>
      <c r="TN305" s="188"/>
      <c r="TO305" s="188"/>
      <c r="TP305" s="188"/>
      <c r="TQ305" s="188"/>
      <c r="TR305" s="188"/>
      <c r="TS305" s="188"/>
      <c r="TT305" s="211"/>
      <c r="TU305" s="211"/>
      <c r="TV305" s="211"/>
      <c r="TW305" s="211"/>
      <c r="TX305" s="188"/>
      <c r="TY305" s="188"/>
      <c r="TZ305" s="188"/>
      <c r="UA305" s="188"/>
      <c r="UB305" s="188"/>
      <c r="UC305" s="188"/>
      <c r="UD305" s="188"/>
      <c r="UE305" s="188"/>
      <c r="UF305" s="188"/>
      <c r="UG305" s="188"/>
      <c r="UH305" s="211"/>
      <c r="UI305" s="211"/>
      <c r="UJ305" s="211"/>
      <c r="UK305" s="211"/>
      <c r="UL305" s="188"/>
      <c r="UM305" s="188"/>
      <c r="UN305" s="188"/>
      <c r="UO305" s="188"/>
      <c r="UP305" s="188"/>
      <c r="UQ305" s="188"/>
      <c r="UR305" s="188"/>
      <c r="US305" s="188"/>
      <c r="UT305" s="188"/>
      <c r="UU305" s="188"/>
      <c r="UV305" s="211"/>
      <c r="UW305" s="211"/>
      <c r="UX305" s="211"/>
      <c r="UY305" s="211"/>
      <c r="UZ305" s="188"/>
      <c r="VA305" s="188"/>
      <c r="VB305" s="188"/>
      <c r="VC305" s="188"/>
      <c r="VD305" s="188"/>
      <c r="VE305" s="188"/>
      <c r="VF305" s="188"/>
      <c r="VG305" s="188"/>
      <c r="VH305" s="188"/>
      <c r="VI305" s="188"/>
      <c r="VJ305" s="211"/>
      <c r="VK305" s="211"/>
      <c r="VL305" s="211"/>
      <c r="VM305" s="211"/>
      <c r="VN305" s="188"/>
      <c r="VO305" s="188"/>
      <c r="VP305" s="188"/>
      <c r="VQ305" s="188"/>
      <c r="VR305" s="188"/>
      <c r="VS305" s="188"/>
      <c r="VT305" s="188"/>
      <c r="VU305" s="188"/>
      <c r="VV305" s="188"/>
      <c r="VW305" s="188"/>
      <c r="VX305" s="211"/>
      <c r="VY305" s="211"/>
      <c r="VZ305" s="211"/>
      <c r="WA305" s="211"/>
      <c r="WB305" s="188"/>
      <c r="WC305" s="188"/>
      <c r="WD305" s="188"/>
      <c r="WE305" s="188"/>
      <c r="WF305" s="188"/>
      <c r="WG305" s="188"/>
      <c r="WH305" s="188"/>
      <c r="WI305" s="188"/>
      <c r="WJ305" s="188"/>
      <c r="WK305" s="188"/>
      <c r="WL305" s="211"/>
      <c r="WM305" s="211"/>
      <c r="WN305" s="211"/>
      <c r="WO305" s="211"/>
      <c r="WP305" s="188"/>
      <c r="WQ305" s="188"/>
      <c r="WR305" s="188"/>
      <c r="WS305" s="188"/>
      <c r="WT305" s="188"/>
      <c r="WU305" s="188"/>
      <c r="WV305" s="188"/>
      <c r="WW305" s="188"/>
      <c r="WX305" s="188"/>
      <c r="WY305" s="188"/>
      <c r="WZ305" s="211"/>
      <c r="XA305" s="211"/>
      <c r="XB305" s="211"/>
      <c r="XC305" s="211"/>
      <c r="XD305" s="188"/>
      <c r="XE305" s="188"/>
      <c r="XF305" s="188"/>
      <c r="XG305" s="188"/>
      <c r="XH305" s="188"/>
      <c r="XI305" s="188"/>
      <c r="XJ305" s="188"/>
      <c r="XK305" s="188"/>
      <c r="XL305" s="188"/>
      <c r="XM305" s="188"/>
      <c r="XN305" s="211"/>
      <c r="XO305" s="211"/>
      <c r="XP305" s="211"/>
      <c r="XQ305" s="211"/>
      <c r="XR305" s="188"/>
      <c r="XS305" s="188"/>
      <c r="XT305" s="188"/>
      <c r="XU305" s="188"/>
      <c r="XV305" s="188"/>
      <c r="XW305" s="188"/>
      <c r="XX305" s="188"/>
      <c r="XY305" s="188"/>
      <c r="XZ305" s="188"/>
      <c r="YA305" s="188"/>
      <c r="YB305" s="211"/>
      <c r="YC305" s="211"/>
      <c r="YD305" s="211"/>
      <c r="YE305" s="211"/>
      <c r="YF305" s="188"/>
      <c r="YG305" s="188"/>
      <c r="YH305" s="188"/>
      <c r="YI305" s="188"/>
      <c r="YJ305" s="188"/>
      <c r="YK305" s="188"/>
      <c r="YL305" s="188"/>
      <c r="YM305" s="188"/>
      <c r="YN305" s="188"/>
      <c r="YO305" s="188"/>
      <c r="YP305" s="211"/>
      <c r="YQ305" s="211"/>
      <c r="YR305" s="211"/>
      <c r="YS305" s="211"/>
      <c r="YT305" s="188"/>
      <c r="YU305" s="188"/>
      <c r="YV305" s="188"/>
      <c r="YW305" s="188"/>
      <c r="YX305" s="188"/>
      <c r="YY305" s="188"/>
      <c r="YZ305" s="188"/>
      <c r="ZA305" s="188"/>
      <c r="ZB305" s="188"/>
      <c r="ZC305" s="188"/>
      <c r="ZD305" s="211"/>
      <c r="ZE305" s="211"/>
      <c r="ZF305" s="211"/>
      <c r="ZG305" s="211"/>
      <c r="ZH305" s="188"/>
      <c r="ZI305" s="188"/>
      <c r="ZJ305" s="188"/>
      <c r="ZK305" s="188"/>
      <c r="ZL305" s="188"/>
      <c r="ZM305" s="188"/>
      <c r="ZN305" s="188"/>
      <c r="ZO305" s="188"/>
      <c r="ZP305" s="188"/>
      <c r="ZQ305" s="188"/>
      <c r="ZR305" s="211"/>
      <c r="ZS305" s="211"/>
      <c r="ZT305" s="211"/>
      <c r="ZU305" s="211"/>
      <c r="ZV305" s="188"/>
      <c r="ZW305" s="188"/>
      <c r="ZX305" s="188"/>
      <c r="ZY305" s="188"/>
      <c r="ZZ305" s="188"/>
      <c r="AAA305" s="188"/>
      <c r="AAB305" s="188"/>
      <c r="AAC305" s="188"/>
      <c r="AAD305" s="188"/>
      <c r="AAE305" s="188"/>
      <c r="AAF305" s="211"/>
      <c r="AAG305" s="211"/>
      <c r="AAH305" s="211"/>
      <c r="AAI305" s="211"/>
      <c r="AAJ305" s="188"/>
      <c r="AAK305" s="188"/>
      <c r="AAL305" s="188"/>
      <c r="AAM305" s="188"/>
      <c r="AAN305" s="188"/>
      <c r="AAO305" s="188"/>
      <c r="AAP305" s="188"/>
      <c r="AAQ305" s="188"/>
      <c r="AAR305" s="188"/>
      <c r="AAS305" s="188"/>
      <c r="AAT305" s="211"/>
      <c r="AAU305" s="211"/>
      <c r="AAV305" s="211"/>
      <c r="AAW305" s="211"/>
      <c r="AAX305" s="188"/>
      <c r="AAY305" s="188"/>
      <c r="AAZ305" s="188"/>
      <c r="ABA305" s="188"/>
      <c r="ABB305" s="188"/>
      <c r="ABC305" s="188"/>
      <c r="ABD305" s="188"/>
      <c r="ABE305" s="188"/>
      <c r="ABF305" s="188"/>
      <c r="ABG305" s="188"/>
      <c r="ABH305" s="211"/>
      <c r="ABI305" s="211"/>
      <c r="ABJ305" s="211"/>
      <c r="ABK305" s="211"/>
      <c r="ABL305" s="188"/>
      <c r="ABM305" s="188"/>
      <c r="ABN305" s="188"/>
      <c r="ABO305" s="188"/>
      <c r="ABP305" s="188"/>
      <c r="ABQ305" s="188"/>
      <c r="ABR305" s="188"/>
      <c r="ABS305" s="188"/>
      <c r="ABT305" s="188"/>
      <c r="ABU305" s="188"/>
    </row>
    <row r="306" ht="13.5" customHeight="1">
      <c r="A306" s="299"/>
      <c r="B306" s="300"/>
      <c r="C306" s="300"/>
      <c r="D306" s="300"/>
      <c r="E306" s="301"/>
      <c r="F306" s="90"/>
      <c r="G306" s="90"/>
      <c r="H306" s="303"/>
      <c r="I306" s="303"/>
      <c r="J306" s="303"/>
      <c r="K306" s="303"/>
      <c r="L306" s="304"/>
      <c r="M306" s="304"/>
      <c r="N306" s="304"/>
      <c r="O306" s="304"/>
      <c r="P306" s="304"/>
      <c r="Q306" s="304"/>
      <c r="R306" s="304"/>
      <c r="S306" s="304"/>
      <c r="T306" s="304"/>
      <c r="U306" s="304"/>
      <c r="V306" s="303"/>
      <c r="W306" s="303"/>
      <c r="X306" s="303"/>
      <c r="Y306" s="303"/>
      <c r="Z306" s="304"/>
      <c r="AA306" s="304"/>
      <c r="AB306" s="304"/>
      <c r="AC306" s="304"/>
      <c r="AD306" s="304"/>
      <c r="AE306" s="304"/>
      <c r="AF306" s="304"/>
      <c r="AG306" s="304"/>
      <c r="AH306" s="304"/>
      <c r="AI306" s="304"/>
      <c r="AJ306" s="303"/>
      <c r="AK306" s="303"/>
      <c r="AL306" s="303"/>
      <c r="AM306" s="303"/>
      <c r="AN306" s="304"/>
      <c r="AO306" s="304"/>
      <c r="AP306" s="304"/>
      <c r="AQ306" s="304"/>
      <c r="AR306" s="304"/>
      <c r="AS306" s="304"/>
      <c r="AT306" s="304"/>
      <c r="AU306" s="304"/>
      <c r="AV306" s="304"/>
      <c r="AW306" s="304"/>
      <c r="AX306" s="303"/>
      <c r="AY306" s="303"/>
      <c r="AZ306" s="303"/>
      <c r="BA306" s="303"/>
      <c r="BB306" s="304"/>
      <c r="BC306" s="304"/>
      <c r="BD306" s="304"/>
      <c r="BE306" s="304"/>
      <c r="BF306" s="304"/>
      <c r="BG306" s="304"/>
      <c r="BH306" s="304"/>
      <c r="BI306" s="304"/>
      <c r="BJ306" s="304"/>
      <c r="BK306" s="304"/>
      <c r="BL306" s="303"/>
      <c r="BM306" s="303"/>
      <c r="BN306" s="303"/>
      <c r="BO306" s="303"/>
      <c r="BP306" s="304"/>
      <c r="BQ306" s="304"/>
      <c r="BR306" s="304"/>
      <c r="BS306" s="304"/>
      <c r="BT306" s="304"/>
      <c r="BU306" s="304"/>
      <c r="BV306" s="304"/>
      <c r="BW306" s="304"/>
      <c r="BX306" s="304"/>
      <c r="BY306" s="304"/>
      <c r="BZ306" s="303"/>
      <c r="CA306" s="303"/>
      <c r="CB306" s="303"/>
      <c r="CC306" s="303"/>
      <c r="CD306" s="304"/>
      <c r="CE306" s="304"/>
      <c r="CF306" s="304"/>
      <c r="CG306" s="304"/>
      <c r="CH306" s="304"/>
      <c r="CI306" s="304"/>
      <c r="CJ306" s="304"/>
      <c r="CK306" s="304"/>
      <c r="CL306" s="304"/>
      <c r="CM306" s="304"/>
      <c r="CN306" s="303"/>
      <c r="CO306" s="303"/>
      <c r="CP306" s="303"/>
      <c r="CQ306" s="303"/>
      <c r="CR306" s="304"/>
      <c r="CS306" s="304"/>
      <c r="CT306" s="304"/>
      <c r="CU306" s="304"/>
      <c r="CV306" s="304"/>
      <c r="CW306" s="304"/>
      <c r="CX306" s="304"/>
      <c r="CY306" s="304"/>
      <c r="CZ306" s="304"/>
      <c r="DA306" s="304"/>
      <c r="DB306" s="303"/>
      <c r="DC306" s="303"/>
      <c r="DD306" s="303"/>
      <c r="DE306" s="303"/>
      <c r="DF306" s="304"/>
      <c r="DG306" s="304"/>
      <c r="DH306" s="304"/>
      <c r="DI306" s="304"/>
      <c r="DJ306" s="304"/>
      <c r="DK306" s="304"/>
      <c r="DL306" s="304"/>
      <c r="DM306" s="304"/>
      <c r="DN306" s="304"/>
      <c r="DO306" s="304"/>
      <c r="DP306" s="303"/>
      <c r="DQ306" s="303"/>
      <c r="DR306" s="303"/>
      <c r="DS306" s="303"/>
      <c r="DT306" s="304"/>
      <c r="DU306" s="304"/>
      <c r="DV306" s="304"/>
      <c r="DW306" s="304"/>
      <c r="DX306" s="304"/>
      <c r="DY306" s="304"/>
      <c r="DZ306" s="304"/>
      <c r="EA306" s="304"/>
      <c r="EB306" s="304"/>
      <c r="EC306" s="304"/>
      <c r="ED306" s="303"/>
      <c r="EE306" s="303"/>
      <c r="EF306" s="303"/>
      <c r="EG306" s="303"/>
      <c r="EH306" s="304"/>
      <c r="EI306" s="304"/>
      <c r="EJ306" s="304"/>
      <c r="EK306" s="304"/>
      <c r="EL306" s="304"/>
      <c r="EM306" s="304"/>
      <c r="EN306" s="304"/>
      <c r="EO306" s="304"/>
      <c r="EP306" s="304"/>
      <c r="EQ306" s="304"/>
      <c r="ER306" s="303"/>
      <c r="ES306" s="303"/>
      <c r="ET306" s="303"/>
      <c r="EU306" s="303"/>
      <c r="EV306" s="304"/>
      <c r="EW306" s="304"/>
      <c r="EX306" s="304"/>
      <c r="EY306" s="304"/>
      <c r="EZ306" s="304"/>
      <c r="FA306" s="304"/>
      <c r="FB306" s="304"/>
      <c r="FC306" s="304"/>
      <c r="FD306" s="304"/>
      <c r="FE306" s="304"/>
      <c r="FF306" s="303"/>
      <c r="FG306" s="303"/>
      <c r="FH306" s="303"/>
      <c r="FI306" s="303"/>
      <c r="FJ306" s="304"/>
      <c r="FK306" s="304"/>
      <c r="FL306" s="304"/>
      <c r="FM306" s="304"/>
      <c r="FN306" s="304"/>
      <c r="FO306" s="304"/>
      <c r="FP306" s="304"/>
      <c r="FQ306" s="304"/>
      <c r="FR306" s="304"/>
      <c r="FS306" s="304"/>
      <c r="FT306" s="303"/>
      <c r="FU306" s="303"/>
      <c r="FV306" s="303"/>
      <c r="FW306" s="303"/>
      <c r="FX306" s="304"/>
      <c r="FY306" s="304"/>
      <c r="FZ306" s="304"/>
      <c r="GA306" s="304"/>
      <c r="GB306" s="304"/>
      <c r="GC306" s="304"/>
      <c r="GD306" s="304"/>
      <c r="GE306" s="304"/>
      <c r="GF306" s="304"/>
      <c r="GG306" s="304"/>
      <c r="GH306" s="303"/>
      <c r="GI306" s="303"/>
      <c r="GJ306" s="303"/>
      <c r="GK306" s="303"/>
      <c r="GL306" s="304"/>
      <c r="GM306" s="304"/>
      <c r="GN306" s="304"/>
      <c r="GO306" s="304"/>
      <c r="GP306" s="304"/>
      <c r="GQ306" s="304"/>
      <c r="GR306" s="304"/>
      <c r="GS306" s="304"/>
      <c r="GT306" s="304"/>
      <c r="GU306" s="304"/>
      <c r="GV306" s="303"/>
      <c r="GW306" s="303"/>
      <c r="GX306" s="303"/>
      <c r="GY306" s="303"/>
      <c r="GZ306" s="304"/>
      <c r="HA306" s="304"/>
      <c r="HB306" s="304"/>
      <c r="HC306" s="304"/>
      <c r="HD306" s="304"/>
      <c r="HE306" s="304"/>
      <c r="HF306" s="304"/>
      <c r="HG306" s="304"/>
      <c r="HH306" s="304"/>
      <c r="HI306" s="304"/>
      <c r="HJ306" s="303"/>
      <c r="HK306" s="303"/>
      <c r="HL306" s="303"/>
      <c r="HM306" s="303"/>
      <c r="HN306" s="304"/>
      <c r="HO306" s="304"/>
      <c r="HP306" s="304"/>
      <c r="HQ306" s="304"/>
      <c r="HR306" s="304"/>
      <c r="HS306" s="304"/>
      <c r="HT306" s="304"/>
      <c r="HU306" s="304"/>
      <c r="HV306" s="304"/>
      <c r="HW306" s="304"/>
      <c r="HX306" s="303"/>
      <c r="HY306" s="303"/>
      <c r="HZ306" s="303"/>
      <c r="IA306" s="303"/>
      <c r="IB306" s="304"/>
      <c r="IC306" s="304"/>
      <c r="ID306" s="304"/>
      <c r="IE306" s="304"/>
      <c r="IF306" s="304"/>
      <c r="IG306" s="304"/>
      <c r="IH306" s="304"/>
      <c r="II306" s="304"/>
      <c r="IJ306" s="304"/>
      <c r="IK306" s="304"/>
      <c r="IL306" s="303"/>
      <c r="IM306" s="303"/>
      <c r="IN306" s="303"/>
      <c r="IO306" s="303"/>
      <c r="IP306" s="304"/>
      <c r="IQ306" s="304"/>
      <c r="IR306" s="304"/>
      <c r="IS306" s="304"/>
      <c r="IT306" s="304"/>
      <c r="IU306" s="304"/>
      <c r="IV306" s="304"/>
      <c r="IW306" s="304"/>
      <c r="IX306" s="304"/>
      <c r="IY306" s="304"/>
      <c r="IZ306" s="303"/>
      <c r="JA306" s="303"/>
      <c r="JB306" s="303"/>
      <c r="JC306" s="303"/>
      <c r="JD306" s="304"/>
      <c r="JE306" s="304"/>
      <c r="JF306" s="304"/>
      <c r="JG306" s="304"/>
      <c r="JH306" s="304"/>
      <c r="JI306" s="304"/>
      <c r="JJ306" s="304"/>
      <c r="JK306" s="304"/>
      <c r="JL306" s="304"/>
      <c r="JM306" s="304"/>
      <c r="JN306" s="303"/>
      <c r="JO306" s="303"/>
      <c r="JP306" s="303"/>
      <c r="JQ306" s="303"/>
      <c r="JR306" s="304"/>
      <c r="JS306" s="304"/>
      <c r="JT306" s="304"/>
      <c r="JU306" s="304"/>
      <c r="JV306" s="304"/>
      <c r="JW306" s="304"/>
      <c r="JX306" s="304"/>
      <c r="JY306" s="304"/>
      <c r="JZ306" s="304"/>
      <c r="KA306" s="304"/>
      <c r="KB306" s="303"/>
      <c r="KC306" s="303"/>
      <c r="KD306" s="303"/>
      <c r="KE306" s="303"/>
      <c r="KF306" s="304"/>
      <c r="KG306" s="304"/>
      <c r="KH306" s="304"/>
      <c r="KI306" s="304"/>
      <c r="KJ306" s="304"/>
      <c r="KK306" s="304"/>
      <c r="KL306" s="304"/>
      <c r="KM306" s="304"/>
      <c r="KN306" s="304"/>
      <c r="KO306" s="304"/>
      <c r="KP306" s="303"/>
      <c r="KQ306" s="303"/>
      <c r="KR306" s="303"/>
      <c r="KS306" s="303"/>
      <c r="KT306" s="304"/>
      <c r="KU306" s="304"/>
      <c r="KV306" s="304"/>
      <c r="KW306" s="304"/>
      <c r="KX306" s="304"/>
      <c r="KY306" s="304"/>
      <c r="KZ306" s="304"/>
      <c r="LA306" s="304"/>
      <c r="LB306" s="304"/>
      <c r="LC306" s="304"/>
      <c r="LD306" s="303"/>
      <c r="LE306" s="303"/>
      <c r="LF306" s="303"/>
      <c r="LG306" s="303"/>
      <c r="LH306" s="304"/>
      <c r="LI306" s="304"/>
      <c r="LJ306" s="304"/>
      <c r="LK306" s="304"/>
      <c r="LL306" s="304"/>
      <c r="LM306" s="304"/>
      <c r="LN306" s="304"/>
      <c r="LO306" s="304"/>
      <c r="LP306" s="304"/>
      <c r="LQ306" s="304"/>
      <c r="LR306" s="303"/>
      <c r="LS306" s="303"/>
      <c r="LT306" s="303"/>
      <c r="LU306" s="303"/>
      <c r="LV306" s="304"/>
      <c r="LW306" s="304"/>
      <c r="LX306" s="304"/>
      <c r="LY306" s="304"/>
      <c r="LZ306" s="304"/>
      <c r="MA306" s="304"/>
      <c r="MB306" s="304"/>
      <c r="MC306" s="304"/>
      <c r="MD306" s="304"/>
      <c r="ME306" s="304"/>
      <c r="MF306" s="303"/>
      <c r="MG306" s="303"/>
      <c r="MH306" s="303"/>
      <c r="MI306" s="303"/>
      <c r="MJ306" s="304"/>
      <c r="MK306" s="304"/>
      <c r="ML306" s="304"/>
      <c r="MM306" s="304"/>
      <c r="MN306" s="304"/>
      <c r="MO306" s="304"/>
      <c r="MP306" s="304"/>
      <c r="MQ306" s="304"/>
      <c r="MR306" s="304"/>
      <c r="MS306" s="304"/>
      <c r="MT306" s="303"/>
      <c r="MU306" s="303"/>
      <c r="MV306" s="303"/>
      <c r="MW306" s="303"/>
      <c r="MX306" s="304"/>
      <c r="MY306" s="304"/>
      <c r="MZ306" s="304"/>
      <c r="NA306" s="304"/>
      <c r="NB306" s="304"/>
      <c r="NC306" s="304"/>
      <c r="ND306" s="304"/>
      <c r="NE306" s="304"/>
      <c r="NF306" s="304"/>
      <c r="NG306" s="304"/>
      <c r="NH306" s="303"/>
      <c r="NI306" s="303"/>
      <c r="NJ306" s="303"/>
      <c r="NK306" s="303"/>
      <c r="NL306" s="304"/>
      <c r="NM306" s="304"/>
      <c r="NN306" s="304"/>
      <c r="NO306" s="304"/>
      <c r="NP306" s="304"/>
      <c r="NQ306" s="304"/>
      <c r="NR306" s="304"/>
      <c r="NS306" s="304"/>
      <c r="NT306" s="304"/>
      <c r="NU306" s="304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3"/>
      <c r="OK306" s="303"/>
      <c r="OL306" s="303"/>
      <c r="OM306" s="303"/>
      <c r="ON306" s="304"/>
      <c r="OO306" s="304"/>
      <c r="OP306" s="304"/>
      <c r="OQ306" s="304"/>
      <c r="OR306" s="304"/>
      <c r="OS306" s="304"/>
      <c r="OT306" s="304"/>
      <c r="OU306" s="304"/>
      <c r="OV306" s="304"/>
      <c r="OW306" s="304"/>
      <c r="OX306" s="303"/>
      <c r="OY306" s="303"/>
      <c r="OZ306" s="303"/>
      <c r="PA306" s="303"/>
      <c r="PB306" s="304"/>
      <c r="PC306" s="304"/>
      <c r="PD306" s="304"/>
      <c r="PE306" s="304"/>
      <c r="PF306" s="304"/>
      <c r="PG306" s="304"/>
      <c r="PH306" s="304"/>
      <c r="PI306" s="304"/>
      <c r="PJ306" s="304"/>
      <c r="PK306" s="304"/>
      <c r="PL306" s="303"/>
      <c r="PM306" s="303"/>
      <c r="PN306" s="303"/>
      <c r="PO306" s="303"/>
      <c r="PP306" s="304"/>
      <c r="PQ306" s="304"/>
      <c r="PR306" s="304"/>
      <c r="PS306" s="304"/>
      <c r="PT306" s="304"/>
      <c r="PU306" s="304"/>
      <c r="PV306" s="304"/>
      <c r="PW306" s="304"/>
      <c r="PX306" s="304"/>
      <c r="PY306" s="304"/>
      <c r="PZ306" s="303"/>
      <c r="QA306" s="303"/>
      <c r="QB306" s="303"/>
      <c r="QC306" s="303"/>
      <c r="QD306" s="304"/>
      <c r="QE306" s="304"/>
      <c r="QF306" s="304"/>
      <c r="QG306" s="304"/>
      <c r="QH306" s="304"/>
      <c r="QI306" s="304"/>
      <c r="QJ306" s="304"/>
      <c r="QK306" s="304"/>
      <c r="QL306" s="304"/>
      <c r="QM306" s="304"/>
      <c r="QN306" s="303"/>
      <c r="QO306" s="303"/>
      <c r="QP306" s="303"/>
      <c r="QQ306" s="303"/>
      <c r="QR306" s="304"/>
      <c r="QS306" s="304"/>
      <c r="QT306" s="304"/>
      <c r="QU306" s="304"/>
      <c r="QV306" s="304"/>
      <c r="QW306" s="304"/>
      <c r="QX306" s="304"/>
      <c r="QY306" s="304"/>
      <c r="QZ306" s="304"/>
      <c r="RA306" s="304"/>
      <c r="RB306" s="303"/>
      <c r="RC306" s="303"/>
      <c r="RD306" s="303"/>
      <c r="RE306" s="303"/>
      <c r="RF306" s="304"/>
      <c r="RG306" s="304"/>
      <c r="RH306" s="304"/>
      <c r="RI306" s="304"/>
      <c r="RJ306" s="304"/>
      <c r="RK306" s="304"/>
      <c r="RL306" s="304"/>
      <c r="RM306" s="304"/>
      <c r="RN306" s="304"/>
      <c r="RO306" s="304"/>
      <c r="RP306" s="303"/>
      <c r="RQ306" s="303"/>
      <c r="RR306" s="303"/>
      <c r="RS306" s="303"/>
      <c r="RT306" s="304"/>
      <c r="RU306" s="304"/>
      <c r="RV306" s="304"/>
      <c r="RW306" s="304"/>
      <c r="RX306" s="304"/>
      <c r="RY306" s="304"/>
      <c r="RZ306" s="304"/>
      <c r="SA306" s="304"/>
      <c r="SB306" s="304"/>
      <c r="SC306" s="304"/>
      <c r="SD306" s="211"/>
      <c r="SE306" s="211"/>
      <c r="SF306" s="211"/>
      <c r="SG306" s="211"/>
      <c r="SH306" s="188"/>
      <c r="SI306" s="188"/>
      <c r="SJ306" s="188"/>
      <c r="SK306" s="188"/>
      <c r="SL306" s="188"/>
      <c r="SM306" s="188"/>
      <c r="SN306" s="188"/>
      <c r="SO306" s="188"/>
      <c r="SP306" s="188"/>
      <c r="SQ306" s="188"/>
      <c r="SR306" s="211"/>
      <c r="SS306" s="211"/>
      <c r="ST306" s="211"/>
      <c r="SU306" s="211"/>
      <c r="SV306" s="188"/>
      <c r="SW306" s="188"/>
      <c r="SX306" s="188"/>
      <c r="SY306" s="188"/>
      <c r="SZ306" s="188"/>
      <c r="TA306" s="188"/>
      <c r="TB306" s="188"/>
      <c r="TC306" s="188"/>
      <c r="TD306" s="188"/>
      <c r="TE306" s="188"/>
      <c r="TF306" s="211"/>
      <c r="TG306" s="211"/>
      <c r="TH306" s="211"/>
      <c r="TI306" s="211"/>
      <c r="TJ306" s="188"/>
      <c r="TK306" s="188"/>
      <c r="TL306" s="188"/>
      <c r="TM306" s="188"/>
      <c r="TN306" s="188"/>
      <c r="TO306" s="188"/>
      <c r="TP306" s="188"/>
      <c r="TQ306" s="188"/>
      <c r="TR306" s="188"/>
      <c r="TS306" s="188"/>
      <c r="TT306" s="211"/>
      <c r="TU306" s="211"/>
      <c r="TV306" s="211"/>
      <c r="TW306" s="211"/>
      <c r="TX306" s="188"/>
      <c r="TY306" s="188"/>
      <c r="TZ306" s="188"/>
      <c r="UA306" s="188"/>
      <c r="UB306" s="188"/>
      <c r="UC306" s="188"/>
      <c r="UD306" s="188"/>
      <c r="UE306" s="188"/>
      <c r="UF306" s="188"/>
      <c r="UG306" s="188"/>
      <c r="UH306" s="211"/>
      <c r="UI306" s="211"/>
      <c r="UJ306" s="211"/>
      <c r="UK306" s="211"/>
      <c r="UL306" s="188"/>
      <c r="UM306" s="188"/>
      <c r="UN306" s="188"/>
      <c r="UO306" s="188"/>
      <c r="UP306" s="188"/>
      <c r="UQ306" s="188"/>
      <c r="UR306" s="188"/>
      <c r="US306" s="188"/>
      <c r="UT306" s="188"/>
      <c r="UU306" s="188"/>
      <c r="UV306" s="211"/>
      <c r="UW306" s="211"/>
      <c r="UX306" s="211"/>
      <c r="UY306" s="211"/>
      <c r="UZ306" s="188"/>
      <c r="VA306" s="188"/>
      <c r="VB306" s="188"/>
      <c r="VC306" s="188"/>
      <c r="VD306" s="188"/>
      <c r="VE306" s="188"/>
      <c r="VF306" s="188"/>
      <c r="VG306" s="188"/>
      <c r="VH306" s="188"/>
      <c r="VI306" s="188"/>
      <c r="VJ306" s="211"/>
      <c r="VK306" s="211"/>
      <c r="VL306" s="211"/>
      <c r="VM306" s="211"/>
      <c r="VN306" s="188"/>
      <c r="VO306" s="188"/>
      <c r="VP306" s="188"/>
      <c r="VQ306" s="188"/>
      <c r="VR306" s="188"/>
      <c r="VS306" s="188"/>
      <c r="VT306" s="188"/>
      <c r="VU306" s="188"/>
      <c r="VV306" s="188"/>
      <c r="VW306" s="188"/>
      <c r="VX306" s="211"/>
      <c r="VY306" s="211"/>
      <c r="VZ306" s="211"/>
      <c r="WA306" s="211"/>
      <c r="WB306" s="188"/>
      <c r="WC306" s="188"/>
      <c r="WD306" s="188"/>
      <c r="WE306" s="188"/>
      <c r="WF306" s="188"/>
      <c r="WG306" s="188"/>
      <c r="WH306" s="188"/>
      <c r="WI306" s="188"/>
      <c r="WJ306" s="188"/>
      <c r="WK306" s="188"/>
      <c r="WL306" s="211"/>
      <c r="WM306" s="211"/>
      <c r="WN306" s="211"/>
      <c r="WO306" s="211"/>
      <c r="WP306" s="188"/>
      <c r="WQ306" s="188"/>
      <c r="WR306" s="188"/>
      <c r="WS306" s="188"/>
      <c r="WT306" s="188"/>
      <c r="WU306" s="188"/>
      <c r="WV306" s="188"/>
      <c r="WW306" s="188"/>
      <c r="WX306" s="188"/>
      <c r="WY306" s="188"/>
      <c r="WZ306" s="211"/>
      <c r="XA306" s="211"/>
      <c r="XB306" s="211"/>
      <c r="XC306" s="211"/>
      <c r="XD306" s="188"/>
      <c r="XE306" s="188"/>
      <c r="XF306" s="188"/>
      <c r="XG306" s="188"/>
      <c r="XH306" s="188"/>
      <c r="XI306" s="188"/>
      <c r="XJ306" s="188"/>
      <c r="XK306" s="188"/>
      <c r="XL306" s="188"/>
      <c r="XM306" s="188"/>
      <c r="XN306" s="211"/>
      <c r="XO306" s="211"/>
      <c r="XP306" s="211"/>
      <c r="XQ306" s="211"/>
      <c r="XR306" s="188"/>
      <c r="XS306" s="188"/>
      <c r="XT306" s="188"/>
      <c r="XU306" s="188"/>
      <c r="XV306" s="188"/>
      <c r="XW306" s="188"/>
      <c r="XX306" s="188"/>
      <c r="XY306" s="188"/>
      <c r="XZ306" s="188"/>
      <c r="YA306" s="188"/>
      <c r="YB306" s="211"/>
      <c r="YC306" s="211"/>
      <c r="YD306" s="211"/>
      <c r="YE306" s="211"/>
      <c r="YF306" s="188"/>
      <c r="YG306" s="188"/>
      <c r="YH306" s="188"/>
      <c r="YI306" s="188"/>
      <c r="YJ306" s="188"/>
      <c r="YK306" s="188"/>
      <c r="YL306" s="188"/>
      <c r="YM306" s="188"/>
      <c r="YN306" s="188"/>
      <c r="YO306" s="188"/>
      <c r="YP306" s="211"/>
      <c r="YQ306" s="211"/>
      <c r="YR306" s="211"/>
      <c r="YS306" s="211"/>
      <c r="YT306" s="188"/>
      <c r="YU306" s="188"/>
      <c r="YV306" s="188"/>
      <c r="YW306" s="188"/>
      <c r="YX306" s="188"/>
      <c r="YY306" s="188"/>
      <c r="YZ306" s="188"/>
      <c r="ZA306" s="188"/>
      <c r="ZB306" s="188"/>
      <c r="ZC306" s="188"/>
      <c r="ZD306" s="211"/>
      <c r="ZE306" s="211"/>
      <c r="ZF306" s="211"/>
      <c r="ZG306" s="211"/>
      <c r="ZH306" s="188"/>
      <c r="ZI306" s="188"/>
      <c r="ZJ306" s="188"/>
      <c r="ZK306" s="188"/>
      <c r="ZL306" s="188"/>
      <c r="ZM306" s="188"/>
      <c r="ZN306" s="188"/>
      <c r="ZO306" s="188"/>
      <c r="ZP306" s="188"/>
      <c r="ZQ306" s="188"/>
      <c r="ZR306" s="211"/>
      <c r="ZS306" s="211"/>
      <c r="ZT306" s="211"/>
      <c r="ZU306" s="211"/>
      <c r="ZV306" s="188"/>
      <c r="ZW306" s="188"/>
      <c r="ZX306" s="188"/>
      <c r="ZY306" s="188"/>
      <c r="ZZ306" s="188"/>
      <c r="AAA306" s="188"/>
      <c r="AAB306" s="188"/>
      <c r="AAC306" s="188"/>
      <c r="AAD306" s="188"/>
      <c r="AAE306" s="188"/>
      <c r="AAF306" s="211"/>
      <c r="AAG306" s="211"/>
      <c r="AAH306" s="211"/>
      <c r="AAI306" s="211"/>
      <c r="AAJ306" s="188"/>
      <c r="AAK306" s="188"/>
      <c r="AAL306" s="188"/>
      <c r="AAM306" s="188"/>
      <c r="AAN306" s="188"/>
      <c r="AAO306" s="188"/>
      <c r="AAP306" s="188"/>
      <c r="AAQ306" s="188"/>
      <c r="AAR306" s="188"/>
      <c r="AAS306" s="188"/>
      <c r="AAT306" s="211"/>
      <c r="AAU306" s="211"/>
      <c r="AAV306" s="211"/>
      <c r="AAW306" s="211"/>
      <c r="AAX306" s="188"/>
      <c r="AAY306" s="188"/>
      <c r="AAZ306" s="188"/>
      <c r="ABA306" s="188"/>
      <c r="ABB306" s="188"/>
      <c r="ABC306" s="188"/>
      <c r="ABD306" s="188"/>
      <c r="ABE306" s="188"/>
      <c r="ABF306" s="188"/>
      <c r="ABG306" s="188"/>
      <c r="ABH306" s="211"/>
      <c r="ABI306" s="211"/>
      <c r="ABJ306" s="211"/>
      <c r="ABK306" s="211"/>
      <c r="ABL306" s="188"/>
      <c r="ABM306" s="188"/>
      <c r="ABN306" s="188"/>
      <c r="ABO306" s="188"/>
      <c r="ABP306" s="188"/>
      <c r="ABQ306" s="188"/>
      <c r="ABR306" s="188"/>
      <c r="ABS306" s="188"/>
      <c r="ABT306" s="188"/>
      <c r="ABU306" s="188"/>
    </row>
    <row r="307" ht="13.5" customHeight="1">
      <c r="A307" s="299"/>
      <c r="B307" s="300"/>
      <c r="C307" s="300"/>
      <c r="D307" s="300"/>
      <c r="E307" s="301"/>
      <c r="F307" s="90"/>
      <c r="G307" s="90"/>
      <c r="H307" s="303"/>
      <c r="I307" s="303"/>
      <c r="J307" s="303"/>
      <c r="K307" s="303"/>
      <c r="L307" s="304"/>
      <c r="M307" s="304"/>
      <c r="N307" s="304"/>
      <c r="O307" s="304"/>
      <c r="P307" s="304"/>
      <c r="Q307" s="304"/>
      <c r="R307" s="304"/>
      <c r="S307" s="304"/>
      <c r="T307" s="304"/>
      <c r="U307" s="304"/>
      <c r="V307" s="303"/>
      <c r="W307" s="303"/>
      <c r="X307" s="303"/>
      <c r="Y307" s="303"/>
      <c r="Z307" s="304"/>
      <c r="AA307" s="304"/>
      <c r="AB307" s="304"/>
      <c r="AC307" s="304"/>
      <c r="AD307" s="304"/>
      <c r="AE307" s="304"/>
      <c r="AF307" s="304"/>
      <c r="AG307" s="304"/>
      <c r="AH307" s="304"/>
      <c r="AI307" s="304"/>
      <c r="AJ307" s="303"/>
      <c r="AK307" s="303"/>
      <c r="AL307" s="303"/>
      <c r="AM307" s="303"/>
      <c r="AN307" s="304"/>
      <c r="AO307" s="304"/>
      <c r="AP307" s="304"/>
      <c r="AQ307" s="304"/>
      <c r="AR307" s="304"/>
      <c r="AS307" s="304"/>
      <c r="AT307" s="304"/>
      <c r="AU307" s="304"/>
      <c r="AV307" s="304"/>
      <c r="AW307" s="304"/>
      <c r="AX307" s="303"/>
      <c r="AY307" s="303"/>
      <c r="AZ307" s="303"/>
      <c r="BA307" s="303"/>
      <c r="BB307" s="304"/>
      <c r="BC307" s="304"/>
      <c r="BD307" s="304"/>
      <c r="BE307" s="304"/>
      <c r="BF307" s="304"/>
      <c r="BG307" s="304"/>
      <c r="BH307" s="304"/>
      <c r="BI307" s="304"/>
      <c r="BJ307" s="304"/>
      <c r="BK307" s="304"/>
      <c r="BL307" s="303"/>
      <c r="BM307" s="303"/>
      <c r="BN307" s="303"/>
      <c r="BO307" s="303"/>
      <c r="BP307" s="304"/>
      <c r="BQ307" s="304"/>
      <c r="BR307" s="304"/>
      <c r="BS307" s="304"/>
      <c r="BT307" s="304"/>
      <c r="BU307" s="304"/>
      <c r="BV307" s="304"/>
      <c r="BW307" s="304"/>
      <c r="BX307" s="304"/>
      <c r="BY307" s="304"/>
      <c r="BZ307" s="303"/>
      <c r="CA307" s="303"/>
      <c r="CB307" s="303"/>
      <c r="CC307" s="303"/>
      <c r="CD307" s="304"/>
      <c r="CE307" s="304"/>
      <c r="CF307" s="304"/>
      <c r="CG307" s="304"/>
      <c r="CH307" s="304"/>
      <c r="CI307" s="304"/>
      <c r="CJ307" s="304"/>
      <c r="CK307" s="304"/>
      <c r="CL307" s="304"/>
      <c r="CM307" s="304"/>
      <c r="CN307" s="303"/>
      <c r="CO307" s="303"/>
      <c r="CP307" s="303"/>
      <c r="CQ307" s="303"/>
      <c r="CR307" s="304"/>
      <c r="CS307" s="304"/>
      <c r="CT307" s="304"/>
      <c r="CU307" s="304"/>
      <c r="CV307" s="304"/>
      <c r="CW307" s="304"/>
      <c r="CX307" s="304"/>
      <c r="CY307" s="304"/>
      <c r="CZ307" s="304"/>
      <c r="DA307" s="304"/>
      <c r="DB307" s="303"/>
      <c r="DC307" s="303"/>
      <c r="DD307" s="303"/>
      <c r="DE307" s="303"/>
      <c r="DF307" s="304"/>
      <c r="DG307" s="304"/>
      <c r="DH307" s="304"/>
      <c r="DI307" s="304"/>
      <c r="DJ307" s="304"/>
      <c r="DK307" s="304"/>
      <c r="DL307" s="304"/>
      <c r="DM307" s="304"/>
      <c r="DN307" s="304"/>
      <c r="DO307" s="304"/>
      <c r="DP307" s="303"/>
      <c r="DQ307" s="303"/>
      <c r="DR307" s="303"/>
      <c r="DS307" s="303"/>
      <c r="DT307" s="304"/>
      <c r="DU307" s="304"/>
      <c r="DV307" s="304"/>
      <c r="DW307" s="304"/>
      <c r="DX307" s="304"/>
      <c r="DY307" s="304"/>
      <c r="DZ307" s="304"/>
      <c r="EA307" s="304"/>
      <c r="EB307" s="304"/>
      <c r="EC307" s="304"/>
      <c r="ED307" s="303"/>
      <c r="EE307" s="303"/>
      <c r="EF307" s="303"/>
      <c r="EG307" s="303"/>
      <c r="EH307" s="304"/>
      <c r="EI307" s="304"/>
      <c r="EJ307" s="304"/>
      <c r="EK307" s="304"/>
      <c r="EL307" s="304"/>
      <c r="EM307" s="304"/>
      <c r="EN307" s="304"/>
      <c r="EO307" s="304"/>
      <c r="EP307" s="304"/>
      <c r="EQ307" s="304"/>
      <c r="ER307" s="303"/>
      <c r="ES307" s="303"/>
      <c r="ET307" s="303"/>
      <c r="EU307" s="303"/>
      <c r="EV307" s="304"/>
      <c r="EW307" s="304"/>
      <c r="EX307" s="304"/>
      <c r="EY307" s="304"/>
      <c r="EZ307" s="304"/>
      <c r="FA307" s="304"/>
      <c r="FB307" s="304"/>
      <c r="FC307" s="304"/>
      <c r="FD307" s="304"/>
      <c r="FE307" s="304"/>
      <c r="FF307" s="303"/>
      <c r="FG307" s="303"/>
      <c r="FH307" s="303"/>
      <c r="FI307" s="303"/>
      <c r="FJ307" s="304"/>
      <c r="FK307" s="304"/>
      <c r="FL307" s="304"/>
      <c r="FM307" s="304"/>
      <c r="FN307" s="304"/>
      <c r="FO307" s="304"/>
      <c r="FP307" s="304"/>
      <c r="FQ307" s="304"/>
      <c r="FR307" s="304"/>
      <c r="FS307" s="304"/>
      <c r="FT307" s="303"/>
      <c r="FU307" s="303"/>
      <c r="FV307" s="303"/>
      <c r="FW307" s="303"/>
      <c r="FX307" s="304"/>
      <c r="FY307" s="304"/>
      <c r="FZ307" s="304"/>
      <c r="GA307" s="304"/>
      <c r="GB307" s="304"/>
      <c r="GC307" s="304"/>
      <c r="GD307" s="304"/>
      <c r="GE307" s="304"/>
      <c r="GF307" s="304"/>
      <c r="GG307" s="304"/>
      <c r="GH307" s="303"/>
      <c r="GI307" s="303"/>
      <c r="GJ307" s="303"/>
      <c r="GK307" s="303"/>
      <c r="GL307" s="304"/>
      <c r="GM307" s="304"/>
      <c r="GN307" s="304"/>
      <c r="GO307" s="304"/>
      <c r="GP307" s="304"/>
      <c r="GQ307" s="304"/>
      <c r="GR307" s="304"/>
      <c r="GS307" s="304"/>
      <c r="GT307" s="304"/>
      <c r="GU307" s="304"/>
      <c r="GV307" s="303"/>
      <c r="GW307" s="303"/>
      <c r="GX307" s="303"/>
      <c r="GY307" s="303"/>
      <c r="GZ307" s="304"/>
      <c r="HA307" s="304"/>
      <c r="HB307" s="304"/>
      <c r="HC307" s="304"/>
      <c r="HD307" s="304"/>
      <c r="HE307" s="304"/>
      <c r="HF307" s="304"/>
      <c r="HG307" s="304"/>
      <c r="HH307" s="304"/>
      <c r="HI307" s="304"/>
      <c r="HJ307" s="303"/>
      <c r="HK307" s="303"/>
      <c r="HL307" s="303"/>
      <c r="HM307" s="303"/>
      <c r="HN307" s="304"/>
      <c r="HO307" s="304"/>
      <c r="HP307" s="304"/>
      <c r="HQ307" s="304"/>
      <c r="HR307" s="304"/>
      <c r="HS307" s="304"/>
      <c r="HT307" s="304"/>
      <c r="HU307" s="304"/>
      <c r="HV307" s="304"/>
      <c r="HW307" s="304"/>
      <c r="HX307" s="303"/>
      <c r="HY307" s="303"/>
      <c r="HZ307" s="303"/>
      <c r="IA307" s="303"/>
      <c r="IB307" s="304"/>
      <c r="IC307" s="304"/>
      <c r="ID307" s="304"/>
      <c r="IE307" s="304"/>
      <c r="IF307" s="304"/>
      <c r="IG307" s="304"/>
      <c r="IH307" s="304"/>
      <c r="II307" s="304"/>
      <c r="IJ307" s="304"/>
      <c r="IK307" s="304"/>
      <c r="IL307" s="303"/>
      <c r="IM307" s="303"/>
      <c r="IN307" s="303"/>
      <c r="IO307" s="303"/>
      <c r="IP307" s="304"/>
      <c r="IQ307" s="304"/>
      <c r="IR307" s="304"/>
      <c r="IS307" s="304"/>
      <c r="IT307" s="304"/>
      <c r="IU307" s="304"/>
      <c r="IV307" s="304"/>
      <c r="IW307" s="304"/>
      <c r="IX307" s="304"/>
      <c r="IY307" s="304"/>
      <c r="IZ307" s="303"/>
      <c r="JA307" s="303"/>
      <c r="JB307" s="303"/>
      <c r="JC307" s="303"/>
      <c r="JD307" s="304"/>
      <c r="JE307" s="304"/>
      <c r="JF307" s="304"/>
      <c r="JG307" s="304"/>
      <c r="JH307" s="304"/>
      <c r="JI307" s="304"/>
      <c r="JJ307" s="304"/>
      <c r="JK307" s="304"/>
      <c r="JL307" s="304"/>
      <c r="JM307" s="304"/>
      <c r="JN307" s="303"/>
      <c r="JO307" s="303"/>
      <c r="JP307" s="303"/>
      <c r="JQ307" s="303"/>
      <c r="JR307" s="304"/>
      <c r="JS307" s="304"/>
      <c r="JT307" s="304"/>
      <c r="JU307" s="304"/>
      <c r="JV307" s="304"/>
      <c r="JW307" s="304"/>
      <c r="JX307" s="304"/>
      <c r="JY307" s="304"/>
      <c r="JZ307" s="304"/>
      <c r="KA307" s="304"/>
      <c r="KB307" s="303"/>
      <c r="KC307" s="303"/>
      <c r="KD307" s="303"/>
      <c r="KE307" s="303"/>
      <c r="KF307" s="304"/>
      <c r="KG307" s="304"/>
      <c r="KH307" s="304"/>
      <c r="KI307" s="304"/>
      <c r="KJ307" s="304"/>
      <c r="KK307" s="304"/>
      <c r="KL307" s="304"/>
      <c r="KM307" s="304"/>
      <c r="KN307" s="304"/>
      <c r="KO307" s="304"/>
      <c r="KP307" s="303"/>
      <c r="KQ307" s="303"/>
      <c r="KR307" s="303"/>
      <c r="KS307" s="303"/>
      <c r="KT307" s="304"/>
      <c r="KU307" s="304"/>
      <c r="KV307" s="304"/>
      <c r="KW307" s="304"/>
      <c r="KX307" s="304"/>
      <c r="KY307" s="304"/>
      <c r="KZ307" s="304"/>
      <c r="LA307" s="304"/>
      <c r="LB307" s="304"/>
      <c r="LC307" s="304"/>
      <c r="LD307" s="303"/>
      <c r="LE307" s="303"/>
      <c r="LF307" s="303"/>
      <c r="LG307" s="303"/>
      <c r="LH307" s="304"/>
      <c r="LI307" s="304"/>
      <c r="LJ307" s="304"/>
      <c r="LK307" s="304"/>
      <c r="LL307" s="304"/>
      <c r="LM307" s="304"/>
      <c r="LN307" s="304"/>
      <c r="LO307" s="304"/>
      <c r="LP307" s="304"/>
      <c r="LQ307" s="304"/>
      <c r="LR307" s="303"/>
      <c r="LS307" s="303"/>
      <c r="LT307" s="303"/>
      <c r="LU307" s="303"/>
      <c r="LV307" s="304"/>
      <c r="LW307" s="304"/>
      <c r="LX307" s="304"/>
      <c r="LY307" s="304"/>
      <c r="LZ307" s="304"/>
      <c r="MA307" s="304"/>
      <c r="MB307" s="304"/>
      <c r="MC307" s="304"/>
      <c r="MD307" s="304"/>
      <c r="ME307" s="304"/>
      <c r="MF307" s="303"/>
      <c r="MG307" s="303"/>
      <c r="MH307" s="303"/>
      <c r="MI307" s="303"/>
      <c r="MJ307" s="304"/>
      <c r="MK307" s="304"/>
      <c r="ML307" s="304"/>
      <c r="MM307" s="304"/>
      <c r="MN307" s="304"/>
      <c r="MO307" s="304"/>
      <c r="MP307" s="304"/>
      <c r="MQ307" s="304"/>
      <c r="MR307" s="304"/>
      <c r="MS307" s="304"/>
      <c r="MT307" s="303"/>
      <c r="MU307" s="303"/>
      <c r="MV307" s="303"/>
      <c r="MW307" s="303"/>
      <c r="MX307" s="304"/>
      <c r="MY307" s="304"/>
      <c r="MZ307" s="304"/>
      <c r="NA307" s="304"/>
      <c r="NB307" s="304"/>
      <c r="NC307" s="304"/>
      <c r="ND307" s="304"/>
      <c r="NE307" s="304"/>
      <c r="NF307" s="304"/>
      <c r="NG307" s="304"/>
      <c r="NH307" s="303"/>
      <c r="NI307" s="303"/>
      <c r="NJ307" s="303"/>
      <c r="NK307" s="303"/>
      <c r="NL307" s="304"/>
      <c r="NM307" s="304"/>
      <c r="NN307" s="304"/>
      <c r="NO307" s="304"/>
      <c r="NP307" s="304"/>
      <c r="NQ307" s="304"/>
      <c r="NR307" s="304"/>
      <c r="NS307" s="304"/>
      <c r="NT307" s="304"/>
      <c r="NU307" s="304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3"/>
      <c r="OK307" s="303"/>
      <c r="OL307" s="303"/>
      <c r="OM307" s="303"/>
      <c r="ON307" s="304"/>
      <c r="OO307" s="304"/>
      <c r="OP307" s="304"/>
      <c r="OQ307" s="304"/>
      <c r="OR307" s="304"/>
      <c r="OS307" s="304"/>
      <c r="OT307" s="304"/>
      <c r="OU307" s="304"/>
      <c r="OV307" s="304"/>
      <c r="OW307" s="304"/>
      <c r="OX307" s="303"/>
      <c r="OY307" s="303"/>
      <c r="OZ307" s="303"/>
      <c r="PA307" s="303"/>
      <c r="PB307" s="304"/>
      <c r="PC307" s="304"/>
      <c r="PD307" s="304"/>
      <c r="PE307" s="304"/>
      <c r="PF307" s="304"/>
      <c r="PG307" s="304"/>
      <c r="PH307" s="304"/>
      <c r="PI307" s="304"/>
      <c r="PJ307" s="304"/>
      <c r="PK307" s="304"/>
      <c r="PL307" s="303"/>
      <c r="PM307" s="303"/>
      <c r="PN307" s="303"/>
      <c r="PO307" s="303"/>
      <c r="PP307" s="304"/>
      <c r="PQ307" s="304"/>
      <c r="PR307" s="304"/>
      <c r="PS307" s="304"/>
      <c r="PT307" s="304"/>
      <c r="PU307" s="304"/>
      <c r="PV307" s="304"/>
      <c r="PW307" s="304"/>
      <c r="PX307" s="304"/>
      <c r="PY307" s="304"/>
      <c r="PZ307" s="303"/>
      <c r="QA307" s="303"/>
      <c r="QB307" s="303"/>
      <c r="QC307" s="303"/>
      <c r="QD307" s="304"/>
      <c r="QE307" s="304"/>
      <c r="QF307" s="304"/>
      <c r="QG307" s="304"/>
      <c r="QH307" s="304"/>
      <c r="QI307" s="304"/>
      <c r="QJ307" s="304"/>
      <c r="QK307" s="304"/>
      <c r="QL307" s="304"/>
      <c r="QM307" s="304"/>
      <c r="QN307" s="303"/>
      <c r="QO307" s="303"/>
      <c r="QP307" s="303"/>
      <c r="QQ307" s="303"/>
      <c r="QR307" s="304"/>
      <c r="QS307" s="304"/>
      <c r="QT307" s="304"/>
      <c r="QU307" s="304"/>
      <c r="QV307" s="304"/>
      <c r="QW307" s="304"/>
      <c r="QX307" s="304"/>
      <c r="QY307" s="304"/>
      <c r="QZ307" s="304"/>
      <c r="RA307" s="304"/>
      <c r="RB307" s="303"/>
      <c r="RC307" s="303"/>
      <c r="RD307" s="303"/>
      <c r="RE307" s="303"/>
      <c r="RF307" s="304"/>
      <c r="RG307" s="304"/>
      <c r="RH307" s="304"/>
      <c r="RI307" s="304"/>
      <c r="RJ307" s="304"/>
      <c r="RK307" s="304"/>
      <c r="RL307" s="304"/>
      <c r="RM307" s="304"/>
      <c r="RN307" s="304"/>
      <c r="RO307" s="304"/>
      <c r="RP307" s="303"/>
      <c r="RQ307" s="303"/>
      <c r="RR307" s="303"/>
      <c r="RS307" s="303"/>
      <c r="RT307" s="304"/>
      <c r="RU307" s="304"/>
      <c r="RV307" s="304"/>
      <c r="RW307" s="304"/>
      <c r="RX307" s="304"/>
      <c r="RY307" s="304"/>
      <c r="RZ307" s="304"/>
      <c r="SA307" s="304"/>
      <c r="SB307" s="304"/>
      <c r="SC307" s="304"/>
      <c r="SD307" s="211"/>
      <c r="SE307" s="211"/>
      <c r="SF307" s="211"/>
      <c r="SG307" s="211"/>
      <c r="SH307" s="188"/>
      <c r="SI307" s="188"/>
      <c r="SJ307" s="188"/>
      <c r="SK307" s="188"/>
      <c r="SL307" s="188"/>
      <c r="SM307" s="188"/>
      <c r="SN307" s="188"/>
      <c r="SO307" s="188"/>
      <c r="SP307" s="188"/>
      <c r="SQ307" s="188"/>
      <c r="SR307" s="211"/>
      <c r="SS307" s="211"/>
      <c r="ST307" s="211"/>
      <c r="SU307" s="211"/>
      <c r="SV307" s="188"/>
      <c r="SW307" s="188"/>
      <c r="SX307" s="188"/>
      <c r="SY307" s="188"/>
      <c r="SZ307" s="188"/>
      <c r="TA307" s="188"/>
      <c r="TB307" s="188"/>
      <c r="TC307" s="188"/>
      <c r="TD307" s="188"/>
      <c r="TE307" s="188"/>
      <c r="TF307" s="211"/>
      <c r="TG307" s="211"/>
      <c r="TH307" s="211"/>
      <c r="TI307" s="211"/>
      <c r="TJ307" s="188"/>
      <c r="TK307" s="188"/>
      <c r="TL307" s="188"/>
      <c r="TM307" s="188"/>
      <c r="TN307" s="188"/>
      <c r="TO307" s="188"/>
      <c r="TP307" s="188"/>
      <c r="TQ307" s="188"/>
      <c r="TR307" s="188"/>
      <c r="TS307" s="188"/>
      <c r="TT307" s="211"/>
      <c r="TU307" s="211"/>
      <c r="TV307" s="211"/>
      <c r="TW307" s="211"/>
      <c r="TX307" s="188"/>
      <c r="TY307" s="188"/>
      <c r="TZ307" s="188"/>
      <c r="UA307" s="188"/>
      <c r="UB307" s="188"/>
      <c r="UC307" s="188"/>
      <c r="UD307" s="188"/>
      <c r="UE307" s="188"/>
      <c r="UF307" s="188"/>
      <c r="UG307" s="188"/>
      <c r="UH307" s="211"/>
      <c r="UI307" s="211"/>
      <c r="UJ307" s="211"/>
      <c r="UK307" s="211"/>
      <c r="UL307" s="188"/>
      <c r="UM307" s="188"/>
      <c r="UN307" s="188"/>
      <c r="UO307" s="188"/>
      <c r="UP307" s="188"/>
      <c r="UQ307" s="188"/>
      <c r="UR307" s="188"/>
      <c r="US307" s="188"/>
      <c r="UT307" s="188"/>
      <c r="UU307" s="188"/>
      <c r="UV307" s="211"/>
      <c r="UW307" s="211"/>
      <c r="UX307" s="211"/>
      <c r="UY307" s="211"/>
      <c r="UZ307" s="188"/>
      <c r="VA307" s="188"/>
      <c r="VB307" s="188"/>
      <c r="VC307" s="188"/>
      <c r="VD307" s="188"/>
      <c r="VE307" s="188"/>
      <c r="VF307" s="188"/>
      <c r="VG307" s="188"/>
      <c r="VH307" s="188"/>
      <c r="VI307" s="188"/>
      <c r="VJ307" s="211"/>
      <c r="VK307" s="211"/>
      <c r="VL307" s="211"/>
      <c r="VM307" s="211"/>
      <c r="VN307" s="188"/>
      <c r="VO307" s="188"/>
      <c r="VP307" s="188"/>
      <c r="VQ307" s="188"/>
      <c r="VR307" s="188"/>
      <c r="VS307" s="188"/>
      <c r="VT307" s="188"/>
      <c r="VU307" s="188"/>
      <c r="VV307" s="188"/>
      <c r="VW307" s="188"/>
      <c r="VX307" s="211"/>
      <c r="VY307" s="211"/>
      <c r="VZ307" s="211"/>
      <c r="WA307" s="211"/>
      <c r="WB307" s="188"/>
      <c r="WC307" s="188"/>
      <c r="WD307" s="188"/>
      <c r="WE307" s="188"/>
      <c r="WF307" s="188"/>
      <c r="WG307" s="188"/>
      <c r="WH307" s="188"/>
      <c r="WI307" s="188"/>
      <c r="WJ307" s="188"/>
      <c r="WK307" s="188"/>
      <c r="WL307" s="211"/>
      <c r="WM307" s="211"/>
      <c r="WN307" s="211"/>
      <c r="WO307" s="211"/>
      <c r="WP307" s="188"/>
      <c r="WQ307" s="188"/>
      <c r="WR307" s="188"/>
      <c r="WS307" s="188"/>
      <c r="WT307" s="188"/>
      <c r="WU307" s="188"/>
      <c r="WV307" s="188"/>
      <c r="WW307" s="188"/>
      <c r="WX307" s="188"/>
      <c r="WY307" s="188"/>
      <c r="WZ307" s="211"/>
      <c r="XA307" s="211"/>
      <c r="XB307" s="211"/>
      <c r="XC307" s="211"/>
      <c r="XD307" s="188"/>
      <c r="XE307" s="188"/>
      <c r="XF307" s="188"/>
      <c r="XG307" s="188"/>
      <c r="XH307" s="188"/>
      <c r="XI307" s="188"/>
      <c r="XJ307" s="188"/>
      <c r="XK307" s="188"/>
      <c r="XL307" s="188"/>
      <c r="XM307" s="188"/>
      <c r="XN307" s="211"/>
      <c r="XO307" s="211"/>
      <c r="XP307" s="211"/>
      <c r="XQ307" s="211"/>
      <c r="XR307" s="188"/>
      <c r="XS307" s="188"/>
      <c r="XT307" s="188"/>
      <c r="XU307" s="188"/>
      <c r="XV307" s="188"/>
      <c r="XW307" s="188"/>
      <c r="XX307" s="188"/>
      <c r="XY307" s="188"/>
      <c r="XZ307" s="188"/>
      <c r="YA307" s="188"/>
      <c r="YB307" s="211"/>
      <c r="YC307" s="211"/>
      <c r="YD307" s="211"/>
      <c r="YE307" s="211"/>
      <c r="YF307" s="188"/>
      <c r="YG307" s="188"/>
      <c r="YH307" s="188"/>
      <c r="YI307" s="188"/>
      <c r="YJ307" s="188"/>
      <c r="YK307" s="188"/>
      <c r="YL307" s="188"/>
      <c r="YM307" s="188"/>
      <c r="YN307" s="188"/>
      <c r="YO307" s="188"/>
      <c r="YP307" s="211"/>
      <c r="YQ307" s="211"/>
      <c r="YR307" s="211"/>
      <c r="YS307" s="211"/>
      <c r="YT307" s="188"/>
      <c r="YU307" s="188"/>
      <c r="YV307" s="188"/>
      <c r="YW307" s="188"/>
      <c r="YX307" s="188"/>
      <c r="YY307" s="188"/>
      <c r="YZ307" s="188"/>
      <c r="ZA307" s="188"/>
      <c r="ZB307" s="188"/>
      <c r="ZC307" s="188"/>
      <c r="ZD307" s="211"/>
      <c r="ZE307" s="211"/>
      <c r="ZF307" s="211"/>
      <c r="ZG307" s="211"/>
      <c r="ZH307" s="188"/>
      <c r="ZI307" s="188"/>
      <c r="ZJ307" s="188"/>
      <c r="ZK307" s="188"/>
      <c r="ZL307" s="188"/>
      <c r="ZM307" s="188"/>
      <c r="ZN307" s="188"/>
      <c r="ZO307" s="188"/>
      <c r="ZP307" s="188"/>
      <c r="ZQ307" s="188"/>
      <c r="ZR307" s="211"/>
      <c r="ZS307" s="211"/>
      <c r="ZT307" s="211"/>
      <c r="ZU307" s="211"/>
      <c r="ZV307" s="188"/>
      <c r="ZW307" s="188"/>
      <c r="ZX307" s="188"/>
      <c r="ZY307" s="188"/>
      <c r="ZZ307" s="188"/>
      <c r="AAA307" s="188"/>
      <c r="AAB307" s="188"/>
      <c r="AAC307" s="188"/>
      <c r="AAD307" s="188"/>
      <c r="AAE307" s="188"/>
      <c r="AAF307" s="211"/>
      <c r="AAG307" s="211"/>
      <c r="AAH307" s="211"/>
      <c r="AAI307" s="211"/>
      <c r="AAJ307" s="188"/>
      <c r="AAK307" s="188"/>
      <c r="AAL307" s="188"/>
      <c r="AAM307" s="188"/>
      <c r="AAN307" s="188"/>
      <c r="AAO307" s="188"/>
      <c r="AAP307" s="188"/>
      <c r="AAQ307" s="188"/>
      <c r="AAR307" s="188"/>
      <c r="AAS307" s="188"/>
      <c r="AAT307" s="211"/>
      <c r="AAU307" s="211"/>
      <c r="AAV307" s="211"/>
      <c r="AAW307" s="211"/>
      <c r="AAX307" s="188"/>
      <c r="AAY307" s="188"/>
      <c r="AAZ307" s="188"/>
      <c r="ABA307" s="188"/>
      <c r="ABB307" s="188"/>
      <c r="ABC307" s="188"/>
      <c r="ABD307" s="188"/>
      <c r="ABE307" s="188"/>
      <c r="ABF307" s="188"/>
      <c r="ABG307" s="188"/>
      <c r="ABH307" s="211"/>
      <c r="ABI307" s="211"/>
      <c r="ABJ307" s="211"/>
      <c r="ABK307" s="211"/>
      <c r="ABL307" s="188"/>
      <c r="ABM307" s="188"/>
      <c r="ABN307" s="188"/>
      <c r="ABO307" s="188"/>
      <c r="ABP307" s="188"/>
      <c r="ABQ307" s="188"/>
      <c r="ABR307" s="188"/>
      <c r="ABS307" s="188"/>
      <c r="ABT307" s="188"/>
      <c r="ABU307" s="188"/>
    </row>
    <row r="308" ht="13.5" customHeight="1">
      <c r="A308" s="299"/>
      <c r="B308" s="300"/>
      <c r="C308" s="300"/>
      <c r="D308" s="300"/>
      <c r="E308" s="301"/>
      <c r="F308" s="90"/>
      <c r="G308" s="90"/>
      <c r="H308" s="303"/>
      <c r="I308" s="303"/>
      <c r="J308" s="303"/>
      <c r="K308" s="303"/>
      <c r="L308" s="304"/>
      <c r="M308" s="304"/>
      <c r="N308" s="304"/>
      <c r="O308" s="304"/>
      <c r="P308" s="304"/>
      <c r="Q308" s="304"/>
      <c r="R308" s="304"/>
      <c r="S308" s="304"/>
      <c r="T308" s="304"/>
      <c r="U308" s="304"/>
      <c r="V308" s="303"/>
      <c r="W308" s="303"/>
      <c r="X308" s="303"/>
      <c r="Y308" s="303"/>
      <c r="Z308" s="304"/>
      <c r="AA308" s="304"/>
      <c r="AB308" s="304"/>
      <c r="AC308" s="304"/>
      <c r="AD308" s="304"/>
      <c r="AE308" s="304"/>
      <c r="AF308" s="304"/>
      <c r="AG308" s="304"/>
      <c r="AH308" s="304"/>
      <c r="AI308" s="304"/>
      <c r="AJ308" s="303"/>
      <c r="AK308" s="303"/>
      <c r="AL308" s="303"/>
      <c r="AM308" s="303"/>
      <c r="AN308" s="304"/>
      <c r="AO308" s="304"/>
      <c r="AP308" s="304"/>
      <c r="AQ308" s="304"/>
      <c r="AR308" s="304"/>
      <c r="AS308" s="304"/>
      <c r="AT308" s="304"/>
      <c r="AU308" s="304"/>
      <c r="AV308" s="304"/>
      <c r="AW308" s="304"/>
      <c r="AX308" s="303"/>
      <c r="AY308" s="303"/>
      <c r="AZ308" s="303"/>
      <c r="BA308" s="303"/>
      <c r="BB308" s="304"/>
      <c r="BC308" s="304"/>
      <c r="BD308" s="304"/>
      <c r="BE308" s="304"/>
      <c r="BF308" s="304"/>
      <c r="BG308" s="304"/>
      <c r="BH308" s="304"/>
      <c r="BI308" s="304"/>
      <c r="BJ308" s="304"/>
      <c r="BK308" s="304"/>
      <c r="BL308" s="303"/>
      <c r="BM308" s="303"/>
      <c r="BN308" s="303"/>
      <c r="BO308" s="303"/>
      <c r="BP308" s="304"/>
      <c r="BQ308" s="304"/>
      <c r="BR308" s="304"/>
      <c r="BS308" s="304"/>
      <c r="BT308" s="304"/>
      <c r="BU308" s="304"/>
      <c r="BV308" s="304"/>
      <c r="BW308" s="304"/>
      <c r="BX308" s="304"/>
      <c r="BY308" s="304"/>
      <c r="BZ308" s="303"/>
      <c r="CA308" s="303"/>
      <c r="CB308" s="303"/>
      <c r="CC308" s="303"/>
      <c r="CD308" s="304"/>
      <c r="CE308" s="304"/>
      <c r="CF308" s="304"/>
      <c r="CG308" s="304"/>
      <c r="CH308" s="304"/>
      <c r="CI308" s="304"/>
      <c r="CJ308" s="304"/>
      <c r="CK308" s="304"/>
      <c r="CL308" s="304"/>
      <c r="CM308" s="304"/>
      <c r="CN308" s="303"/>
      <c r="CO308" s="303"/>
      <c r="CP308" s="303"/>
      <c r="CQ308" s="303"/>
      <c r="CR308" s="304"/>
      <c r="CS308" s="304"/>
      <c r="CT308" s="304"/>
      <c r="CU308" s="304"/>
      <c r="CV308" s="304"/>
      <c r="CW308" s="304"/>
      <c r="CX308" s="304"/>
      <c r="CY308" s="304"/>
      <c r="CZ308" s="304"/>
      <c r="DA308" s="304"/>
      <c r="DB308" s="303"/>
      <c r="DC308" s="303"/>
      <c r="DD308" s="303"/>
      <c r="DE308" s="303"/>
      <c r="DF308" s="304"/>
      <c r="DG308" s="304"/>
      <c r="DH308" s="304"/>
      <c r="DI308" s="304"/>
      <c r="DJ308" s="304"/>
      <c r="DK308" s="304"/>
      <c r="DL308" s="304"/>
      <c r="DM308" s="304"/>
      <c r="DN308" s="304"/>
      <c r="DO308" s="304"/>
      <c r="DP308" s="303"/>
      <c r="DQ308" s="303"/>
      <c r="DR308" s="303"/>
      <c r="DS308" s="303"/>
      <c r="DT308" s="304"/>
      <c r="DU308" s="304"/>
      <c r="DV308" s="304"/>
      <c r="DW308" s="304"/>
      <c r="DX308" s="304"/>
      <c r="DY308" s="304"/>
      <c r="DZ308" s="304"/>
      <c r="EA308" s="304"/>
      <c r="EB308" s="304"/>
      <c r="EC308" s="304"/>
      <c r="ED308" s="303"/>
      <c r="EE308" s="303"/>
      <c r="EF308" s="303"/>
      <c r="EG308" s="303"/>
      <c r="EH308" s="304"/>
      <c r="EI308" s="304"/>
      <c r="EJ308" s="304"/>
      <c r="EK308" s="304"/>
      <c r="EL308" s="304"/>
      <c r="EM308" s="304"/>
      <c r="EN308" s="304"/>
      <c r="EO308" s="304"/>
      <c r="EP308" s="304"/>
      <c r="EQ308" s="304"/>
      <c r="ER308" s="303"/>
      <c r="ES308" s="303"/>
      <c r="ET308" s="303"/>
      <c r="EU308" s="303"/>
      <c r="EV308" s="304"/>
      <c r="EW308" s="304"/>
      <c r="EX308" s="304"/>
      <c r="EY308" s="304"/>
      <c r="EZ308" s="304"/>
      <c r="FA308" s="304"/>
      <c r="FB308" s="304"/>
      <c r="FC308" s="304"/>
      <c r="FD308" s="304"/>
      <c r="FE308" s="304"/>
      <c r="FF308" s="303"/>
      <c r="FG308" s="303"/>
      <c r="FH308" s="303"/>
      <c r="FI308" s="303"/>
      <c r="FJ308" s="304"/>
      <c r="FK308" s="304"/>
      <c r="FL308" s="304"/>
      <c r="FM308" s="304"/>
      <c r="FN308" s="304"/>
      <c r="FO308" s="304"/>
      <c r="FP308" s="304"/>
      <c r="FQ308" s="304"/>
      <c r="FR308" s="304"/>
      <c r="FS308" s="304"/>
      <c r="FT308" s="303"/>
      <c r="FU308" s="303"/>
      <c r="FV308" s="303"/>
      <c r="FW308" s="303"/>
      <c r="FX308" s="304"/>
      <c r="FY308" s="304"/>
      <c r="FZ308" s="304"/>
      <c r="GA308" s="304"/>
      <c r="GB308" s="304"/>
      <c r="GC308" s="304"/>
      <c r="GD308" s="304"/>
      <c r="GE308" s="304"/>
      <c r="GF308" s="304"/>
      <c r="GG308" s="304"/>
      <c r="GH308" s="303"/>
      <c r="GI308" s="303"/>
      <c r="GJ308" s="303"/>
      <c r="GK308" s="303"/>
      <c r="GL308" s="304"/>
      <c r="GM308" s="304"/>
      <c r="GN308" s="304"/>
      <c r="GO308" s="304"/>
      <c r="GP308" s="304"/>
      <c r="GQ308" s="304"/>
      <c r="GR308" s="304"/>
      <c r="GS308" s="304"/>
      <c r="GT308" s="304"/>
      <c r="GU308" s="304"/>
      <c r="GV308" s="303"/>
      <c r="GW308" s="303"/>
      <c r="GX308" s="303"/>
      <c r="GY308" s="303"/>
      <c r="GZ308" s="304"/>
      <c r="HA308" s="304"/>
      <c r="HB308" s="304"/>
      <c r="HC308" s="304"/>
      <c r="HD308" s="304"/>
      <c r="HE308" s="304"/>
      <c r="HF308" s="304"/>
      <c r="HG308" s="304"/>
      <c r="HH308" s="304"/>
      <c r="HI308" s="304"/>
      <c r="HJ308" s="303"/>
      <c r="HK308" s="303"/>
      <c r="HL308" s="303"/>
      <c r="HM308" s="303"/>
      <c r="HN308" s="304"/>
      <c r="HO308" s="304"/>
      <c r="HP308" s="304"/>
      <c r="HQ308" s="304"/>
      <c r="HR308" s="304"/>
      <c r="HS308" s="304"/>
      <c r="HT308" s="304"/>
      <c r="HU308" s="304"/>
      <c r="HV308" s="304"/>
      <c r="HW308" s="304"/>
      <c r="HX308" s="303"/>
      <c r="HY308" s="303"/>
      <c r="HZ308" s="303"/>
      <c r="IA308" s="303"/>
      <c r="IB308" s="304"/>
      <c r="IC308" s="304"/>
      <c r="ID308" s="304"/>
      <c r="IE308" s="304"/>
      <c r="IF308" s="304"/>
      <c r="IG308" s="304"/>
      <c r="IH308" s="304"/>
      <c r="II308" s="304"/>
      <c r="IJ308" s="304"/>
      <c r="IK308" s="304"/>
      <c r="IL308" s="303"/>
      <c r="IM308" s="303"/>
      <c r="IN308" s="303"/>
      <c r="IO308" s="303"/>
      <c r="IP308" s="304"/>
      <c r="IQ308" s="304"/>
      <c r="IR308" s="304"/>
      <c r="IS308" s="304"/>
      <c r="IT308" s="304"/>
      <c r="IU308" s="304"/>
      <c r="IV308" s="304"/>
      <c r="IW308" s="304"/>
      <c r="IX308" s="304"/>
      <c r="IY308" s="304"/>
      <c r="IZ308" s="303"/>
      <c r="JA308" s="303"/>
      <c r="JB308" s="303"/>
      <c r="JC308" s="303"/>
      <c r="JD308" s="304"/>
      <c r="JE308" s="304"/>
      <c r="JF308" s="304"/>
      <c r="JG308" s="304"/>
      <c r="JH308" s="304"/>
      <c r="JI308" s="304"/>
      <c r="JJ308" s="304"/>
      <c r="JK308" s="304"/>
      <c r="JL308" s="304"/>
      <c r="JM308" s="304"/>
      <c r="JN308" s="303"/>
      <c r="JO308" s="303"/>
      <c r="JP308" s="303"/>
      <c r="JQ308" s="303"/>
      <c r="JR308" s="304"/>
      <c r="JS308" s="304"/>
      <c r="JT308" s="304"/>
      <c r="JU308" s="304"/>
      <c r="JV308" s="304"/>
      <c r="JW308" s="304"/>
      <c r="JX308" s="304"/>
      <c r="JY308" s="304"/>
      <c r="JZ308" s="304"/>
      <c r="KA308" s="304"/>
      <c r="KB308" s="303"/>
      <c r="KC308" s="303"/>
      <c r="KD308" s="303"/>
      <c r="KE308" s="303"/>
      <c r="KF308" s="304"/>
      <c r="KG308" s="304"/>
      <c r="KH308" s="304"/>
      <c r="KI308" s="304"/>
      <c r="KJ308" s="304"/>
      <c r="KK308" s="304"/>
      <c r="KL308" s="304"/>
      <c r="KM308" s="304"/>
      <c r="KN308" s="304"/>
      <c r="KO308" s="304"/>
      <c r="KP308" s="303"/>
      <c r="KQ308" s="303"/>
      <c r="KR308" s="303"/>
      <c r="KS308" s="303"/>
      <c r="KT308" s="304"/>
      <c r="KU308" s="304"/>
      <c r="KV308" s="304"/>
      <c r="KW308" s="304"/>
      <c r="KX308" s="304"/>
      <c r="KY308" s="304"/>
      <c r="KZ308" s="304"/>
      <c r="LA308" s="304"/>
      <c r="LB308" s="304"/>
      <c r="LC308" s="304"/>
      <c r="LD308" s="303"/>
      <c r="LE308" s="303"/>
      <c r="LF308" s="303"/>
      <c r="LG308" s="303"/>
      <c r="LH308" s="304"/>
      <c r="LI308" s="304"/>
      <c r="LJ308" s="304"/>
      <c r="LK308" s="304"/>
      <c r="LL308" s="304"/>
      <c r="LM308" s="304"/>
      <c r="LN308" s="304"/>
      <c r="LO308" s="304"/>
      <c r="LP308" s="304"/>
      <c r="LQ308" s="304"/>
      <c r="LR308" s="303"/>
      <c r="LS308" s="303"/>
      <c r="LT308" s="303"/>
      <c r="LU308" s="303"/>
      <c r="LV308" s="304"/>
      <c r="LW308" s="304"/>
      <c r="LX308" s="304"/>
      <c r="LY308" s="304"/>
      <c r="LZ308" s="304"/>
      <c r="MA308" s="304"/>
      <c r="MB308" s="304"/>
      <c r="MC308" s="304"/>
      <c r="MD308" s="304"/>
      <c r="ME308" s="304"/>
      <c r="MF308" s="303"/>
      <c r="MG308" s="303"/>
      <c r="MH308" s="303"/>
      <c r="MI308" s="303"/>
      <c r="MJ308" s="304"/>
      <c r="MK308" s="304"/>
      <c r="ML308" s="304"/>
      <c r="MM308" s="304"/>
      <c r="MN308" s="304"/>
      <c r="MO308" s="304"/>
      <c r="MP308" s="304"/>
      <c r="MQ308" s="304"/>
      <c r="MR308" s="304"/>
      <c r="MS308" s="304"/>
      <c r="MT308" s="303"/>
      <c r="MU308" s="303"/>
      <c r="MV308" s="303"/>
      <c r="MW308" s="303"/>
      <c r="MX308" s="304"/>
      <c r="MY308" s="304"/>
      <c r="MZ308" s="304"/>
      <c r="NA308" s="304"/>
      <c r="NB308" s="304"/>
      <c r="NC308" s="304"/>
      <c r="ND308" s="304"/>
      <c r="NE308" s="304"/>
      <c r="NF308" s="304"/>
      <c r="NG308" s="304"/>
      <c r="NH308" s="303"/>
      <c r="NI308" s="303"/>
      <c r="NJ308" s="303"/>
      <c r="NK308" s="303"/>
      <c r="NL308" s="304"/>
      <c r="NM308" s="304"/>
      <c r="NN308" s="304"/>
      <c r="NO308" s="304"/>
      <c r="NP308" s="304"/>
      <c r="NQ308" s="304"/>
      <c r="NR308" s="304"/>
      <c r="NS308" s="304"/>
      <c r="NT308" s="304"/>
      <c r="NU308" s="304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3"/>
      <c r="OK308" s="303"/>
      <c r="OL308" s="303"/>
      <c r="OM308" s="303"/>
      <c r="ON308" s="304"/>
      <c r="OO308" s="304"/>
      <c r="OP308" s="304"/>
      <c r="OQ308" s="304"/>
      <c r="OR308" s="304"/>
      <c r="OS308" s="304"/>
      <c r="OT308" s="304"/>
      <c r="OU308" s="304"/>
      <c r="OV308" s="304"/>
      <c r="OW308" s="304"/>
      <c r="OX308" s="303"/>
      <c r="OY308" s="303"/>
      <c r="OZ308" s="303"/>
      <c r="PA308" s="303"/>
      <c r="PB308" s="304"/>
      <c r="PC308" s="304"/>
      <c r="PD308" s="304"/>
      <c r="PE308" s="304"/>
      <c r="PF308" s="304"/>
      <c r="PG308" s="304"/>
      <c r="PH308" s="304"/>
      <c r="PI308" s="304"/>
      <c r="PJ308" s="304"/>
      <c r="PK308" s="304"/>
      <c r="PL308" s="303"/>
      <c r="PM308" s="303"/>
      <c r="PN308" s="303"/>
      <c r="PO308" s="303"/>
      <c r="PP308" s="304"/>
      <c r="PQ308" s="304"/>
      <c r="PR308" s="304"/>
      <c r="PS308" s="304"/>
      <c r="PT308" s="304"/>
      <c r="PU308" s="304"/>
      <c r="PV308" s="304"/>
      <c r="PW308" s="304"/>
      <c r="PX308" s="304"/>
      <c r="PY308" s="304"/>
      <c r="PZ308" s="303"/>
      <c r="QA308" s="303"/>
      <c r="QB308" s="303"/>
      <c r="QC308" s="303"/>
      <c r="QD308" s="304"/>
      <c r="QE308" s="304"/>
      <c r="QF308" s="304"/>
      <c r="QG308" s="304"/>
      <c r="QH308" s="304"/>
      <c r="QI308" s="304"/>
      <c r="QJ308" s="304"/>
      <c r="QK308" s="304"/>
      <c r="QL308" s="304"/>
      <c r="QM308" s="304"/>
      <c r="QN308" s="303"/>
      <c r="QO308" s="303"/>
      <c r="QP308" s="303"/>
      <c r="QQ308" s="303"/>
      <c r="QR308" s="304"/>
      <c r="QS308" s="304"/>
      <c r="QT308" s="304"/>
      <c r="QU308" s="304"/>
      <c r="QV308" s="304"/>
      <c r="QW308" s="304"/>
      <c r="QX308" s="304"/>
      <c r="QY308" s="304"/>
      <c r="QZ308" s="304"/>
      <c r="RA308" s="304"/>
      <c r="RB308" s="303"/>
      <c r="RC308" s="303"/>
      <c r="RD308" s="303"/>
      <c r="RE308" s="303"/>
      <c r="RF308" s="304"/>
      <c r="RG308" s="304"/>
      <c r="RH308" s="304"/>
      <c r="RI308" s="304"/>
      <c r="RJ308" s="304"/>
      <c r="RK308" s="304"/>
      <c r="RL308" s="304"/>
      <c r="RM308" s="304"/>
      <c r="RN308" s="304"/>
      <c r="RO308" s="304"/>
      <c r="RP308" s="303"/>
      <c r="RQ308" s="303"/>
      <c r="RR308" s="303"/>
      <c r="RS308" s="303"/>
      <c r="RT308" s="304"/>
      <c r="RU308" s="304"/>
      <c r="RV308" s="304"/>
      <c r="RW308" s="304"/>
      <c r="RX308" s="304"/>
      <c r="RY308" s="304"/>
      <c r="RZ308" s="304"/>
      <c r="SA308" s="304"/>
      <c r="SB308" s="304"/>
      <c r="SC308" s="304"/>
      <c r="SD308" s="211"/>
      <c r="SE308" s="211"/>
      <c r="SF308" s="211"/>
      <c r="SG308" s="211"/>
      <c r="SH308" s="188"/>
      <c r="SI308" s="188"/>
      <c r="SJ308" s="188"/>
      <c r="SK308" s="188"/>
      <c r="SL308" s="188"/>
      <c r="SM308" s="188"/>
      <c r="SN308" s="188"/>
      <c r="SO308" s="188"/>
      <c r="SP308" s="188"/>
      <c r="SQ308" s="188"/>
      <c r="SR308" s="211"/>
      <c r="SS308" s="211"/>
      <c r="ST308" s="211"/>
      <c r="SU308" s="211"/>
      <c r="SV308" s="188"/>
      <c r="SW308" s="188"/>
      <c r="SX308" s="188"/>
      <c r="SY308" s="188"/>
      <c r="SZ308" s="188"/>
      <c r="TA308" s="188"/>
      <c r="TB308" s="188"/>
      <c r="TC308" s="188"/>
      <c r="TD308" s="188"/>
      <c r="TE308" s="188"/>
      <c r="TF308" s="211"/>
      <c r="TG308" s="211"/>
      <c r="TH308" s="211"/>
      <c r="TI308" s="211"/>
      <c r="TJ308" s="188"/>
      <c r="TK308" s="188"/>
      <c r="TL308" s="188"/>
      <c r="TM308" s="188"/>
      <c r="TN308" s="188"/>
      <c r="TO308" s="188"/>
      <c r="TP308" s="188"/>
      <c r="TQ308" s="188"/>
      <c r="TR308" s="188"/>
      <c r="TS308" s="188"/>
      <c r="TT308" s="211"/>
      <c r="TU308" s="211"/>
      <c r="TV308" s="211"/>
      <c r="TW308" s="211"/>
      <c r="TX308" s="188"/>
      <c r="TY308" s="188"/>
      <c r="TZ308" s="188"/>
      <c r="UA308" s="188"/>
      <c r="UB308" s="188"/>
      <c r="UC308" s="188"/>
      <c r="UD308" s="188"/>
      <c r="UE308" s="188"/>
      <c r="UF308" s="188"/>
      <c r="UG308" s="188"/>
      <c r="UH308" s="211"/>
      <c r="UI308" s="211"/>
      <c r="UJ308" s="211"/>
      <c r="UK308" s="211"/>
      <c r="UL308" s="188"/>
      <c r="UM308" s="188"/>
      <c r="UN308" s="188"/>
      <c r="UO308" s="188"/>
      <c r="UP308" s="188"/>
      <c r="UQ308" s="188"/>
      <c r="UR308" s="188"/>
      <c r="US308" s="188"/>
      <c r="UT308" s="188"/>
      <c r="UU308" s="188"/>
      <c r="UV308" s="211"/>
      <c r="UW308" s="211"/>
      <c r="UX308" s="211"/>
      <c r="UY308" s="211"/>
      <c r="UZ308" s="188"/>
      <c r="VA308" s="188"/>
      <c r="VB308" s="188"/>
      <c r="VC308" s="188"/>
      <c r="VD308" s="188"/>
      <c r="VE308" s="188"/>
      <c r="VF308" s="188"/>
      <c r="VG308" s="188"/>
      <c r="VH308" s="188"/>
      <c r="VI308" s="188"/>
      <c r="VJ308" s="211"/>
      <c r="VK308" s="211"/>
      <c r="VL308" s="211"/>
      <c r="VM308" s="211"/>
      <c r="VN308" s="188"/>
      <c r="VO308" s="188"/>
      <c r="VP308" s="188"/>
      <c r="VQ308" s="188"/>
      <c r="VR308" s="188"/>
      <c r="VS308" s="188"/>
      <c r="VT308" s="188"/>
      <c r="VU308" s="188"/>
      <c r="VV308" s="188"/>
      <c r="VW308" s="188"/>
      <c r="VX308" s="211"/>
      <c r="VY308" s="211"/>
      <c r="VZ308" s="211"/>
      <c r="WA308" s="211"/>
      <c r="WB308" s="188"/>
      <c r="WC308" s="188"/>
      <c r="WD308" s="188"/>
      <c r="WE308" s="188"/>
      <c r="WF308" s="188"/>
      <c r="WG308" s="188"/>
      <c r="WH308" s="188"/>
      <c r="WI308" s="188"/>
      <c r="WJ308" s="188"/>
      <c r="WK308" s="188"/>
      <c r="WL308" s="211"/>
      <c r="WM308" s="211"/>
      <c r="WN308" s="211"/>
      <c r="WO308" s="211"/>
      <c r="WP308" s="188"/>
      <c r="WQ308" s="188"/>
      <c r="WR308" s="188"/>
      <c r="WS308" s="188"/>
      <c r="WT308" s="188"/>
      <c r="WU308" s="188"/>
      <c r="WV308" s="188"/>
      <c r="WW308" s="188"/>
      <c r="WX308" s="188"/>
      <c r="WY308" s="188"/>
      <c r="WZ308" s="211"/>
      <c r="XA308" s="211"/>
      <c r="XB308" s="211"/>
      <c r="XC308" s="211"/>
      <c r="XD308" s="188"/>
      <c r="XE308" s="188"/>
      <c r="XF308" s="188"/>
      <c r="XG308" s="188"/>
      <c r="XH308" s="188"/>
      <c r="XI308" s="188"/>
      <c r="XJ308" s="188"/>
      <c r="XK308" s="188"/>
      <c r="XL308" s="188"/>
      <c r="XM308" s="188"/>
      <c r="XN308" s="211"/>
      <c r="XO308" s="211"/>
      <c r="XP308" s="211"/>
      <c r="XQ308" s="211"/>
      <c r="XR308" s="188"/>
      <c r="XS308" s="188"/>
      <c r="XT308" s="188"/>
      <c r="XU308" s="188"/>
      <c r="XV308" s="188"/>
      <c r="XW308" s="188"/>
      <c r="XX308" s="188"/>
      <c r="XY308" s="188"/>
      <c r="XZ308" s="188"/>
      <c r="YA308" s="188"/>
      <c r="YB308" s="211"/>
      <c r="YC308" s="211"/>
      <c r="YD308" s="211"/>
      <c r="YE308" s="211"/>
      <c r="YF308" s="188"/>
      <c r="YG308" s="188"/>
      <c r="YH308" s="188"/>
      <c r="YI308" s="188"/>
      <c r="YJ308" s="188"/>
      <c r="YK308" s="188"/>
      <c r="YL308" s="188"/>
      <c r="YM308" s="188"/>
      <c r="YN308" s="188"/>
      <c r="YO308" s="188"/>
      <c r="YP308" s="211"/>
      <c r="YQ308" s="211"/>
      <c r="YR308" s="211"/>
      <c r="YS308" s="211"/>
      <c r="YT308" s="188"/>
      <c r="YU308" s="188"/>
      <c r="YV308" s="188"/>
      <c r="YW308" s="188"/>
      <c r="YX308" s="188"/>
      <c r="YY308" s="188"/>
      <c r="YZ308" s="188"/>
      <c r="ZA308" s="188"/>
      <c r="ZB308" s="188"/>
      <c r="ZC308" s="188"/>
      <c r="ZD308" s="211"/>
      <c r="ZE308" s="211"/>
      <c r="ZF308" s="211"/>
      <c r="ZG308" s="211"/>
      <c r="ZH308" s="188"/>
      <c r="ZI308" s="188"/>
      <c r="ZJ308" s="188"/>
      <c r="ZK308" s="188"/>
      <c r="ZL308" s="188"/>
      <c r="ZM308" s="188"/>
      <c r="ZN308" s="188"/>
      <c r="ZO308" s="188"/>
      <c r="ZP308" s="188"/>
      <c r="ZQ308" s="188"/>
      <c r="ZR308" s="211"/>
      <c r="ZS308" s="211"/>
      <c r="ZT308" s="211"/>
      <c r="ZU308" s="211"/>
      <c r="ZV308" s="188"/>
      <c r="ZW308" s="188"/>
      <c r="ZX308" s="188"/>
      <c r="ZY308" s="188"/>
      <c r="ZZ308" s="188"/>
      <c r="AAA308" s="188"/>
      <c r="AAB308" s="188"/>
      <c r="AAC308" s="188"/>
      <c r="AAD308" s="188"/>
      <c r="AAE308" s="188"/>
      <c r="AAF308" s="211"/>
      <c r="AAG308" s="211"/>
      <c r="AAH308" s="211"/>
      <c r="AAI308" s="211"/>
      <c r="AAJ308" s="188"/>
      <c r="AAK308" s="188"/>
      <c r="AAL308" s="188"/>
      <c r="AAM308" s="188"/>
      <c r="AAN308" s="188"/>
      <c r="AAO308" s="188"/>
      <c r="AAP308" s="188"/>
      <c r="AAQ308" s="188"/>
      <c r="AAR308" s="188"/>
      <c r="AAS308" s="188"/>
      <c r="AAT308" s="211"/>
      <c r="AAU308" s="211"/>
      <c r="AAV308" s="211"/>
      <c r="AAW308" s="211"/>
      <c r="AAX308" s="188"/>
      <c r="AAY308" s="188"/>
      <c r="AAZ308" s="188"/>
      <c r="ABA308" s="188"/>
      <c r="ABB308" s="188"/>
      <c r="ABC308" s="188"/>
      <c r="ABD308" s="188"/>
      <c r="ABE308" s="188"/>
      <c r="ABF308" s="188"/>
      <c r="ABG308" s="188"/>
      <c r="ABH308" s="211"/>
      <c r="ABI308" s="211"/>
      <c r="ABJ308" s="211"/>
      <c r="ABK308" s="211"/>
      <c r="ABL308" s="188"/>
      <c r="ABM308" s="188"/>
      <c r="ABN308" s="188"/>
      <c r="ABO308" s="188"/>
      <c r="ABP308" s="188"/>
      <c r="ABQ308" s="188"/>
      <c r="ABR308" s="188"/>
      <c r="ABS308" s="188"/>
      <c r="ABT308" s="188"/>
      <c r="ABU308" s="188"/>
    </row>
    <row r="309" ht="13.5" customHeight="1">
      <c r="A309" s="299"/>
      <c r="B309" s="300"/>
      <c r="C309" s="300"/>
      <c r="D309" s="300"/>
      <c r="E309" s="301"/>
      <c r="F309" s="90"/>
      <c r="G309" s="90"/>
      <c r="H309" s="303"/>
      <c r="I309" s="303"/>
      <c r="J309" s="303"/>
      <c r="K309" s="303"/>
      <c r="L309" s="304"/>
      <c r="M309" s="304"/>
      <c r="N309" s="304"/>
      <c r="O309" s="304"/>
      <c r="P309" s="304"/>
      <c r="Q309" s="304"/>
      <c r="R309" s="304"/>
      <c r="S309" s="304"/>
      <c r="T309" s="304"/>
      <c r="U309" s="304"/>
      <c r="V309" s="303"/>
      <c r="W309" s="303"/>
      <c r="X309" s="303"/>
      <c r="Y309" s="303"/>
      <c r="Z309" s="304"/>
      <c r="AA309" s="304"/>
      <c r="AB309" s="304"/>
      <c r="AC309" s="304"/>
      <c r="AD309" s="304"/>
      <c r="AE309" s="304"/>
      <c r="AF309" s="304"/>
      <c r="AG309" s="304"/>
      <c r="AH309" s="304"/>
      <c r="AI309" s="304"/>
      <c r="AJ309" s="303"/>
      <c r="AK309" s="303"/>
      <c r="AL309" s="303"/>
      <c r="AM309" s="303"/>
      <c r="AN309" s="304"/>
      <c r="AO309" s="304"/>
      <c r="AP309" s="304"/>
      <c r="AQ309" s="304"/>
      <c r="AR309" s="304"/>
      <c r="AS309" s="304"/>
      <c r="AT309" s="304"/>
      <c r="AU309" s="304"/>
      <c r="AV309" s="304"/>
      <c r="AW309" s="304"/>
      <c r="AX309" s="303"/>
      <c r="AY309" s="303"/>
      <c r="AZ309" s="303"/>
      <c r="BA309" s="303"/>
      <c r="BB309" s="304"/>
      <c r="BC309" s="304"/>
      <c r="BD309" s="304"/>
      <c r="BE309" s="304"/>
      <c r="BF309" s="304"/>
      <c r="BG309" s="304"/>
      <c r="BH309" s="304"/>
      <c r="BI309" s="304"/>
      <c r="BJ309" s="304"/>
      <c r="BK309" s="304"/>
      <c r="BL309" s="303"/>
      <c r="BM309" s="303"/>
      <c r="BN309" s="303"/>
      <c r="BO309" s="303"/>
      <c r="BP309" s="304"/>
      <c r="BQ309" s="304"/>
      <c r="BR309" s="304"/>
      <c r="BS309" s="304"/>
      <c r="BT309" s="304"/>
      <c r="BU309" s="304"/>
      <c r="BV309" s="304"/>
      <c r="BW309" s="304"/>
      <c r="BX309" s="304"/>
      <c r="BY309" s="304"/>
      <c r="BZ309" s="303"/>
      <c r="CA309" s="303"/>
      <c r="CB309" s="303"/>
      <c r="CC309" s="303"/>
      <c r="CD309" s="304"/>
      <c r="CE309" s="304"/>
      <c r="CF309" s="304"/>
      <c r="CG309" s="304"/>
      <c r="CH309" s="304"/>
      <c r="CI309" s="304"/>
      <c r="CJ309" s="304"/>
      <c r="CK309" s="304"/>
      <c r="CL309" s="304"/>
      <c r="CM309" s="304"/>
      <c r="CN309" s="303"/>
      <c r="CO309" s="303"/>
      <c r="CP309" s="303"/>
      <c r="CQ309" s="303"/>
      <c r="CR309" s="304"/>
      <c r="CS309" s="304"/>
      <c r="CT309" s="304"/>
      <c r="CU309" s="304"/>
      <c r="CV309" s="304"/>
      <c r="CW309" s="304"/>
      <c r="CX309" s="304"/>
      <c r="CY309" s="304"/>
      <c r="CZ309" s="304"/>
      <c r="DA309" s="304"/>
      <c r="DB309" s="303"/>
      <c r="DC309" s="303"/>
      <c r="DD309" s="303"/>
      <c r="DE309" s="303"/>
      <c r="DF309" s="304"/>
      <c r="DG309" s="304"/>
      <c r="DH309" s="304"/>
      <c r="DI309" s="304"/>
      <c r="DJ309" s="304"/>
      <c r="DK309" s="304"/>
      <c r="DL309" s="304"/>
      <c r="DM309" s="304"/>
      <c r="DN309" s="304"/>
      <c r="DO309" s="304"/>
      <c r="DP309" s="303"/>
      <c r="DQ309" s="303"/>
      <c r="DR309" s="303"/>
      <c r="DS309" s="303"/>
      <c r="DT309" s="304"/>
      <c r="DU309" s="304"/>
      <c r="DV309" s="304"/>
      <c r="DW309" s="304"/>
      <c r="DX309" s="304"/>
      <c r="DY309" s="304"/>
      <c r="DZ309" s="304"/>
      <c r="EA309" s="304"/>
      <c r="EB309" s="304"/>
      <c r="EC309" s="304"/>
      <c r="ED309" s="303"/>
      <c r="EE309" s="303"/>
      <c r="EF309" s="303"/>
      <c r="EG309" s="303"/>
      <c r="EH309" s="304"/>
      <c r="EI309" s="304"/>
      <c r="EJ309" s="304"/>
      <c r="EK309" s="304"/>
      <c r="EL309" s="304"/>
      <c r="EM309" s="304"/>
      <c r="EN309" s="304"/>
      <c r="EO309" s="304"/>
      <c r="EP309" s="304"/>
      <c r="EQ309" s="304"/>
      <c r="ER309" s="303"/>
      <c r="ES309" s="303"/>
      <c r="ET309" s="303"/>
      <c r="EU309" s="303"/>
      <c r="EV309" s="304"/>
      <c r="EW309" s="304"/>
      <c r="EX309" s="304"/>
      <c r="EY309" s="304"/>
      <c r="EZ309" s="304"/>
      <c r="FA309" s="304"/>
      <c r="FB309" s="304"/>
      <c r="FC309" s="304"/>
      <c r="FD309" s="304"/>
      <c r="FE309" s="304"/>
      <c r="FF309" s="303"/>
      <c r="FG309" s="303"/>
      <c r="FH309" s="303"/>
      <c r="FI309" s="303"/>
      <c r="FJ309" s="304"/>
      <c r="FK309" s="304"/>
      <c r="FL309" s="304"/>
      <c r="FM309" s="304"/>
      <c r="FN309" s="304"/>
      <c r="FO309" s="304"/>
      <c r="FP309" s="304"/>
      <c r="FQ309" s="304"/>
      <c r="FR309" s="304"/>
      <c r="FS309" s="304"/>
      <c r="FT309" s="303"/>
      <c r="FU309" s="303"/>
      <c r="FV309" s="303"/>
      <c r="FW309" s="303"/>
      <c r="FX309" s="304"/>
      <c r="FY309" s="304"/>
      <c r="FZ309" s="304"/>
      <c r="GA309" s="304"/>
      <c r="GB309" s="304"/>
      <c r="GC309" s="304"/>
      <c r="GD309" s="304"/>
      <c r="GE309" s="304"/>
      <c r="GF309" s="304"/>
      <c r="GG309" s="304"/>
      <c r="GH309" s="303"/>
      <c r="GI309" s="303"/>
      <c r="GJ309" s="303"/>
      <c r="GK309" s="303"/>
      <c r="GL309" s="304"/>
      <c r="GM309" s="304"/>
      <c r="GN309" s="304"/>
      <c r="GO309" s="304"/>
      <c r="GP309" s="304"/>
      <c r="GQ309" s="304"/>
      <c r="GR309" s="304"/>
      <c r="GS309" s="304"/>
      <c r="GT309" s="304"/>
      <c r="GU309" s="304"/>
      <c r="GV309" s="303"/>
      <c r="GW309" s="303"/>
      <c r="GX309" s="303"/>
      <c r="GY309" s="303"/>
      <c r="GZ309" s="304"/>
      <c r="HA309" s="304"/>
      <c r="HB309" s="304"/>
      <c r="HC309" s="304"/>
      <c r="HD309" s="304"/>
      <c r="HE309" s="304"/>
      <c r="HF309" s="304"/>
      <c r="HG309" s="304"/>
      <c r="HH309" s="304"/>
      <c r="HI309" s="304"/>
      <c r="HJ309" s="303"/>
      <c r="HK309" s="303"/>
      <c r="HL309" s="303"/>
      <c r="HM309" s="303"/>
      <c r="HN309" s="304"/>
      <c r="HO309" s="304"/>
      <c r="HP309" s="304"/>
      <c r="HQ309" s="304"/>
      <c r="HR309" s="304"/>
      <c r="HS309" s="304"/>
      <c r="HT309" s="304"/>
      <c r="HU309" s="304"/>
      <c r="HV309" s="304"/>
      <c r="HW309" s="304"/>
      <c r="HX309" s="303"/>
      <c r="HY309" s="303"/>
      <c r="HZ309" s="303"/>
      <c r="IA309" s="303"/>
      <c r="IB309" s="304"/>
      <c r="IC309" s="304"/>
      <c r="ID309" s="304"/>
      <c r="IE309" s="304"/>
      <c r="IF309" s="304"/>
      <c r="IG309" s="304"/>
      <c r="IH309" s="304"/>
      <c r="II309" s="304"/>
      <c r="IJ309" s="304"/>
      <c r="IK309" s="304"/>
      <c r="IL309" s="303"/>
      <c r="IM309" s="303"/>
      <c r="IN309" s="303"/>
      <c r="IO309" s="303"/>
      <c r="IP309" s="304"/>
      <c r="IQ309" s="304"/>
      <c r="IR309" s="304"/>
      <c r="IS309" s="304"/>
      <c r="IT309" s="304"/>
      <c r="IU309" s="304"/>
      <c r="IV309" s="304"/>
      <c r="IW309" s="304"/>
      <c r="IX309" s="304"/>
      <c r="IY309" s="304"/>
      <c r="IZ309" s="303"/>
      <c r="JA309" s="303"/>
      <c r="JB309" s="303"/>
      <c r="JC309" s="303"/>
      <c r="JD309" s="304"/>
      <c r="JE309" s="304"/>
      <c r="JF309" s="304"/>
      <c r="JG309" s="304"/>
      <c r="JH309" s="304"/>
      <c r="JI309" s="304"/>
      <c r="JJ309" s="304"/>
      <c r="JK309" s="304"/>
      <c r="JL309" s="304"/>
      <c r="JM309" s="304"/>
      <c r="JN309" s="303"/>
      <c r="JO309" s="303"/>
      <c r="JP309" s="303"/>
      <c r="JQ309" s="303"/>
      <c r="JR309" s="304"/>
      <c r="JS309" s="304"/>
      <c r="JT309" s="304"/>
      <c r="JU309" s="304"/>
      <c r="JV309" s="304"/>
      <c r="JW309" s="304"/>
      <c r="JX309" s="304"/>
      <c r="JY309" s="304"/>
      <c r="JZ309" s="304"/>
      <c r="KA309" s="304"/>
      <c r="KB309" s="303"/>
      <c r="KC309" s="303"/>
      <c r="KD309" s="303"/>
      <c r="KE309" s="303"/>
      <c r="KF309" s="304"/>
      <c r="KG309" s="304"/>
      <c r="KH309" s="304"/>
      <c r="KI309" s="304"/>
      <c r="KJ309" s="304"/>
      <c r="KK309" s="304"/>
      <c r="KL309" s="304"/>
      <c r="KM309" s="304"/>
      <c r="KN309" s="304"/>
      <c r="KO309" s="304"/>
      <c r="KP309" s="303"/>
      <c r="KQ309" s="303"/>
      <c r="KR309" s="303"/>
      <c r="KS309" s="303"/>
      <c r="KT309" s="304"/>
      <c r="KU309" s="304"/>
      <c r="KV309" s="304"/>
      <c r="KW309" s="304"/>
      <c r="KX309" s="304"/>
      <c r="KY309" s="304"/>
      <c r="KZ309" s="304"/>
      <c r="LA309" s="304"/>
      <c r="LB309" s="304"/>
      <c r="LC309" s="304"/>
      <c r="LD309" s="303"/>
      <c r="LE309" s="303"/>
      <c r="LF309" s="303"/>
      <c r="LG309" s="303"/>
      <c r="LH309" s="304"/>
      <c r="LI309" s="304"/>
      <c r="LJ309" s="304"/>
      <c r="LK309" s="304"/>
      <c r="LL309" s="304"/>
      <c r="LM309" s="304"/>
      <c r="LN309" s="304"/>
      <c r="LO309" s="304"/>
      <c r="LP309" s="304"/>
      <c r="LQ309" s="304"/>
      <c r="LR309" s="303"/>
      <c r="LS309" s="303"/>
      <c r="LT309" s="303"/>
      <c r="LU309" s="303"/>
      <c r="LV309" s="304"/>
      <c r="LW309" s="304"/>
      <c r="LX309" s="304"/>
      <c r="LY309" s="304"/>
      <c r="LZ309" s="304"/>
      <c r="MA309" s="304"/>
      <c r="MB309" s="304"/>
      <c r="MC309" s="304"/>
      <c r="MD309" s="304"/>
      <c r="ME309" s="304"/>
      <c r="MF309" s="303"/>
      <c r="MG309" s="303"/>
      <c r="MH309" s="303"/>
      <c r="MI309" s="303"/>
      <c r="MJ309" s="304"/>
      <c r="MK309" s="304"/>
      <c r="ML309" s="304"/>
      <c r="MM309" s="304"/>
      <c r="MN309" s="304"/>
      <c r="MO309" s="304"/>
      <c r="MP309" s="304"/>
      <c r="MQ309" s="304"/>
      <c r="MR309" s="304"/>
      <c r="MS309" s="304"/>
      <c r="MT309" s="303"/>
      <c r="MU309" s="303"/>
      <c r="MV309" s="303"/>
      <c r="MW309" s="303"/>
      <c r="MX309" s="304"/>
      <c r="MY309" s="304"/>
      <c r="MZ309" s="304"/>
      <c r="NA309" s="304"/>
      <c r="NB309" s="304"/>
      <c r="NC309" s="304"/>
      <c r="ND309" s="304"/>
      <c r="NE309" s="304"/>
      <c r="NF309" s="304"/>
      <c r="NG309" s="304"/>
      <c r="NH309" s="303"/>
      <c r="NI309" s="303"/>
      <c r="NJ309" s="303"/>
      <c r="NK309" s="303"/>
      <c r="NL309" s="304"/>
      <c r="NM309" s="304"/>
      <c r="NN309" s="304"/>
      <c r="NO309" s="304"/>
      <c r="NP309" s="304"/>
      <c r="NQ309" s="304"/>
      <c r="NR309" s="304"/>
      <c r="NS309" s="304"/>
      <c r="NT309" s="304"/>
      <c r="NU309" s="304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3"/>
      <c r="OK309" s="303"/>
      <c r="OL309" s="303"/>
      <c r="OM309" s="303"/>
      <c r="ON309" s="304"/>
      <c r="OO309" s="304"/>
      <c r="OP309" s="304"/>
      <c r="OQ309" s="304"/>
      <c r="OR309" s="304"/>
      <c r="OS309" s="304"/>
      <c r="OT309" s="304"/>
      <c r="OU309" s="304"/>
      <c r="OV309" s="304"/>
      <c r="OW309" s="304"/>
      <c r="OX309" s="303"/>
      <c r="OY309" s="303"/>
      <c r="OZ309" s="303"/>
      <c r="PA309" s="303"/>
      <c r="PB309" s="304"/>
      <c r="PC309" s="304"/>
      <c r="PD309" s="304"/>
      <c r="PE309" s="304"/>
      <c r="PF309" s="304"/>
      <c r="PG309" s="304"/>
      <c r="PH309" s="304"/>
      <c r="PI309" s="304"/>
      <c r="PJ309" s="304"/>
      <c r="PK309" s="304"/>
      <c r="PL309" s="303"/>
      <c r="PM309" s="303"/>
      <c r="PN309" s="303"/>
      <c r="PO309" s="303"/>
      <c r="PP309" s="304"/>
      <c r="PQ309" s="304"/>
      <c r="PR309" s="304"/>
      <c r="PS309" s="304"/>
      <c r="PT309" s="304"/>
      <c r="PU309" s="304"/>
      <c r="PV309" s="304"/>
      <c r="PW309" s="304"/>
      <c r="PX309" s="304"/>
      <c r="PY309" s="304"/>
      <c r="PZ309" s="303"/>
      <c r="QA309" s="303"/>
      <c r="QB309" s="303"/>
      <c r="QC309" s="303"/>
      <c r="QD309" s="304"/>
      <c r="QE309" s="304"/>
      <c r="QF309" s="304"/>
      <c r="QG309" s="304"/>
      <c r="QH309" s="304"/>
      <c r="QI309" s="304"/>
      <c r="QJ309" s="304"/>
      <c r="QK309" s="304"/>
      <c r="QL309" s="304"/>
      <c r="QM309" s="304"/>
      <c r="QN309" s="303"/>
      <c r="QO309" s="303"/>
      <c r="QP309" s="303"/>
      <c r="QQ309" s="303"/>
      <c r="QR309" s="304"/>
      <c r="QS309" s="304"/>
      <c r="QT309" s="304"/>
      <c r="QU309" s="304"/>
      <c r="QV309" s="304"/>
      <c r="QW309" s="304"/>
      <c r="QX309" s="304"/>
      <c r="QY309" s="304"/>
      <c r="QZ309" s="304"/>
      <c r="RA309" s="304"/>
      <c r="RB309" s="303"/>
      <c r="RC309" s="303"/>
      <c r="RD309" s="303"/>
      <c r="RE309" s="303"/>
      <c r="RF309" s="304"/>
      <c r="RG309" s="304"/>
      <c r="RH309" s="304"/>
      <c r="RI309" s="304"/>
      <c r="RJ309" s="304"/>
      <c r="RK309" s="304"/>
      <c r="RL309" s="304"/>
      <c r="RM309" s="304"/>
      <c r="RN309" s="304"/>
      <c r="RO309" s="304"/>
      <c r="RP309" s="303"/>
      <c r="RQ309" s="303"/>
      <c r="RR309" s="303"/>
      <c r="RS309" s="303"/>
      <c r="RT309" s="304"/>
      <c r="RU309" s="304"/>
      <c r="RV309" s="304"/>
      <c r="RW309" s="304"/>
      <c r="RX309" s="304"/>
      <c r="RY309" s="304"/>
      <c r="RZ309" s="304"/>
      <c r="SA309" s="304"/>
      <c r="SB309" s="304"/>
      <c r="SC309" s="304"/>
      <c r="SD309" s="211"/>
      <c r="SE309" s="211"/>
      <c r="SF309" s="211"/>
      <c r="SG309" s="211"/>
      <c r="SH309" s="188"/>
      <c r="SI309" s="188"/>
      <c r="SJ309" s="188"/>
      <c r="SK309" s="188"/>
      <c r="SL309" s="188"/>
      <c r="SM309" s="188"/>
      <c r="SN309" s="188"/>
      <c r="SO309" s="188"/>
      <c r="SP309" s="188"/>
      <c r="SQ309" s="188"/>
      <c r="SR309" s="211"/>
      <c r="SS309" s="211"/>
      <c r="ST309" s="211"/>
      <c r="SU309" s="211"/>
      <c r="SV309" s="188"/>
      <c r="SW309" s="188"/>
      <c r="SX309" s="188"/>
      <c r="SY309" s="188"/>
      <c r="SZ309" s="188"/>
      <c r="TA309" s="188"/>
      <c r="TB309" s="188"/>
      <c r="TC309" s="188"/>
      <c r="TD309" s="188"/>
      <c r="TE309" s="188"/>
      <c r="TF309" s="211"/>
      <c r="TG309" s="211"/>
      <c r="TH309" s="211"/>
      <c r="TI309" s="211"/>
      <c r="TJ309" s="188"/>
      <c r="TK309" s="188"/>
      <c r="TL309" s="188"/>
      <c r="TM309" s="188"/>
      <c r="TN309" s="188"/>
      <c r="TO309" s="188"/>
      <c r="TP309" s="188"/>
      <c r="TQ309" s="188"/>
      <c r="TR309" s="188"/>
      <c r="TS309" s="188"/>
      <c r="TT309" s="211"/>
      <c r="TU309" s="211"/>
      <c r="TV309" s="211"/>
      <c r="TW309" s="211"/>
      <c r="TX309" s="188"/>
      <c r="TY309" s="188"/>
      <c r="TZ309" s="188"/>
      <c r="UA309" s="188"/>
      <c r="UB309" s="188"/>
      <c r="UC309" s="188"/>
      <c r="UD309" s="188"/>
      <c r="UE309" s="188"/>
      <c r="UF309" s="188"/>
      <c r="UG309" s="188"/>
      <c r="UH309" s="211"/>
      <c r="UI309" s="211"/>
      <c r="UJ309" s="211"/>
      <c r="UK309" s="211"/>
      <c r="UL309" s="188"/>
      <c r="UM309" s="188"/>
      <c r="UN309" s="188"/>
      <c r="UO309" s="188"/>
      <c r="UP309" s="188"/>
      <c r="UQ309" s="188"/>
      <c r="UR309" s="188"/>
      <c r="US309" s="188"/>
      <c r="UT309" s="188"/>
      <c r="UU309" s="188"/>
      <c r="UV309" s="211"/>
      <c r="UW309" s="211"/>
      <c r="UX309" s="211"/>
      <c r="UY309" s="211"/>
      <c r="UZ309" s="188"/>
      <c r="VA309" s="188"/>
      <c r="VB309" s="188"/>
      <c r="VC309" s="188"/>
      <c r="VD309" s="188"/>
      <c r="VE309" s="188"/>
      <c r="VF309" s="188"/>
      <c r="VG309" s="188"/>
      <c r="VH309" s="188"/>
      <c r="VI309" s="188"/>
      <c r="VJ309" s="211"/>
      <c r="VK309" s="211"/>
      <c r="VL309" s="211"/>
      <c r="VM309" s="211"/>
      <c r="VN309" s="188"/>
      <c r="VO309" s="188"/>
      <c r="VP309" s="188"/>
      <c r="VQ309" s="188"/>
      <c r="VR309" s="188"/>
      <c r="VS309" s="188"/>
      <c r="VT309" s="188"/>
      <c r="VU309" s="188"/>
      <c r="VV309" s="188"/>
      <c r="VW309" s="188"/>
      <c r="VX309" s="211"/>
      <c r="VY309" s="211"/>
      <c r="VZ309" s="211"/>
      <c r="WA309" s="211"/>
      <c r="WB309" s="188"/>
      <c r="WC309" s="188"/>
      <c r="WD309" s="188"/>
      <c r="WE309" s="188"/>
      <c r="WF309" s="188"/>
      <c r="WG309" s="188"/>
      <c r="WH309" s="188"/>
      <c r="WI309" s="188"/>
      <c r="WJ309" s="188"/>
      <c r="WK309" s="188"/>
      <c r="WL309" s="211"/>
      <c r="WM309" s="211"/>
      <c r="WN309" s="211"/>
      <c r="WO309" s="211"/>
      <c r="WP309" s="188"/>
      <c r="WQ309" s="188"/>
      <c r="WR309" s="188"/>
      <c r="WS309" s="188"/>
      <c r="WT309" s="188"/>
      <c r="WU309" s="188"/>
      <c r="WV309" s="188"/>
      <c r="WW309" s="188"/>
      <c r="WX309" s="188"/>
      <c r="WY309" s="188"/>
      <c r="WZ309" s="211"/>
      <c r="XA309" s="211"/>
      <c r="XB309" s="211"/>
      <c r="XC309" s="211"/>
      <c r="XD309" s="188"/>
      <c r="XE309" s="188"/>
      <c r="XF309" s="188"/>
      <c r="XG309" s="188"/>
      <c r="XH309" s="188"/>
      <c r="XI309" s="188"/>
      <c r="XJ309" s="188"/>
      <c r="XK309" s="188"/>
      <c r="XL309" s="188"/>
      <c r="XM309" s="188"/>
      <c r="XN309" s="211"/>
      <c r="XO309" s="211"/>
      <c r="XP309" s="211"/>
      <c r="XQ309" s="211"/>
      <c r="XR309" s="188"/>
      <c r="XS309" s="188"/>
      <c r="XT309" s="188"/>
      <c r="XU309" s="188"/>
      <c r="XV309" s="188"/>
      <c r="XW309" s="188"/>
      <c r="XX309" s="188"/>
      <c r="XY309" s="188"/>
      <c r="XZ309" s="188"/>
      <c r="YA309" s="188"/>
      <c r="YB309" s="211"/>
      <c r="YC309" s="211"/>
      <c r="YD309" s="211"/>
      <c r="YE309" s="211"/>
      <c r="YF309" s="188"/>
      <c r="YG309" s="188"/>
      <c r="YH309" s="188"/>
      <c r="YI309" s="188"/>
      <c r="YJ309" s="188"/>
      <c r="YK309" s="188"/>
      <c r="YL309" s="188"/>
      <c r="YM309" s="188"/>
      <c r="YN309" s="188"/>
      <c r="YO309" s="188"/>
      <c r="YP309" s="211"/>
      <c r="YQ309" s="211"/>
      <c r="YR309" s="211"/>
      <c r="YS309" s="211"/>
      <c r="YT309" s="188"/>
      <c r="YU309" s="188"/>
      <c r="YV309" s="188"/>
      <c r="YW309" s="188"/>
      <c r="YX309" s="188"/>
      <c r="YY309" s="188"/>
      <c r="YZ309" s="188"/>
      <c r="ZA309" s="188"/>
      <c r="ZB309" s="188"/>
      <c r="ZC309" s="188"/>
      <c r="ZD309" s="211"/>
      <c r="ZE309" s="211"/>
      <c r="ZF309" s="211"/>
      <c r="ZG309" s="211"/>
      <c r="ZH309" s="188"/>
      <c r="ZI309" s="188"/>
      <c r="ZJ309" s="188"/>
      <c r="ZK309" s="188"/>
      <c r="ZL309" s="188"/>
      <c r="ZM309" s="188"/>
      <c r="ZN309" s="188"/>
      <c r="ZO309" s="188"/>
      <c r="ZP309" s="188"/>
      <c r="ZQ309" s="188"/>
      <c r="ZR309" s="211"/>
      <c r="ZS309" s="211"/>
      <c r="ZT309" s="211"/>
      <c r="ZU309" s="211"/>
      <c r="ZV309" s="188"/>
      <c r="ZW309" s="188"/>
      <c r="ZX309" s="188"/>
      <c r="ZY309" s="188"/>
      <c r="ZZ309" s="188"/>
      <c r="AAA309" s="188"/>
      <c r="AAB309" s="188"/>
      <c r="AAC309" s="188"/>
      <c r="AAD309" s="188"/>
      <c r="AAE309" s="188"/>
      <c r="AAF309" s="211"/>
      <c r="AAG309" s="211"/>
      <c r="AAH309" s="211"/>
      <c r="AAI309" s="211"/>
      <c r="AAJ309" s="188"/>
      <c r="AAK309" s="188"/>
      <c r="AAL309" s="188"/>
      <c r="AAM309" s="188"/>
      <c r="AAN309" s="188"/>
      <c r="AAO309" s="188"/>
      <c r="AAP309" s="188"/>
      <c r="AAQ309" s="188"/>
      <c r="AAR309" s="188"/>
      <c r="AAS309" s="188"/>
      <c r="AAT309" s="211"/>
      <c r="AAU309" s="211"/>
      <c r="AAV309" s="211"/>
      <c r="AAW309" s="211"/>
      <c r="AAX309" s="188"/>
      <c r="AAY309" s="188"/>
      <c r="AAZ309" s="188"/>
      <c r="ABA309" s="188"/>
      <c r="ABB309" s="188"/>
      <c r="ABC309" s="188"/>
      <c r="ABD309" s="188"/>
      <c r="ABE309" s="188"/>
      <c r="ABF309" s="188"/>
      <c r="ABG309" s="188"/>
      <c r="ABH309" s="211"/>
      <c r="ABI309" s="211"/>
      <c r="ABJ309" s="211"/>
      <c r="ABK309" s="211"/>
      <c r="ABL309" s="188"/>
      <c r="ABM309" s="188"/>
      <c r="ABN309" s="188"/>
      <c r="ABO309" s="188"/>
      <c r="ABP309" s="188"/>
      <c r="ABQ309" s="188"/>
      <c r="ABR309" s="188"/>
      <c r="ABS309" s="188"/>
      <c r="ABT309" s="188"/>
      <c r="ABU309" s="188"/>
    </row>
    <row r="310" ht="13.5" customHeight="1">
      <c r="A310" s="299"/>
      <c r="B310" s="300"/>
      <c r="C310" s="300"/>
      <c r="D310" s="300"/>
      <c r="E310" s="301"/>
      <c r="F310" s="90"/>
      <c r="G310" s="90"/>
      <c r="H310" s="303"/>
      <c r="I310" s="303"/>
      <c r="J310" s="303"/>
      <c r="K310" s="303"/>
      <c r="L310" s="304"/>
      <c r="M310" s="304"/>
      <c r="N310" s="304"/>
      <c r="O310" s="304"/>
      <c r="P310" s="304"/>
      <c r="Q310" s="304"/>
      <c r="R310" s="304"/>
      <c r="S310" s="304"/>
      <c r="T310" s="304"/>
      <c r="U310" s="304"/>
      <c r="V310" s="303"/>
      <c r="W310" s="303"/>
      <c r="X310" s="303"/>
      <c r="Y310" s="303"/>
      <c r="Z310" s="304"/>
      <c r="AA310" s="304"/>
      <c r="AB310" s="304"/>
      <c r="AC310" s="304"/>
      <c r="AD310" s="304"/>
      <c r="AE310" s="304"/>
      <c r="AF310" s="304"/>
      <c r="AG310" s="304"/>
      <c r="AH310" s="304"/>
      <c r="AI310" s="304"/>
      <c r="AJ310" s="303"/>
      <c r="AK310" s="303"/>
      <c r="AL310" s="303"/>
      <c r="AM310" s="303"/>
      <c r="AN310" s="304"/>
      <c r="AO310" s="304"/>
      <c r="AP310" s="304"/>
      <c r="AQ310" s="304"/>
      <c r="AR310" s="304"/>
      <c r="AS310" s="304"/>
      <c r="AT310" s="304"/>
      <c r="AU310" s="304"/>
      <c r="AV310" s="304"/>
      <c r="AW310" s="304"/>
      <c r="AX310" s="303"/>
      <c r="AY310" s="303"/>
      <c r="AZ310" s="303"/>
      <c r="BA310" s="303"/>
      <c r="BB310" s="304"/>
      <c r="BC310" s="304"/>
      <c r="BD310" s="304"/>
      <c r="BE310" s="304"/>
      <c r="BF310" s="304"/>
      <c r="BG310" s="304"/>
      <c r="BH310" s="304"/>
      <c r="BI310" s="304"/>
      <c r="BJ310" s="304"/>
      <c r="BK310" s="304"/>
      <c r="BL310" s="303"/>
      <c r="BM310" s="303"/>
      <c r="BN310" s="303"/>
      <c r="BO310" s="303"/>
      <c r="BP310" s="304"/>
      <c r="BQ310" s="304"/>
      <c r="BR310" s="304"/>
      <c r="BS310" s="304"/>
      <c r="BT310" s="304"/>
      <c r="BU310" s="304"/>
      <c r="BV310" s="304"/>
      <c r="BW310" s="304"/>
      <c r="BX310" s="304"/>
      <c r="BY310" s="304"/>
      <c r="BZ310" s="303"/>
      <c r="CA310" s="303"/>
      <c r="CB310" s="303"/>
      <c r="CC310" s="303"/>
      <c r="CD310" s="304"/>
      <c r="CE310" s="304"/>
      <c r="CF310" s="304"/>
      <c r="CG310" s="304"/>
      <c r="CH310" s="304"/>
      <c r="CI310" s="304"/>
      <c r="CJ310" s="304"/>
      <c r="CK310" s="304"/>
      <c r="CL310" s="304"/>
      <c r="CM310" s="304"/>
      <c r="CN310" s="303"/>
      <c r="CO310" s="303"/>
      <c r="CP310" s="303"/>
      <c r="CQ310" s="303"/>
      <c r="CR310" s="304"/>
      <c r="CS310" s="304"/>
      <c r="CT310" s="304"/>
      <c r="CU310" s="304"/>
      <c r="CV310" s="304"/>
      <c r="CW310" s="304"/>
      <c r="CX310" s="304"/>
      <c r="CY310" s="304"/>
      <c r="CZ310" s="304"/>
      <c r="DA310" s="304"/>
      <c r="DB310" s="303"/>
      <c r="DC310" s="303"/>
      <c r="DD310" s="303"/>
      <c r="DE310" s="303"/>
      <c r="DF310" s="304"/>
      <c r="DG310" s="304"/>
      <c r="DH310" s="304"/>
      <c r="DI310" s="304"/>
      <c r="DJ310" s="304"/>
      <c r="DK310" s="304"/>
      <c r="DL310" s="304"/>
      <c r="DM310" s="304"/>
      <c r="DN310" s="304"/>
      <c r="DO310" s="304"/>
      <c r="DP310" s="303"/>
      <c r="DQ310" s="303"/>
      <c r="DR310" s="303"/>
      <c r="DS310" s="303"/>
      <c r="DT310" s="304"/>
      <c r="DU310" s="304"/>
      <c r="DV310" s="304"/>
      <c r="DW310" s="304"/>
      <c r="DX310" s="304"/>
      <c r="DY310" s="304"/>
      <c r="DZ310" s="304"/>
      <c r="EA310" s="304"/>
      <c r="EB310" s="304"/>
      <c r="EC310" s="304"/>
      <c r="ED310" s="303"/>
      <c r="EE310" s="303"/>
      <c r="EF310" s="303"/>
      <c r="EG310" s="303"/>
      <c r="EH310" s="304"/>
      <c r="EI310" s="304"/>
      <c r="EJ310" s="304"/>
      <c r="EK310" s="304"/>
      <c r="EL310" s="304"/>
      <c r="EM310" s="304"/>
      <c r="EN310" s="304"/>
      <c r="EO310" s="304"/>
      <c r="EP310" s="304"/>
      <c r="EQ310" s="304"/>
      <c r="ER310" s="303"/>
      <c r="ES310" s="303"/>
      <c r="ET310" s="303"/>
      <c r="EU310" s="303"/>
      <c r="EV310" s="304"/>
      <c r="EW310" s="304"/>
      <c r="EX310" s="304"/>
      <c r="EY310" s="304"/>
      <c r="EZ310" s="304"/>
      <c r="FA310" s="304"/>
      <c r="FB310" s="304"/>
      <c r="FC310" s="304"/>
      <c r="FD310" s="304"/>
      <c r="FE310" s="304"/>
      <c r="FF310" s="303"/>
      <c r="FG310" s="303"/>
      <c r="FH310" s="303"/>
      <c r="FI310" s="303"/>
      <c r="FJ310" s="304"/>
      <c r="FK310" s="304"/>
      <c r="FL310" s="304"/>
      <c r="FM310" s="304"/>
      <c r="FN310" s="304"/>
      <c r="FO310" s="304"/>
      <c r="FP310" s="304"/>
      <c r="FQ310" s="304"/>
      <c r="FR310" s="304"/>
      <c r="FS310" s="304"/>
      <c r="FT310" s="303"/>
      <c r="FU310" s="303"/>
      <c r="FV310" s="303"/>
      <c r="FW310" s="303"/>
      <c r="FX310" s="304"/>
      <c r="FY310" s="304"/>
      <c r="FZ310" s="304"/>
      <c r="GA310" s="304"/>
      <c r="GB310" s="304"/>
      <c r="GC310" s="304"/>
      <c r="GD310" s="304"/>
      <c r="GE310" s="304"/>
      <c r="GF310" s="304"/>
      <c r="GG310" s="304"/>
      <c r="GH310" s="303"/>
      <c r="GI310" s="303"/>
      <c r="GJ310" s="303"/>
      <c r="GK310" s="303"/>
      <c r="GL310" s="304"/>
      <c r="GM310" s="304"/>
      <c r="GN310" s="304"/>
      <c r="GO310" s="304"/>
      <c r="GP310" s="304"/>
      <c r="GQ310" s="304"/>
      <c r="GR310" s="304"/>
      <c r="GS310" s="304"/>
      <c r="GT310" s="304"/>
      <c r="GU310" s="304"/>
      <c r="GV310" s="303"/>
      <c r="GW310" s="303"/>
      <c r="GX310" s="303"/>
      <c r="GY310" s="303"/>
      <c r="GZ310" s="304"/>
      <c r="HA310" s="304"/>
      <c r="HB310" s="304"/>
      <c r="HC310" s="304"/>
      <c r="HD310" s="304"/>
      <c r="HE310" s="304"/>
      <c r="HF310" s="304"/>
      <c r="HG310" s="304"/>
      <c r="HH310" s="304"/>
      <c r="HI310" s="304"/>
      <c r="HJ310" s="303"/>
      <c r="HK310" s="303"/>
      <c r="HL310" s="303"/>
      <c r="HM310" s="303"/>
      <c r="HN310" s="304"/>
      <c r="HO310" s="304"/>
      <c r="HP310" s="304"/>
      <c r="HQ310" s="304"/>
      <c r="HR310" s="304"/>
      <c r="HS310" s="304"/>
      <c r="HT310" s="304"/>
      <c r="HU310" s="304"/>
      <c r="HV310" s="304"/>
      <c r="HW310" s="304"/>
      <c r="HX310" s="303"/>
      <c r="HY310" s="303"/>
      <c r="HZ310" s="303"/>
      <c r="IA310" s="303"/>
      <c r="IB310" s="304"/>
      <c r="IC310" s="304"/>
      <c r="ID310" s="304"/>
      <c r="IE310" s="304"/>
      <c r="IF310" s="304"/>
      <c r="IG310" s="304"/>
      <c r="IH310" s="304"/>
      <c r="II310" s="304"/>
      <c r="IJ310" s="304"/>
      <c r="IK310" s="304"/>
      <c r="IL310" s="303"/>
      <c r="IM310" s="303"/>
      <c r="IN310" s="303"/>
      <c r="IO310" s="303"/>
      <c r="IP310" s="304"/>
      <c r="IQ310" s="304"/>
      <c r="IR310" s="304"/>
      <c r="IS310" s="304"/>
      <c r="IT310" s="304"/>
      <c r="IU310" s="304"/>
      <c r="IV310" s="304"/>
      <c r="IW310" s="304"/>
      <c r="IX310" s="304"/>
      <c r="IY310" s="304"/>
      <c r="IZ310" s="303"/>
      <c r="JA310" s="303"/>
      <c r="JB310" s="303"/>
      <c r="JC310" s="303"/>
      <c r="JD310" s="304"/>
      <c r="JE310" s="304"/>
      <c r="JF310" s="304"/>
      <c r="JG310" s="304"/>
      <c r="JH310" s="304"/>
      <c r="JI310" s="304"/>
      <c r="JJ310" s="304"/>
      <c r="JK310" s="304"/>
      <c r="JL310" s="304"/>
      <c r="JM310" s="304"/>
      <c r="JN310" s="303"/>
      <c r="JO310" s="303"/>
      <c r="JP310" s="303"/>
      <c r="JQ310" s="303"/>
      <c r="JR310" s="304"/>
      <c r="JS310" s="304"/>
      <c r="JT310" s="304"/>
      <c r="JU310" s="304"/>
      <c r="JV310" s="304"/>
      <c r="JW310" s="304"/>
      <c r="JX310" s="304"/>
      <c r="JY310" s="304"/>
      <c r="JZ310" s="304"/>
      <c r="KA310" s="304"/>
      <c r="KB310" s="303"/>
      <c r="KC310" s="303"/>
      <c r="KD310" s="303"/>
      <c r="KE310" s="303"/>
      <c r="KF310" s="304"/>
      <c r="KG310" s="304"/>
      <c r="KH310" s="304"/>
      <c r="KI310" s="304"/>
      <c r="KJ310" s="304"/>
      <c r="KK310" s="304"/>
      <c r="KL310" s="304"/>
      <c r="KM310" s="304"/>
      <c r="KN310" s="304"/>
      <c r="KO310" s="304"/>
      <c r="KP310" s="303"/>
      <c r="KQ310" s="303"/>
      <c r="KR310" s="303"/>
      <c r="KS310" s="303"/>
      <c r="KT310" s="304"/>
      <c r="KU310" s="304"/>
      <c r="KV310" s="304"/>
      <c r="KW310" s="304"/>
      <c r="KX310" s="304"/>
      <c r="KY310" s="304"/>
      <c r="KZ310" s="304"/>
      <c r="LA310" s="304"/>
      <c r="LB310" s="304"/>
      <c r="LC310" s="304"/>
      <c r="LD310" s="303"/>
      <c r="LE310" s="303"/>
      <c r="LF310" s="303"/>
      <c r="LG310" s="303"/>
      <c r="LH310" s="304"/>
      <c r="LI310" s="304"/>
      <c r="LJ310" s="304"/>
      <c r="LK310" s="304"/>
      <c r="LL310" s="304"/>
      <c r="LM310" s="304"/>
      <c r="LN310" s="304"/>
      <c r="LO310" s="304"/>
      <c r="LP310" s="304"/>
      <c r="LQ310" s="304"/>
      <c r="LR310" s="303"/>
      <c r="LS310" s="303"/>
      <c r="LT310" s="303"/>
      <c r="LU310" s="303"/>
      <c r="LV310" s="304"/>
      <c r="LW310" s="304"/>
      <c r="LX310" s="304"/>
      <c r="LY310" s="304"/>
      <c r="LZ310" s="304"/>
      <c r="MA310" s="304"/>
      <c r="MB310" s="304"/>
      <c r="MC310" s="304"/>
      <c r="MD310" s="304"/>
      <c r="ME310" s="304"/>
      <c r="MF310" s="303"/>
      <c r="MG310" s="303"/>
      <c r="MH310" s="303"/>
      <c r="MI310" s="303"/>
      <c r="MJ310" s="304"/>
      <c r="MK310" s="304"/>
      <c r="ML310" s="304"/>
      <c r="MM310" s="304"/>
      <c r="MN310" s="304"/>
      <c r="MO310" s="304"/>
      <c r="MP310" s="304"/>
      <c r="MQ310" s="304"/>
      <c r="MR310" s="304"/>
      <c r="MS310" s="304"/>
      <c r="MT310" s="303"/>
      <c r="MU310" s="303"/>
      <c r="MV310" s="303"/>
      <c r="MW310" s="303"/>
      <c r="MX310" s="304"/>
      <c r="MY310" s="304"/>
      <c r="MZ310" s="304"/>
      <c r="NA310" s="304"/>
      <c r="NB310" s="304"/>
      <c r="NC310" s="304"/>
      <c r="ND310" s="304"/>
      <c r="NE310" s="304"/>
      <c r="NF310" s="304"/>
      <c r="NG310" s="304"/>
      <c r="NH310" s="303"/>
      <c r="NI310" s="303"/>
      <c r="NJ310" s="303"/>
      <c r="NK310" s="303"/>
      <c r="NL310" s="304"/>
      <c r="NM310" s="304"/>
      <c r="NN310" s="304"/>
      <c r="NO310" s="304"/>
      <c r="NP310" s="304"/>
      <c r="NQ310" s="304"/>
      <c r="NR310" s="304"/>
      <c r="NS310" s="304"/>
      <c r="NT310" s="304"/>
      <c r="NU310" s="304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3"/>
      <c r="OK310" s="303"/>
      <c r="OL310" s="303"/>
      <c r="OM310" s="303"/>
      <c r="ON310" s="304"/>
      <c r="OO310" s="304"/>
      <c r="OP310" s="304"/>
      <c r="OQ310" s="304"/>
      <c r="OR310" s="304"/>
      <c r="OS310" s="304"/>
      <c r="OT310" s="304"/>
      <c r="OU310" s="304"/>
      <c r="OV310" s="304"/>
      <c r="OW310" s="304"/>
      <c r="OX310" s="303"/>
      <c r="OY310" s="303"/>
      <c r="OZ310" s="303"/>
      <c r="PA310" s="303"/>
      <c r="PB310" s="304"/>
      <c r="PC310" s="304"/>
      <c r="PD310" s="304"/>
      <c r="PE310" s="304"/>
      <c r="PF310" s="304"/>
      <c r="PG310" s="304"/>
      <c r="PH310" s="304"/>
      <c r="PI310" s="304"/>
      <c r="PJ310" s="304"/>
      <c r="PK310" s="304"/>
      <c r="PL310" s="303"/>
      <c r="PM310" s="303"/>
      <c r="PN310" s="303"/>
      <c r="PO310" s="303"/>
      <c r="PP310" s="304"/>
      <c r="PQ310" s="304"/>
      <c r="PR310" s="304"/>
      <c r="PS310" s="304"/>
      <c r="PT310" s="304"/>
      <c r="PU310" s="304"/>
      <c r="PV310" s="304"/>
      <c r="PW310" s="304"/>
      <c r="PX310" s="304"/>
      <c r="PY310" s="304"/>
      <c r="PZ310" s="303"/>
      <c r="QA310" s="303"/>
      <c r="QB310" s="303"/>
      <c r="QC310" s="303"/>
      <c r="QD310" s="304"/>
      <c r="QE310" s="304"/>
      <c r="QF310" s="304"/>
      <c r="QG310" s="304"/>
      <c r="QH310" s="304"/>
      <c r="QI310" s="304"/>
      <c r="QJ310" s="304"/>
      <c r="QK310" s="304"/>
      <c r="QL310" s="304"/>
      <c r="QM310" s="304"/>
      <c r="QN310" s="303"/>
      <c r="QO310" s="303"/>
      <c r="QP310" s="303"/>
      <c r="QQ310" s="303"/>
      <c r="QR310" s="304"/>
      <c r="QS310" s="304"/>
      <c r="QT310" s="304"/>
      <c r="QU310" s="304"/>
      <c r="QV310" s="304"/>
      <c r="QW310" s="304"/>
      <c r="QX310" s="304"/>
      <c r="QY310" s="304"/>
      <c r="QZ310" s="304"/>
      <c r="RA310" s="304"/>
      <c r="RB310" s="303"/>
      <c r="RC310" s="303"/>
      <c r="RD310" s="303"/>
      <c r="RE310" s="303"/>
      <c r="RF310" s="304"/>
      <c r="RG310" s="304"/>
      <c r="RH310" s="304"/>
      <c r="RI310" s="304"/>
      <c r="RJ310" s="304"/>
      <c r="RK310" s="304"/>
      <c r="RL310" s="304"/>
      <c r="RM310" s="304"/>
      <c r="RN310" s="304"/>
      <c r="RO310" s="304"/>
      <c r="RP310" s="303"/>
      <c r="RQ310" s="303"/>
      <c r="RR310" s="303"/>
      <c r="RS310" s="303"/>
      <c r="RT310" s="304"/>
      <c r="RU310" s="304"/>
      <c r="RV310" s="304"/>
      <c r="RW310" s="304"/>
      <c r="RX310" s="304"/>
      <c r="RY310" s="304"/>
      <c r="RZ310" s="304"/>
      <c r="SA310" s="304"/>
      <c r="SB310" s="304"/>
      <c r="SC310" s="304"/>
      <c r="SD310" s="211"/>
      <c r="SE310" s="211"/>
      <c r="SF310" s="211"/>
      <c r="SG310" s="211"/>
      <c r="SH310" s="188"/>
      <c r="SI310" s="188"/>
      <c r="SJ310" s="188"/>
      <c r="SK310" s="188"/>
      <c r="SL310" s="188"/>
      <c r="SM310" s="188"/>
      <c r="SN310" s="188"/>
      <c r="SO310" s="188"/>
      <c r="SP310" s="188"/>
      <c r="SQ310" s="188"/>
      <c r="SR310" s="211"/>
      <c r="SS310" s="211"/>
      <c r="ST310" s="211"/>
      <c r="SU310" s="211"/>
      <c r="SV310" s="188"/>
      <c r="SW310" s="188"/>
      <c r="SX310" s="188"/>
      <c r="SY310" s="188"/>
      <c r="SZ310" s="188"/>
      <c r="TA310" s="188"/>
      <c r="TB310" s="188"/>
      <c r="TC310" s="188"/>
      <c r="TD310" s="188"/>
      <c r="TE310" s="188"/>
      <c r="TF310" s="211"/>
      <c r="TG310" s="211"/>
      <c r="TH310" s="211"/>
      <c r="TI310" s="211"/>
      <c r="TJ310" s="188"/>
      <c r="TK310" s="188"/>
      <c r="TL310" s="188"/>
      <c r="TM310" s="188"/>
      <c r="TN310" s="188"/>
      <c r="TO310" s="188"/>
      <c r="TP310" s="188"/>
      <c r="TQ310" s="188"/>
      <c r="TR310" s="188"/>
      <c r="TS310" s="188"/>
      <c r="TT310" s="211"/>
      <c r="TU310" s="211"/>
      <c r="TV310" s="211"/>
      <c r="TW310" s="211"/>
      <c r="TX310" s="188"/>
      <c r="TY310" s="188"/>
      <c r="TZ310" s="188"/>
      <c r="UA310" s="188"/>
      <c r="UB310" s="188"/>
      <c r="UC310" s="188"/>
      <c r="UD310" s="188"/>
      <c r="UE310" s="188"/>
      <c r="UF310" s="188"/>
      <c r="UG310" s="188"/>
      <c r="UH310" s="211"/>
      <c r="UI310" s="211"/>
      <c r="UJ310" s="211"/>
      <c r="UK310" s="211"/>
      <c r="UL310" s="188"/>
      <c r="UM310" s="188"/>
      <c r="UN310" s="188"/>
      <c r="UO310" s="188"/>
      <c r="UP310" s="188"/>
      <c r="UQ310" s="188"/>
      <c r="UR310" s="188"/>
      <c r="US310" s="188"/>
      <c r="UT310" s="188"/>
      <c r="UU310" s="188"/>
      <c r="UV310" s="211"/>
      <c r="UW310" s="211"/>
      <c r="UX310" s="211"/>
      <c r="UY310" s="211"/>
      <c r="UZ310" s="188"/>
      <c r="VA310" s="188"/>
      <c r="VB310" s="188"/>
      <c r="VC310" s="188"/>
      <c r="VD310" s="188"/>
      <c r="VE310" s="188"/>
      <c r="VF310" s="188"/>
      <c r="VG310" s="188"/>
      <c r="VH310" s="188"/>
      <c r="VI310" s="188"/>
      <c r="VJ310" s="211"/>
      <c r="VK310" s="211"/>
      <c r="VL310" s="211"/>
      <c r="VM310" s="211"/>
      <c r="VN310" s="188"/>
      <c r="VO310" s="188"/>
      <c r="VP310" s="188"/>
      <c r="VQ310" s="188"/>
      <c r="VR310" s="188"/>
      <c r="VS310" s="188"/>
      <c r="VT310" s="188"/>
      <c r="VU310" s="188"/>
      <c r="VV310" s="188"/>
      <c r="VW310" s="188"/>
      <c r="VX310" s="211"/>
      <c r="VY310" s="211"/>
      <c r="VZ310" s="211"/>
      <c r="WA310" s="211"/>
      <c r="WB310" s="188"/>
      <c r="WC310" s="188"/>
      <c r="WD310" s="188"/>
      <c r="WE310" s="188"/>
      <c r="WF310" s="188"/>
      <c r="WG310" s="188"/>
      <c r="WH310" s="188"/>
      <c r="WI310" s="188"/>
      <c r="WJ310" s="188"/>
      <c r="WK310" s="188"/>
      <c r="WL310" s="211"/>
      <c r="WM310" s="211"/>
      <c r="WN310" s="211"/>
      <c r="WO310" s="211"/>
      <c r="WP310" s="188"/>
      <c r="WQ310" s="188"/>
      <c r="WR310" s="188"/>
      <c r="WS310" s="188"/>
      <c r="WT310" s="188"/>
      <c r="WU310" s="188"/>
      <c r="WV310" s="188"/>
      <c r="WW310" s="188"/>
      <c r="WX310" s="188"/>
      <c r="WY310" s="188"/>
      <c r="WZ310" s="211"/>
      <c r="XA310" s="211"/>
      <c r="XB310" s="211"/>
      <c r="XC310" s="211"/>
      <c r="XD310" s="188"/>
      <c r="XE310" s="188"/>
      <c r="XF310" s="188"/>
      <c r="XG310" s="188"/>
      <c r="XH310" s="188"/>
      <c r="XI310" s="188"/>
      <c r="XJ310" s="188"/>
      <c r="XK310" s="188"/>
      <c r="XL310" s="188"/>
      <c r="XM310" s="188"/>
      <c r="XN310" s="211"/>
      <c r="XO310" s="211"/>
      <c r="XP310" s="211"/>
      <c r="XQ310" s="211"/>
      <c r="XR310" s="188"/>
      <c r="XS310" s="188"/>
      <c r="XT310" s="188"/>
      <c r="XU310" s="188"/>
      <c r="XV310" s="188"/>
      <c r="XW310" s="188"/>
      <c r="XX310" s="188"/>
      <c r="XY310" s="188"/>
      <c r="XZ310" s="188"/>
      <c r="YA310" s="188"/>
      <c r="YB310" s="211"/>
      <c r="YC310" s="211"/>
      <c r="YD310" s="211"/>
      <c r="YE310" s="211"/>
      <c r="YF310" s="188"/>
      <c r="YG310" s="188"/>
      <c r="YH310" s="188"/>
      <c r="YI310" s="188"/>
      <c r="YJ310" s="188"/>
      <c r="YK310" s="188"/>
      <c r="YL310" s="188"/>
      <c r="YM310" s="188"/>
      <c r="YN310" s="188"/>
      <c r="YO310" s="188"/>
      <c r="YP310" s="211"/>
      <c r="YQ310" s="211"/>
      <c r="YR310" s="211"/>
      <c r="YS310" s="211"/>
      <c r="YT310" s="188"/>
      <c r="YU310" s="188"/>
      <c r="YV310" s="188"/>
      <c r="YW310" s="188"/>
      <c r="YX310" s="188"/>
      <c r="YY310" s="188"/>
      <c r="YZ310" s="188"/>
      <c r="ZA310" s="188"/>
      <c r="ZB310" s="188"/>
      <c r="ZC310" s="188"/>
      <c r="ZD310" s="211"/>
      <c r="ZE310" s="211"/>
      <c r="ZF310" s="211"/>
      <c r="ZG310" s="211"/>
      <c r="ZH310" s="188"/>
      <c r="ZI310" s="188"/>
      <c r="ZJ310" s="188"/>
      <c r="ZK310" s="188"/>
      <c r="ZL310" s="188"/>
      <c r="ZM310" s="188"/>
      <c r="ZN310" s="188"/>
      <c r="ZO310" s="188"/>
      <c r="ZP310" s="188"/>
      <c r="ZQ310" s="188"/>
      <c r="ZR310" s="211"/>
      <c r="ZS310" s="211"/>
      <c r="ZT310" s="211"/>
      <c r="ZU310" s="211"/>
      <c r="ZV310" s="188"/>
      <c r="ZW310" s="188"/>
      <c r="ZX310" s="188"/>
      <c r="ZY310" s="188"/>
      <c r="ZZ310" s="188"/>
      <c r="AAA310" s="188"/>
      <c r="AAB310" s="188"/>
      <c r="AAC310" s="188"/>
      <c r="AAD310" s="188"/>
      <c r="AAE310" s="188"/>
      <c r="AAF310" s="211"/>
      <c r="AAG310" s="211"/>
      <c r="AAH310" s="211"/>
      <c r="AAI310" s="211"/>
      <c r="AAJ310" s="188"/>
      <c r="AAK310" s="188"/>
      <c r="AAL310" s="188"/>
      <c r="AAM310" s="188"/>
      <c r="AAN310" s="188"/>
      <c r="AAO310" s="188"/>
      <c r="AAP310" s="188"/>
      <c r="AAQ310" s="188"/>
      <c r="AAR310" s="188"/>
      <c r="AAS310" s="188"/>
      <c r="AAT310" s="211"/>
      <c r="AAU310" s="211"/>
      <c r="AAV310" s="211"/>
      <c r="AAW310" s="211"/>
      <c r="AAX310" s="188"/>
      <c r="AAY310" s="188"/>
      <c r="AAZ310" s="188"/>
      <c r="ABA310" s="188"/>
      <c r="ABB310" s="188"/>
      <c r="ABC310" s="188"/>
      <c r="ABD310" s="188"/>
      <c r="ABE310" s="188"/>
      <c r="ABF310" s="188"/>
      <c r="ABG310" s="188"/>
      <c r="ABH310" s="211"/>
      <c r="ABI310" s="211"/>
      <c r="ABJ310" s="211"/>
      <c r="ABK310" s="211"/>
      <c r="ABL310" s="188"/>
      <c r="ABM310" s="188"/>
      <c r="ABN310" s="188"/>
      <c r="ABO310" s="188"/>
      <c r="ABP310" s="188"/>
      <c r="ABQ310" s="188"/>
      <c r="ABR310" s="188"/>
      <c r="ABS310" s="188"/>
      <c r="ABT310" s="188"/>
      <c r="ABU310" s="188"/>
    </row>
    <row r="311" ht="13.5" customHeight="1">
      <c r="A311" s="299"/>
      <c r="B311" s="300"/>
      <c r="C311" s="300"/>
      <c r="D311" s="300"/>
      <c r="E311" s="301"/>
      <c r="F311" s="90"/>
      <c r="G311" s="90"/>
      <c r="H311" s="303"/>
      <c r="I311" s="303"/>
      <c r="J311" s="303"/>
      <c r="K311" s="303"/>
      <c r="L311" s="304"/>
      <c r="M311" s="304"/>
      <c r="N311" s="304"/>
      <c r="O311" s="304"/>
      <c r="P311" s="304"/>
      <c r="Q311" s="304"/>
      <c r="R311" s="304"/>
      <c r="S311" s="304"/>
      <c r="T311" s="304"/>
      <c r="U311" s="304"/>
      <c r="V311" s="303"/>
      <c r="W311" s="303"/>
      <c r="X311" s="303"/>
      <c r="Y311" s="303"/>
      <c r="Z311" s="304"/>
      <c r="AA311" s="304"/>
      <c r="AB311" s="304"/>
      <c r="AC311" s="304"/>
      <c r="AD311" s="304"/>
      <c r="AE311" s="304"/>
      <c r="AF311" s="304"/>
      <c r="AG311" s="304"/>
      <c r="AH311" s="304"/>
      <c r="AI311" s="304"/>
      <c r="AJ311" s="303"/>
      <c r="AK311" s="303"/>
      <c r="AL311" s="303"/>
      <c r="AM311" s="303"/>
      <c r="AN311" s="304"/>
      <c r="AO311" s="304"/>
      <c r="AP311" s="304"/>
      <c r="AQ311" s="304"/>
      <c r="AR311" s="304"/>
      <c r="AS311" s="304"/>
      <c r="AT311" s="304"/>
      <c r="AU311" s="304"/>
      <c r="AV311" s="304"/>
      <c r="AW311" s="304"/>
      <c r="AX311" s="303"/>
      <c r="AY311" s="303"/>
      <c r="AZ311" s="303"/>
      <c r="BA311" s="303"/>
      <c r="BB311" s="304"/>
      <c r="BC311" s="304"/>
      <c r="BD311" s="304"/>
      <c r="BE311" s="304"/>
      <c r="BF311" s="304"/>
      <c r="BG311" s="304"/>
      <c r="BH311" s="304"/>
      <c r="BI311" s="304"/>
      <c r="BJ311" s="304"/>
      <c r="BK311" s="304"/>
      <c r="BL311" s="303"/>
      <c r="BM311" s="303"/>
      <c r="BN311" s="303"/>
      <c r="BO311" s="303"/>
      <c r="BP311" s="304"/>
      <c r="BQ311" s="304"/>
      <c r="BR311" s="304"/>
      <c r="BS311" s="304"/>
      <c r="BT311" s="304"/>
      <c r="BU311" s="304"/>
      <c r="BV311" s="304"/>
      <c r="BW311" s="304"/>
      <c r="BX311" s="304"/>
      <c r="BY311" s="304"/>
      <c r="BZ311" s="303"/>
      <c r="CA311" s="303"/>
      <c r="CB311" s="303"/>
      <c r="CC311" s="303"/>
      <c r="CD311" s="304"/>
      <c r="CE311" s="304"/>
      <c r="CF311" s="304"/>
      <c r="CG311" s="304"/>
      <c r="CH311" s="304"/>
      <c r="CI311" s="304"/>
      <c r="CJ311" s="304"/>
      <c r="CK311" s="304"/>
      <c r="CL311" s="304"/>
      <c r="CM311" s="304"/>
      <c r="CN311" s="303"/>
      <c r="CO311" s="303"/>
      <c r="CP311" s="303"/>
      <c r="CQ311" s="303"/>
      <c r="CR311" s="304"/>
      <c r="CS311" s="304"/>
      <c r="CT311" s="304"/>
      <c r="CU311" s="304"/>
      <c r="CV311" s="304"/>
      <c r="CW311" s="304"/>
      <c r="CX311" s="304"/>
      <c r="CY311" s="304"/>
      <c r="CZ311" s="304"/>
      <c r="DA311" s="304"/>
      <c r="DB311" s="303"/>
      <c r="DC311" s="303"/>
      <c r="DD311" s="303"/>
      <c r="DE311" s="303"/>
      <c r="DF311" s="304"/>
      <c r="DG311" s="304"/>
      <c r="DH311" s="304"/>
      <c r="DI311" s="304"/>
      <c r="DJ311" s="304"/>
      <c r="DK311" s="304"/>
      <c r="DL311" s="304"/>
      <c r="DM311" s="304"/>
      <c r="DN311" s="304"/>
      <c r="DO311" s="304"/>
      <c r="DP311" s="303"/>
      <c r="DQ311" s="303"/>
      <c r="DR311" s="303"/>
      <c r="DS311" s="303"/>
      <c r="DT311" s="304"/>
      <c r="DU311" s="304"/>
      <c r="DV311" s="304"/>
      <c r="DW311" s="304"/>
      <c r="DX311" s="304"/>
      <c r="DY311" s="304"/>
      <c r="DZ311" s="304"/>
      <c r="EA311" s="304"/>
      <c r="EB311" s="304"/>
      <c r="EC311" s="304"/>
      <c r="ED311" s="303"/>
      <c r="EE311" s="303"/>
      <c r="EF311" s="303"/>
      <c r="EG311" s="303"/>
      <c r="EH311" s="304"/>
      <c r="EI311" s="304"/>
      <c r="EJ311" s="304"/>
      <c r="EK311" s="304"/>
      <c r="EL311" s="304"/>
      <c r="EM311" s="304"/>
      <c r="EN311" s="304"/>
      <c r="EO311" s="304"/>
      <c r="EP311" s="304"/>
      <c r="EQ311" s="304"/>
      <c r="ER311" s="303"/>
      <c r="ES311" s="303"/>
      <c r="ET311" s="303"/>
      <c r="EU311" s="303"/>
      <c r="EV311" s="304"/>
      <c r="EW311" s="304"/>
      <c r="EX311" s="304"/>
      <c r="EY311" s="304"/>
      <c r="EZ311" s="304"/>
      <c r="FA311" s="304"/>
      <c r="FB311" s="304"/>
      <c r="FC311" s="304"/>
      <c r="FD311" s="304"/>
      <c r="FE311" s="304"/>
      <c r="FF311" s="303"/>
      <c r="FG311" s="303"/>
      <c r="FH311" s="303"/>
      <c r="FI311" s="303"/>
      <c r="FJ311" s="304"/>
      <c r="FK311" s="304"/>
      <c r="FL311" s="304"/>
      <c r="FM311" s="304"/>
      <c r="FN311" s="304"/>
      <c r="FO311" s="304"/>
      <c r="FP311" s="304"/>
      <c r="FQ311" s="304"/>
      <c r="FR311" s="304"/>
      <c r="FS311" s="304"/>
      <c r="FT311" s="303"/>
      <c r="FU311" s="303"/>
      <c r="FV311" s="303"/>
      <c r="FW311" s="303"/>
      <c r="FX311" s="304"/>
      <c r="FY311" s="304"/>
      <c r="FZ311" s="304"/>
      <c r="GA311" s="304"/>
      <c r="GB311" s="304"/>
      <c r="GC311" s="304"/>
      <c r="GD311" s="304"/>
      <c r="GE311" s="304"/>
      <c r="GF311" s="304"/>
      <c r="GG311" s="304"/>
      <c r="GH311" s="303"/>
      <c r="GI311" s="303"/>
      <c r="GJ311" s="303"/>
      <c r="GK311" s="303"/>
      <c r="GL311" s="304"/>
      <c r="GM311" s="304"/>
      <c r="GN311" s="304"/>
      <c r="GO311" s="304"/>
      <c r="GP311" s="304"/>
      <c r="GQ311" s="304"/>
      <c r="GR311" s="304"/>
      <c r="GS311" s="304"/>
      <c r="GT311" s="304"/>
      <c r="GU311" s="304"/>
      <c r="GV311" s="303"/>
      <c r="GW311" s="303"/>
      <c r="GX311" s="303"/>
      <c r="GY311" s="303"/>
      <c r="GZ311" s="304"/>
      <c r="HA311" s="304"/>
      <c r="HB311" s="304"/>
      <c r="HC311" s="304"/>
      <c r="HD311" s="304"/>
      <c r="HE311" s="304"/>
      <c r="HF311" s="304"/>
      <c r="HG311" s="304"/>
      <c r="HH311" s="304"/>
      <c r="HI311" s="304"/>
      <c r="HJ311" s="303"/>
      <c r="HK311" s="303"/>
      <c r="HL311" s="303"/>
      <c r="HM311" s="303"/>
      <c r="HN311" s="304"/>
      <c r="HO311" s="304"/>
      <c r="HP311" s="304"/>
      <c r="HQ311" s="304"/>
      <c r="HR311" s="304"/>
      <c r="HS311" s="304"/>
      <c r="HT311" s="304"/>
      <c r="HU311" s="304"/>
      <c r="HV311" s="304"/>
      <c r="HW311" s="304"/>
      <c r="HX311" s="303"/>
      <c r="HY311" s="303"/>
      <c r="HZ311" s="303"/>
      <c r="IA311" s="303"/>
      <c r="IB311" s="304"/>
      <c r="IC311" s="304"/>
      <c r="ID311" s="304"/>
      <c r="IE311" s="304"/>
      <c r="IF311" s="304"/>
      <c r="IG311" s="304"/>
      <c r="IH311" s="304"/>
      <c r="II311" s="304"/>
      <c r="IJ311" s="304"/>
      <c r="IK311" s="304"/>
      <c r="IL311" s="303"/>
      <c r="IM311" s="303"/>
      <c r="IN311" s="303"/>
      <c r="IO311" s="303"/>
      <c r="IP311" s="304"/>
      <c r="IQ311" s="304"/>
      <c r="IR311" s="304"/>
      <c r="IS311" s="304"/>
      <c r="IT311" s="304"/>
      <c r="IU311" s="304"/>
      <c r="IV311" s="304"/>
      <c r="IW311" s="304"/>
      <c r="IX311" s="304"/>
      <c r="IY311" s="304"/>
      <c r="IZ311" s="303"/>
      <c r="JA311" s="303"/>
      <c r="JB311" s="303"/>
      <c r="JC311" s="303"/>
      <c r="JD311" s="304"/>
      <c r="JE311" s="304"/>
      <c r="JF311" s="304"/>
      <c r="JG311" s="304"/>
      <c r="JH311" s="304"/>
      <c r="JI311" s="304"/>
      <c r="JJ311" s="304"/>
      <c r="JK311" s="304"/>
      <c r="JL311" s="304"/>
      <c r="JM311" s="304"/>
      <c r="JN311" s="303"/>
      <c r="JO311" s="303"/>
      <c r="JP311" s="303"/>
      <c r="JQ311" s="303"/>
      <c r="JR311" s="304"/>
      <c r="JS311" s="304"/>
      <c r="JT311" s="304"/>
      <c r="JU311" s="304"/>
      <c r="JV311" s="304"/>
      <c r="JW311" s="304"/>
      <c r="JX311" s="304"/>
      <c r="JY311" s="304"/>
      <c r="JZ311" s="304"/>
      <c r="KA311" s="304"/>
      <c r="KB311" s="303"/>
      <c r="KC311" s="303"/>
      <c r="KD311" s="303"/>
      <c r="KE311" s="303"/>
      <c r="KF311" s="304"/>
      <c r="KG311" s="304"/>
      <c r="KH311" s="304"/>
      <c r="KI311" s="304"/>
      <c r="KJ311" s="304"/>
      <c r="KK311" s="304"/>
      <c r="KL311" s="304"/>
      <c r="KM311" s="304"/>
      <c r="KN311" s="304"/>
      <c r="KO311" s="304"/>
      <c r="KP311" s="303"/>
      <c r="KQ311" s="303"/>
      <c r="KR311" s="303"/>
      <c r="KS311" s="303"/>
      <c r="KT311" s="304"/>
      <c r="KU311" s="304"/>
      <c r="KV311" s="304"/>
      <c r="KW311" s="304"/>
      <c r="KX311" s="304"/>
      <c r="KY311" s="304"/>
      <c r="KZ311" s="304"/>
      <c r="LA311" s="304"/>
      <c r="LB311" s="304"/>
      <c r="LC311" s="304"/>
      <c r="LD311" s="303"/>
      <c r="LE311" s="303"/>
      <c r="LF311" s="303"/>
      <c r="LG311" s="303"/>
      <c r="LH311" s="304"/>
      <c r="LI311" s="304"/>
      <c r="LJ311" s="304"/>
      <c r="LK311" s="304"/>
      <c r="LL311" s="304"/>
      <c r="LM311" s="304"/>
      <c r="LN311" s="304"/>
      <c r="LO311" s="304"/>
      <c r="LP311" s="304"/>
      <c r="LQ311" s="304"/>
      <c r="LR311" s="303"/>
      <c r="LS311" s="303"/>
      <c r="LT311" s="303"/>
      <c r="LU311" s="303"/>
      <c r="LV311" s="304"/>
      <c r="LW311" s="304"/>
      <c r="LX311" s="304"/>
      <c r="LY311" s="304"/>
      <c r="LZ311" s="304"/>
      <c r="MA311" s="304"/>
      <c r="MB311" s="304"/>
      <c r="MC311" s="304"/>
      <c r="MD311" s="304"/>
      <c r="ME311" s="304"/>
      <c r="MF311" s="303"/>
      <c r="MG311" s="303"/>
      <c r="MH311" s="303"/>
      <c r="MI311" s="303"/>
      <c r="MJ311" s="304"/>
      <c r="MK311" s="304"/>
      <c r="ML311" s="304"/>
      <c r="MM311" s="304"/>
      <c r="MN311" s="304"/>
      <c r="MO311" s="304"/>
      <c r="MP311" s="304"/>
      <c r="MQ311" s="304"/>
      <c r="MR311" s="304"/>
      <c r="MS311" s="304"/>
      <c r="MT311" s="303"/>
      <c r="MU311" s="303"/>
      <c r="MV311" s="303"/>
      <c r="MW311" s="303"/>
      <c r="MX311" s="304"/>
      <c r="MY311" s="304"/>
      <c r="MZ311" s="304"/>
      <c r="NA311" s="304"/>
      <c r="NB311" s="304"/>
      <c r="NC311" s="304"/>
      <c r="ND311" s="304"/>
      <c r="NE311" s="304"/>
      <c r="NF311" s="304"/>
      <c r="NG311" s="304"/>
      <c r="NH311" s="303"/>
      <c r="NI311" s="303"/>
      <c r="NJ311" s="303"/>
      <c r="NK311" s="303"/>
      <c r="NL311" s="304"/>
      <c r="NM311" s="304"/>
      <c r="NN311" s="304"/>
      <c r="NO311" s="304"/>
      <c r="NP311" s="304"/>
      <c r="NQ311" s="304"/>
      <c r="NR311" s="304"/>
      <c r="NS311" s="304"/>
      <c r="NT311" s="304"/>
      <c r="NU311" s="304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3"/>
      <c r="OK311" s="303"/>
      <c r="OL311" s="303"/>
      <c r="OM311" s="303"/>
      <c r="ON311" s="304"/>
      <c r="OO311" s="304"/>
      <c r="OP311" s="304"/>
      <c r="OQ311" s="304"/>
      <c r="OR311" s="304"/>
      <c r="OS311" s="304"/>
      <c r="OT311" s="304"/>
      <c r="OU311" s="304"/>
      <c r="OV311" s="304"/>
      <c r="OW311" s="304"/>
      <c r="OX311" s="303"/>
      <c r="OY311" s="303"/>
      <c r="OZ311" s="303"/>
      <c r="PA311" s="303"/>
      <c r="PB311" s="304"/>
      <c r="PC311" s="304"/>
      <c r="PD311" s="304"/>
      <c r="PE311" s="304"/>
      <c r="PF311" s="304"/>
      <c r="PG311" s="304"/>
      <c r="PH311" s="304"/>
      <c r="PI311" s="304"/>
      <c r="PJ311" s="304"/>
      <c r="PK311" s="304"/>
      <c r="PL311" s="303"/>
      <c r="PM311" s="303"/>
      <c r="PN311" s="303"/>
      <c r="PO311" s="303"/>
      <c r="PP311" s="304"/>
      <c r="PQ311" s="304"/>
      <c r="PR311" s="304"/>
      <c r="PS311" s="304"/>
      <c r="PT311" s="304"/>
      <c r="PU311" s="304"/>
      <c r="PV311" s="304"/>
      <c r="PW311" s="304"/>
      <c r="PX311" s="304"/>
      <c r="PY311" s="304"/>
      <c r="PZ311" s="303"/>
      <c r="QA311" s="303"/>
      <c r="QB311" s="303"/>
      <c r="QC311" s="303"/>
      <c r="QD311" s="304"/>
      <c r="QE311" s="304"/>
      <c r="QF311" s="304"/>
      <c r="QG311" s="304"/>
      <c r="QH311" s="304"/>
      <c r="QI311" s="304"/>
      <c r="QJ311" s="304"/>
      <c r="QK311" s="304"/>
      <c r="QL311" s="304"/>
      <c r="QM311" s="304"/>
      <c r="QN311" s="303"/>
      <c r="QO311" s="303"/>
      <c r="QP311" s="303"/>
      <c r="QQ311" s="303"/>
      <c r="QR311" s="304"/>
      <c r="QS311" s="304"/>
      <c r="QT311" s="304"/>
      <c r="QU311" s="304"/>
      <c r="QV311" s="304"/>
      <c r="QW311" s="304"/>
      <c r="QX311" s="304"/>
      <c r="QY311" s="304"/>
      <c r="QZ311" s="304"/>
      <c r="RA311" s="304"/>
      <c r="RB311" s="303"/>
      <c r="RC311" s="303"/>
      <c r="RD311" s="303"/>
      <c r="RE311" s="303"/>
      <c r="RF311" s="304"/>
      <c r="RG311" s="304"/>
      <c r="RH311" s="304"/>
      <c r="RI311" s="304"/>
      <c r="RJ311" s="304"/>
      <c r="RK311" s="304"/>
      <c r="RL311" s="304"/>
      <c r="RM311" s="304"/>
      <c r="RN311" s="304"/>
      <c r="RO311" s="304"/>
      <c r="RP311" s="303"/>
      <c r="RQ311" s="303"/>
      <c r="RR311" s="303"/>
      <c r="RS311" s="303"/>
      <c r="RT311" s="304"/>
      <c r="RU311" s="304"/>
      <c r="RV311" s="304"/>
      <c r="RW311" s="304"/>
      <c r="RX311" s="304"/>
      <c r="RY311" s="304"/>
      <c r="RZ311" s="304"/>
      <c r="SA311" s="304"/>
      <c r="SB311" s="304"/>
      <c r="SC311" s="304"/>
      <c r="SD311" s="211"/>
      <c r="SE311" s="211"/>
      <c r="SF311" s="211"/>
      <c r="SG311" s="211"/>
      <c r="SH311" s="188"/>
      <c r="SI311" s="188"/>
      <c r="SJ311" s="188"/>
      <c r="SK311" s="188"/>
      <c r="SL311" s="188"/>
      <c r="SM311" s="188"/>
      <c r="SN311" s="188"/>
      <c r="SO311" s="188"/>
      <c r="SP311" s="188"/>
      <c r="SQ311" s="188"/>
      <c r="SR311" s="211"/>
      <c r="SS311" s="211"/>
      <c r="ST311" s="211"/>
      <c r="SU311" s="211"/>
      <c r="SV311" s="188"/>
      <c r="SW311" s="188"/>
      <c r="SX311" s="188"/>
      <c r="SY311" s="188"/>
      <c r="SZ311" s="188"/>
      <c r="TA311" s="188"/>
      <c r="TB311" s="188"/>
      <c r="TC311" s="188"/>
      <c r="TD311" s="188"/>
      <c r="TE311" s="188"/>
      <c r="TF311" s="211"/>
      <c r="TG311" s="211"/>
      <c r="TH311" s="211"/>
      <c r="TI311" s="211"/>
      <c r="TJ311" s="188"/>
      <c r="TK311" s="188"/>
      <c r="TL311" s="188"/>
      <c r="TM311" s="188"/>
      <c r="TN311" s="188"/>
      <c r="TO311" s="188"/>
      <c r="TP311" s="188"/>
      <c r="TQ311" s="188"/>
      <c r="TR311" s="188"/>
      <c r="TS311" s="188"/>
      <c r="TT311" s="211"/>
      <c r="TU311" s="211"/>
      <c r="TV311" s="211"/>
      <c r="TW311" s="211"/>
      <c r="TX311" s="188"/>
      <c r="TY311" s="188"/>
      <c r="TZ311" s="188"/>
      <c r="UA311" s="188"/>
      <c r="UB311" s="188"/>
      <c r="UC311" s="188"/>
      <c r="UD311" s="188"/>
      <c r="UE311" s="188"/>
      <c r="UF311" s="188"/>
      <c r="UG311" s="188"/>
      <c r="UH311" s="211"/>
      <c r="UI311" s="211"/>
      <c r="UJ311" s="211"/>
      <c r="UK311" s="211"/>
      <c r="UL311" s="188"/>
      <c r="UM311" s="188"/>
      <c r="UN311" s="188"/>
      <c r="UO311" s="188"/>
      <c r="UP311" s="188"/>
      <c r="UQ311" s="188"/>
      <c r="UR311" s="188"/>
      <c r="US311" s="188"/>
      <c r="UT311" s="188"/>
      <c r="UU311" s="188"/>
      <c r="UV311" s="211"/>
      <c r="UW311" s="211"/>
      <c r="UX311" s="211"/>
      <c r="UY311" s="211"/>
      <c r="UZ311" s="188"/>
      <c r="VA311" s="188"/>
      <c r="VB311" s="188"/>
      <c r="VC311" s="188"/>
      <c r="VD311" s="188"/>
      <c r="VE311" s="188"/>
      <c r="VF311" s="188"/>
      <c r="VG311" s="188"/>
      <c r="VH311" s="188"/>
      <c r="VI311" s="188"/>
      <c r="VJ311" s="211"/>
      <c r="VK311" s="211"/>
      <c r="VL311" s="211"/>
      <c r="VM311" s="211"/>
      <c r="VN311" s="188"/>
      <c r="VO311" s="188"/>
      <c r="VP311" s="188"/>
      <c r="VQ311" s="188"/>
      <c r="VR311" s="188"/>
      <c r="VS311" s="188"/>
      <c r="VT311" s="188"/>
      <c r="VU311" s="188"/>
      <c r="VV311" s="188"/>
      <c r="VW311" s="188"/>
      <c r="VX311" s="211"/>
      <c r="VY311" s="211"/>
      <c r="VZ311" s="211"/>
      <c r="WA311" s="211"/>
      <c r="WB311" s="188"/>
      <c r="WC311" s="188"/>
      <c r="WD311" s="188"/>
      <c r="WE311" s="188"/>
      <c r="WF311" s="188"/>
      <c r="WG311" s="188"/>
      <c r="WH311" s="188"/>
      <c r="WI311" s="188"/>
      <c r="WJ311" s="188"/>
      <c r="WK311" s="188"/>
      <c r="WL311" s="211"/>
      <c r="WM311" s="211"/>
      <c r="WN311" s="211"/>
      <c r="WO311" s="211"/>
      <c r="WP311" s="188"/>
      <c r="WQ311" s="188"/>
      <c r="WR311" s="188"/>
      <c r="WS311" s="188"/>
      <c r="WT311" s="188"/>
      <c r="WU311" s="188"/>
      <c r="WV311" s="188"/>
      <c r="WW311" s="188"/>
      <c r="WX311" s="188"/>
      <c r="WY311" s="188"/>
      <c r="WZ311" s="211"/>
      <c r="XA311" s="211"/>
      <c r="XB311" s="211"/>
      <c r="XC311" s="211"/>
      <c r="XD311" s="188"/>
      <c r="XE311" s="188"/>
      <c r="XF311" s="188"/>
      <c r="XG311" s="188"/>
      <c r="XH311" s="188"/>
      <c r="XI311" s="188"/>
      <c r="XJ311" s="188"/>
      <c r="XK311" s="188"/>
      <c r="XL311" s="188"/>
      <c r="XM311" s="188"/>
      <c r="XN311" s="211"/>
      <c r="XO311" s="211"/>
      <c r="XP311" s="211"/>
      <c r="XQ311" s="211"/>
      <c r="XR311" s="188"/>
      <c r="XS311" s="188"/>
      <c r="XT311" s="188"/>
      <c r="XU311" s="188"/>
      <c r="XV311" s="188"/>
      <c r="XW311" s="188"/>
      <c r="XX311" s="188"/>
      <c r="XY311" s="188"/>
      <c r="XZ311" s="188"/>
      <c r="YA311" s="188"/>
      <c r="YB311" s="211"/>
      <c r="YC311" s="211"/>
      <c r="YD311" s="211"/>
      <c r="YE311" s="211"/>
      <c r="YF311" s="188"/>
      <c r="YG311" s="188"/>
      <c r="YH311" s="188"/>
      <c r="YI311" s="188"/>
      <c r="YJ311" s="188"/>
      <c r="YK311" s="188"/>
      <c r="YL311" s="188"/>
      <c r="YM311" s="188"/>
      <c r="YN311" s="188"/>
      <c r="YO311" s="188"/>
      <c r="YP311" s="211"/>
      <c r="YQ311" s="211"/>
      <c r="YR311" s="211"/>
      <c r="YS311" s="211"/>
      <c r="YT311" s="188"/>
      <c r="YU311" s="188"/>
      <c r="YV311" s="188"/>
      <c r="YW311" s="188"/>
      <c r="YX311" s="188"/>
      <c r="YY311" s="188"/>
      <c r="YZ311" s="188"/>
      <c r="ZA311" s="188"/>
      <c r="ZB311" s="188"/>
      <c r="ZC311" s="188"/>
      <c r="ZD311" s="211"/>
      <c r="ZE311" s="211"/>
      <c r="ZF311" s="211"/>
      <c r="ZG311" s="211"/>
      <c r="ZH311" s="188"/>
      <c r="ZI311" s="188"/>
      <c r="ZJ311" s="188"/>
      <c r="ZK311" s="188"/>
      <c r="ZL311" s="188"/>
      <c r="ZM311" s="188"/>
      <c r="ZN311" s="188"/>
      <c r="ZO311" s="188"/>
      <c r="ZP311" s="188"/>
      <c r="ZQ311" s="188"/>
      <c r="ZR311" s="211"/>
      <c r="ZS311" s="211"/>
      <c r="ZT311" s="211"/>
      <c r="ZU311" s="211"/>
      <c r="ZV311" s="188"/>
      <c r="ZW311" s="188"/>
      <c r="ZX311" s="188"/>
      <c r="ZY311" s="188"/>
      <c r="ZZ311" s="188"/>
      <c r="AAA311" s="188"/>
      <c r="AAB311" s="188"/>
      <c r="AAC311" s="188"/>
      <c r="AAD311" s="188"/>
      <c r="AAE311" s="188"/>
      <c r="AAF311" s="211"/>
      <c r="AAG311" s="211"/>
      <c r="AAH311" s="211"/>
      <c r="AAI311" s="211"/>
      <c r="AAJ311" s="188"/>
      <c r="AAK311" s="188"/>
      <c r="AAL311" s="188"/>
      <c r="AAM311" s="188"/>
      <c r="AAN311" s="188"/>
      <c r="AAO311" s="188"/>
      <c r="AAP311" s="188"/>
      <c r="AAQ311" s="188"/>
      <c r="AAR311" s="188"/>
      <c r="AAS311" s="188"/>
      <c r="AAT311" s="211"/>
      <c r="AAU311" s="211"/>
      <c r="AAV311" s="211"/>
      <c r="AAW311" s="211"/>
      <c r="AAX311" s="188"/>
      <c r="AAY311" s="188"/>
      <c r="AAZ311" s="188"/>
      <c r="ABA311" s="188"/>
      <c r="ABB311" s="188"/>
      <c r="ABC311" s="188"/>
      <c r="ABD311" s="188"/>
      <c r="ABE311" s="188"/>
      <c r="ABF311" s="188"/>
      <c r="ABG311" s="188"/>
      <c r="ABH311" s="211"/>
      <c r="ABI311" s="211"/>
      <c r="ABJ311" s="211"/>
      <c r="ABK311" s="211"/>
      <c r="ABL311" s="188"/>
      <c r="ABM311" s="188"/>
      <c r="ABN311" s="188"/>
      <c r="ABO311" s="188"/>
      <c r="ABP311" s="188"/>
      <c r="ABQ311" s="188"/>
      <c r="ABR311" s="188"/>
      <c r="ABS311" s="188"/>
      <c r="ABT311" s="188"/>
      <c r="ABU311" s="188"/>
    </row>
    <row r="312" ht="13.5" customHeight="1">
      <c r="A312" s="299"/>
      <c r="B312" s="300"/>
      <c r="C312" s="300"/>
      <c r="D312" s="300"/>
      <c r="E312" s="301"/>
      <c r="F312" s="90"/>
      <c r="G312" s="90"/>
      <c r="H312" s="303"/>
      <c r="I312" s="303"/>
      <c r="J312" s="303"/>
      <c r="K312" s="303"/>
      <c r="L312" s="304"/>
      <c r="M312" s="304"/>
      <c r="N312" s="304"/>
      <c r="O312" s="304"/>
      <c r="P312" s="304"/>
      <c r="Q312" s="304"/>
      <c r="R312" s="304"/>
      <c r="S312" s="304"/>
      <c r="T312" s="304"/>
      <c r="U312" s="304"/>
      <c r="V312" s="303"/>
      <c r="W312" s="303"/>
      <c r="X312" s="303"/>
      <c r="Y312" s="303"/>
      <c r="Z312" s="304"/>
      <c r="AA312" s="304"/>
      <c r="AB312" s="304"/>
      <c r="AC312" s="304"/>
      <c r="AD312" s="304"/>
      <c r="AE312" s="304"/>
      <c r="AF312" s="304"/>
      <c r="AG312" s="304"/>
      <c r="AH312" s="304"/>
      <c r="AI312" s="304"/>
      <c r="AJ312" s="303"/>
      <c r="AK312" s="303"/>
      <c r="AL312" s="303"/>
      <c r="AM312" s="303"/>
      <c r="AN312" s="304"/>
      <c r="AO312" s="304"/>
      <c r="AP312" s="304"/>
      <c r="AQ312" s="304"/>
      <c r="AR312" s="304"/>
      <c r="AS312" s="304"/>
      <c r="AT312" s="304"/>
      <c r="AU312" s="304"/>
      <c r="AV312" s="304"/>
      <c r="AW312" s="304"/>
      <c r="AX312" s="303"/>
      <c r="AY312" s="303"/>
      <c r="AZ312" s="303"/>
      <c r="BA312" s="303"/>
      <c r="BB312" s="304"/>
      <c r="BC312" s="304"/>
      <c r="BD312" s="304"/>
      <c r="BE312" s="304"/>
      <c r="BF312" s="304"/>
      <c r="BG312" s="304"/>
      <c r="BH312" s="304"/>
      <c r="BI312" s="304"/>
      <c r="BJ312" s="304"/>
      <c r="BK312" s="304"/>
      <c r="BL312" s="303"/>
      <c r="BM312" s="303"/>
      <c r="BN312" s="303"/>
      <c r="BO312" s="303"/>
      <c r="BP312" s="304"/>
      <c r="BQ312" s="304"/>
      <c r="BR312" s="304"/>
      <c r="BS312" s="304"/>
      <c r="BT312" s="304"/>
      <c r="BU312" s="304"/>
      <c r="BV312" s="304"/>
      <c r="BW312" s="304"/>
      <c r="BX312" s="304"/>
      <c r="BY312" s="304"/>
      <c r="BZ312" s="303"/>
      <c r="CA312" s="303"/>
      <c r="CB312" s="303"/>
      <c r="CC312" s="303"/>
      <c r="CD312" s="304"/>
      <c r="CE312" s="304"/>
      <c r="CF312" s="304"/>
      <c r="CG312" s="304"/>
      <c r="CH312" s="304"/>
      <c r="CI312" s="304"/>
      <c r="CJ312" s="304"/>
      <c r="CK312" s="304"/>
      <c r="CL312" s="304"/>
      <c r="CM312" s="304"/>
      <c r="CN312" s="303"/>
      <c r="CO312" s="303"/>
      <c r="CP312" s="303"/>
      <c r="CQ312" s="303"/>
      <c r="CR312" s="304"/>
      <c r="CS312" s="304"/>
      <c r="CT312" s="304"/>
      <c r="CU312" s="304"/>
      <c r="CV312" s="304"/>
      <c r="CW312" s="304"/>
      <c r="CX312" s="304"/>
      <c r="CY312" s="304"/>
      <c r="CZ312" s="304"/>
      <c r="DA312" s="304"/>
      <c r="DB312" s="303"/>
      <c r="DC312" s="303"/>
      <c r="DD312" s="303"/>
      <c r="DE312" s="303"/>
      <c r="DF312" s="304"/>
      <c r="DG312" s="304"/>
      <c r="DH312" s="304"/>
      <c r="DI312" s="304"/>
      <c r="DJ312" s="304"/>
      <c r="DK312" s="304"/>
      <c r="DL312" s="304"/>
      <c r="DM312" s="304"/>
      <c r="DN312" s="304"/>
      <c r="DO312" s="304"/>
      <c r="DP312" s="303"/>
      <c r="DQ312" s="303"/>
      <c r="DR312" s="303"/>
      <c r="DS312" s="303"/>
      <c r="DT312" s="304"/>
      <c r="DU312" s="304"/>
      <c r="DV312" s="304"/>
      <c r="DW312" s="304"/>
      <c r="DX312" s="304"/>
      <c r="DY312" s="304"/>
      <c r="DZ312" s="304"/>
      <c r="EA312" s="304"/>
      <c r="EB312" s="304"/>
      <c r="EC312" s="304"/>
      <c r="ED312" s="303"/>
      <c r="EE312" s="303"/>
      <c r="EF312" s="303"/>
      <c r="EG312" s="303"/>
      <c r="EH312" s="304"/>
      <c r="EI312" s="304"/>
      <c r="EJ312" s="304"/>
      <c r="EK312" s="304"/>
      <c r="EL312" s="304"/>
      <c r="EM312" s="304"/>
      <c r="EN312" s="304"/>
      <c r="EO312" s="304"/>
      <c r="EP312" s="304"/>
      <c r="EQ312" s="304"/>
      <c r="ER312" s="303"/>
      <c r="ES312" s="303"/>
      <c r="ET312" s="303"/>
      <c r="EU312" s="303"/>
      <c r="EV312" s="304"/>
      <c r="EW312" s="304"/>
      <c r="EX312" s="304"/>
      <c r="EY312" s="304"/>
      <c r="EZ312" s="304"/>
      <c r="FA312" s="304"/>
      <c r="FB312" s="304"/>
      <c r="FC312" s="304"/>
      <c r="FD312" s="304"/>
      <c r="FE312" s="304"/>
      <c r="FF312" s="303"/>
      <c r="FG312" s="303"/>
      <c r="FH312" s="303"/>
      <c r="FI312" s="303"/>
      <c r="FJ312" s="304"/>
      <c r="FK312" s="304"/>
      <c r="FL312" s="304"/>
      <c r="FM312" s="304"/>
      <c r="FN312" s="304"/>
      <c r="FO312" s="304"/>
      <c r="FP312" s="304"/>
      <c r="FQ312" s="304"/>
      <c r="FR312" s="304"/>
      <c r="FS312" s="304"/>
      <c r="FT312" s="303"/>
      <c r="FU312" s="303"/>
      <c r="FV312" s="303"/>
      <c r="FW312" s="303"/>
      <c r="FX312" s="304"/>
      <c r="FY312" s="304"/>
      <c r="FZ312" s="304"/>
      <c r="GA312" s="304"/>
      <c r="GB312" s="304"/>
      <c r="GC312" s="304"/>
      <c r="GD312" s="304"/>
      <c r="GE312" s="304"/>
      <c r="GF312" s="304"/>
      <c r="GG312" s="304"/>
      <c r="GH312" s="303"/>
      <c r="GI312" s="303"/>
      <c r="GJ312" s="303"/>
      <c r="GK312" s="303"/>
      <c r="GL312" s="304"/>
      <c r="GM312" s="304"/>
      <c r="GN312" s="304"/>
      <c r="GO312" s="304"/>
      <c r="GP312" s="304"/>
      <c r="GQ312" s="304"/>
      <c r="GR312" s="304"/>
      <c r="GS312" s="304"/>
      <c r="GT312" s="304"/>
      <c r="GU312" s="304"/>
      <c r="GV312" s="303"/>
      <c r="GW312" s="303"/>
      <c r="GX312" s="303"/>
      <c r="GY312" s="303"/>
      <c r="GZ312" s="304"/>
      <c r="HA312" s="304"/>
      <c r="HB312" s="304"/>
      <c r="HC312" s="304"/>
      <c r="HD312" s="304"/>
      <c r="HE312" s="304"/>
      <c r="HF312" s="304"/>
      <c r="HG312" s="304"/>
      <c r="HH312" s="304"/>
      <c r="HI312" s="304"/>
      <c r="HJ312" s="303"/>
      <c r="HK312" s="303"/>
      <c r="HL312" s="303"/>
      <c r="HM312" s="303"/>
      <c r="HN312" s="304"/>
      <c r="HO312" s="304"/>
      <c r="HP312" s="304"/>
      <c r="HQ312" s="304"/>
      <c r="HR312" s="304"/>
      <c r="HS312" s="304"/>
      <c r="HT312" s="304"/>
      <c r="HU312" s="304"/>
      <c r="HV312" s="304"/>
      <c r="HW312" s="304"/>
      <c r="HX312" s="303"/>
      <c r="HY312" s="303"/>
      <c r="HZ312" s="303"/>
      <c r="IA312" s="303"/>
      <c r="IB312" s="304"/>
      <c r="IC312" s="304"/>
      <c r="ID312" s="304"/>
      <c r="IE312" s="304"/>
      <c r="IF312" s="304"/>
      <c r="IG312" s="304"/>
      <c r="IH312" s="304"/>
      <c r="II312" s="304"/>
      <c r="IJ312" s="304"/>
      <c r="IK312" s="304"/>
      <c r="IL312" s="303"/>
      <c r="IM312" s="303"/>
      <c r="IN312" s="303"/>
      <c r="IO312" s="303"/>
      <c r="IP312" s="304"/>
      <c r="IQ312" s="304"/>
      <c r="IR312" s="304"/>
      <c r="IS312" s="304"/>
      <c r="IT312" s="304"/>
      <c r="IU312" s="304"/>
      <c r="IV312" s="304"/>
      <c r="IW312" s="304"/>
      <c r="IX312" s="304"/>
      <c r="IY312" s="304"/>
      <c r="IZ312" s="303"/>
      <c r="JA312" s="303"/>
      <c r="JB312" s="303"/>
      <c r="JC312" s="303"/>
      <c r="JD312" s="304"/>
      <c r="JE312" s="304"/>
      <c r="JF312" s="304"/>
      <c r="JG312" s="304"/>
      <c r="JH312" s="304"/>
      <c r="JI312" s="304"/>
      <c r="JJ312" s="304"/>
      <c r="JK312" s="304"/>
      <c r="JL312" s="304"/>
      <c r="JM312" s="304"/>
      <c r="JN312" s="303"/>
      <c r="JO312" s="303"/>
      <c r="JP312" s="303"/>
      <c r="JQ312" s="303"/>
      <c r="JR312" s="304"/>
      <c r="JS312" s="304"/>
      <c r="JT312" s="304"/>
      <c r="JU312" s="304"/>
      <c r="JV312" s="304"/>
      <c r="JW312" s="304"/>
      <c r="JX312" s="304"/>
      <c r="JY312" s="304"/>
      <c r="JZ312" s="304"/>
      <c r="KA312" s="304"/>
      <c r="KB312" s="303"/>
      <c r="KC312" s="303"/>
      <c r="KD312" s="303"/>
      <c r="KE312" s="303"/>
      <c r="KF312" s="304"/>
      <c r="KG312" s="304"/>
      <c r="KH312" s="304"/>
      <c r="KI312" s="304"/>
      <c r="KJ312" s="304"/>
      <c r="KK312" s="304"/>
      <c r="KL312" s="304"/>
      <c r="KM312" s="304"/>
      <c r="KN312" s="304"/>
      <c r="KO312" s="304"/>
      <c r="KP312" s="303"/>
      <c r="KQ312" s="303"/>
      <c r="KR312" s="303"/>
      <c r="KS312" s="303"/>
      <c r="KT312" s="304"/>
      <c r="KU312" s="304"/>
      <c r="KV312" s="304"/>
      <c r="KW312" s="304"/>
      <c r="KX312" s="304"/>
      <c r="KY312" s="304"/>
      <c r="KZ312" s="304"/>
      <c r="LA312" s="304"/>
      <c r="LB312" s="304"/>
      <c r="LC312" s="304"/>
      <c r="LD312" s="303"/>
      <c r="LE312" s="303"/>
      <c r="LF312" s="303"/>
      <c r="LG312" s="303"/>
      <c r="LH312" s="304"/>
      <c r="LI312" s="304"/>
      <c r="LJ312" s="304"/>
      <c r="LK312" s="304"/>
      <c r="LL312" s="304"/>
      <c r="LM312" s="304"/>
      <c r="LN312" s="304"/>
      <c r="LO312" s="304"/>
      <c r="LP312" s="304"/>
      <c r="LQ312" s="304"/>
      <c r="LR312" s="303"/>
      <c r="LS312" s="303"/>
      <c r="LT312" s="303"/>
      <c r="LU312" s="303"/>
      <c r="LV312" s="304"/>
      <c r="LW312" s="304"/>
      <c r="LX312" s="304"/>
      <c r="LY312" s="304"/>
      <c r="LZ312" s="304"/>
      <c r="MA312" s="304"/>
      <c r="MB312" s="304"/>
      <c r="MC312" s="304"/>
      <c r="MD312" s="304"/>
      <c r="ME312" s="304"/>
      <c r="MF312" s="303"/>
      <c r="MG312" s="303"/>
      <c r="MH312" s="303"/>
      <c r="MI312" s="303"/>
      <c r="MJ312" s="304"/>
      <c r="MK312" s="304"/>
      <c r="ML312" s="304"/>
      <c r="MM312" s="304"/>
      <c r="MN312" s="304"/>
      <c r="MO312" s="304"/>
      <c r="MP312" s="304"/>
      <c r="MQ312" s="304"/>
      <c r="MR312" s="304"/>
      <c r="MS312" s="304"/>
      <c r="MT312" s="303"/>
      <c r="MU312" s="303"/>
      <c r="MV312" s="303"/>
      <c r="MW312" s="303"/>
      <c r="MX312" s="304"/>
      <c r="MY312" s="304"/>
      <c r="MZ312" s="304"/>
      <c r="NA312" s="304"/>
      <c r="NB312" s="304"/>
      <c r="NC312" s="304"/>
      <c r="ND312" s="304"/>
      <c r="NE312" s="304"/>
      <c r="NF312" s="304"/>
      <c r="NG312" s="304"/>
      <c r="NH312" s="303"/>
      <c r="NI312" s="303"/>
      <c r="NJ312" s="303"/>
      <c r="NK312" s="303"/>
      <c r="NL312" s="304"/>
      <c r="NM312" s="304"/>
      <c r="NN312" s="304"/>
      <c r="NO312" s="304"/>
      <c r="NP312" s="304"/>
      <c r="NQ312" s="304"/>
      <c r="NR312" s="304"/>
      <c r="NS312" s="304"/>
      <c r="NT312" s="304"/>
      <c r="NU312" s="304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3"/>
      <c r="OK312" s="303"/>
      <c r="OL312" s="303"/>
      <c r="OM312" s="303"/>
      <c r="ON312" s="304"/>
      <c r="OO312" s="304"/>
      <c r="OP312" s="304"/>
      <c r="OQ312" s="304"/>
      <c r="OR312" s="304"/>
      <c r="OS312" s="304"/>
      <c r="OT312" s="304"/>
      <c r="OU312" s="304"/>
      <c r="OV312" s="304"/>
      <c r="OW312" s="304"/>
      <c r="OX312" s="303"/>
      <c r="OY312" s="303"/>
      <c r="OZ312" s="303"/>
      <c r="PA312" s="303"/>
      <c r="PB312" s="304"/>
      <c r="PC312" s="304"/>
      <c r="PD312" s="304"/>
      <c r="PE312" s="304"/>
      <c r="PF312" s="304"/>
      <c r="PG312" s="304"/>
      <c r="PH312" s="304"/>
      <c r="PI312" s="304"/>
      <c r="PJ312" s="304"/>
      <c r="PK312" s="304"/>
      <c r="PL312" s="303"/>
      <c r="PM312" s="303"/>
      <c r="PN312" s="303"/>
      <c r="PO312" s="303"/>
      <c r="PP312" s="304"/>
      <c r="PQ312" s="304"/>
      <c r="PR312" s="304"/>
      <c r="PS312" s="304"/>
      <c r="PT312" s="304"/>
      <c r="PU312" s="304"/>
      <c r="PV312" s="304"/>
      <c r="PW312" s="304"/>
      <c r="PX312" s="304"/>
      <c r="PY312" s="304"/>
      <c r="PZ312" s="303"/>
      <c r="QA312" s="303"/>
      <c r="QB312" s="303"/>
      <c r="QC312" s="303"/>
      <c r="QD312" s="304"/>
      <c r="QE312" s="304"/>
      <c r="QF312" s="304"/>
      <c r="QG312" s="304"/>
      <c r="QH312" s="304"/>
      <c r="QI312" s="304"/>
      <c r="QJ312" s="304"/>
      <c r="QK312" s="304"/>
      <c r="QL312" s="304"/>
      <c r="QM312" s="304"/>
      <c r="QN312" s="303"/>
      <c r="QO312" s="303"/>
      <c r="QP312" s="303"/>
      <c r="QQ312" s="303"/>
      <c r="QR312" s="304"/>
      <c r="QS312" s="304"/>
      <c r="QT312" s="304"/>
      <c r="QU312" s="304"/>
      <c r="QV312" s="304"/>
      <c r="QW312" s="304"/>
      <c r="QX312" s="304"/>
      <c r="QY312" s="304"/>
      <c r="QZ312" s="304"/>
      <c r="RA312" s="304"/>
      <c r="RB312" s="303"/>
      <c r="RC312" s="303"/>
      <c r="RD312" s="303"/>
      <c r="RE312" s="303"/>
      <c r="RF312" s="304"/>
      <c r="RG312" s="304"/>
      <c r="RH312" s="304"/>
      <c r="RI312" s="304"/>
      <c r="RJ312" s="304"/>
      <c r="RK312" s="304"/>
      <c r="RL312" s="304"/>
      <c r="RM312" s="304"/>
      <c r="RN312" s="304"/>
      <c r="RO312" s="304"/>
      <c r="RP312" s="303"/>
      <c r="RQ312" s="303"/>
      <c r="RR312" s="303"/>
      <c r="RS312" s="303"/>
      <c r="RT312" s="304"/>
      <c r="RU312" s="304"/>
      <c r="RV312" s="304"/>
      <c r="RW312" s="304"/>
      <c r="RX312" s="304"/>
      <c r="RY312" s="304"/>
      <c r="RZ312" s="304"/>
      <c r="SA312" s="304"/>
      <c r="SB312" s="304"/>
      <c r="SC312" s="304"/>
      <c r="SD312" s="211"/>
      <c r="SE312" s="211"/>
      <c r="SF312" s="211"/>
      <c r="SG312" s="211"/>
      <c r="SH312" s="188"/>
      <c r="SI312" s="188"/>
      <c r="SJ312" s="188"/>
      <c r="SK312" s="188"/>
      <c r="SL312" s="188"/>
      <c r="SM312" s="188"/>
      <c r="SN312" s="188"/>
      <c r="SO312" s="188"/>
      <c r="SP312" s="188"/>
      <c r="SQ312" s="188"/>
      <c r="SR312" s="211"/>
      <c r="SS312" s="211"/>
      <c r="ST312" s="211"/>
      <c r="SU312" s="211"/>
      <c r="SV312" s="188"/>
      <c r="SW312" s="188"/>
      <c r="SX312" s="188"/>
      <c r="SY312" s="188"/>
      <c r="SZ312" s="188"/>
      <c r="TA312" s="188"/>
      <c r="TB312" s="188"/>
      <c r="TC312" s="188"/>
      <c r="TD312" s="188"/>
      <c r="TE312" s="188"/>
      <c r="TF312" s="211"/>
      <c r="TG312" s="211"/>
      <c r="TH312" s="211"/>
      <c r="TI312" s="211"/>
      <c r="TJ312" s="188"/>
      <c r="TK312" s="188"/>
      <c r="TL312" s="188"/>
      <c r="TM312" s="188"/>
      <c r="TN312" s="188"/>
      <c r="TO312" s="188"/>
      <c r="TP312" s="188"/>
      <c r="TQ312" s="188"/>
      <c r="TR312" s="188"/>
      <c r="TS312" s="188"/>
      <c r="TT312" s="211"/>
      <c r="TU312" s="211"/>
      <c r="TV312" s="211"/>
      <c r="TW312" s="211"/>
      <c r="TX312" s="188"/>
      <c r="TY312" s="188"/>
      <c r="TZ312" s="188"/>
      <c r="UA312" s="188"/>
      <c r="UB312" s="188"/>
      <c r="UC312" s="188"/>
      <c r="UD312" s="188"/>
      <c r="UE312" s="188"/>
      <c r="UF312" s="188"/>
      <c r="UG312" s="188"/>
      <c r="UH312" s="211"/>
      <c r="UI312" s="211"/>
      <c r="UJ312" s="211"/>
      <c r="UK312" s="211"/>
      <c r="UL312" s="188"/>
      <c r="UM312" s="188"/>
      <c r="UN312" s="188"/>
      <c r="UO312" s="188"/>
      <c r="UP312" s="188"/>
      <c r="UQ312" s="188"/>
      <c r="UR312" s="188"/>
      <c r="US312" s="188"/>
      <c r="UT312" s="188"/>
      <c r="UU312" s="188"/>
      <c r="UV312" s="211"/>
      <c r="UW312" s="211"/>
      <c r="UX312" s="211"/>
      <c r="UY312" s="211"/>
      <c r="UZ312" s="188"/>
      <c r="VA312" s="188"/>
      <c r="VB312" s="188"/>
      <c r="VC312" s="188"/>
      <c r="VD312" s="188"/>
      <c r="VE312" s="188"/>
      <c r="VF312" s="188"/>
      <c r="VG312" s="188"/>
      <c r="VH312" s="188"/>
      <c r="VI312" s="188"/>
      <c r="VJ312" s="211"/>
      <c r="VK312" s="211"/>
      <c r="VL312" s="211"/>
      <c r="VM312" s="211"/>
      <c r="VN312" s="188"/>
      <c r="VO312" s="188"/>
      <c r="VP312" s="188"/>
      <c r="VQ312" s="188"/>
      <c r="VR312" s="188"/>
      <c r="VS312" s="188"/>
      <c r="VT312" s="188"/>
      <c r="VU312" s="188"/>
      <c r="VV312" s="188"/>
      <c r="VW312" s="188"/>
      <c r="VX312" s="211"/>
      <c r="VY312" s="211"/>
      <c r="VZ312" s="211"/>
      <c r="WA312" s="211"/>
      <c r="WB312" s="188"/>
      <c r="WC312" s="188"/>
      <c r="WD312" s="188"/>
      <c r="WE312" s="188"/>
      <c r="WF312" s="188"/>
      <c r="WG312" s="188"/>
      <c r="WH312" s="188"/>
      <c r="WI312" s="188"/>
      <c r="WJ312" s="188"/>
      <c r="WK312" s="188"/>
      <c r="WL312" s="211"/>
      <c r="WM312" s="211"/>
      <c r="WN312" s="211"/>
      <c r="WO312" s="211"/>
      <c r="WP312" s="188"/>
      <c r="WQ312" s="188"/>
      <c r="WR312" s="188"/>
      <c r="WS312" s="188"/>
      <c r="WT312" s="188"/>
      <c r="WU312" s="188"/>
      <c r="WV312" s="188"/>
      <c r="WW312" s="188"/>
      <c r="WX312" s="188"/>
      <c r="WY312" s="188"/>
      <c r="WZ312" s="211"/>
      <c r="XA312" s="211"/>
      <c r="XB312" s="211"/>
      <c r="XC312" s="211"/>
      <c r="XD312" s="188"/>
      <c r="XE312" s="188"/>
      <c r="XF312" s="188"/>
      <c r="XG312" s="188"/>
      <c r="XH312" s="188"/>
      <c r="XI312" s="188"/>
      <c r="XJ312" s="188"/>
      <c r="XK312" s="188"/>
      <c r="XL312" s="188"/>
      <c r="XM312" s="188"/>
      <c r="XN312" s="211"/>
      <c r="XO312" s="211"/>
      <c r="XP312" s="211"/>
      <c r="XQ312" s="211"/>
      <c r="XR312" s="188"/>
      <c r="XS312" s="188"/>
      <c r="XT312" s="188"/>
      <c r="XU312" s="188"/>
      <c r="XV312" s="188"/>
      <c r="XW312" s="188"/>
      <c r="XX312" s="188"/>
      <c r="XY312" s="188"/>
      <c r="XZ312" s="188"/>
      <c r="YA312" s="188"/>
      <c r="YB312" s="211"/>
      <c r="YC312" s="211"/>
      <c r="YD312" s="211"/>
      <c r="YE312" s="211"/>
      <c r="YF312" s="188"/>
      <c r="YG312" s="188"/>
      <c r="YH312" s="188"/>
      <c r="YI312" s="188"/>
      <c r="YJ312" s="188"/>
      <c r="YK312" s="188"/>
      <c r="YL312" s="188"/>
      <c r="YM312" s="188"/>
      <c r="YN312" s="188"/>
      <c r="YO312" s="188"/>
      <c r="YP312" s="211"/>
      <c r="YQ312" s="211"/>
      <c r="YR312" s="211"/>
      <c r="YS312" s="211"/>
      <c r="YT312" s="188"/>
      <c r="YU312" s="188"/>
      <c r="YV312" s="188"/>
      <c r="YW312" s="188"/>
      <c r="YX312" s="188"/>
      <c r="YY312" s="188"/>
      <c r="YZ312" s="188"/>
      <c r="ZA312" s="188"/>
      <c r="ZB312" s="188"/>
      <c r="ZC312" s="188"/>
      <c r="ZD312" s="211"/>
      <c r="ZE312" s="211"/>
      <c r="ZF312" s="211"/>
      <c r="ZG312" s="211"/>
      <c r="ZH312" s="188"/>
      <c r="ZI312" s="188"/>
      <c r="ZJ312" s="188"/>
      <c r="ZK312" s="188"/>
      <c r="ZL312" s="188"/>
      <c r="ZM312" s="188"/>
      <c r="ZN312" s="188"/>
      <c r="ZO312" s="188"/>
      <c r="ZP312" s="188"/>
      <c r="ZQ312" s="188"/>
      <c r="ZR312" s="211"/>
      <c r="ZS312" s="211"/>
      <c r="ZT312" s="211"/>
      <c r="ZU312" s="211"/>
      <c r="ZV312" s="188"/>
      <c r="ZW312" s="188"/>
      <c r="ZX312" s="188"/>
      <c r="ZY312" s="188"/>
      <c r="ZZ312" s="188"/>
      <c r="AAA312" s="188"/>
      <c r="AAB312" s="188"/>
      <c r="AAC312" s="188"/>
      <c r="AAD312" s="188"/>
      <c r="AAE312" s="188"/>
      <c r="AAF312" s="211"/>
      <c r="AAG312" s="211"/>
      <c r="AAH312" s="211"/>
      <c r="AAI312" s="211"/>
      <c r="AAJ312" s="188"/>
      <c r="AAK312" s="188"/>
      <c r="AAL312" s="188"/>
      <c r="AAM312" s="188"/>
      <c r="AAN312" s="188"/>
      <c r="AAO312" s="188"/>
      <c r="AAP312" s="188"/>
      <c r="AAQ312" s="188"/>
      <c r="AAR312" s="188"/>
      <c r="AAS312" s="188"/>
      <c r="AAT312" s="211"/>
      <c r="AAU312" s="211"/>
      <c r="AAV312" s="211"/>
      <c r="AAW312" s="211"/>
      <c r="AAX312" s="188"/>
      <c r="AAY312" s="188"/>
      <c r="AAZ312" s="188"/>
      <c r="ABA312" s="188"/>
      <c r="ABB312" s="188"/>
      <c r="ABC312" s="188"/>
      <c r="ABD312" s="188"/>
      <c r="ABE312" s="188"/>
      <c r="ABF312" s="188"/>
      <c r="ABG312" s="188"/>
      <c r="ABH312" s="211"/>
      <c r="ABI312" s="211"/>
      <c r="ABJ312" s="211"/>
      <c r="ABK312" s="211"/>
      <c r="ABL312" s="188"/>
      <c r="ABM312" s="188"/>
      <c r="ABN312" s="188"/>
      <c r="ABO312" s="188"/>
      <c r="ABP312" s="188"/>
      <c r="ABQ312" s="188"/>
      <c r="ABR312" s="188"/>
      <c r="ABS312" s="188"/>
      <c r="ABT312" s="188"/>
      <c r="ABU312" s="188"/>
    </row>
    <row r="313" ht="13.5" customHeight="1">
      <c r="A313" s="299"/>
      <c r="B313" s="300"/>
      <c r="C313" s="300"/>
      <c r="D313" s="300"/>
      <c r="E313" s="301"/>
      <c r="F313" s="90"/>
      <c r="G313" s="90"/>
      <c r="H313" s="303"/>
      <c r="I313" s="303"/>
      <c r="J313" s="303"/>
      <c r="K313" s="303"/>
      <c r="L313" s="304"/>
      <c r="M313" s="304"/>
      <c r="N313" s="304"/>
      <c r="O313" s="304"/>
      <c r="P313" s="304"/>
      <c r="Q313" s="304"/>
      <c r="R313" s="304"/>
      <c r="S313" s="304"/>
      <c r="T313" s="304"/>
      <c r="U313" s="304"/>
      <c r="V313" s="303"/>
      <c r="W313" s="303"/>
      <c r="X313" s="303"/>
      <c r="Y313" s="303"/>
      <c r="Z313" s="304"/>
      <c r="AA313" s="304"/>
      <c r="AB313" s="304"/>
      <c r="AC313" s="304"/>
      <c r="AD313" s="304"/>
      <c r="AE313" s="304"/>
      <c r="AF313" s="304"/>
      <c r="AG313" s="304"/>
      <c r="AH313" s="304"/>
      <c r="AI313" s="304"/>
      <c r="AJ313" s="303"/>
      <c r="AK313" s="303"/>
      <c r="AL313" s="303"/>
      <c r="AM313" s="303"/>
      <c r="AN313" s="304"/>
      <c r="AO313" s="304"/>
      <c r="AP313" s="304"/>
      <c r="AQ313" s="304"/>
      <c r="AR313" s="304"/>
      <c r="AS313" s="304"/>
      <c r="AT313" s="304"/>
      <c r="AU313" s="304"/>
      <c r="AV313" s="304"/>
      <c r="AW313" s="304"/>
      <c r="AX313" s="303"/>
      <c r="AY313" s="303"/>
      <c r="AZ313" s="303"/>
      <c r="BA313" s="303"/>
      <c r="BB313" s="304"/>
      <c r="BC313" s="304"/>
      <c r="BD313" s="304"/>
      <c r="BE313" s="304"/>
      <c r="BF313" s="304"/>
      <c r="BG313" s="304"/>
      <c r="BH313" s="304"/>
      <c r="BI313" s="304"/>
      <c r="BJ313" s="304"/>
      <c r="BK313" s="304"/>
      <c r="BL313" s="303"/>
      <c r="BM313" s="303"/>
      <c r="BN313" s="303"/>
      <c r="BO313" s="303"/>
      <c r="BP313" s="304"/>
      <c r="BQ313" s="304"/>
      <c r="BR313" s="304"/>
      <c r="BS313" s="304"/>
      <c r="BT313" s="304"/>
      <c r="BU313" s="304"/>
      <c r="BV313" s="304"/>
      <c r="BW313" s="304"/>
      <c r="BX313" s="304"/>
      <c r="BY313" s="304"/>
      <c r="BZ313" s="303"/>
      <c r="CA313" s="303"/>
      <c r="CB313" s="303"/>
      <c r="CC313" s="303"/>
      <c r="CD313" s="304"/>
      <c r="CE313" s="304"/>
      <c r="CF313" s="304"/>
      <c r="CG313" s="304"/>
      <c r="CH313" s="304"/>
      <c r="CI313" s="304"/>
      <c r="CJ313" s="304"/>
      <c r="CK313" s="304"/>
      <c r="CL313" s="304"/>
      <c r="CM313" s="304"/>
      <c r="CN313" s="303"/>
      <c r="CO313" s="303"/>
      <c r="CP313" s="303"/>
      <c r="CQ313" s="303"/>
      <c r="CR313" s="304"/>
      <c r="CS313" s="304"/>
      <c r="CT313" s="304"/>
      <c r="CU313" s="304"/>
      <c r="CV313" s="304"/>
      <c r="CW313" s="304"/>
      <c r="CX313" s="304"/>
      <c r="CY313" s="304"/>
      <c r="CZ313" s="304"/>
      <c r="DA313" s="304"/>
      <c r="DB313" s="303"/>
      <c r="DC313" s="303"/>
      <c r="DD313" s="303"/>
      <c r="DE313" s="303"/>
      <c r="DF313" s="304"/>
      <c r="DG313" s="304"/>
      <c r="DH313" s="304"/>
      <c r="DI313" s="304"/>
      <c r="DJ313" s="304"/>
      <c r="DK313" s="304"/>
      <c r="DL313" s="304"/>
      <c r="DM313" s="304"/>
      <c r="DN313" s="304"/>
      <c r="DO313" s="304"/>
      <c r="DP313" s="303"/>
      <c r="DQ313" s="303"/>
      <c r="DR313" s="303"/>
      <c r="DS313" s="303"/>
      <c r="DT313" s="304"/>
      <c r="DU313" s="304"/>
      <c r="DV313" s="304"/>
      <c r="DW313" s="304"/>
      <c r="DX313" s="304"/>
      <c r="DY313" s="304"/>
      <c r="DZ313" s="304"/>
      <c r="EA313" s="304"/>
      <c r="EB313" s="304"/>
      <c r="EC313" s="304"/>
      <c r="ED313" s="303"/>
      <c r="EE313" s="303"/>
      <c r="EF313" s="303"/>
      <c r="EG313" s="303"/>
      <c r="EH313" s="304"/>
      <c r="EI313" s="304"/>
      <c r="EJ313" s="304"/>
      <c r="EK313" s="304"/>
      <c r="EL313" s="304"/>
      <c r="EM313" s="304"/>
      <c r="EN313" s="304"/>
      <c r="EO313" s="304"/>
      <c r="EP313" s="304"/>
      <c r="EQ313" s="304"/>
      <c r="ER313" s="303"/>
      <c r="ES313" s="303"/>
      <c r="ET313" s="303"/>
      <c r="EU313" s="303"/>
      <c r="EV313" s="304"/>
      <c r="EW313" s="304"/>
      <c r="EX313" s="304"/>
      <c r="EY313" s="304"/>
      <c r="EZ313" s="304"/>
      <c r="FA313" s="304"/>
      <c r="FB313" s="304"/>
      <c r="FC313" s="304"/>
      <c r="FD313" s="304"/>
      <c r="FE313" s="304"/>
      <c r="FF313" s="303"/>
      <c r="FG313" s="303"/>
      <c r="FH313" s="303"/>
      <c r="FI313" s="303"/>
      <c r="FJ313" s="304"/>
      <c r="FK313" s="304"/>
      <c r="FL313" s="304"/>
      <c r="FM313" s="304"/>
      <c r="FN313" s="304"/>
      <c r="FO313" s="304"/>
      <c r="FP313" s="304"/>
      <c r="FQ313" s="304"/>
      <c r="FR313" s="304"/>
      <c r="FS313" s="304"/>
      <c r="FT313" s="303"/>
      <c r="FU313" s="303"/>
      <c r="FV313" s="303"/>
      <c r="FW313" s="303"/>
      <c r="FX313" s="304"/>
      <c r="FY313" s="304"/>
      <c r="FZ313" s="304"/>
      <c r="GA313" s="304"/>
      <c r="GB313" s="304"/>
      <c r="GC313" s="304"/>
      <c r="GD313" s="304"/>
      <c r="GE313" s="304"/>
      <c r="GF313" s="304"/>
      <c r="GG313" s="304"/>
      <c r="GH313" s="303"/>
      <c r="GI313" s="303"/>
      <c r="GJ313" s="303"/>
      <c r="GK313" s="303"/>
      <c r="GL313" s="304"/>
      <c r="GM313" s="304"/>
      <c r="GN313" s="304"/>
      <c r="GO313" s="304"/>
      <c r="GP313" s="304"/>
      <c r="GQ313" s="304"/>
      <c r="GR313" s="304"/>
      <c r="GS313" s="304"/>
      <c r="GT313" s="304"/>
      <c r="GU313" s="304"/>
      <c r="GV313" s="303"/>
      <c r="GW313" s="303"/>
      <c r="GX313" s="303"/>
      <c r="GY313" s="303"/>
      <c r="GZ313" s="304"/>
      <c r="HA313" s="304"/>
      <c r="HB313" s="304"/>
      <c r="HC313" s="304"/>
      <c r="HD313" s="304"/>
      <c r="HE313" s="304"/>
      <c r="HF313" s="304"/>
      <c r="HG313" s="304"/>
      <c r="HH313" s="304"/>
      <c r="HI313" s="304"/>
      <c r="HJ313" s="303"/>
      <c r="HK313" s="303"/>
      <c r="HL313" s="303"/>
      <c r="HM313" s="303"/>
      <c r="HN313" s="304"/>
      <c r="HO313" s="304"/>
      <c r="HP313" s="304"/>
      <c r="HQ313" s="304"/>
      <c r="HR313" s="304"/>
      <c r="HS313" s="304"/>
      <c r="HT313" s="304"/>
      <c r="HU313" s="304"/>
      <c r="HV313" s="304"/>
      <c r="HW313" s="304"/>
      <c r="HX313" s="303"/>
      <c r="HY313" s="303"/>
      <c r="HZ313" s="303"/>
      <c r="IA313" s="303"/>
      <c r="IB313" s="304"/>
      <c r="IC313" s="304"/>
      <c r="ID313" s="304"/>
      <c r="IE313" s="304"/>
      <c r="IF313" s="304"/>
      <c r="IG313" s="304"/>
      <c r="IH313" s="304"/>
      <c r="II313" s="304"/>
      <c r="IJ313" s="304"/>
      <c r="IK313" s="304"/>
      <c r="IL313" s="303"/>
      <c r="IM313" s="303"/>
      <c r="IN313" s="303"/>
      <c r="IO313" s="303"/>
      <c r="IP313" s="304"/>
      <c r="IQ313" s="304"/>
      <c r="IR313" s="304"/>
      <c r="IS313" s="304"/>
      <c r="IT313" s="304"/>
      <c r="IU313" s="304"/>
      <c r="IV313" s="304"/>
      <c r="IW313" s="304"/>
      <c r="IX313" s="304"/>
      <c r="IY313" s="304"/>
      <c r="IZ313" s="303"/>
      <c r="JA313" s="303"/>
      <c r="JB313" s="303"/>
      <c r="JC313" s="303"/>
      <c r="JD313" s="304"/>
      <c r="JE313" s="304"/>
      <c r="JF313" s="304"/>
      <c r="JG313" s="304"/>
      <c r="JH313" s="304"/>
      <c r="JI313" s="304"/>
      <c r="JJ313" s="304"/>
      <c r="JK313" s="304"/>
      <c r="JL313" s="304"/>
      <c r="JM313" s="304"/>
      <c r="JN313" s="303"/>
      <c r="JO313" s="303"/>
      <c r="JP313" s="303"/>
      <c r="JQ313" s="303"/>
      <c r="JR313" s="304"/>
      <c r="JS313" s="304"/>
      <c r="JT313" s="304"/>
      <c r="JU313" s="304"/>
      <c r="JV313" s="304"/>
      <c r="JW313" s="304"/>
      <c r="JX313" s="304"/>
      <c r="JY313" s="304"/>
      <c r="JZ313" s="304"/>
      <c r="KA313" s="304"/>
      <c r="KB313" s="303"/>
      <c r="KC313" s="303"/>
      <c r="KD313" s="303"/>
      <c r="KE313" s="303"/>
      <c r="KF313" s="304"/>
      <c r="KG313" s="304"/>
      <c r="KH313" s="304"/>
      <c r="KI313" s="304"/>
      <c r="KJ313" s="304"/>
      <c r="KK313" s="304"/>
      <c r="KL313" s="304"/>
      <c r="KM313" s="304"/>
      <c r="KN313" s="304"/>
      <c r="KO313" s="304"/>
      <c r="KP313" s="303"/>
      <c r="KQ313" s="303"/>
      <c r="KR313" s="303"/>
      <c r="KS313" s="303"/>
      <c r="KT313" s="304"/>
      <c r="KU313" s="304"/>
      <c r="KV313" s="304"/>
      <c r="KW313" s="304"/>
      <c r="KX313" s="304"/>
      <c r="KY313" s="304"/>
      <c r="KZ313" s="304"/>
      <c r="LA313" s="304"/>
      <c r="LB313" s="304"/>
      <c r="LC313" s="304"/>
      <c r="LD313" s="303"/>
      <c r="LE313" s="303"/>
      <c r="LF313" s="303"/>
      <c r="LG313" s="303"/>
      <c r="LH313" s="304"/>
      <c r="LI313" s="304"/>
      <c r="LJ313" s="304"/>
      <c r="LK313" s="304"/>
      <c r="LL313" s="304"/>
      <c r="LM313" s="304"/>
      <c r="LN313" s="304"/>
      <c r="LO313" s="304"/>
      <c r="LP313" s="304"/>
      <c r="LQ313" s="304"/>
      <c r="LR313" s="303"/>
      <c r="LS313" s="303"/>
      <c r="LT313" s="303"/>
      <c r="LU313" s="303"/>
      <c r="LV313" s="304"/>
      <c r="LW313" s="304"/>
      <c r="LX313" s="304"/>
      <c r="LY313" s="304"/>
      <c r="LZ313" s="304"/>
      <c r="MA313" s="304"/>
      <c r="MB313" s="304"/>
      <c r="MC313" s="304"/>
      <c r="MD313" s="304"/>
      <c r="ME313" s="304"/>
      <c r="MF313" s="303"/>
      <c r="MG313" s="303"/>
      <c r="MH313" s="303"/>
      <c r="MI313" s="303"/>
      <c r="MJ313" s="304"/>
      <c r="MK313" s="304"/>
      <c r="ML313" s="304"/>
      <c r="MM313" s="304"/>
      <c r="MN313" s="304"/>
      <c r="MO313" s="304"/>
      <c r="MP313" s="304"/>
      <c r="MQ313" s="304"/>
      <c r="MR313" s="304"/>
      <c r="MS313" s="304"/>
      <c r="MT313" s="303"/>
      <c r="MU313" s="303"/>
      <c r="MV313" s="303"/>
      <c r="MW313" s="303"/>
      <c r="MX313" s="304"/>
      <c r="MY313" s="304"/>
      <c r="MZ313" s="304"/>
      <c r="NA313" s="304"/>
      <c r="NB313" s="304"/>
      <c r="NC313" s="304"/>
      <c r="ND313" s="304"/>
      <c r="NE313" s="304"/>
      <c r="NF313" s="304"/>
      <c r="NG313" s="304"/>
      <c r="NH313" s="303"/>
      <c r="NI313" s="303"/>
      <c r="NJ313" s="303"/>
      <c r="NK313" s="303"/>
      <c r="NL313" s="304"/>
      <c r="NM313" s="304"/>
      <c r="NN313" s="304"/>
      <c r="NO313" s="304"/>
      <c r="NP313" s="304"/>
      <c r="NQ313" s="304"/>
      <c r="NR313" s="304"/>
      <c r="NS313" s="304"/>
      <c r="NT313" s="304"/>
      <c r="NU313" s="304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3"/>
      <c r="OK313" s="303"/>
      <c r="OL313" s="303"/>
      <c r="OM313" s="303"/>
      <c r="ON313" s="304"/>
      <c r="OO313" s="304"/>
      <c r="OP313" s="304"/>
      <c r="OQ313" s="304"/>
      <c r="OR313" s="304"/>
      <c r="OS313" s="304"/>
      <c r="OT313" s="304"/>
      <c r="OU313" s="304"/>
      <c r="OV313" s="304"/>
      <c r="OW313" s="304"/>
      <c r="OX313" s="303"/>
      <c r="OY313" s="303"/>
      <c r="OZ313" s="303"/>
      <c r="PA313" s="303"/>
      <c r="PB313" s="304"/>
      <c r="PC313" s="304"/>
      <c r="PD313" s="304"/>
      <c r="PE313" s="304"/>
      <c r="PF313" s="304"/>
      <c r="PG313" s="304"/>
      <c r="PH313" s="304"/>
      <c r="PI313" s="304"/>
      <c r="PJ313" s="304"/>
      <c r="PK313" s="304"/>
      <c r="PL313" s="303"/>
      <c r="PM313" s="303"/>
      <c r="PN313" s="303"/>
      <c r="PO313" s="303"/>
      <c r="PP313" s="304"/>
      <c r="PQ313" s="304"/>
      <c r="PR313" s="304"/>
      <c r="PS313" s="304"/>
      <c r="PT313" s="304"/>
      <c r="PU313" s="304"/>
      <c r="PV313" s="304"/>
      <c r="PW313" s="304"/>
      <c r="PX313" s="304"/>
      <c r="PY313" s="304"/>
      <c r="PZ313" s="303"/>
      <c r="QA313" s="303"/>
      <c r="QB313" s="303"/>
      <c r="QC313" s="303"/>
      <c r="QD313" s="304"/>
      <c r="QE313" s="304"/>
      <c r="QF313" s="304"/>
      <c r="QG313" s="304"/>
      <c r="QH313" s="304"/>
      <c r="QI313" s="304"/>
      <c r="QJ313" s="304"/>
      <c r="QK313" s="304"/>
      <c r="QL313" s="304"/>
      <c r="QM313" s="304"/>
      <c r="QN313" s="303"/>
      <c r="QO313" s="303"/>
      <c r="QP313" s="303"/>
      <c r="QQ313" s="303"/>
      <c r="QR313" s="304"/>
      <c r="QS313" s="304"/>
      <c r="QT313" s="304"/>
      <c r="QU313" s="304"/>
      <c r="QV313" s="304"/>
      <c r="QW313" s="304"/>
      <c r="QX313" s="304"/>
      <c r="QY313" s="304"/>
      <c r="QZ313" s="304"/>
      <c r="RA313" s="304"/>
      <c r="RB313" s="303"/>
      <c r="RC313" s="303"/>
      <c r="RD313" s="303"/>
      <c r="RE313" s="303"/>
      <c r="RF313" s="304"/>
      <c r="RG313" s="304"/>
      <c r="RH313" s="304"/>
      <c r="RI313" s="304"/>
      <c r="RJ313" s="304"/>
      <c r="RK313" s="304"/>
      <c r="RL313" s="304"/>
      <c r="RM313" s="304"/>
      <c r="RN313" s="304"/>
      <c r="RO313" s="304"/>
      <c r="RP313" s="303"/>
      <c r="RQ313" s="303"/>
      <c r="RR313" s="303"/>
      <c r="RS313" s="303"/>
      <c r="RT313" s="304"/>
      <c r="RU313" s="304"/>
      <c r="RV313" s="304"/>
      <c r="RW313" s="304"/>
      <c r="RX313" s="304"/>
      <c r="RY313" s="304"/>
      <c r="RZ313" s="304"/>
      <c r="SA313" s="304"/>
      <c r="SB313" s="304"/>
      <c r="SC313" s="304"/>
      <c r="SD313" s="211"/>
      <c r="SE313" s="211"/>
      <c r="SF313" s="211"/>
      <c r="SG313" s="211"/>
      <c r="SH313" s="188"/>
      <c r="SI313" s="188"/>
      <c r="SJ313" s="188"/>
      <c r="SK313" s="188"/>
      <c r="SL313" s="188"/>
      <c r="SM313" s="188"/>
      <c r="SN313" s="188"/>
      <c r="SO313" s="188"/>
      <c r="SP313" s="188"/>
      <c r="SQ313" s="188"/>
      <c r="SR313" s="211"/>
      <c r="SS313" s="211"/>
      <c r="ST313" s="211"/>
      <c r="SU313" s="211"/>
      <c r="SV313" s="188"/>
      <c r="SW313" s="188"/>
      <c r="SX313" s="188"/>
      <c r="SY313" s="188"/>
      <c r="SZ313" s="188"/>
      <c r="TA313" s="188"/>
      <c r="TB313" s="188"/>
      <c r="TC313" s="188"/>
      <c r="TD313" s="188"/>
      <c r="TE313" s="188"/>
      <c r="TF313" s="211"/>
      <c r="TG313" s="211"/>
      <c r="TH313" s="211"/>
      <c r="TI313" s="211"/>
      <c r="TJ313" s="188"/>
      <c r="TK313" s="188"/>
      <c r="TL313" s="188"/>
      <c r="TM313" s="188"/>
      <c r="TN313" s="188"/>
      <c r="TO313" s="188"/>
      <c r="TP313" s="188"/>
      <c r="TQ313" s="188"/>
      <c r="TR313" s="188"/>
      <c r="TS313" s="188"/>
      <c r="TT313" s="211"/>
      <c r="TU313" s="211"/>
      <c r="TV313" s="211"/>
      <c r="TW313" s="211"/>
      <c r="TX313" s="188"/>
      <c r="TY313" s="188"/>
      <c r="TZ313" s="188"/>
      <c r="UA313" s="188"/>
      <c r="UB313" s="188"/>
      <c r="UC313" s="188"/>
      <c r="UD313" s="188"/>
      <c r="UE313" s="188"/>
      <c r="UF313" s="188"/>
      <c r="UG313" s="188"/>
      <c r="UH313" s="211"/>
      <c r="UI313" s="211"/>
      <c r="UJ313" s="211"/>
      <c r="UK313" s="211"/>
      <c r="UL313" s="188"/>
      <c r="UM313" s="188"/>
      <c r="UN313" s="188"/>
      <c r="UO313" s="188"/>
      <c r="UP313" s="188"/>
      <c r="UQ313" s="188"/>
      <c r="UR313" s="188"/>
      <c r="US313" s="188"/>
      <c r="UT313" s="188"/>
      <c r="UU313" s="188"/>
      <c r="UV313" s="211"/>
      <c r="UW313" s="211"/>
      <c r="UX313" s="211"/>
      <c r="UY313" s="211"/>
      <c r="UZ313" s="188"/>
      <c r="VA313" s="188"/>
      <c r="VB313" s="188"/>
      <c r="VC313" s="188"/>
      <c r="VD313" s="188"/>
      <c r="VE313" s="188"/>
      <c r="VF313" s="188"/>
      <c r="VG313" s="188"/>
      <c r="VH313" s="188"/>
      <c r="VI313" s="188"/>
      <c r="VJ313" s="211"/>
      <c r="VK313" s="211"/>
      <c r="VL313" s="211"/>
      <c r="VM313" s="211"/>
      <c r="VN313" s="188"/>
      <c r="VO313" s="188"/>
      <c r="VP313" s="188"/>
      <c r="VQ313" s="188"/>
      <c r="VR313" s="188"/>
      <c r="VS313" s="188"/>
      <c r="VT313" s="188"/>
      <c r="VU313" s="188"/>
      <c r="VV313" s="188"/>
      <c r="VW313" s="188"/>
      <c r="VX313" s="211"/>
      <c r="VY313" s="211"/>
      <c r="VZ313" s="211"/>
      <c r="WA313" s="211"/>
      <c r="WB313" s="188"/>
      <c r="WC313" s="188"/>
      <c r="WD313" s="188"/>
      <c r="WE313" s="188"/>
      <c r="WF313" s="188"/>
      <c r="WG313" s="188"/>
      <c r="WH313" s="188"/>
      <c r="WI313" s="188"/>
      <c r="WJ313" s="188"/>
      <c r="WK313" s="188"/>
      <c r="WL313" s="211"/>
      <c r="WM313" s="211"/>
      <c r="WN313" s="211"/>
      <c r="WO313" s="211"/>
      <c r="WP313" s="188"/>
      <c r="WQ313" s="188"/>
      <c r="WR313" s="188"/>
      <c r="WS313" s="188"/>
      <c r="WT313" s="188"/>
      <c r="WU313" s="188"/>
      <c r="WV313" s="188"/>
      <c r="WW313" s="188"/>
      <c r="WX313" s="188"/>
      <c r="WY313" s="188"/>
      <c r="WZ313" s="211"/>
      <c r="XA313" s="211"/>
      <c r="XB313" s="211"/>
      <c r="XC313" s="211"/>
      <c r="XD313" s="188"/>
      <c r="XE313" s="188"/>
      <c r="XF313" s="188"/>
      <c r="XG313" s="188"/>
      <c r="XH313" s="188"/>
      <c r="XI313" s="188"/>
      <c r="XJ313" s="188"/>
      <c r="XK313" s="188"/>
      <c r="XL313" s="188"/>
      <c r="XM313" s="188"/>
      <c r="XN313" s="211"/>
      <c r="XO313" s="211"/>
      <c r="XP313" s="211"/>
      <c r="XQ313" s="211"/>
      <c r="XR313" s="188"/>
      <c r="XS313" s="188"/>
      <c r="XT313" s="188"/>
      <c r="XU313" s="188"/>
      <c r="XV313" s="188"/>
      <c r="XW313" s="188"/>
      <c r="XX313" s="188"/>
      <c r="XY313" s="188"/>
      <c r="XZ313" s="188"/>
      <c r="YA313" s="188"/>
      <c r="YB313" s="211"/>
      <c r="YC313" s="211"/>
      <c r="YD313" s="211"/>
      <c r="YE313" s="211"/>
      <c r="YF313" s="188"/>
      <c r="YG313" s="188"/>
      <c r="YH313" s="188"/>
      <c r="YI313" s="188"/>
      <c r="YJ313" s="188"/>
      <c r="YK313" s="188"/>
      <c r="YL313" s="188"/>
      <c r="YM313" s="188"/>
      <c r="YN313" s="188"/>
      <c r="YO313" s="188"/>
      <c r="YP313" s="211"/>
      <c r="YQ313" s="211"/>
      <c r="YR313" s="211"/>
      <c r="YS313" s="211"/>
      <c r="YT313" s="188"/>
      <c r="YU313" s="188"/>
      <c r="YV313" s="188"/>
      <c r="YW313" s="188"/>
      <c r="YX313" s="188"/>
      <c r="YY313" s="188"/>
      <c r="YZ313" s="188"/>
      <c r="ZA313" s="188"/>
      <c r="ZB313" s="188"/>
      <c r="ZC313" s="188"/>
      <c r="ZD313" s="211"/>
      <c r="ZE313" s="211"/>
      <c r="ZF313" s="211"/>
      <c r="ZG313" s="211"/>
      <c r="ZH313" s="188"/>
      <c r="ZI313" s="188"/>
      <c r="ZJ313" s="188"/>
      <c r="ZK313" s="188"/>
      <c r="ZL313" s="188"/>
      <c r="ZM313" s="188"/>
      <c r="ZN313" s="188"/>
      <c r="ZO313" s="188"/>
      <c r="ZP313" s="188"/>
      <c r="ZQ313" s="188"/>
      <c r="ZR313" s="211"/>
      <c r="ZS313" s="211"/>
      <c r="ZT313" s="211"/>
      <c r="ZU313" s="211"/>
      <c r="ZV313" s="188"/>
      <c r="ZW313" s="188"/>
      <c r="ZX313" s="188"/>
      <c r="ZY313" s="188"/>
      <c r="ZZ313" s="188"/>
      <c r="AAA313" s="188"/>
      <c r="AAB313" s="188"/>
      <c r="AAC313" s="188"/>
      <c r="AAD313" s="188"/>
      <c r="AAE313" s="188"/>
      <c r="AAF313" s="211"/>
      <c r="AAG313" s="211"/>
      <c r="AAH313" s="211"/>
      <c r="AAI313" s="211"/>
      <c r="AAJ313" s="188"/>
      <c r="AAK313" s="188"/>
      <c r="AAL313" s="188"/>
      <c r="AAM313" s="188"/>
      <c r="AAN313" s="188"/>
      <c r="AAO313" s="188"/>
      <c r="AAP313" s="188"/>
      <c r="AAQ313" s="188"/>
      <c r="AAR313" s="188"/>
      <c r="AAS313" s="188"/>
      <c r="AAT313" s="211"/>
      <c r="AAU313" s="211"/>
      <c r="AAV313" s="211"/>
      <c r="AAW313" s="211"/>
      <c r="AAX313" s="188"/>
      <c r="AAY313" s="188"/>
      <c r="AAZ313" s="188"/>
      <c r="ABA313" s="188"/>
      <c r="ABB313" s="188"/>
      <c r="ABC313" s="188"/>
      <c r="ABD313" s="188"/>
      <c r="ABE313" s="188"/>
      <c r="ABF313" s="188"/>
      <c r="ABG313" s="188"/>
      <c r="ABH313" s="211"/>
      <c r="ABI313" s="211"/>
      <c r="ABJ313" s="211"/>
      <c r="ABK313" s="211"/>
      <c r="ABL313" s="188"/>
      <c r="ABM313" s="188"/>
      <c r="ABN313" s="188"/>
      <c r="ABO313" s="188"/>
      <c r="ABP313" s="188"/>
      <c r="ABQ313" s="188"/>
      <c r="ABR313" s="188"/>
      <c r="ABS313" s="188"/>
      <c r="ABT313" s="188"/>
      <c r="ABU313" s="188"/>
    </row>
    <row r="314" ht="13.5" customHeight="1">
      <c r="A314" s="299"/>
      <c r="B314" s="300"/>
      <c r="C314" s="300"/>
      <c r="D314" s="300"/>
      <c r="E314" s="301"/>
      <c r="F314" s="90"/>
      <c r="G314" s="90"/>
      <c r="H314" s="303"/>
      <c r="I314" s="303"/>
      <c r="J314" s="303"/>
      <c r="K314" s="303"/>
      <c r="L314" s="304"/>
      <c r="M314" s="304"/>
      <c r="N314" s="304"/>
      <c r="O314" s="304"/>
      <c r="P314" s="304"/>
      <c r="Q314" s="304"/>
      <c r="R314" s="304"/>
      <c r="S314" s="304"/>
      <c r="T314" s="304"/>
      <c r="U314" s="304"/>
      <c r="V314" s="303"/>
      <c r="W314" s="303"/>
      <c r="X314" s="303"/>
      <c r="Y314" s="303"/>
      <c r="Z314" s="304"/>
      <c r="AA314" s="304"/>
      <c r="AB314" s="304"/>
      <c r="AC314" s="304"/>
      <c r="AD314" s="304"/>
      <c r="AE314" s="304"/>
      <c r="AF314" s="304"/>
      <c r="AG314" s="304"/>
      <c r="AH314" s="304"/>
      <c r="AI314" s="304"/>
      <c r="AJ314" s="303"/>
      <c r="AK314" s="303"/>
      <c r="AL314" s="303"/>
      <c r="AM314" s="303"/>
      <c r="AN314" s="304"/>
      <c r="AO314" s="304"/>
      <c r="AP314" s="304"/>
      <c r="AQ314" s="304"/>
      <c r="AR314" s="304"/>
      <c r="AS314" s="304"/>
      <c r="AT314" s="304"/>
      <c r="AU314" s="304"/>
      <c r="AV314" s="304"/>
      <c r="AW314" s="304"/>
      <c r="AX314" s="303"/>
      <c r="AY314" s="303"/>
      <c r="AZ314" s="303"/>
      <c r="BA314" s="303"/>
      <c r="BB314" s="304"/>
      <c r="BC314" s="304"/>
      <c r="BD314" s="304"/>
      <c r="BE314" s="304"/>
      <c r="BF314" s="304"/>
      <c r="BG314" s="304"/>
      <c r="BH314" s="304"/>
      <c r="BI314" s="304"/>
      <c r="BJ314" s="304"/>
      <c r="BK314" s="304"/>
      <c r="BL314" s="303"/>
      <c r="BM314" s="303"/>
      <c r="BN314" s="303"/>
      <c r="BO314" s="303"/>
      <c r="BP314" s="304"/>
      <c r="BQ314" s="304"/>
      <c r="BR314" s="304"/>
      <c r="BS314" s="304"/>
      <c r="BT314" s="304"/>
      <c r="BU314" s="304"/>
      <c r="BV314" s="304"/>
      <c r="BW314" s="304"/>
      <c r="BX314" s="304"/>
      <c r="BY314" s="304"/>
      <c r="BZ314" s="303"/>
      <c r="CA314" s="303"/>
      <c r="CB314" s="303"/>
      <c r="CC314" s="303"/>
      <c r="CD314" s="304"/>
      <c r="CE314" s="304"/>
      <c r="CF314" s="304"/>
      <c r="CG314" s="304"/>
      <c r="CH314" s="304"/>
      <c r="CI314" s="304"/>
      <c r="CJ314" s="304"/>
      <c r="CK314" s="304"/>
      <c r="CL314" s="304"/>
      <c r="CM314" s="304"/>
      <c r="CN314" s="303"/>
      <c r="CO314" s="303"/>
      <c r="CP314" s="303"/>
      <c r="CQ314" s="303"/>
      <c r="CR314" s="304"/>
      <c r="CS314" s="304"/>
      <c r="CT314" s="304"/>
      <c r="CU314" s="304"/>
      <c r="CV314" s="304"/>
      <c r="CW314" s="304"/>
      <c r="CX314" s="304"/>
      <c r="CY314" s="304"/>
      <c r="CZ314" s="304"/>
      <c r="DA314" s="304"/>
      <c r="DB314" s="303"/>
      <c r="DC314" s="303"/>
      <c r="DD314" s="303"/>
      <c r="DE314" s="303"/>
      <c r="DF314" s="304"/>
      <c r="DG314" s="304"/>
      <c r="DH314" s="304"/>
      <c r="DI314" s="304"/>
      <c r="DJ314" s="304"/>
      <c r="DK314" s="304"/>
      <c r="DL314" s="304"/>
      <c r="DM314" s="304"/>
      <c r="DN314" s="304"/>
      <c r="DO314" s="304"/>
      <c r="DP314" s="303"/>
      <c r="DQ314" s="303"/>
      <c r="DR314" s="303"/>
      <c r="DS314" s="303"/>
      <c r="DT314" s="304"/>
      <c r="DU314" s="304"/>
      <c r="DV314" s="304"/>
      <c r="DW314" s="304"/>
      <c r="DX314" s="304"/>
      <c r="DY314" s="304"/>
      <c r="DZ314" s="304"/>
      <c r="EA314" s="304"/>
      <c r="EB314" s="304"/>
      <c r="EC314" s="304"/>
      <c r="ED314" s="303"/>
      <c r="EE314" s="303"/>
      <c r="EF314" s="303"/>
      <c r="EG314" s="303"/>
      <c r="EH314" s="304"/>
      <c r="EI314" s="304"/>
      <c r="EJ314" s="304"/>
      <c r="EK314" s="304"/>
      <c r="EL314" s="304"/>
      <c r="EM314" s="304"/>
      <c r="EN314" s="304"/>
      <c r="EO314" s="304"/>
      <c r="EP314" s="304"/>
      <c r="EQ314" s="304"/>
      <c r="ER314" s="303"/>
      <c r="ES314" s="303"/>
      <c r="ET314" s="303"/>
      <c r="EU314" s="303"/>
      <c r="EV314" s="304"/>
      <c r="EW314" s="304"/>
      <c r="EX314" s="304"/>
      <c r="EY314" s="304"/>
      <c r="EZ314" s="304"/>
      <c r="FA314" s="304"/>
      <c r="FB314" s="304"/>
      <c r="FC314" s="304"/>
      <c r="FD314" s="304"/>
      <c r="FE314" s="304"/>
      <c r="FF314" s="303"/>
      <c r="FG314" s="303"/>
      <c r="FH314" s="303"/>
      <c r="FI314" s="303"/>
      <c r="FJ314" s="304"/>
      <c r="FK314" s="304"/>
      <c r="FL314" s="304"/>
      <c r="FM314" s="304"/>
      <c r="FN314" s="304"/>
      <c r="FO314" s="304"/>
      <c r="FP314" s="304"/>
      <c r="FQ314" s="304"/>
      <c r="FR314" s="304"/>
      <c r="FS314" s="304"/>
      <c r="FT314" s="303"/>
      <c r="FU314" s="303"/>
      <c r="FV314" s="303"/>
      <c r="FW314" s="303"/>
      <c r="FX314" s="304"/>
      <c r="FY314" s="304"/>
      <c r="FZ314" s="304"/>
      <c r="GA314" s="304"/>
      <c r="GB314" s="304"/>
      <c r="GC314" s="304"/>
      <c r="GD314" s="304"/>
      <c r="GE314" s="304"/>
      <c r="GF314" s="304"/>
      <c r="GG314" s="304"/>
      <c r="GH314" s="303"/>
      <c r="GI314" s="303"/>
      <c r="GJ314" s="303"/>
      <c r="GK314" s="303"/>
      <c r="GL314" s="304"/>
      <c r="GM314" s="304"/>
      <c r="GN314" s="304"/>
      <c r="GO314" s="304"/>
      <c r="GP314" s="304"/>
      <c r="GQ314" s="304"/>
      <c r="GR314" s="304"/>
      <c r="GS314" s="304"/>
      <c r="GT314" s="304"/>
      <c r="GU314" s="304"/>
      <c r="GV314" s="303"/>
      <c r="GW314" s="303"/>
      <c r="GX314" s="303"/>
      <c r="GY314" s="303"/>
      <c r="GZ314" s="304"/>
      <c r="HA314" s="304"/>
      <c r="HB314" s="304"/>
      <c r="HC314" s="304"/>
      <c r="HD314" s="304"/>
      <c r="HE314" s="304"/>
      <c r="HF314" s="304"/>
      <c r="HG314" s="304"/>
      <c r="HH314" s="304"/>
      <c r="HI314" s="304"/>
      <c r="HJ314" s="303"/>
      <c r="HK314" s="303"/>
      <c r="HL314" s="303"/>
      <c r="HM314" s="303"/>
      <c r="HN314" s="304"/>
      <c r="HO314" s="304"/>
      <c r="HP314" s="304"/>
      <c r="HQ314" s="304"/>
      <c r="HR314" s="304"/>
      <c r="HS314" s="304"/>
      <c r="HT314" s="304"/>
      <c r="HU314" s="304"/>
      <c r="HV314" s="304"/>
      <c r="HW314" s="304"/>
      <c r="HX314" s="303"/>
      <c r="HY314" s="303"/>
      <c r="HZ314" s="303"/>
      <c r="IA314" s="303"/>
      <c r="IB314" s="304"/>
      <c r="IC314" s="304"/>
      <c r="ID314" s="304"/>
      <c r="IE314" s="304"/>
      <c r="IF314" s="304"/>
      <c r="IG314" s="304"/>
      <c r="IH314" s="304"/>
      <c r="II314" s="304"/>
      <c r="IJ314" s="304"/>
      <c r="IK314" s="304"/>
      <c r="IL314" s="303"/>
      <c r="IM314" s="303"/>
      <c r="IN314" s="303"/>
      <c r="IO314" s="303"/>
      <c r="IP314" s="304"/>
      <c r="IQ314" s="304"/>
      <c r="IR314" s="304"/>
      <c r="IS314" s="304"/>
      <c r="IT314" s="304"/>
      <c r="IU314" s="304"/>
      <c r="IV314" s="304"/>
      <c r="IW314" s="304"/>
      <c r="IX314" s="304"/>
      <c r="IY314" s="304"/>
      <c r="IZ314" s="303"/>
      <c r="JA314" s="303"/>
      <c r="JB314" s="303"/>
      <c r="JC314" s="303"/>
      <c r="JD314" s="304"/>
      <c r="JE314" s="304"/>
      <c r="JF314" s="304"/>
      <c r="JG314" s="304"/>
      <c r="JH314" s="304"/>
      <c r="JI314" s="304"/>
      <c r="JJ314" s="304"/>
      <c r="JK314" s="304"/>
      <c r="JL314" s="304"/>
      <c r="JM314" s="304"/>
      <c r="JN314" s="303"/>
      <c r="JO314" s="303"/>
      <c r="JP314" s="303"/>
      <c r="JQ314" s="303"/>
      <c r="JR314" s="304"/>
      <c r="JS314" s="304"/>
      <c r="JT314" s="304"/>
      <c r="JU314" s="304"/>
      <c r="JV314" s="304"/>
      <c r="JW314" s="304"/>
      <c r="JX314" s="304"/>
      <c r="JY314" s="304"/>
      <c r="JZ314" s="304"/>
      <c r="KA314" s="304"/>
      <c r="KB314" s="303"/>
      <c r="KC314" s="303"/>
      <c r="KD314" s="303"/>
      <c r="KE314" s="303"/>
      <c r="KF314" s="304"/>
      <c r="KG314" s="304"/>
      <c r="KH314" s="304"/>
      <c r="KI314" s="304"/>
      <c r="KJ314" s="304"/>
      <c r="KK314" s="304"/>
      <c r="KL314" s="304"/>
      <c r="KM314" s="304"/>
      <c r="KN314" s="304"/>
      <c r="KO314" s="304"/>
      <c r="KP314" s="303"/>
      <c r="KQ314" s="303"/>
      <c r="KR314" s="303"/>
      <c r="KS314" s="303"/>
      <c r="KT314" s="304"/>
      <c r="KU314" s="304"/>
      <c r="KV314" s="304"/>
      <c r="KW314" s="304"/>
      <c r="KX314" s="304"/>
      <c r="KY314" s="304"/>
      <c r="KZ314" s="304"/>
      <c r="LA314" s="304"/>
      <c r="LB314" s="304"/>
      <c r="LC314" s="304"/>
      <c r="LD314" s="303"/>
      <c r="LE314" s="303"/>
      <c r="LF314" s="303"/>
      <c r="LG314" s="303"/>
      <c r="LH314" s="304"/>
      <c r="LI314" s="304"/>
      <c r="LJ314" s="304"/>
      <c r="LK314" s="304"/>
      <c r="LL314" s="304"/>
      <c r="LM314" s="304"/>
      <c r="LN314" s="304"/>
      <c r="LO314" s="304"/>
      <c r="LP314" s="304"/>
      <c r="LQ314" s="304"/>
      <c r="LR314" s="303"/>
      <c r="LS314" s="303"/>
      <c r="LT314" s="303"/>
      <c r="LU314" s="303"/>
      <c r="LV314" s="304"/>
      <c r="LW314" s="304"/>
      <c r="LX314" s="304"/>
      <c r="LY314" s="304"/>
      <c r="LZ314" s="304"/>
      <c r="MA314" s="304"/>
      <c r="MB314" s="304"/>
      <c r="MC314" s="304"/>
      <c r="MD314" s="304"/>
      <c r="ME314" s="304"/>
      <c r="MF314" s="303"/>
      <c r="MG314" s="303"/>
      <c r="MH314" s="303"/>
      <c r="MI314" s="303"/>
      <c r="MJ314" s="304"/>
      <c r="MK314" s="304"/>
      <c r="ML314" s="304"/>
      <c r="MM314" s="304"/>
      <c r="MN314" s="304"/>
      <c r="MO314" s="304"/>
      <c r="MP314" s="304"/>
      <c r="MQ314" s="304"/>
      <c r="MR314" s="304"/>
      <c r="MS314" s="304"/>
      <c r="MT314" s="303"/>
      <c r="MU314" s="303"/>
      <c r="MV314" s="303"/>
      <c r="MW314" s="303"/>
      <c r="MX314" s="304"/>
      <c r="MY314" s="304"/>
      <c r="MZ314" s="304"/>
      <c r="NA314" s="304"/>
      <c r="NB314" s="304"/>
      <c r="NC314" s="304"/>
      <c r="ND314" s="304"/>
      <c r="NE314" s="304"/>
      <c r="NF314" s="304"/>
      <c r="NG314" s="304"/>
      <c r="NH314" s="303"/>
      <c r="NI314" s="303"/>
      <c r="NJ314" s="303"/>
      <c r="NK314" s="303"/>
      <c r="NL314" s="304"/>
      <c r="NM314" s="304"/>
      <c r="NN314" s="304"/>
      <c r="NO314" s="304"/>
      <c r="NP314" s="304"/>
      <c r="NQ314" s="304"/>
      <c r="NR314" s="304"/>
      <c r="NS314" s="304"/>
      <c r="NT314" s="304"/>
      <c r="NU314" s="304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3"/>
      <c r="OK314" s="303"/>
      <c r="OL314" s="303"/>
      <c r="OM314" s="303"/>
      <c r="ON314" s="304"/>
      <c r="OO314" s="304"/>
      <c r="OP314" s="304"/>
      <c r="OQ314" s="304"/>
      <c r="OR314" s="304"/>
      <c r="OS314" s="304"/>
      <c r="OT314" s="304"/>
      <c r="OU314" s="304"/>
      <c r="OV314" s="304"/>
      <c r="OW314" s="304"/>
      <c r="OX314" s="303"/>
      <c r="OY314" s="303"/>
      <c r="OZ314" s="303"/>
      <c r="PA314" s="303"/>
      <c r="PB314" s="304"/>
      <c r="PC314" s="304"/>
      <c r="PD314" s="304"/>
      <c r="PE314" s="304"/>
      <c r="PF314" s="304"/>
      <c r="PG314" s="304"/>
      <c r="PH314" s="304"/>
      <c r="PI314" s="304"/>
      <c r="PJ314" s="304"/>
      <c r="PK314" s="304"/>
      <c r="PL314" s="303"/>
      <c r="PM314" s="303"/>
      <c r="PN314" s="303"/>
      <c r="PO314" s="303"/>
      <c r="PP314" s="304"/>
      <c r="PQ314" s="304"/>
      <c r="PR314" s="304"/>
      <c r="PS314" s="304"/>
      <c r="PT314" s="304"/>
      <c r="PU314" s="304"/>
      <c r="PV314" s="304"/>
      <c r="PW314" s="304"/>
      <c r="PX314" s="304"/>
      <c r="PY314" s="304"/>
      <c r="PZ314" s="303"/>
      <c r="QA314" s="303"/>
      <c r="QB314" s="303"/>
      <c r="QC314" s="303"/>
      <c r="QD314" s="304"/>
      <c r="QE314" s="304"/>
      <c r="QF314" s="304"/>
      <c r="QG314" s="304"/>
      <c r="QH314" s="304"/>
      <c r="QI314" s="304"/>
      <c r="QJ314" s="304"/>
      <c r="QK314" s="304"/>
      <c r="QL314" s="304"/>
      <c r="QM314" s="304"/>
      <c r="QN314" s="303"/>
      <c r="QO314" s="303"/>
      <c r="QP314" s="303"/>
      <c r="QQ314" s="303"/>
      <c r="QR314" s="304"/>
      <c r="QS314" s="304"/>
      <c r="QT314" s="304"/>
      <c r="QU314" s="304"/>
      <c r="QV314" s="304"/>
      <c r="QW314" s="304"/>
      <c r="QX314" s="304"/>
      <c r="QY314" s="304"/>
      <c r="QZ314" s="304"/>
      <c r="RA314" s="304"/>
      <c r="RB314" s="303"/>
      <c r="RC314" s="303"/>
      <c r="RD314" s="303"/>
      <c r="RE314" s="303"/>
      <c r="RF314" s="304"/>
      <c r="RG314" s="304"/>
      <c r="RH314" s="304"/>
      <c r="RI314" s="304"/>
      <c r="RJ314" s="304"/>
      <c r="RK314" s="304"/>
      <c r="RL314" s="304"/>
      <c r="RM314" s="304"/>
      <c r="RN314" s="304"/>
      <c r="RO314" s="304"/>
      <c r="RP314" s="303"/>
      <c r="RQ314" s="303"/>
      <c r="RR314" s="303"/>
      <c r="RS314" s="303"/>
      <c r="RT314" s="304"/>
      <c r="RU314" s="304"/>
      <c r="RV314" s="304"/>
      <c r="RW314" s="304"/>
      <c r="RX314" s="304"/>
      <c r="RY314" s="304"/>
      <c r="RZ314" s="304"/>
      <c r="SA314" s="304"/>
      <c r="SB314" s="304"/>
      <c r="SC314" s="304"/>
      <c r="SD314" s="211"/>
      <c r="SE314" s="211"/>
      <c r="SF314" s="211"/>
      <c r="SG314" s="211"/>
      <c r="SH314" s="188"/>
      <c r="SI314" s="188"/>
      <c r="SJ314" s="188"/>
      <c r="SK314" s="188"/>
      <c r="SL314" s="188"/>
      <c r="SM314" s="188"/>
      <c r="SN314" s="188"/>
      <c r="SO314" s="188"/>
      <c r="SP314" s="188"/>
      <c r="SQ314" s="188"/>
      <c r="SR314" s="211"/>
      <c r="SS314" s="211"/>
      <c r="ST314" s="211"/>
      <c r="SU314" s="211"/>
      <c r="SV314" s="188"/>
      <c r="SW314" s="188"/>
      <c r="SX314" s="188"/>
      <c r="SY314" s="188"/>
      <c r="SZ314" s="188"/>
      <c r="TA314" s="188"/>
      <c r="TB314" s="188"/>
      <c r="TC314" s="188"/>
      <c r="TD314" s="188"/>
      <c r="TE314" s="188"/>
      <c r="TF314" s="211"/>
      <c r="TG314" s="211"/>
      <c r="TH314" s="211"/>
      <c r="TI314" s="211"/>
      <c r="TJ314" s="188"/>
      <c r="TK314" s="188"/>
      <c r="TL314" s="188"/>
      <c r="TM314" s="188"/>
      <c r="TN314" s="188"/>
      <c r="TO314" s="188"/>
      <c r="TP314" s="188"/>
      <c r="TQ314" s="188"/>
      <c r="TR314" s="188"/>
      <c r="TS314" s="188"/>
      <c r="TT314" s="211"/>
      <c r="TU314" s="211"/>
      <c r="TV314" s="211"/>
      <c r="TW314" s="211"/>
      <c r="TX314" s="188"/>
      <c r="TY314" s="188"/>
      <c r="TZ314" s="188"/>
      <c r="UA314" s="188"/>
      <c r="UB314" s="188"/>
      <c r="UC314" s="188"/>
      <c r="UD314" s="188"/>
      <c r="UE314" s="188"/>
      <c r="UF314" s="188"/>
      <c r="UG314" s="188"/>
      <c r="UH314" s="211"/>
      <c r="UI314" s="211"/>
      <c r="UJ314" s="211"/>
      <c r="UK314" s="211"/>
      <c r="UL314" s="188"/>
      <c r="UM314" s="188"/>
      <c r="UN314" s="188"/>
      <c r="UO314" s="188"/>
      <c r="UP314" s="188"/>
      <c r="UQ314" s="188"/>
      <c r="UR314" s="188"/>
      <c r="US314" s="188"/>
      <c r="UT314" s="188"/>
      <c r="UU314" s="188"/>
      <c r="UV314" s="211"/>
      <c r="UW314" s="211"/>
      <c r="UX314" s="211"/>
      <c r="UY314" s="211"/>
      <c r="UZ314" s="188"/>
      <c r="VA314" s="188"/>
      <c r="VB314" s="188"/>
      <c r="VC314" s="188"/>
      <c r="VD314" s="188"/>
      <c r="VE314" s="188"/>
      <c r="VF314" s="188"/>
      <c r="VG314" s="188"/>
      <c r="VH314" s="188"/>
      <c r="VI314" s="188"/>
      <c r="VJ314" s="211"/>
      <c r="VK314" s="211"/>
      <c r="VL314" s="211"/>
      <c r="VM314" s="211"/>
      <c r="VN314" s="188"/>
      <c r="VO314" s="188"/>
      <c r="VP314" s="188"/>
      <c r="VQ314" s="188"/>
      <c r="VR314" s="188"/>
      <c r="VS314" s="188"/>
      <c r="VT314" s="188"/>
      <c r="VU314" s="188"/>
      <c r="VV314" s="188"/>
      <c r="VW314" s="188"/>
      <c r="VX314" s="211"/>
      <c r="VY314" s="211"/>
      <c r="VZ314" s="211"/>
      <c r="WA314" s="211"/>
      <c r="WB314" s="188"/>
      <c r="WC314" s="188"/>
      <c r="WD314" s="188"/>
      <c r="WE314" s="188"/>
      <c r="WF314" s="188"/>
      <c r="WG314" s="188"/>
      <c r="WH314" s="188"/>
      <c r="WI314" s="188"/>
      <c r="WJ314" s="188"/>
      <c r="WK314" s="188"/>
      <c r="WL314" s="211"/>
      <c r="WM314" s="211"/>
      <c r="WN314" s="211"/>
      <c r="WO314" s="211"/>
      <c r="WP314" s="188"/>
      <c r="WQ314" s="188"/>
      <c r="WR314" s="188"/>
      <c r="WS314" s="188"/>
      <c r="WT314" s="188"/>
      <c r="WU314" s="188"/>
      <c r="WV314" s="188"/>
      <c r="WW314" s="188"/>
      <c r="WX314" s="188"/>
      <c r="WY314" s="188"/>
      <c r="WZ314" s="211"/>
      <c r="XA314" s="211"/>
      <c r="XB314" s="211"/>
      <c r="XC314" s="211"/>
      <c r="XD314" s="188"/>
      <c r="XE314" s="188"/>
      <c r="XF314" s="188"/>
      <c r="XG314" s="188"/>
      <c r="XH314" s="188"/>
      <c r="XI314" s="188"/>
      <c r="XJ314" s="188"/>
      <c r="XK314" s="188"/>
      <c r="XL314" s="188"/>
      <c r="XM314" s="188"/>
      <c r="XN314" s="211"/>
      <c r="XO314" s="211"/>
      <c r="XP314" s="211"/>
      <c r="XQ314" s="211"/>
      <c r="XR314" s="188"/>
      <c r="XS314" s="188"/>
      <c r="XT314" s="188"/>
      <c r="XU314" s="188"/>
      <c r="XV314" s="188"/>
      <c r="XW314" s="188"/>
      <c r="XX314" s="188"/>
      <c r="XY314" s="188"/>
      <c r="XZ314" s="188"/>
      <c r="YA314" s="188"/>
      <c r="YB314" s="211"/>
      <c r="YC314" s="211"/>
      <c r="YD314" s="211"/>
      <c r="YE314" s="211"/>
      <c r="YF314" s="188"/>
      <c r="YG314" s="188"/>
      <c r="YH314" s="188"/>
      <c r="YI314" s="188"/>
      <c r="YJ314" s="188"/>
      <c r="YK314" s="188"/>
      <c r="YL314" s="188"/>
      <c r="YM314" s="188"/>
      <c r="YN314" s="188"/>
      <c r="YO314" s="188"/>
      <c r="YP314" s="211"/>
      <c r="YQ314" s="211"/>
      <c r="YR314" s="211"/>
      <c r="YS314" s="211"/>
      <c r="YT314" s="188"/>
      <c r="YU314" s="188"/>
      <c r="YV314" s="188"/>
      <c r="YW314" s="188"/>
      <c r="YX314" s="188"/>
      <c r="YY314" s="188"/>
      <c r="YZ314" s="188"/>
      <c r="ZA314" s="188"/>
      <c r="ZB314" s="188"/>
      <c r="ZC314" s="188"/>
      <c r="ZD314" s="211"/>
      <c r="ZE314" s="211"/>
      <c r="ZF314" s="211"/>
      <c r="ZG314" s="211"/>
      <c r="ZH314" s="188"/>
      <c r="ZI314" s="188"/>
      <c r="ZJ314" s="188"/>
      <c r="ZK314" s="188"/>
      <c r="ZL314" s="188"/>
      <c r="ZM314" s="188"/>
      <c r="ZN314" s="188"/>
      <c r="ZO314" s="188"/>
      <c r="ZP314" s="188"/>
      <c r="ZQ314" s="188"/>
      <c r="ZR314" s="211"/>
      <c r="ZS314" s="211"/>
      <c r="ZT314" s="211"/>
      <c r="ZU314" s="211"/>
      <c r="ZV314" s="188"/>
      <c r="ZW314" s="188"/>
      <c r="ZX314" s="188"/>
      <c r="ZY314" s="188"/>
      <c r="ZZ314" s="188"/>
      <c r="AAA314" s="188"/>
      <c r="AAB314" s="188"/>
      <c r="AAC314" s="188"/>
      <c r="AAD314" s="188"/>
      <c r="AAE314" s="188"/>
      <c r="AAF314" s="211"/>
      <c r="AAG314" s="211"/>
      <c r="AAH314" s="211"/>
      <c r="AAI314" s="211"/>
      <c r="AAJ314" s="188"/>
      <c r="AAK314" s="188"/>
      <c r="AAL314" s="188"/>
      <c r="AAM314" s="188"/>
      <c r="AAN314" s="188"/>
      <c r="AAO314" s="188"/>
      <c r="AAP314" s="188"/>
      <c r="AAQ314" s="188"/>
      <c r="AAR314" s="188"/>
      <c r="AAS314" s="188"/>
      <c r="AAT314" s="211"/>
      <c r="AAU314" s="211"/>
      <c r="AAV314" s="211"/>
      <c r="AAW314" s="211"/>
      <c r="AAX314" s="188"/>
      <c r="AAY314" s="188"/>
      <c r="AAZ314" s="188"/>
      <c r="ABA314" s="188"/>
      <c r="ABB314" s="188"/>
      <c r="ABC314" s="188"/>
      <c r="ABD314" s="188"/>
      <c r="ABE314" s="188"/>
      <c r="ABF314" s="188"/>
      <c r="ABG314" s="188"/>
      <c r="ABH314" s="211"/>
      <c r="ABI314" s="211"/>
      <c r="ABJ314" s="211"/>
      <c r="ABK314" s="211"/>
      <c r="ABL314" s="188"/>
      <c r="ABM314" s="188"/>
      <c r="ABN314" s="188"/>
      <c r="ABO314" s="188"/>
      <c r="ABP314" s="188"/>
      <c r="ABQ314" s="188"/>
      <c r="ABR314" s="188"/>
      <c r="ABS314" s="188"/>
      <c r="ABT314" s="188"/>
      <c r="ABU314" s="188"/>
    </row>
    <row r="315" ht="13.5" customHeight="1">
      <c r="A315" s="299"/>
      <c r="B315" s="300"/>
      <c r="C315" s="300"/>
      <c r="D315" s="300"/>
      <c r="E315" s="301"/>
      <c r="F315" s="90"/>
      <c r="G315" s="90"/>
      <c r="H315" s="303"/>
      <c r="I315" s="303"/>
      <c r="J315" s="303"/>
      <c r="K315" s="303"/>
      <c r="L315" s="304"/>
      <c r="M315" s="304"/>
      <c r="N315" s="304"/>
      <c r="O315" s="304"/>
      <c r="P315" s="304"/>
      <c r="Q315" s="304"/>
      <c r="R315" s="304"/>
      <c r="S315" s="304"/>
      <c r="T315" s="304"/>
      <c r="U315" s="304"/>
      <c r="V315" s="303"/>
      <c r="W315" s="303"/>
      <c r="X315" s="303"/>
      <c r="Y315" s="303"/>
      <c r="Z315" s="304"/>
      <c r="AA315" s="304"/>
      <c r="AB315" s="304"/>
      <c r="AC315" s="304"/>
      <c r="AD315" s="304"/>
      <c r="AE315" s="304"/>
      <c r="AF315" s="304"/>
      <c r="AG315" s="304"/>
      <c r="AH315" s="304"/>
      <c r="AI315" s="304"/>
      <c r="AJ315" s="303"/>
      <c r="AK315" s="303"/>
      <c r="AL315" s="303"/>
      <c r="AM315" s="303"/>
      <c r="AN315" s="304"/>
      <c r="AO315" s="304"/>
      <c r="AP315" s="304"/>
      <c r="AQ315" s="304"/>
      <c r="AR315" s="304"/>
      <c r="AS315" s="304"/>
      <c r="AT315" s="304"/>
      <c r="AU315" s="304"/>
      <c r="AV315" s="304"/>
      <c r="AW315" s="304"/>
      <c r="AX315" s="303"/>
      <c r="AY315" s="303"/>
      <c r="AZ315" s="303"/>
      <c r="BA315" s="303"/>
      <c r="BB315" s="304"/>
      <c r="BC315" s="304"/>
      <c r="BD315" s="304"/>
      <c r="BE315" s="304"/>
      <c r="BF315" s="304"/>
      <c r="BG315" s="304"/>
      <c r="BH315" s="304"/>
      <c r="BI315" s="304"/>
      <c r="BJ315" s="304"/>
      <c r="BK315" s="304"/>
      <c r="BL315" s="303"/>
      <c r="BM315" s="303"/>
      <c r="BN315" s="303"/>
      <c r="BO315" s="303"/>
      <c r="BP315" s="304"/>
      <c r="BQ315" s="304"/>
      <c r="BR315" s="304"/>
      <c r="BS315" s="304"/>
      <c r="BT315" s="304"/>
      <c r="BU315" s="304"/>
      <c r="BV315" s="304"/>
      <c r="BW315" s="304"/>
      <c r="BX315" s="304"/>
      <c r="BY315" s="304"/>
      <c r="BZ315" s="303"/>
      <c r="CA315" s="303"/>
      <c r="CB315" s="303"/>
      <c r="CC315" s="303"/>
      <c r="CD315" s="304"/>
      <c r="CE315" s="304"/>
      <c r="CF315" s="304"/>
      <c r="CG315" s="304"/>
      <c r="CH315" s="304"/>
      <c r="CI315" s="304"/>
      <c r="CJ315" s="304"/>
      <c r="CK315" s="304"/>
      <c r="CL315" s="304"/>
      <c r="CM315" s="304"/>
      <c r="CN315" s="303"/>
      <c r="CO315" s="303"/>
      <c r="CP315" s="303"/>
      <c r="CQ315" s="303"/>
      <c r="CR315" s="304"/>
      <c r="CS315" s="304"/>
      <c r="CT315" s="304"/>
      <c r="CU315" s="304"/>
      <c r="CV315" s="304"/>
      <c r="CW315" s="304"/>
      <c r="CX315" s="304"/>
      <c r="CY315" s="304"/>
      <c r="CZ315" s="304"/>
      <c r="DA315" s="304"/>
      <c r="DB315" s="303"/>
      <c r="DC315" s="303"/>
      <c r="DD315" s="303"/>
      <c r="DE315" s="303"/>
      <c r="DF315" s="304"/>
      <c r="DG315" s="304"/>
      <c r="DH315" s="304"/>
      <c r="DI315" s="304"/>
      <c r="DJ315" s="304"/>
      <c r="DK315" s="304"/>
      <c r="DL315" s="304"/>
      <c r="DM315" s="304"/>
      <c r="DN315" s="304"/>
      <c r="DO315" s="304"/>
      <c r="DP315" s="303"/>
      <c r="DQ315" s="303"/>
      <c r="DR315" s="303"/>
      <c r="DS315" s="303"/>
      <c r="DT315" s="304"/>
      <c r="DU315" s="304"/>
      <c r="DV315" s="304"/>
      <c r="DW315" s="304"/>
      <c r="DX315" s="304"/>
      <c r="DY315" s="304"/>
      <c r="DZ315" s="304"/>
      <c r="EA315" s="304"/>
      <c r="EB315" s="304"/>
      <c r="EC315" s="304"/>
      <c r="ED315" s="303"/>
      <c r="EE315" s="303"/>
      <c r="EF315" s="303"/>
      <c r="EG315" s="303"/>
      <c r="EH315" s="304"/>
      <c r="EI315" s="304"/>
      <c r="EJ315" s="304"/>
      <c r="EK315" s="304"/>
      <c r="EL315" s="304"/>
      <c r="EM315" s="304"/>
      <c r="EN315" s="304"/>
      <c r="EO315" s="304"/>
      <c r="EP315" s="304"/>
      <c r="EQ315" s="304"/>
      <c r="ER315" s="303"/>
      <c r="ES315" s="303"/>
      <c r="ET315" s="303"/>
      <c r="EU315" s="303"/>
      <c r="EV315" s="304"/>
      <c r="EW315" s="304"/>
      <c r="EX315" s="304"/>
      <c r="EY315" s="304"/>
      <c r="EZ315" s="304"/>
      <c r="FA315" s="304"/>
      <c r="FB315" s="304"/>
      <c r="FC315" s="304"/>
      <c r="FD315" s="304"/>
      <c r="FE315" s="304"/>
      <c r="FF315" s="303"/>
      <c r="FG315" s="303"/>
      <c r="FH315" s="303"/>
      <c r="FI315" s="303"/>
      <c r="FJ315" s="304"/>
      <c r="FK315" s="304"/>
      <c r="FL315" s="304"/>
      <c r="FM315" s="304"/>
      <c r="FN315" s="304"/>
      <c r="FO315" s="304"/>
      <c r="FP315" s="304"/>
      <c r="FQ315" s="304"/>
      <c r="FR315" s="304"/>
      <c r="FS315" s="304"/>
      <c r="FT315" s="303"/>
      <c r="FU315" s="303"/>
      <c r="FV315" s="303"/>
      <c r="FW315" s="303"/>
      <c r="FX315" s="304"/>
      <c r="FY315" s="304"/>
      <c r="FZ315" s="304"/>
      <c r="GA315" s="304"/>
      <c r="GB315" s="304"/>
      <c r="GC315" s="304"/>
      <c r="GD315" s="304"/>
      <c r="GE315" s="304"/>
      <c r="GF315" s="304"/>
      <c r="GG315" s="304"/>
      <c r="GH315" s="303"/>
      <c r="GI315" s="303"/>
      <c r="GJ315" s="303"/>
      <c r="GK315" s="303"/>
      <c r="GL315" s="304"/>
      <c r="GM315" s="304"/>
      <c r="GN315" s="304"/>
      <c r="GO315" s="304"/>
      <c r="GP315" s="304"/>
      <c r="GQ315" s="304"/>
      <c r="GR315" s="304"/>
      <c r="GS315" s="304"/>
      <c r="GT315" s="304"/>
      <c r="GU315" s="304"/>
      <c r="GV315" s="303"/>
      <c r="GW315" s="303"/>
      <c r="GX315" s="303"/>
      <c r="GY315" s="303"/>
      <c r="GZ315" s="304"/>
      <c r="HA315" s="304"/>
      <c r="HB315" s="304"/>
      <c r="HC315" s="304"/>
      <c r="HD315" s="304"/>
      <c r="HE315" s="304"/>
      <c r="HF315" s="304"/>
      <c r="HG315" s="304"/>
      <c r="HH315" s="304"/>
      <c r="HI315" s="304"/>
      <c r="HJ315" s="303"/>
      <c r="HK315" s="303"/>
      <c r="HL315" s="303"/>
      <c r="HM315" s="303"/>
      <c r="HN315" s="304"/>
      <c r="HO315" s="304"/>
      <c r="HP315" s="304"/>
      <c r="HQ315" s="304"/>
      <c r="HR315" s="304"/>
      <c r="HS315" s="304"/>
      <c r="HT315" s="304"/>
      <c r="HU315" s="304"/>
      <c r="HV315" s="304"/>
      <c r="HW315" s="304"/>
      <c r="HX315" s="303"/>
      <c r="HY315" s="303"/>
      <c r="HZ315" s="303"/>
      <c r="IA315" s="303"/>
      <c r="IB315" s="304"/>
      <c r="IC315" s="304"/>
      <c r="ID315" s="304"/>
      <c r="IE315" s="304"/>
      <c r="IF315" s="304"/>
      <c r="IG315" s="304"/>
      <c r="IH315" s="304"/>
      <c r="II315" s="304"/>
      <c r="IJ315" s="304"/>
      <c r="IK315" s="304"/>
      <c r="IL315" s="303"/>
      <c r="IM315" s="303"/>
      <c r="IN315" s="303"/>
      <c r="IO315" s="303"/>
      <c r="IP315" s="304"/>
      <c r="IQ315" s="304"/>
      <c r="IR315" s="304"/>
      <c r="IS315" s="304"/>
      <c r="IT315" s="304"/>
      <c r="IU315" s="304"/>
      <c r="IV315" s="304"/>
      <c r="IW315" s="304"/>
      <c r="IX315" s="304"/>
      <c r="IY315" s="304"/>
      <c r="IZ315" s="303"/>
      <c r="JA315" s="303"/>
      <c r="JB315" s="303"/>
      <c r="JC315" s="303"/>
      <c r="JD315" s="304"/>
      <c r="JE315" s="304"/>
      <c r="JF315" s="304"/>
      <c r="JG315" s="304"/>
      <c r="JH315" s="304"/>
      <c r="JI315" s="304"/>
      <c r="JJ315" s="304"/>
      <c r="JK315" s="304"/>
      <c r="JL315" s="304"/>
      <c r="JM315" s="304"/>
      <c r="JN315" s="303"/>
      <c r="JO315" s="303"/>
      <c r="JP315" s="303"/>
      <c r="JQ315" s="303"/>
      <c r="JR315" s="304"/>
      <c r="JS315" s="304"/>
      <c r="JT315" s="304"/>
      <c r="JU315" s="304"/>
      <c r="JV315" s="304"/>
      <c r="JW315" s="304"/>
      <c r="JX315" s="304"/>
      <c r="JY315" s="304"/>
      <c r="JZ315" s="304"/>
      <c r="KA315" s="304"/>
      <c r="KB315" s="303"/>
      <c r="KC315" s="303"/>
      <c r="KD315" s="303"/>
      <c r="KE315" s="303"/>
      <c r="KF315" s="304"/>
      <c r="KG315" s="304"/>
      <c r="KH315" s="304"/>
      <c r="KI315" s="304"/>
      <c r="KJ315" s="304"/>
      <c r="KK315" s="304"/>
      <c r="KL315" s="304"/>
      <c r="KM315" s="304"/>
      <c r="KN315" s="304"/>
      <c r="KO315" s="304"/>
      <c r="KP315" s="303"/>
      <c r="KQ315" s="303"/>
      <c r="KR315" s="303"/>
      <c r="KS315" s="303"/>
      <c r="KT315" s="304"/>
      <c r="KU315" s="304"/>
      <c r="KV315" s="304"/>
      <c r="KW315" s="304"/>
      <c r="KX315" s="304"/>
      <c r="KY315" s="304"/>
      <c r="KZ315" s="304"/>
      <c r="LA315" s="304"/>
      <c r="LB315" s="304"/>
      <c r="LC315" s="304"/>
      <c r="LD315" s="303"/>
      <c r="LE315" s="303"/>
      <c r="LF315" s="303"/>
      <c r="LG315" s="303"/>
      <c r="LH315" s="304"/>
      <c r="LI315" s="304"/>
      <c r="LJ315" s="304"/>
      <c r="LK315" s="304"/>
      <c r="LL315" s="304"/>
      <c r="LM315" s="304"/>
      <c r="LN315" s="304"/>
      <c r="LO315" s="304"/>
      <c r="LP315" s="304"/>
      <c r="LQ315" s="304"/>
      <c r="LR315" s="303"/>
      <c r="LS315" s="303"/>
      <c r="LT315" s="303"/>
      <c r="LU315" s="303"/>
      <c r="LV315" s="304"/>
      <c r="LW315" s="304"/>
      <c r="LX315" s="304"/>
      <c r="LY315" s="304"/>
      <c r="LZ315" s="304"/>
      <c r="MA315" s="304"/>
      <c r="MB315" s="304"/>
      <c r="MC315" s="304"/>
      <c r="MD315" s="304"/>
      <c r="ME315" s="304"/>
      <c r="MF315" s="303"/>
      <c r="MG315" s="303"/>
      <c r="MH315" s="303"/>
      <c r="MI315" s="303"/>
      <c r="MJ315" s="304"/>
      <c r="MK315" s="304"/>
      <c r="ML315" s="304"/>
      <c r="MM315" s="304"/>
      <c r="MN315" s="304"/>
      <c r="MO315" s="304"/>
      <c r="MP315" s="304"/>
      <c r="MQ315" s="304"/>
      <c r="MR315" s="304"/>
      <c r="MS315" s="304"/>
      <c r="MT315" s="303"/>
      <c r="MU315" s="303"/>
      <c r="MV315" s="303"/>
      <c r="MW315" s="303"/>
      <c r="MX315" s="304"/>
      <c r="MY315" s="304"/>
      <c r="MZ315" s="304"/>
      <c r="NA315" s="304"/>
      <c r="NB315" s="304"/>
      <c r="NC315" s="304"/>
      <c r="ND315" s="304"/>
      <c r="NE315" s="304"/>
      <c r="NF315" s="304"/>
      <c r="NG315" s="304"/>
      <c r="NH315" s="303"/>
      <c r="NI315" s="303"/>
      <c r="NJ315" s="303"/>
      <c r="NK315" s="303"/>
      <c r="NL315" s="304"/>
      <c r="NM315" s="304"/>
      <c r="NN315" s="304"/>
      <c r="NO315" s="304"/>
      <c r="NP315" s="304"/>
      <c r="NQ315" s="304"/>
      <c r="NR315" s="304"/>
      <c r="NS315" s="304"/>
      <c r="NT315" s="304"/>
      <c r="NU315" s="304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3"/>
      <c r="OK315" s="303"/>
      <c r="OL315" s="303"/>
      <c r="OM315" s="303"/>
      <c r="ON315" s="304"/>
      <c r="OO315" s="304"/>
      <c r="OP315" s="304"/>
      <c r="OQ315" s="304"/>
      <c r="OR315" s="304"/>
      <c r="OS315" s="304"/>
      <c r="OT315" s="304"/>
      <c r="OU315" s="304"/>
      <c r="OV315" s="304"/>
      <c r="OW315" s="304"/>
      <c r="OX315" s="303"/>
      <c r="OY315" s="303"/>
      <c r="OZ315" s="303"/>
      <c r="PA315" s="303"/>
      <c r="PB315" s="304"/>
      <c r="PC315" s="304"/>
      <c r="PD315" s="304"/>
      <c r="PE315" s="304"/>
      <c r="PF315" s="304"/>
      <c r="PG315" s="304"/>
      <c r="PH315" s="304"/>
      <c r="PI315" s="304"/>
      <c r="PJ315" s="304"/>
      <c r="PK315" s="304"/>
      <c r="PL315" s="303"/>
      <c r="PM315" s="303"/>
      <c r="PN315" s="303"/>
      <c r="PO315" s="303"/>
      <c r="PP315" s="304"/>
      <c r="PQ315" s="304"/>
      <c r="PR315" s="304"/>
      <c r="PS315" s="304"/>
      <c r="PT315" s="304"/>
      <c r="PU315" s="304"/>
      <c r="PV315" s="304"/>
      <c r="PW315" s="304"/>
      <c r="PX315" s="304"/>
      <c r="PY315" s="304"/>
      <c r="PZ315" s="303"/>
      <c r="QA315" s="303"/>
      <c r="QB315" s="303"/>
      <c r="QC315" s="303"/>
      <c r="QD315" s="304"/>
      <c r="QE315" s="304"/>
      <c r="QF315" s="304"/>
      <c r="QG315" s="304"/>
      <c r="QH315" s="304"/>
      <c r="QI315" s="304"/>
      <c r="QJ315" s="304"/>
      <c r="QK315" s="304"/>
      <c r="QL315" s="304"/>
      <c r="QM315" s="304"/>
      <c r="QN315" s="303"/>
      <c r="QO315" s="303"/>
      <c r="QP315" s="303"/>
      <c r="QQ315" s="303"/>
      <c r="QR315" s="304"/>
      <c r="QS315" s="304"/>
      <c r="QT315" s="304"/>
      <c r="QU315" s="304"/>
      <c r="QV315" s="304"/>
      <c r="QW315" s="304"/>
      <c r="QX315" s="304"/>
      <c r="QY315" s="304"/>
      <c r="QZ315" s="304"/>
      <c r="RA315" s="304"/>
      <c r="RB315" s="303"/>
      <c r="RC315" s="303"/>
      <c r="RD315" s="303"/>
      <c r="RE315" s="303"/>
      <c r="RF315" s="304"/>
      <c r="RG315" s="304"/>
      <c r="RH315" s="304"/>
      <c r="RI315" s="304"/>
      <c r="RJ315" s="304"/>
      <c r="RK315" s="304"/>
      <c r="RL315" s="304"/>
      <c r="RM315" s="304"/>
      <c r="RN315" s="304"/>
      <c r="RO315" s="304"/>
      <c r="RP315" s="303"/>
      <c r="RQ315" s="303"/>
      <c r="RR315" s="303"/>
      <c r="RS315" s="303"/>
      <c r="RT315" s="304"/>
      <c r="RU315" s="304"/>
      <c r="RV315" s="304"/>
      <c r="RW315" s="304"/>
      <c r="RX315" s="304"/>
      <c r="RY315" s="304"/>
      <c r="RZ315" s="304"/>
      <c r="SA315" s="304"/>
      <c r="SB315" s="304"/>
      <c r="SC315" s="304"/>
      <c r="SD315" s="211"/>
      <c r="SE315" s="211"/>
      <c r="SF315" s="211"/>
      <c r="SG315" s="211"/>
      <c r="SH315" s="188"/>
      <c r="SI315" s="188"/>
      <c r="SJ315" s="188"/>
      <c r="SK315" s="188"/>
      <c r="SL315" s="188"/>
      <c r="SM315" s="188"/>
      <c r="SN315" s="188"/>
      <c r="SO315" s="188"/>
      <c r="SP315" s="188"/>
      <c r="SQ315" s="188"/>
      <c r="SR315" s="211"/>
      <c r="SS315" s="211"/>
      <c r="ST315" s="211"/>
      <c r="SU315" s="211"/>
      <c r="SV315" s="188"/>
      <c r="SW315" s="188"/>
      <c r="SX315" s="188"/>
      <c r="SY315" s="188"/>
      <c r="SZ315" s="188"/>
      <c r="TA315" s="188"/>
      <c r="TB315" s="188"/>
      <c r="TC315" s="188"/>
      <c r="TD315" s="188"/>
      <c r="TE315" s="188"/>
      <c r="TF315" s="211"/>
      <c r="TG315" s="211"/>
      <c r="TH315" s="211"/>
      <c r="TI315" s="211"/>
      <c r="TJ315" s="188"/>
      <c r="TK315" s="188"/>
      <c r="TL315" s="188"/>
      <c r="TM315" s="188"/>
      <c r="TN315" s="188"/>
      <c r="TO315" s="188"/>
      <c r="TP315" s="188"/>
      <c r="TQ315" s="188"/>
      <c r="TR315" s="188"/>
      <c r="TS315" s="188"/>
      <c r="TT315" s="211"/>
      <c r="TU315" s="211"/>
      <c r="TV315" s="211"/>
      <c r="TW315" s="211"/>
      <c r="TX315" s="188"/>
      <c r="TY315" s="188"/>
      <c r="TZ315" s="188"/>
      <c r="UA315" s="188"/>
      <c r="UB315" s="188"/>
      <c r="UC315" s="188"/>
      <c r="UD315" s="188"/>
      <c r="UE315" s="188"/>
      <c r="UF315" s="188"/>
      <c r="UG315" s="188"/>
      <c r="UH315" s="211"/>
      <c r="UI315" s="211"/>
      <c r="UJ315" s="211"/>
      <c r="UK315" s="211"/>
      <c r="UL315" s="188"/>
      <c r="UM315" s="188"/>
      <c r="UN315" s="188"/>
      <c r="UO315" s="188"/>
      <c r="UP315" s="188"/>
      <c r="UQ315" s="188"/>
      <c r="UR315" s="188"/>
      <c r="US315" s="188"/>
      <c r="UT315" s="188"/>
      <c r="UU315" s="188"/>
      <c r="UV315" s="211"/>
      <c r="UW315" s="211"/>
      <c r="UX315" s="211"/>
      <c r="UY315" s="211"/>
      <c r="UZ315" s="188"/>
      <c r="VA315" s="188"/>
      <c r="VB315" s="188"/>
      <c r="VC315" s="188"/>
      <c r="VD315" s="188"/>
      <c r="VE315" s="188"/>
      <c r="VF315" s="188"/>
      <c r="VG315" s="188"/>
      <c r="VH315" s="188"/>
      <c r="VI315" s="188"/>
      <c r="VJ315" s="211"/>
      <c r="VK315" s="211"/>
      <c r="VL315" s="211"/>
      <c r="VM315" s="211"/>
      <c r="VN315" s="188"/>
      <c r="VO315" s="188"/>
      <c r="VP315" s="188"/>
      <c r="VQ315" s="188"/>
      <c r="VR315" s="188"/>
      <c r="VS315" s="188"/>
      <c r="VT315" s="188"/>
      <c r="VU315" s="188"/>
      <c r="VV315" s="188"/>
      <c r="VW315" s="188"/>
      <c r="VX315" s="211"/>
      <c r="VY315" s="211"/>
      <c r="VZ315" s="211"/>
      <c r="WA315" s="211"/>
      <c r="WB315" s="188"/>
      <c r="WC315" s="188"/>
      <c r="WD315" s="188"/>
      <c r="WE315" s="188"/>
      <c r="WF315" s="188"/>
      <c r="WG315" s="188"/>
      <c r="WH315" s="188"/>
      <c r="WI315" s="188"/>
      <c r="WJ315" s="188"/>
      <c r="WK315" s="188"/>
      <c r="WL315" s="211"/>
      <c r="WM315" s="211"/>
      <c r="WN315" s="211"/>
      <c r="WO315" s="211"/>
      <c r="WP315" s="188"/>
      <c r="WQ315" s="188"/>
      <c r="WR315" s="188"/>
      <c r="WS315" s="188"/>
      <c r="WT315" s="188"/>
      <c r="WU315" s="188"/>
      <c r="WV315" s="188"/>
      <c r="WW315" s="188"/>
      <c r="WX315" s="188"/>
      <c r="WY315" s="188"/>
      <c r="WZ315" s="211"/>
      <c r="XA315" s="211"/>
      <c r="XB315" s="211"/>
      <c r="XC315" s="211"/>
      <c r="XD315" s="188"/>
      <c r="XE315" s="188"/>
      <c r="XF315" s="188"/>
      <c r="XG315" s="188"/>
      <c r="XH315" s="188"/>
      <c r="XI315" s="188"/>
      <c r="XJ315" s="188"/>
      <c r="XK315" s="188"/>
      <c r="XL315" s="188"/>
      <c r="XM315" s="188"/>
      <c r="XN315" s="211"/>
      <c r="XO315" s="211"/>
      <c r="XP315" s="211"/>
      <c r="XQ315" s="211"/>
      <c r="XR315" s="188"/>
      <c r="XS315" s="188"/>
      <c r="XT315" s="188"/>
      <c r="XU315" s="188"/>
      <c r="XV315" s="188"/>
      <c r="XW315" s="188"/>
      <c r="XX315" s="188"/>
      <c r="XY315" s="188"/>
      <c r="XZ315" s="188"/>
      <c r="YA315" s="188"/>
      <c r="YB315" s="211"/>
      <c r="YC315" s="211"/>
      <c r="YD315" s="211"/>
      <c r="YE315" s="211"/>
      <c r="YF315" s="188"/>
      <c r="YG315" s="188"/>
      <c r="YH315" s="188"/>
      <c r="YI315" s="188"/>
      <c r="YJ315" s="188"/>
      <c r="YK315" s="188"/>
      <c r="YL315" s="188"/>
      <c r="YM315" s="188"/>
      <c r="YN315" s="188"/>
      <c r="YO315" s="188"/>
      <c r="YP315" s="211"/>
      <c r="YQ315" s="211"/>
      <c r="YR315" s="211"/>
      <c r="YS315" s="211"/>
      <c r="YT315" s="188"/>
      <c r="YU315" s="188"/>
      <c r="YV315" s="188"/>
      <c r="YW315" s="188"/>
      <c r="YX315" s="188"/>
      <c r="YY315" s="188"/>
      <c r="YZ315" s="188"/>
      <c r="ZA315" s="188"/>
      <c r="ZB315" s="188"/>
      <c r="ZC315" s="188"/>
      <c r="ZD315" s="211"/>
      <c r="ZE315" s="211"/>
      <c r="ZF315" s="211"/>
      <c r="ZG315" s="211"/>
      <c r="ZH315" s="188"/>
      <c r="ZI315" s="188"/>
      <c r="ZJ315" s="188"/>
      <c r="ZK315" s="188"/>
      <c r="ZL315" s="188"/>
      <c r="ZM315" s="188"/>
      <c r="ZN315" s="188"/>
      <c r="ZO315" s="188"/>
      <c r="ZP315" s="188"/>
      <c r="ZQ315" s="188"/>
      <c r="ZR315" s="211"/>
      <c r="ZS315" s="211"/>
      <c r="ZT315" s="211"/>
      <c r="ZU315" s="211"/>
      <c r="ZV315" s="188"/>
      <c r="ZW315" s="188"/>
      <c r="ZX315" s="188"/>
      <c r="ZY315" s="188"/>
      <c r="ZZ315" s="188"/>
      <c r="AAA315" s="188"/>
      <c r="AAB315" s="188"/>
      <c r="AAC315" s="188"/>
      <c r="AAD315" s="188"/>
      <c r="AAE315" s="188"/>
      <c r="AAF315" s="211"/>
      <c r="AAG315" s="211"/>
      <c r="AAH315" s="211"/>
      <c r="AAI315" s="211"/>
      <c r="AAJ315" s="188"/>
      <c r="AAK315" s="188"/>
      <c r="AAL315" s="188"/>
      <c r="AAM315" s="188"/>
      <c r="AAN315" s="188"/>
      <c r="AAO315" s="188"/>
      <c r="AAP315" s="188"/>
      <c r="AAQ315" s="188"/>
      <c r="AAR315" s="188"/>
      <c r="AAS315" s="188"/>
      <c r="AAT315" s="211"/>
      <c r="AAU315" s="211"/>
      <c r="AAV315" s="211"/>
      <c r="AAW315" s="211"/>
      <c r="AAX315" s="188"/>
      <c r="AAY315" s="188"/>
      <c r="AAZ315" s="188"/>
      <c r="ABA315" s="188"/>
      <c r="ABB315" s="188"/>
      <c r="ABC315" s="188"/>
      <c r="ABD315" s="188"/>
      <c r="ABE315" s="188"/>
      <c r="ABF315" s="188"/>
      <c r="ABG315" s="188"/>
      <c r="ABH315" s="211"/>
      <c r="ABI315" s="211"/>
      <c r="ABJ315" s="211"/>
      <c r="ABK315" s="211"/>
      <c r="ABL315" s="188"/>
      <c r="ABM315" s="188"/>
      <c r="ABN315" s="188"/>
      <c r="ABO315" s="188"/>
      <c r="ABP315" s="188"/>
      <c r="ABQ315" s="188"/>
      <c r="ABR315" s="188"/>
      <c r="ABS315" s="188"/>
      <c r="ABT315" s="188"/>
      <c r="ABU315" s="188"/>
    </row>
    <row r="316" ht="13.5" customHeight="1">
      <c r="A316" s="299"/>
      <c r="B316" s="300"/>
      <c r="C316" s="300"/>
      <c r="D316" s="300"/>
      <c r="E316" s="301"/>
      <c r="F316" s="90"/>
      <c r="G316" s="90"/>
      <c r="H316" s="303"/>
      <c r="I316" s="303"/>
      <c r="J316" s="303"/>
      <c r="K316" s="303"/>
      <c r="L316" s="304"/>
      <c r="M316" s="304"/>
      <c r="N316" s="304"/>
      <c r="O316" s="304"/>
      <c r="P316" s="304"/>
      <c r="Q316" s="304"/>
      <c r="R316" s="304"/>
      <c r="S316" s="304"/>
      <c r="T316" s="304"/>
      <c r="U316" s="304"/>
      <c r="V316" s="303"/>
      <c r="W316" s="303"/>
      <c r="X316" s="303"/>
      <c r="Y316" s="303"/>
      <c r="Z316" s="304"/>
      <c r="AA316" s="304"/>
      <c r="AB316" s="304"/>
      <c r="AC316" s="304"/>
      <c r="AD316" s="304"/>
      <c r="AE316" s="304"/>
      <c r="AF316" s="304"/>
      <c r="AG316" s="304"/>
      <c r="AH316" s="304"/>
      <c r="AI316" s="304"/>
      <c r="AJ316" s="303"/>
      <c r="AK316" s="303"/>
      <c r="AL316" s="303"/>
      <c r="AM316" s="303"/>
      <c r="AN316" s="304"/>
      <c r="AO316" s="304"/>
      <c r="AP316" s="304"/>
      <c r="AQ316" s="304"/>
      <c r="AR316" s="304"/>
      <c r="AS316" s="304"/>
      <c r="AT316" s="304"/>
      <c r="AU316" s="304"/>
      <c r="AV316" s="304"/>
      <c r="AW316" s="304"/>
      <c r="AX316" s="303"/>
      <c r="AY316" s="303"/>
      <c r="AZ316" s="303"/>
      <c r="BA316" s="303"/>
      <c r="BB316" s="304"/>
      <c r="BC316" s="304"/>
      <c r="BD316" s="304"/>
      <c r="BE316" s="304"/>
      <c r="BF316" s="304"/>
      <c r="BG316" s="304"/>
      <c r="BH316" s="304"/>
      <c r="BI316" s="304"/>
      <c r="BJ316" s="304"/>
      <c r="BK316" s="304"/>
      <c r="BL316" s="303"/>
      <c r="BM316" s="303"/>
      <c r="BN316" s="303"/>
      <c r="BO316" s="303"/>
      <c r="BP316" s="304"/>
      <c r="BQ316" s="304"/>
      <c r="BR316" s="304"/>
      <c r="BS316" s="304"/>
      <c r="BT316" s="304"/>
      <c r="BU316" s="304"/>
      <c r="BV316" s="304"/>
      <c r="BW316" s="304"/>
      <c r="BX316" s="304"/>
      <c r="BY316" s="304"/>
      <c r="BZ316" s="303"/>
      <c r="CA316" s="303"/>
      <c r="CB316" s="303"/>
      <c r="CC316" s="303"/>
      <c r="CD316" s="304"/>
      <c r="CE316" s="304"/>
      <c r="CF316" s="304"/>
      <c r="CG316" s="304"/>
      <c r="CH316" s="304"/>
      <c r="CI316" s="304"/>
      <c r="CJ316" s="304"/>
      <c r="CK316" s="304"/>
      <c r="CL316" s="304"/>
      <c r="CM316" s="304"/>
      <c r="CN316" s="303"/>
      <c r="CO316" s="303"/>
      <c r="CP316" s="303"/>
      <c r="CQ316" s="303"/>
      <c r="CR316" s="304"/>
      <c r="CS316" s="304"/>
      <c r="CT316" s="304"/>
      <c r="CU316" s="304"/>
      <c r="CV316" s="304"/>
      <c r="CW316" s="304"/>
      <c r="CX316" s="304"/>
      <c r="CY316" s="304"/>
      <c r="CZ316" s="304"/>
      <c r="DA316" s="304"/>
      <c r="DB316" s="303"/>
      <c r="DC316" s="303"/>
      <c r="DD316" s="303"/>
      <c r="DE316" s="303"/>
      <c r="DF316" s="304"/>
      <c r="DG316" s="304"/>
      <c r="DH316" s="304"/>
      <c r="DI316" s="304"/>
      <c r="DJ316" s="304"/>
      <c r="DK316" s="304"/>
      <c r="DL316" s="304"/>
      <c r="DM316" s="304"/>
      <c r="DN316" s="304"/>
      <c r="DO316" s="304"/>
      <c r="DP316" s="303"/>
      <c r="DQ316" s="303"/>
      <c r="DR316" s="303"/>
      <c r="DS316" s="303"/>
      <c r="DT316" s="304"/>
      <c r="DU316" s="304"/>
      <c r="DV316" s="304"/>
      <c r="DW316" s="304"/>
      <c r="DX316" s="304"/>
      <c r="DY316" s="304"/>
      <c r="DZ316" s="304"/>
      <c r="EA316" s="304"/>
      <c r="EB316" s="304"/>
      <c r="EC316" s="304"/>
      <c r="ED316" s="303"/>
      <c r="EE316" s="303"/>
      <c r="EF316" s="303"/>
      <c r="EG316" s="303"/>
      <c r="EH316" s="304"/>
      <c r="EI316" s="304"/>
      <c r="EJ316" s="304"/>
      <c r="EK316" s="304"/>
      <c r="EL316" s="304"/>
      <c r="EM316" s="304"/>
      <c r="EN316" s="304"/>
      <c r="EO316" s="304"/>
      <c r="EP316" s="304"/>
      <c r="EQ316" s="304"/>
      <c r="ER316" s="303"/>
      <c r="ES316" s="303"/>
      <c r="ET316" s="303"/>
      <c r="EU316" s="303"/>
      <c r="EV316" s="304"/>
      <c r="EW316" s="304"/>
      <c r="EX316" s="304"/>
      <c r="EY316" s="304"/>
      <c r="EZ316" s="304"/>
      <c r="FA316" s="304"/>
      <c r="FB316" s="304"/>
      <c r="FC316" s="304"/>
      <c r="FD316" s="304"/>
      <c r="FE316" s="304"/>
      <c r="FF316" s="303"/>
      <c r="FG316" s="303"/>
      <c r="FH316" s="303"/>
      <c r="FI316" s="303"/>
      <c r="FJ316" s="304"/>
      <c r="FK316" s="304"/>
      <c r="FL316" s="304"/>
      <c r="FM316" s="304"/>
      <c r="FN316" s="304"/>
      <c r="FO316" s="304"/>
      <c r="FP316" s="304"/>
      <c r="FQ316" s="304"/>
      <c r="FR316" s="304"/>
      <c r="FS316" s="304"/>
      <c r="FT316" s="303"/>
      <c r="FU316" s="303"/>
      <c r="FV316" s="303"/>
      <c r="FW316" s="303"/>
      <c r="FX316" s="304"/>
      <c r="FY316" s="304"/>
      <c r="FZ316" s="304"/>
      <c r="GA316" s="304"/>
      <c r="GB316" s="304"/>
      <c r="GC316" s="304"/>
      <c r="GD316" s="304"/>
      <c r="GE316" s="304"/>
      <c r="GF316" s="304"/>
      <c r="GG316" s="304"/>
      <c r="GH316" s="303"/>
      <c r="GI316" s="303"/>
      <c r="GJ316" s="303"/>
      <c r="GK316" s="303"/>
      <c r="GL316" s="304"/>
      <c r="GM316" s="304"/>
      <c r="GN316" s="304"/>
      <c r="GO316" s="304"/>
      <c r="GP316" s="304"/>
      <c r="GQ316" s="304"/>
      <c r="GR316" s="304"/>
      <c r="GS316" s="304"/>
      <c r="GT316" s="304"/>
      <c r="GU316" s="304"/>
      <c r="GV316" s="303"/>
      <c r="GW316" s="303"/>
      <c r="GX316" s="303"/>
      <c r="GY316" s="303"/>
      <c r="GZ316" s="304"/>
      <c r="HA316" s="304"/>
      <c r="HB316" s="304"/>
      <c r="HC316" s="304"/>
      <c r="HD316" s="304"/>
      <c r="HE316" s="304"/>
      <c r="HF316" s="304"/>
      <c r="HG316" s="304"/>
      <c r="HH316" s="304"/>
      <c r="HI316" s="304"/>
      <c r="HJ316" s="303"/>
      <c r="HK316" s="303"/>
      <c r="HL316" s="303"/>
      <c r="HM316" s="303"/>
      <c r="HN316" s="304"/>
      <c r="HO316" s="304"/>
      <c r="HP316" s="304"/>
      <c r="HQ316" s="304"/>
      <c r="HR316" s="304"/>
      <c r="HS316" s="304"/>
      <c r="HT316" s="304"/>
      <c r="HU316" s="304"/>
      <c r="HV316" s="304"/>
      <c r="HW316" s="304"/>
      <c r="HX316" s="303"/>
      <c r="HY316" s="303"/>
      <c r="HZ316" s="303"/>
      <c r="IA316" s="303"/>
      <c r="IB316" s="304"/>
      <c r="IC316" s="304"/>
      <c r="ID316" s="304"/>
      <c r="IE316" s="304"/>
      <c r="IF316" s="304"/>
      <c r="IG316" s="304"/>
      <c r="IH316" s="304"/>
      <c r="II316" s="304"/>
      <c r="IJ316" s="304"/>
      <c r="IK316" s="304"/>
      <c r="IL316" s="303"/>
      <c r="IM316" s="303"/>
      <c r="IN316" s="303"/>
      <c r="IO316" s="303"/>
      <c r="IP316" s="304"/>
      <c r="IQ316" s="304"/>
      <c r="IR316" s="304"/>
      <c r="IS316" s="304"/>
      <c r="IT316" s="304"/>
      <c r="IU316" s="304"/>
      <c r="IV316" s="304"/>
      <c r="IW316" s="304"/>
      <c r="IX316" s="304"/>
      <c r="IY316" s="304"/>
      <c r="IZ316" s="303"/>
      <c r="JA316" s="303"/>
      <c r="JB316" s="303"/>
      <c r="JC316" s="303"/>
      <c r="JD316" s="304"/>
      <c r="JE316" s="304"/>
      <c r="JF316" s="304"/>
      <c r="JG316" s="304"/>
      <c r="JH316" s="304"/>
      <c r="JI316" s="304"/>
      <c r="JJ316" s="304"/>
      <c r="JK316" s="304"/>
      <c r="JL316" s="304"/>
      <c r="JM316" s="304"/>
      <c r="JN316" s="303"/>
      <c r="JO316" s="303"/>
      <c r="JP316" s="303"/>
      <c r="JQ316" s="303"/>
      <c r="JR316" s="304"/>
      <c r="JS316" s="304"/>
      <c r="JT316" s="304"/>
      <c r="JU316" s="304"/>
      <c r="JV316" s="304"/>
      <c r="JW316" s="304"/>
      <c r="JX316" s="304"/>
      <c r="JY316" s="304"/>
      <c r="JZ316" s="304"/>
      <c r="KA316" s="304"/>
      <c r="KB316" s="303"/>
      <c r="KC316" s="303"/>
      <c r="KD316" s="303"/>
      <c r="KE316" s="303"/>
      <c r="KF316" s="304"/>
      <c r="KG316" s="304"/>
      <c r="KH316" s="304"/>
      <c r="KI316" s="304"/>
      <c r="KJ316" s="304"/>
      <c r="KK316" s="304"/>
      <c r="KL316" s="304"/>
      <c r="KM316" s="304"/>
      <c r="KN316" s="304"/>
      <c r="KO316" s="304"/>
      <c r="KP316" s="303"/>
      <c r="KQ316" s="303"/>
      <c r="KR316" s="303"/>
      <c r="KS316" s="303"/>
      <c r="KT316" s="304"/>
      <c r="KU316" s="304"/>
      <c r="KV316" s="304"/>
      <c r="KW316" s="304"/>
      <c r="KX316" s="304"/>
      <c r="KY316" s="304"/>
      <c r="KZ316" s="304"/>
      <c r="LA316" s="304"/>
      <c r="LB316" s="304"/>
      <c r="LC316" s="304"/>
      <c r="LD316" s="303"/>
      <c r="LE316" s="303"/>
      <c r="LF316" s="303"/>
      <c r="LG316" s="303"/>
      <c r="LH316" s="304"/>
      <c r="LI316" s="304"/>
      <c r="LJ316" s="304"/>
      <c r="LK316" s="304"/>
      <c r="LL316" s="304"/>
      <c r="LM316" s="304"/>
      <c r="LN316" s="304"/>
      <c r="LO316" s="304"/>
      <c r="LP316" s="304"/>
      <c r="LQ316" s="304"/>
      <c r="LR316" s="303"/>
      <c r="LS316" s="303"/>
      <c r="LT316" s="303"/>
      <c r="LU316" s="303"/>
      <c r="LV316" s="304"/>
      <c r="LW316" s="304"/>
      <c r="LX316" s="304"/>
      <c r="LY316" s="304"/>
      <c r="LZ316" s="304"/>
      <c r="MA316" s="304"/>
      <c r="MB316" s="304"/>
      <c r="MC316" s="304"/>
      <c r="MD316" s="304"/>
      <c r="ME316" s="304"/>
      <c r="MF316" s="303"/>
      <c r="MG316" s="303"/>
      <c r="MH316" s="303"/>
      <c r="MI316" s="303"/>
      <c r="MJ316" s="304"/>
      <c r="MK316" s="304"/>
      <c r="ML316" s="304"/>
      <c r="MM316" s="304"/>
      <c r="MN316" s="304"/>
      <c r="MO316" s="304"/>
      <c r="MP316" s="304"/>
      <c r="MQ316" s="304"/>
      <c r="MR316" s="304"/>
      <c r="MS316" s="304"/>
      <c r="MT316" s="303"/>
      <c r="MU316" s="303"/>
      <c r="MV316" s="303"/>
      <c r="MW316" s="303"/>
      <c r="MX316" s="304"/>
      <c r="MY316" s="304"/>
      <c r="MZ316" s="304"/>
      <c r="NA316" s="304"/>
      <c r="NB316" s="304"/>
      <c r="NC316" s="304"/>
      <c r="ND316" s="304"/>
      <c r="NE316" s="304"/>
      <c r="NF316" s="304"/>
      <c r="NG316" s="304"/>
      <c r="NH316" s="303"/>
      <c r="NI316" s="303"/>
      <c r="NJ316" s="303"/>
      <c r="NK316" s="303"/>
      <c r="NL316" s="304"/>
      <c r="NM316" s="304"/>
      <c r="NN316" s="304"/>
      <c r="NO316" s="304"/>
      <c r="NP316" s="304"/>
      <c r="NQ316" s="304"/>
      <c r="NR316" s="304"/>
      <c r="NS316" s="304"/>
      <c r="NT316" s="304"/>
      <c r="NU316" s="304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3"/>
      <c r="OK316" s="303"/>
      <c r="OL316" s="303"/>
      <c r="OM316" s="303"/>
      <c r="ON316" s="304"/>
      <c r="OO316" s="304"/>
      <c r="OP316" s="304"/>
      <c r="OQ316" s="304"/>
      <c r="OR316" s="304"/>
      <c r="OS316" s="304"/>
      <c r="OT316" s="304"/>
      <c r="OU316" s="304"/>
      <c r="OV316" s="304"/>
      <c r="OW316" s="304"/>
      <c r="OX316" s="303"/>
      <c r="OY316" s="303"/>
      <c r="OZ316" s="303"/>
      <c r="PA316" s="303"/>
      <c r="PB316" s="304"/>
      <c r="PC316" s="304"/>
      <c r="PD316" s="304"/>
      <c r="PE316" s="304"/>
      <c r="PF316" s="304"/>
      <c r="PG316" s="304"/>
      <c r="PH316" s="304"/>
      <c r="PI316" s="304"/>
      <c r="PJ316" s="304"/>
      <c r="PK316" s="304"/>
      <c r="PL316" s="303"/>
      <c r="PM316" s="303"/>
      <c r="PN316" s="303"/>
      <c r="PO316" s="303"/>
      <c r="PP316" s="304"/>
      <c r="PQ316" s="304"/>
      <c r="PR316" s="304"/>
      <c r="PS316" s="304"/>
      <c r="PT316" s="304"/>
      <c r="PU316" s="304"/>
      <c r="PV316" s="304"/>
      <c r="PW316" s="304"/>
      <c r="PX316" s="304"/>
      <c r="PY316" s="304"/>
      <c r="PZ316" s="303"/>
      <c r="QA316" s="303"/>
      <c r="QB316" s="303"/>
      <c r="QC316" s="303"/>
      <c r="QD316" s="304"/>
      <c r="QE316" s="304"/>
      <c r="QF316" s="304"/>
      <c r="QG316" s="304"/>
      <c r="QH316" s="304"/>
      <c r="QI316" s="304"/>
      <c r="QJ316" s="304"/>
      <c r="QK316" s="304"/>
      <c r="QL316" s="304"/>
      <c r="QM316" s="304"/>
      <c r="QN316" s="303"/>
      <c r="QO316" s="303"/>
      <c r="QP316" s="303"/>
      <c r="QQ316" s="303"/>
      <c r="QR316" s="304"/>
      <c r="QS316" s="304"/>
      <c r="QT316" s="304"/>
      <c r="QU316" s="304"/>
      <c r="QV316" s="304"/>
      <c r="QW316" s="304"/>
      <c r="QX316" s="304"/>
      <c r="QY316" s="304"/>
      <c r="QZ316" s="304"/>
      <c r="RA316" s="304"/>
      <c r="RB316" s="303"/>
      <c r="RC316" s="303"/>
      <c r="RD316" s="303"/>
      <c r="RE316" s="303"/>
      <c r="RF316" s="304"/>
      <c r="RG316" s="304"/>
      <c r="RH316" s="304"/>
      <c r="RI316" s="304"/>
      <c r="RJ316" s="304"/>
      <c r="RK316" s="304"/>
      <c r="RL316" s="304"/>
      <c r="RM316" s="304"/>
      <c r="RN316" s="304"/>
      <c r="RO316" s="304"/>
      <c r="RP316" s="303"/>
      <c r="RQ316" s="303"/>
      <c r="RR316" s="303"/>
      <c r="RS316" s="303"/>
      <c r="RT316" s="304"/>
      <c r="RU316" s="304"/>
      <c r="RV316" s="304"/>
      <c r="RW316" s="304"/>
      <c r="RX316" s="304"/>
      <c r="RY316" s="304"/>
      <c r="RZ316" s="304"/>
      <c r="SA316" s="304"/>
      <c r="SB316" s="304"/>
      <c r="SC316" s="304"/>
      <c r="SD316" s="211"/>
      <c r="SE316" s="211"/>
      <c r="SF316" s="211"/>
      <c r="SG316" s="211"/>
      <c r="SH316" s="188"/>
      <c r="SI316" s="188"/>
      <c r="SJ316" s="188"/>
      <c r="SK316" s="188"/>
      <c r="SL316" s="188"/>
      <c r="SM316" s="188"/>
      <c r="SN316" s="188"/>
      <c r="SO316" s="188"/>
      <c r="SP316" s="188"/>
      <c r="SQ316" s="188"/>
      <c r="SR316" s="211"/>
      <c r="SS316" s="211"/>
      <c r="ST316" s="211"/>
      <c r="SU316" s="211"/>
      <c r="SV316" s="188"/>
      <c r="SW316" s="188"/>
      <c r="SX316" s="188"/>
      <c r="SY316" s="188"/>
      <c r="SZ316" s="188"/>
      <c r="TA316" s="188"/>
      <c r="TB316" s="188"/>
      <c r="TC316" s="188"/>
      <c r="TD316" s="188"/>
      <c r="TE316" s="188"/>
      <c r="TF316" s="211"/>
      <c r="TG316" s="211"/>
      <c r="TH316" s="211"/>
      <c r="TI316" s="211"/>
      <c r="TJ316" s="188"/>
      <c r="TK316" s="188"/>
      <c r="TL316" s="188"/>
      <c r="TM316" s="188"/>
      <c r="TN316" s="188"/>
      <c r="TO316" s="188"/>
      <c r="TP316" s="188"/>
      <c r="TQ316" s="188"/>
      <c r="TR316" s="188"/>
      <c r="TS316" s="188"/>
      <c r="TT316" s="211"/>
      <c r="TU316" s="211"/>
      <c r="TV316" s="211"/>
      <c r="TW316" s="211"/>
      <c r="TX316" s="188"/>
      <c r="TY316" s="188"/>
      <c r="TZ316" s="188"/>
      <c r="UA316" s="188"/>
      <c r="UB316" s="188"/>
      <c r="UC316" s="188"/>
      <c r="UD316" s="188"/>
      <c r="UE316" s="188"/>
      <c r="UF316" s="188"/>
      <c r="UG316" s="188"/>
      <c r="UH316" s="211"/>
      <c r="UI316" s="211"/>
      <c r="UJ316" s="211"/>
      <c r="UK316" s="211"/>
      <c r="UL316" s="188"/>
      <c r="UM316" s="188"/>
      <c r="UN316" s="188"/>
      <c r="UO316" s="188"/>
      <c r="UP316" s="188"/>
      <c r="UQ316" s="188"/>
      <c r="UR316" s="188"/>
      <c r="US316" s="188"/>
      <c r="UT316" s="188"/>
      <c r="UU316" s="188"/>
      <c r="UV316" s="211"/>
      <c r="UW316" s="211"/>
      <c r="UX316" s="211"/>
      <c r="UY316" s="211"/>
      <c r="UZ316" s="188"/>
      <c r="VA316" s="188"/>
      <c r="VB316" s="188"/>
      <c r="VC316" s="188"/>
      <c r="VD316" s="188"/>
      <c r="VE316" s="188"/>
      <c r="VF316" s="188"/>
      <c r="VG316" s="188"/>
      <c r="VH316" s="188"/>
      <c r="VI316" s="188"/>
      <c r="VJ316" s="211"/>
      <c r="VK316" s="211"/>
      <c r="VL316" s="211"/>
      <c r="VM316" s="211"/>
      <c r="VN316" s="188"/>
      <c r="VO316" s="188"/>
      <c r="VP316" s="188"/>
      <c r="VQ316" s="188"/>
      <c r="VR316" s="188"/>
      <c r="VS316" s="188"/>
      <c r="VT316" s="188"/>
      <c r="VU316" s="188"/>
      <c r="VV316" s="188"/>
      <c r="VW316" s="188"/>
      <c r="VX316" s="211"/>
      <c r="VY316" s="211"/>
      <c r="VZ316" s="211"/>
      <c r="WA316" s="211"/>
      <c r="WB316" s="188"/>
      <c r="WC316" s="188"/>
      <c r="WD316" s="188"/>
      <c r="WE316" s="188"/>
      <c r="WF316" s="188"/>
      <c r="WG316" s="188"/>
      <c r="WH316" s="188"/>
      <c r="WI316" s="188"/>
      <c r="WJ316" s="188"/>
      <c r="WK316" s="188"/>
      <c r="WL316" s="211"/>
      <c r="WM316" s="211"/>
      <c r="WN316" s="211"/>
      <c r="WO316" s="211"/>
      <c r="WP316" s="188"/>
      <c r="WQ316" s="188"/>
      <c r="WR316" s="188"/>
      <c r="WS316" s="188"/>
      <c r="WT316" s="188"/>
      <c r="WU316" s="188"/>
      <c r="WV316" s="188"/>
      <c r="WW316" s="188"/>
      <c r="WX316" s="188"/>
      <c r="WY316" s="188"/>
      <c r="WZ316" s="211"/>
      <c r="XA316" s="211"/>
      <c r="XB316" s="211"/>
      <c r="XC316" s="211"/>
      <c r="XD316" s="188"/>
      <c r="XE316" s="188"/>
      <c r="XF316" s="188"/>
      <c r="XG316" s="188"/>
      <c r="XH316" s="188"/>
      <c r="XI316" s="188"/>
      <c r="XJ316" s="188"/>
      <c r="XK316" s="188"/>
      <c r="XL316" s="188"/>
      <c r="XM316" s="188"/>
      <c r="XN316" s="211"/>
      <c r="XO316" s="211"/>
      <c r="XP316" s="211"/>
      <c r="XQ316" s="211"/>
      <c r="XR316" s="188"/>
      <c r="XS316" s="188"/>
      <c r="XT316" s="188"/>
      <c r="XU316" s="188"/>
      <c r="XV316" s="188"/>
      <c r="XW316" s="188"/>
      <c r="XX316" s="188"/>
      <c r="XY316" s="188"/>
      <c r="XZ316" s="188"/>
      <c r="YA316" s="188"/>
      <c r="YB316" s="211"/>
      <c r="YC316" s="211"/>
      <c r="YD316" s="211"/>
      <c r="YE316" s="211"/>
      <c r="YF316" s="188"/>
      <c r="YG316" s="188"/>
      <c r="YH316" s="188"/>
      <c r="YI316" s="188"/>
      <c r="YJ316" s="188"/>
      <c r="YK316" s="188"/>
      <c r="YL316" s="188"/>
      <c r="YM316" s="188"/>
      <c r="YN316" s="188"/>
      <c r="YO316" s="188"/>
      <c r="YP316" s="211"/>
      <c r="YQ316" s="211"/>
      <c r="YR316" s="211"/>
      <c r="YS316" s="211"/>
      <c r="YT316" s="188"/>
      <c r="YU316" s="188"/>
      <c r="YV316" s="188"/>
      <c r="YW316" s="188"/>
      <c r="YX316" s="188"/>
      <c r="YY316" s="188"/>
      <c r="YZ316" s="188"/>
      <c r="ZA316" s="188"/>
      <c r="ZB316" s="188"/>
      <c r="ZC316" s="188"/>
      <c r="ZD316" s="211"/>
      <c r="ZE316" s="211"/>
      <c r="ZF316" s="211"/>
      <c r="ZG316" s="211"/>
      <c r="ZH316" s="188"/>
      <c r="ZI316" s="188"/>
      <c r="ZJ316" s="188"/>
      <c r="ZK316" s="188"/>
      <c r="ZL316" s="188"/>
      <c r="ZM316" s="188"/>
      <c r="ZN316" s="188"/>
      <c r="ZO316" s="188"/>
      <c r="ZP316" s="188"/>
      <c r="ZQ316" s="188"/>
      <c r="ZR316" s="211"/>
      <c r="ZS316" s="211"/>
      <c r="ZT316" s="211"/>
      <c r="ZU316" s="211"/>
      <c r="ZV316" s="188"/>
      <c r="ZW316" s="188"/>
      <c r="ZX316" s="188"/>
      <c r="ZY316" s="188"/>
      <c r="ZZ316" s="188"/>
      <c r="AAA316" s="188"/>
      <c r="AAB316" s="188"/>
      <c r="AAC316" s="188"/>
      <c r="AAD316" s="188"/>
      <c r="AAE316" s="188"/>
      <c r="AAF316" s="211"/>
      <c r="AAG316" s="211"/>
      <c r="AAH316" s="211"/>
      <c r="AAI316" s="211"/>
      <c r="AAJ316" s="188"/>
      <c r="AAK316" s="188"/>
      <c r="AAL316" s="188"/>
      <c r="AAM316" s="188"/>
      <c r="AAN316" s="188"/>
      <c r="AAO316" s="188"/>
      <c r="AAP316" s="188"/>
      <c r="AAQ316" s="188"/>
      <c r="AAR316" s="188"/>
      <c r="AAS316" s="188"/>
      <c r="AAT316" s="211"/>
      <c r="AAU316" s="211"/>
      <c r="AAV316" s="211"/>
      <c r="AAW316" s="211"/>
      <c r="AAX316" s="188"/>
      <c r="AAY316" s="188"/>
      <c r="AAZ316" s="188"/>
      <c r="ABA316" s="188"/>
      <c r="ABB316" s="188"/>
      <c r="ABC316" s="188"/>
      <c r="ABD316" s="188"/>
      <c r="ABE316" s="188"/>
      <c r="ABF316" s="188"/>
      <c r="ABG316" s="188"/>
      <c r="ABH316" s="211"/>
      <c r="ABI316" s="211"/>
      <c r="ABJ316" s="211"/>
      <c r="ABK316" s="211"/>
      <c r="ABL316" s="188"/>
      <c r="ABM316" s="188"/>
      <c r="ABN316" s="188"/>
      <c r="ABO316" s="188"/>
      <c r="ABP316" s="188"/>
      <c r="ABQ316" s="188"/>
      <c r="ABR316" s="188"/>
      <c r="ABS316" s="188"/>
      <c r="ABT316" s="188"/>
      <c r="ABU316" s="188"/>
    </row>
    <row r="317" ht="13.5" customHeight="1">
      <c r="A317" s="299"/>
      <c r="B317" s="300"/>
      <c r="C317" s="300"/>
      <c r="D317" s="300"/>
      <c r="E317" s="301"/>
      <c r="F317" s="90"/>
      <c r="G317" s="90"/>
      <c r="H317" s="303"/>
      <c r="I317" s="303"/>
      <c r="J317" s="303"/>
      <c r="K317" s="303"/>
      <c r="L317" s="304"/>
      <c r="M317" s="304"/>
      <c r="N317" s="304"/>
      <c r="O317" s="304"/>
      <c r="P317" s="304"/>
      <c r="Q317" s="304"/>
      <c r="R317" s="304"/>
      <c r="S317" s="304"/>
      <c r="T317" s="304"/>
      <c r="U317" s="304"/>
      <c r="V317" s="303"/>
      <c r="W317" s="303"/>
      <c r="X317" s="303"/>
      <c r="Y317" s="303"/>
      <c r="Z317" s="304"/>
      <c r="AA317" s="304"/>
      <c r="AB317" s="304"/>
      <c r="AC317" s="304"/>
      <c r="AD317" s="304"/>
      <c r="AE317" s="304"/>
      <c r="AF317" s="304"/>
      <c r="AG317" s="304"/>
      <c r="AH317" s="304"/>
      <c r="AI317" s="304"/>
      <c r="AJ317" s="303"/>
      <c r="AK317" s="303"/>
      <c r="AL317" s="303"/>
      <c r="AM317" s="303"/>
      <c r="AN317" s="304"/>
      <c r="AO317" s="304"/>
      <c r="AP317" s="304"/>
      <c r="AQ317" s="304"/>
      <c r="AR317" s="304"/>
      <c r="AS317" s="304"/>
      <c r="AT317" s="304"/>
      <c r="AU317" s="304"/>
      <c r="AV317" s="304"/>
      <c r="AW317" s="304"/>
      <c r="AX317" s="303"/>
      <c r="AY317" s="303"/>
      <c r="AZ317" s="303"/>
      <c r="BA317" s="303"/>
      <c r="BB317" s="304"/>
      <c r="BC317" s="304"/>
      <c r="BD317" s="304"/>
      <c r="BE317" s="304"/>
      <c r="BF317" s="304"/>
      <c r="BG317" s="304"/>
      <c r="BH317" s="304"/>
      <c r="BI317" s="304"/>
      <c r="BJ317" s="304"/>
      <c r="BK317" s="304"/>
      <c r="BL317" s="303"/>
      <c r="BM317" s="303"/>
      <c r="BN317" s="303"/>
      <c r="BO317" s="303"/>
      <c r="BP317" s="304"/>
      <c r="BQ317" s="304"/>
      <c r="BR317" s="304"/>
      <c r="BS317" s="304"/>
      <c r="BT317" s="304"/>
      <c r="BU317" s="304"/>
      <c r="BV317" s="304"/>
      <c r="BW317" s="304"/>
      <c r="BX317" s="304"/>
      <c r="BY317" s="304"/>
      <c r="BZ317" s="303"/>
      <c r="CA317" s="303"/>
      <c r="CB317" s="303"/>
      <c r="CC317" s="303"/>
      <c r="CD317" s="304"/>
      <c r="CE317" s="304"/>
      <c r="CF317" s="304"/>
      <c r="CG317" s="304"/>
      <c r="CH317" s="304"/>
      <c r="CI317" s="304"/>
      <c r="CJ317" s="304"/>
      <c r="CK317" s="304"/>
      <c r="CL317" s="304"/>
      <c r="CM317" s="304"/>
      <c r="CN317" s="303"/>
      <c r="CO317" s="303"/>
      <c r="CP317" s="303"/>
      <c r="CQ317" s="303"/>
      <c r="CR317" s="304"/>
      <c r="CS317" s="304"/>
      <c r="CT317" s="304"/>
      <c r="CU317" s="304"/>
      <c r="CV317" s="304"/>
      <c r="CW317" s="304"/>
      <c r="CX317" s="304"/>
      <c r="CY317" s="304"/>
      <c r="CZ317" s="304"/>
      <c r="DA317" s="304"/>
      <c r="DB317" s="303"/>
      <c r="DC317" s="303"/>
      <c r="DD317" s="303"/>
      <c r="DE317" s="303"/>
      <c r="DF317" s="304"/>
      <c r="DG317" s="304"/>
      <c r="DH317" s="304"/>
      <c r="DI317" s="304"/>
      <c r="DJ317" s="304"/>
      <c r="DK317" s="304"/>
      <c r="DL317" s="304"/>
      <c r="DM317" s="304"/>
      <c r="DN317" s="304"/>
      <c r="DO317" s="304"/>
      <c r="DP317" s="303"/>
      <c r="DQ317" s="303"/>
      <c r="DR317" s="303"/>
      <c r="DS317" s="303"/>
      <c r="DT317" s="304"/>
      <c r="DU317" s="304"/>
      <c r="DV317" s="304"/>
      <c r="DW317" s="304"/>
      <c r="DX317" s="304"/>
      <c r="DY317" s="304"/>
      <c r="DZ317" s="304"/>
      <c r="EA317" s="304"/>
      <c r="EB317" s="304"/>
      <c r="EC317" s="304"/>
      <c r="ED317" s="303"/>
      <c r="EE317" s="303"/>
      <c r="EF317" s="303"/>
      <c r="EG317" s="303"/>
      <c r="EH317" s="304"/>
      <c r="EI317" s="304"/>
      <c r="EJ317" s="304"/>
      <c r="EK317" s="304"/>
      <c r="EL317" s="304"/>
      <c r="EM317" s="304"/>
      <c r="EN317" s="304"/>
      <c r="EO317" s="304"/>
      <c r="EP317" s="304"/>
      <c r="EQ317" s="304"/>
      <c r="ER317" s="303"/>
      <c r="ES317" s="303"/>
      <c r="ET317" s="303"/>
      <c r="EU317" s="303"/>
      <c r="EV317" s="304"/>
      <c r="EW317" s="304"/>
      <c r="EX317" s="304"/>
      <c r="EY317" s="304"/>
      <c r="EZ317" s="304"/>
      <c r="FA317" s="304"/>
      <c r="FB317" s="304"/>
      <c r="FC317" s="304"/>
      <c r="FD317" s="304"/>
      <c r="FE317" s="304"/>
      <c r="FF317" s="303"/>
      <c r="FG317" s="303"/>
      <c r="FH317" s="303"/>
      <c r="FI317" s="303"/>
      <c r="FJ317" s="304"/>
      <c r="FK317" s="304"/>
      <c r="FL317" s="304"/>
      <c r="FM317" s="304"/>
      <c r="FN317" s="304"/>
      <c r="FO317" s="304"/>
      <c r="FP317" s="304"/>
      <c r="FQ317" s="304"/>
      <c r="FR317" s="304"/>
      <c r="FS317" s="304"/>
      <c r="FT317" s="303"/>
      <c r="FU317" s="303"/>
      <c r="FV317" s="303"/>
      <c r="FW317" s="303"/>
      <c r="FX317" s="304"/>
      <c r="FY317" s="304"/>
      <c r="FZ317" s="304"/>
      <c r="GA317" s="304"/>
      <c r="GB317" s="304"/>
      <c r="GC317" s="304"/>
      <c r="GD317" s="304"/>
      <c r="GE317" s="304"/>
      <c r="GF317" s="304"/>
      <c r="GG317" s="304"/>
      <c r="GH317" s="303"/>
      <c r="GI317" s="303"/>
      <c r="GJ317" s="303"/>
      <c r="GK317" s="303"/>
      <c r="GL317" s="304"/>
      <c r="GM317" s="304"/>
      <c r="GN317" s="304"/>
      <c r="GO317" s="304"/>
      <c r="GP317" s="304"/>
      <c r="GQ317" s="304"/>
      <c r="GR317" s="304"/>
      <c r="GS317" s="304"/>
      <c r="GT317" s="304"/>
      <c r="GU317" s="304"/>
      <c r="GV317" s="303"/>
      <c r="GW317" s="303"/>
      <c r="GX317" s="303"/>
      <c r="GY317" s="303"/>
      <c r="GZ317" s="304"/>
      <c r="HA317" s="304"/>
      <c r="HB317" s="304"/>
      <c r="HC317" s="304"/>
      <c r="HD317" s="304"/>
      <c r="HE317" s="304"/>
      <c r="HF317" s="304"/>
      <c r="HG317" s="304"/>
      <c r="HH317" s="304"/>
      <c r="HI317" s="304"/>
      <c r="HJ317" s="303"/>
      <c r="HK317" s="303"/>
      <c r="HL317" s="303"/>
      <c r="HM317" s="303"/>
      <c r="HN317" s="304"/>
      <c r="HO317" s="304"/>
      <c r="HP317" s="304"/>
      <c r="HQ317" s="304"/>
      <c r="HR317" s="304"/>
      <c r="HS317" s="304"/>
      <c r="HT317" s="304"/>
      <c r="HU317" s="304"/>
      <c r="HV317" s="304"/>
      <c r="HW317" s="304"/>
      <c r="HX317" s="303"/>
      <c r="HY317" s="303"/>
      <c r="HZ317" s="303"/>
      <c r="IA317" s="303"/>
      <c r="IB317" s="304"/>
      <c r="IC317" s="304"/>
      <c r="ID317" s="304"/>
      <c r="IE317" s="304"/>
      <c r="IF317" s="304"/>
      <c r="IG317" s="304"/>
      <c r="IH317" s="304"/>
      <c r="II317" s="304"/>
      <c r="IJ317" s="304"/>
      <c r="IK317" s="304"/>
      <c r="IL317" s="303"/>
      <c r="IM317" s="303"/>
      <c r="IN317" s="303"/>
      <c r="IO317" s="303"/>
      <c r="IP317" s="304"/>
      <c r="IQ317" s="304"/>
      <c r="IR317" s="304"/>
      <c r="IS317" s="304"/>
      <c r="IT317" s="304"/>
      <c r="IU317" s="304"/>
      <c r="IV317" s="304"/>
      <c r="IW317" s="304"/>
      <c r="IX317" s="304"/>
      <c r="IY317" s="304"/>
      <c r="IZ317" s="303"/>
      <c r="JA317" s="303"/>
      <c r="JB317" s="303"/>
      <c r="JC317" s="303"/>
      <c r="JD317" s="304"/>
      <c r="JE317" s="304"/>
      <c r="JF317" s="304"/>
      <c r="JG317" s="304"/>
      <c r="JH317" s="304"/>
      <c r="JI317" s="304"/>
      <c r="JJ317" s="304"/>
      <c r="JK317" s="304"/>
      <c r="JL317" s="304"/>
      <c r="JM317" s="304"/>
      <c r="JN317" s="303"/>
      <c r="JO317" s="303"/>
      <c r="JP317" s="303"/>
      <c r="JQ317" s="303"/>
      <c r="JR317" s="304"/>
      <c r="JS317" s="304"/>
      <c r="JT317" s="304"/>
      <c r="JU317" s="304"/>
      <c r="JV317" s="304"/>
      <c r="JW317" s="304"/>
      <c r="JX317" s="304"/>
      <c r="JY317" s="304"/>
      <c r="JZ317" s="304"/>
      <c r="KA317" s="304"/>
      <c r="KB317" s="303"/>
      <c r="KC317" s="303"/>
      <c r="KD317" s="303"/>
      <c r="KE317" s="303"/>
      <c r="KF317" s="304"/>
      <c r="KG317" s="304"/>
      <c r="KH317" s="304"/>
      <c r="KI317" s="304"/>
      <c r="KJ317" s="304"/>
      <c r="KK317" s="304"/>
      <c r="KL317" s="304"/>
      <c r="KM317" s="304"/>
      <c r="KN317" s="304"/>
      <c r="KO317" s="304"/>
      <c r="KP317" s="303"/>
      <c r="KQ317" s="303"/>
      <c r="KR317" s="303"/>
      <c r="KS317" s="303"/>
      <c r="KT317" s="304"/>
      <c r="KU317" s="304"/>
      <c r="KV317" s="304"/>
      <c r="KW317" s="304"/>
      <c r="KX317" s="304"/>
      <c r="KY317" s="304"/>
      <c r="KZ317" s="304"/>
      <c r="LA317" s="304"/>
      <c r="LB317" s="304"/>
      <c r="LC317" s="304"/>
      <c r="LD317" s="303"/>
      <c r="LE317" s="303"/>
      <c r="LF317" s="303"/>
      <c r="LG317" s="303"/>
      <c r="LH317" s="304"/>
      <c r="LI317" s="304"/>
      <c r="LJ317" s="304"/>
      <c r="LK317" s="304"/>
      <c r="LL317" s="304"/>
      <c r="LM317" s="304"/>
      <c r="LN317" s="304"/>
      <c r="LO317" s="304"/>
      <c r="LP317" s="304"/>
      <c r="LQ317" s="304"/>
      <c r="LR317" s="303"/>
      <c r="LS317" s="303"/>
      <c r="LT317" s="303"/>
      <c r="LU317" s="303"/>
      <c r="LV317" s="304"/>
      <c r="LW317" s="304"/>
      <c r="LX317" s="304"/>
      <c r="LY317" s="304"/>
      <c r="LZ317" s="304"/>
      <c r="MA317" s="304"/>
      <c r="MB317" s="304"/>
      <c r="MC317" s="304"/>
      <c r="MD317" s="304"/>
      <c r="ME317" s="304"/>
      <c r="MF317" s="303"/>
      <c r="MG317" s="303"/>
      <c r="MH317" s="303"/>
      <c r="MI317" s="303"/>
      <c r="MJ317" s="304"/>
      <c r="MK317" s="304"/>
      <c r="ML317" s="304"/>
      <c r="MM317" s="304"/>
      <c r="MN317" s="304"/>
      <c r="MO317" s="304"/>
      <c r="MP317" s="304"/>
      <c r="MQ317" s="304"/>
      <c r="MR317" s="304"/>
      <c r="MS317" s="304"/>
      <c r="MT317" s="303"/>
      <c r="MU317" s="303"/>
      <c r="MV317" s="303"/>
      <c r="MW317" s="303"/>
      <c r="MX317" s="304"/>
      <c r="MY317" s="304"/>
      <c r="MZ317" s="304"/>
      <c r="NA317" s="304"/>
      <c r="NB317" s="304"/>
      <c r="NC317" s="304"/>
      <c r="ND317" s="304"/>
      <c r="NE317" s="304"/>
      <c r="NF317" s="304"/>
      <c r="NG317" s="304"/>
      <c r="NH317" s="303"/>
      <c r="NI317" s="303"/>
      <c r="NJ317" s="303"/>
      <c r="NK317" s="303"/>
      <c r="NL317" s="304"/>
      <c r="NM317" s="304"/>
      <c r="NN317" s="304"/>
      <c r="NO317" s="304"/>
      <c r="NP317" s="304"/>
      <c r="NQ317" s="304"/>
      <c r="NR317" s="304"/>
      <c r="NS317" s="304"/>
      <c r="NT317" s="304"/>
      <c r="NU317" s="304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3"/>
      <c r="OK317" s="303"/>
      <c r="OL317" s="303"/>
      <c r="OM317" s="303"/>
      <c r="ON317" s="304"/>
      <c r="OO317" s="304"/>
      <c r="OP317" s="304"/>
      <c r="OQ317" s="304"/>
      <c r="OR317" s="304"/>
      <c r="OS317" s="304"/>
      <c r="OT317" s="304"/>
      <c r="OU317" s="304"/>
      <c r="OV317" s="304"/>
      <c r="OW317" s="304"/>
      <c r="OX317" s="303"/>
      <c r="OY317" s="303"/>
      <c r="OZ317" s="303"/>
      <c r="PA317" s="303"/>
      <c r="PB317" s="304"/>
      <c r="PC317" s="304"/>
      <c r="PD317" s="304"/>
      <c r="PE317" s="304"/>
      <c r="PF317" s="304"/>
      <c r="PG317" s="304"/>
      <c r="PH317" s="304"/>
      <c r="PI317" s="304"/>
      <c r="PJ317" s="304"/>
      <c r="PK317" s="304"/>
      <c r="PL317" s="303"/>
      <c r="PM317" s="303"/>
      <c r="PN317" s="303"/>
      <c r="PO317" s="303"/>
      <c r="PP317" s="304"/>
      <c r="PQ317" s="304"/>
      <c r="PR317" s="304"/>
      <c r="PS317" s="304"/>
      <c r="PT317" s="304"/>
      <c r="PU317" s="304"/>
      <c r="PV317" s="304"/>
      <c r="PW317" s="304"/>
      <c r="PX317" s="304"/>
      <c r="PY317" s="304"/>
      <c r="PZ317" s="303"/>
      <c r="QA317" s="303"/>
      <c r="QB317" s="303"/>
      <c r="QC317" s="303"/>
      <c r="QD317" s="304"/>
      <c r="QE317" s="304"/>
      <c r="QF317" s="304"/>
      <c r="QG317" s="304"/>
      <c r="QH317" s="304"/>
      <c r="QI317" s="304"/>
      <c r="QJ317" s="304"/>
      <c r="QK317" s="304"/>
      <c r="QL317" s="304"/>
      <c r="QM317" s="304"/>
      <c r="QN317" s="303"/>
      <c r="QO317" s="303"/>
      <c r="QP317" s="303"/>
      <c r="QQ317" s="303"/>
      <c r="QR317" s="304"/>
      <c r="QS317" s="304"/>
      <c r="QT317" s="304"/>
      <c r="QU317" s="304"/>
      <c r="QV317" s="304"/>
      <c r="QW317" s="304"/>
      <c r="QX317" s="304"/>
      <c r="QY317" s="304"/>
      <c r="QZ317" s="304"/>
      <c r="RA317" s="304"/>
      <c r="RB317" s="303"/>
      <c r="RC317" s="303"/>
      <c r="RD317" s="303"/>
      <c r="RE317" s="303"/>
      <c r="RF317" s="304"/>
      <c r="RG317" s="304"/>
      <c r="RH317" s="304"/>
      <c r="RI317" s="304"/>
      <c r="RJ317" s="304"/>
      <c r="RK317" s="304"/>
      <c r="RL317" s="304"/>
      <c r="RM317" s="304"/>
      <c r="RN317" s="304"/>
      <c r="RO317" s="304"/>
      <c r="RP317" s="303"/>
      <c r="RQ317" s="303"/>
      <c r="RR317" s="303"/>
      <c r="RS317" s="303"/>
      <c r="RT317" s="304"/>
      <c r="RU317" s="304"/>
      <c r="RV317" s="304"/>
      <c r="RW317" s="304"/>
      <c r="RX317" s="304"/>
      <c r="RY317" s="304"/>
      <c r="RZ317" s="304"/>
      <c r="SA317" s="304"/>
      <c r="SB317" s="304"/>
      <c r="SC317" s="304"/>
      <c r="SD317" s="211"/>
      <c r="SE317" s="211"/>
      <c r="SF317" s="211"/>
      <c r="SG317" s="211"/>
      <c r="SH317" s="188"/>
      <c r="SI317" s="188"/>
      <c r="SJ317" s="188"/>
      <c r="SK317" s="188"/>
      <c r="SL317" s="188"/>
      <c r="SM317" s="188"/>
      <c r="SN317" s="188"/>
      <c r="SO317" s="188"/>
      <c r="SP317" s="188"/>
      <c r="SQ317" s="188"/>
      <c r="SR317" s="211"/>
      <c r="SS317" s="211"/>
      <c r="ST317" s="211"/>
      <c r="SU317" s="211"/>
      <c r="SV317" s="188"/>
      <c r="SW317" s="188"/>
      <c r="SX317" s="188"/>
      <c r="SY317" s="188"/>
      <c r="SZ317" s="188"/>
      <c r="TA317" s="188"/>
      <c r="TB317" s="188"/>
      <c r="TC317" s="188"/>
      <c r="TD317" s="188"/>
      <c r="TE317" s="188"/>
      <c r="TF317" s="211"/>
      <c r="TG317" s="211"/>
      <c r="TH317" s="211"/>
      <c r="TI317" s="211"/>
      <c r="TJ317" s="188"/>
      <c r="TK317" s="188"/>
      <c r="TL317" s="188"/>
      <c r="TM317" s="188"/>
      <c r="TN317" s="188"/>
      <c r="TO317" s="188"/>
      <c r="TP317" s="188"/>
      <c r="TQ317" s="188"/>
      <c r="TR317" s="188"/>
      <c r="TS317" s="188"/>
      <c r="TT317" s="211"/>
      <c r="TU317" s="211"/>
      <c r="TV317" s="211"/>
      <c r="TW317" s="211"/>
      <c r="TX317" s="188"/>
      <c r="TY317" s="188"/>
      <c r="TZ317" s="188"/>
      <c r="UA317" s="188"/>
      <c r="UB317" s="188"/>
      <c r="UC317" s="188"/>
      <c r="UD317" s="188"/>
      <c r="UE317" s="188"/>
      <c r="UF317" s="188"/>
      <c r="UG317" s="188"/>
      <c r="UH317" s="211"/>
      <c r="UI317" s="211"/>
      <c r="UJ317" s="211"/>
      <c r="UK317" s="211"/>
      <c r="UL317" s="188"/>
      <c r="UM317" s="188"/>
      <c r="UN317" s="188"/>
      <c r="UO317" s="188"/>
      <c r="UP317" s="188"/>
      <c r="UQ317" s="188"/>
      <c r="UR317" s="188"/>
      <c r="US317" s="188"/>
      <c r="UT317" s="188"/>
      <c r="UU317" s="188"/>
      <c r="UV317" s="211"/>
      <c r="UW317" s="211"/>
      <c r="UX317" s="211"/>
      <c r="UY317" s="211"/>
      <c r="UZ317" s="188"/>
      <c r="VA317" s="188"/>
      <c r="VB317" s="188"/>
      <c r="VC317" s="188"/>
      <c r="VD317" s="188"/>
      <c r="VE317" s="188"/>
      <c r="VF317" s="188"/>
      <c r="VG317" s="188"/>
      <c r="VH317" s="188"/>
      <c r="VI317" s="188"/>
      <c r="VJ317" s="211"/>
      <c r="VK317" s="211"/>
      <c r="VL317" s="211"/>
      <c r="VM317" s="211"/>
      <c r="VN317" s="188"/>
      <c r="VO317" s="188"/>
      <c r="VP317" s="188"/>
      <c r="VQ317" s="188"/>
      <c r="VR317" s="188"/>
      <c r="VS317" s="188"/>
      <c r="VT317" s="188"/>
      <c r="VU317" s="188"/>
      <c r="VV317" s="188"/>
      <c r="VW317" s="188"/>
      <c r="VX317" s="211"/>
      <c r="VY317" s="211"/>
      <c r="VZ317" s="211"/>
      <c r="WA317" s="211"/>
      <c r="WB317" s="188"/>
      <c r="WC317" s="188"/>
      <c r="WD317" s="188"/>
      <c r="WE317" s="188"/>
      <c r="WF317" s="188"/>
      <c r="WG317" s="188"/>
      <c r="WH317" s="188"/>
      <c r="WI317" s="188"/>
      <c r="WJ317" s="188"/>
      <c r="WK317" s="188"/>
      <c r="WL317" s="211"/>
      <c r="WM317" s="211"/>
      <c r="WN317" s="211"/>
      <c r="WO317" s="211"/>
      <c r="WP317" s="188"/>
      <c r="WQ317" s="188"/>
      <c r="WR317" s="188"/>
      <c r="WS317" s="188"/>
      <c r="WT317" s="188"/>
      <c r="WU317" s="188"/>
      <c r="WV317" s="188"/>
      <c r="WW317" s="188"/>
      <c r="WX317" s="188"/>
      <c r="WY317" s="188"/>
      <c r="WZ317" s="211"/>
      <c r="XA317" s="211"/>
      <c r="XB317" s="211"/>
      <c r="XC317" s="211"/>
      <c r="XD317" s="188"/>
      <c r="XE317" s="188"/>
      <c r="XF317" s="188"/>
      <c r="XG317" s="188"/>
      <c r="XH317" s="188"/>
      <c r="XI317" s="188"/>
      <c r="XJ317" s="188"/>
      <c r="XK317" s="188"/>
      <c r="XL317" s="188"/>
      <c r="XM317" s="188"/>
      <c r="XN317" s="211"/>
      <c r="XO317" s="211"/>
      <c r="XP317" s="211"/>
      <c r="XQ317" s="211"/>
      <c r="XR317" s="188"/>
      <c r="XS317" s="188"/>
      <c r="XT317" s="188"/>
      <c r="XU317" s="188"/>
      <c r="XV317" s="188"/>
      <c r="XW317" s="188"/>
      <c r="XX317" s="188"/>
      <c r="XY317" s="188"/>
      <c r="XZ317" s="188"/>
      <c r="YA317" s="188"/>
      <c r="YB317" s="211"/>
      <c r="YC317" s="211"/>
      <c r="YD317" s="211"/>
      <c r="YE317" s="211"/>
      <c r="YF317" s="188"/>
      <c r="YG317" s="188"/>
      <c r="YH317" s="188"/>
      <c r="YI317" s="188"/>
      <c r="YJ317" s="188"/>
      <c r="YK317" s="188"/>
      <c r="YL317" s="188"/>
      <c r="YM317" s="188"/>
      <c r="YN317" s="188"/>
      <c r="YO317" s="188"/>
      <c r="YP317" s="211"/>
      <c r="YQ317" s="211"/>
      <c r="YR317" s="211"/>
      <c r="YS317" s="211"/>
      <c r="YT317" s="188"/>
      <c r="YU317" s="188"/>
      <c r="YV317" s="188"/>
      <c r="YW317" s="188"/>
      <c r="YX317" s="188"/>
      <c r="YY317" s="188"/>
      <c r="YZ317" s="188"/>
      <c r="ZA317" s="188"/>
      <c r="ZB317" s="188"/>
      <c r="ZC317" s="188"/>
      <c r="ZD317" s="211"/>
      <c r="ZE317" s="211"/>
      <c r="ZF317" s="211"/>
      <c r="ZG317" s="211"/>
      <c r="ZH317" s="188"/>
      <c r="ZI317" s="188"/>
      <c r="ZJ317" s="188"/>
      <c r="ZK317" s="188"/>
      <c r="ZL317" s="188"/>
      <c r="ZM317" s="188"/>
      <c r="ZN317" s="188"/>
      <c r="ZO317" s="188"/>
      <c r="ZP317" s="188"/>
      <c r="ZQ317" s="188"/>
      <c r="ZR317" s="211"/>
      <c r="ZS317" s="211"/>
      <c r="ZT317" s="211"/>
      <c r="ZU317" s="211"/>
      <c r="ZV317" s="188"/>
      <c r="ZW317" s="188"/>
      <c r="ZX317" s="188"/>
      <c r="ZY317" s="188"/>
      <c r="ZZ317" s="188"/>
      <c r="AAA317" s="188"/>
      <c r="AAB317" s="188"/>
      <c r="AAC317" s="188"/>
      <c r="AAD317" s="188"/>
      <c r="AAE317" s="188"/>
      <c r="AAF317" s="211"/>
      <c r="AAG317" s="211"/>
      <c r="AAH317" s="211"/>
      <c r="AAI317" s="211"/>
      <c r="AAJ317" s="188"/>
      <c r="AAK317" s="188"/>
      <c r="AAL317" s="188"/>
      <c r="AAM317" s="188"/>
      <c r="AAN317" s="188"/>
      <c r="AAO317" s="188"/>
      <c r="AAP317" s="188"/>
      <c r="AAQ317" s="188"/>
      <c r="AAR317" s="188"/>
      <c r="AAS317" s="188"/>
      <c r="AAT317" s="211"/>
      <c r="AAU317" s="211"/>
      <c r="AAV317" s="211"/>
      <c r="AAW317" s="211"/>
      <c r="AAX317" s="188"/>
      <c r="AAY317" s="188"/>
      <c r="AAZ317" s="188"/>
      <c r="ABA317" s="188"/>
      <c r="ABB317" s="188"/>
      <c r="ABC317" s="188"/>
      <c r="ABD317" s="188"/>
      <c r="ABE317" s="188"/>
      <c r="ABF317" s="188"/>
      <c r="ABG317" s="188"/>
      <c r="ABH317" s="211"/>
      <c r="ABI317" s="211"/>
      <c r="ABJ317" s="211"/>
      <c r="ABK317" s="211"/>
      <c r="ABL317" s="188"/>
      <c r="ABM317" s="188"/>
      <c r="ABN317" s="188"/>
      <c r="ABO317" s="188"/>
      <c r="ABP317" s="188"/>
      <c r="ABQ317" s="188"/>
      <c r="ABR317" s="188"/>
      <c r="ABS317" s="188"/>
      <c r="ABT317" s="188"/>
      <c r="ABU317" s="188"/>
    </row>
    <row r="318" ht="13.5" customHeight="1">
      <c r="A318" s="299"/>
      <c r="B318" s="300"/>
      <c r="C318" s="300"/>
      <c r="D318" s="300"/>
      <c r="E318" s="301"/>
      <c r="F318" s="90"/>
      <c r="G318" s="90"/>
      <c r="H318" s="303"/>
      <c r="I318" s="303"/>
      <c r="J318" s="303"/>
      <c r="K318" s="303"/>
      <c r="L318" s="304"/>
      <c r="M318" s="304"/>
      <c r="N318" s="304"/>
      <c r="O318" s="304"/>
      <c r="P318" s="304"/>
      <c r="Q318" s="304"/>
      <c r="R318" s="304"/>
      <c r="S318" s="304"/>
      <c r="T318" s="304"/>
      <c r="U318" s="304"/>
      <c r="V318" s="303"/>
      <c r="W318" s="303"/>
      <c r="X318" s="303"/>
      <c r="Y318" s="303"/>
      <c r="Z318" s="304"/>
      <c r="AA318" s="304"/>
      <c r="AB318" s="304"/>
      <c r="AC318" s="304"/>
      <c r="AD318" s="304"/>
      <c r="AE318" s="304"/>
      <c r="AF318" s="304"/>
      <c r="AG318" s="304"/>
      <c r="AH318" s="304"/>
      <c r="AI318" s="304"/>
      <c r="AJ318" s="303"/>
      <c r="AK318" s="303"/>
      <c r="AL318" s="303"/>
      <c r="AM318" s="303"/>
      <c r="AN318" s="304"/>
      <c r="AO318" s="304"/>
      <c r="AP318" s="304"/>
      <c r="AQ318" s="304"/>
      <c r="AR318" s="304"/>
      <c r="AS318" s="304"/>
      <c r="AT318" s="304"/>
      <c r="AU318" s="304"/>
      <c r="AV318" s="304"/>
      <c r="AW318" s="304"/>
      <c r="AX318" s="303"/>
      <c r="AY318" s="303"/>
      <c r="AZ318" s="303"/>
      <c r="BA318" s="303"/>
      <c r="BB318" s="304"/>
      <c r="BC318" s="304"/>
      <c r="BD318" s="304"/>
      <c r="BE318" s="304"/>
      <c r="BF318" s="304"/>
      <c r="BG318" s="304"/>
      <c r="BH318" s="304"/>
      <c r="BI318" s="304"/>
      <c r="BJ318" s="304"/>
      <c r="BK318" s="304"/>
      <c r="BL318" s="303"/>
      <c r="BM318" s="303"/>
      <c r="BN318" s="303"/>
      <c r="BO318" s="303"/>
      <c r="BP318" s="304"/>
      <c r="BQ318" s="304"/>
      <c r="BR318" s="304"/>
      <c r="BS318" s="304"/>
      <c r="BT318" s="304"/>
      <c r="BU318" s="304"/>
      <c r="BV318" s="304"/>
      <c r="BW318" s="304"/>
      <c r="BX318" s="304"/>
      <c r="BY318" s="304"/>
      <c r="BZ318" s="303"/>
      <c r="CA318" s="303"/>
      <c r="CB318" s="303"/>
      <c r="CC318" s="303"/>
      <c r="CD318" s="304"/>
      <c r="CE318" s="304"/>
      <c r="CF318" s="304"/>
      <c r="CG318" s="304"/>
      <c r="CH318" s="304"/>
      <c r="CI318" s="304"/>
      <c r="CJ318" s="304"/>
      <c r="CK318" s="304"/>
      <c r="CL318" s="304"/>
      <c r="CM318" s="304"/>
      <c r="CN318" s="303"/>
      <c r="CO318" s="303"/>
      <c r="CP318" s="303"/>
      <c r="CQ318" s="303"/>
      <c r="CR318" s="304"/>
      <c r="CS318" s="304"/>
      <c r="CT318" s="304"/>
      <c r="CU318" s="304"/>
      <c r="CV318" s="304"/>
      <c r="CW318" s="304"/>
      <c r="CX318" s="304"/>
      <c r="CY318" s="304"/>
      <c r="CZ318" s="304"/>
      <c r="DA318" s="304"/>
      <c r="DB318" s="303"/>
      <c r="DC318" s="303"/>
      <c r="DD318" s="303"/>
      <c r="DE318" s="303"/>
      <c r="DF318" s="304"/>
      <c r="DG318" s="304"/>
      <c r="DH318" s="304"/>
      <c r="DI318" s="304"/>
      <c r="DJ318" s="304"/>
      <c r="DK318" s="304"/>
      <c r="DL318" s="304"/>
      <c r="DM318" s="304"/>
      <c r="DN318" s="304"/>
      <c r="DO318" s="304"/>
      <c r="DP318" s="303"/>
      <c r="DQ318" s="303"/>
      <c r="DR318" s="303"/>
      <c r="DS318" s="303"/>
      <c r="DT318" s="304"/>
      <c r="DU318" s="304"/>
      <c r="DV318" s="304"/>
      <c r="DW318" s="304"/>
      <c r="DX318" s="304"/>
      <c r="DY318" s="304"/>
      <c r="DZ318" s="304"/>
      <c r="EA318" s="304"/>
      <c r="EB318" s="304"/>
      <c r="EC318" s="304"/>
      <c r="ED318" s="303"/>
      <c r="EE318" s="303"/>
      <c r="EF318" s="303"/>
      <c r="EG318" s="303"/>
      <c r="EH318" s="304"/>
      <c r="EI318" s="304"/>
      <c r="EJ318" s="304"/>
      <c r="EK318" s="304"/>
      <c r="EL318" s="304"/>
      <c r="EM318" s="304"/>
      <c r="EN318" s="304"/>
      <c r="EO318" s="304"/>
      <c r="EP318" s="304"/>
      <c r="EQ318" s="304"/>
      <c r="ER318" s="303"/>
      <c r="ES318" s="303"/>
      <c r="ET318" s="303"/>
      <c r="EU318" s="303"/>
      <c r="EV318" s="304"/>
      <c r="EW318" s="304"/>
      <c r="EX318" s="304"/>
      <c r="EY318" s="304"/>
      <c r="EZ318" s="304"/>
      <c r="FA318" s="304"/>
      <c r="FB318" s="304"/>
      <c r="FC318" s="304"/>
      <c r="FD318" s="304"/>
      <c r="FE318" s="304"/>
      <c r="FF318" s="303"/>
      <c r="FG318" s="303"/>
      <c r="FH318" s="303"/>
      <c r="FI318" s="303"/>
      <c r="FJ318" s="304"/>
      <c r="FK318" s="304"/>
      <c r="FL318" s="304"/>
      <c r="FM318" s="304"/>
      <c r="FN318" s="304"/>
      <c r="FO318" s="304"/>
      <c r="FP318" s="304"/>
      <c r="FQ318" s="304"/>
      <c r="FR318" s="304"/>
      <c r="FS318" s="304"/>
      <c r="FT318" s="303"/>
      <c r="FU318" s="303"/>
      <c r="FV318" s="303"/>
      <c r="FW318" s="303"/>
      <c r="FX318" s="304"/>
      <c r="FY318" s="304"/>
      <c r="FZ318" s="304"/>
      <c r="GA318" s="304"/>
      <c r="GB318" s="304"/>
      <c r="GC318" s="304"/>
      <c r="GD318" s="304"/>
      <c r="GE318" s="304"/>
      <c r="GF318" s="304"/>
      <c r="GG318" s="304"/>
      <c r="GH318" s="303"/>
      <c r="GI318" s="303"/>
      <c r="GJ318" s="303"/>
      <c r="GK318" s="303"/>
      <c r="GL318" s="304"/>
      <c r="GM318" s="304"/>
      <c r="GN318" s="304"/>
      <c r="GO318" s="304"/>
      <c r="GP318" s="304"/>
      <c r="GQ318" s="304"/>
      <c r="GR318" s="304"/>
      <c r="GS318" s="304"/>
      <c r="GT318" s="304"/>
      <c r="GU318" s="304"/>
      <c r="GV318" s="303"/>
      <c r="GW318" s="303"/>
      <c r="GX318" s="303"/>
      <c r="GY318" s="303"/>
      <c r="GZ318" s="304"/>
      <c r="HA318" s="304"/>
      <c r="HB318" s="304"/>
      <c r="HC318" s="304"/>
      <c r="HD318" s="304"/>
      <c r="HE318" s="304"/>
      <c r="HF318" s="304"/>
      <c r="HG318" s="304"/>
      <c r="HH318" s="304"/>
      <c r="HI318" s="304"/>
      <c r="HJ318" s="303"/>
      <c r="HK318" s="303"/>
      <c r="HL318" s="303"/>
      <c r="HM318" s="303"/>
      <c r="HN318" s="304"/>
      <c r="HO318" s="304"/>
      <c r="HP318" s="304"/>
      <c r="HQ318" s="304"/>
      <c r="HR318" s="304"/>
      <c r="HS318" s="304"/>
      <c r="HT318" s="304"/>
      <c r="HU318" s="304"/>
      <c r="HV318" s="304"/>
      <c r="HW318" s="304"/>
      <c r="HX318" s="303"/>
      <c r="HY318" s="303"/>
      <c r="HZ318" s="303"/>
      <c r="IA318" s="303"/>
      <c r="IB318" s="304"/>
      <c r="IC318" s="304"/>
      <c r="ID318" s="304"/>
      <c r="IE318" s="304"/>
      <c r="IF318" s="304"/>
      <c r="IG318" s="304"/>
      <c r="IH318" s="304"/>
      <c r="II318" s="304"/>
      <c r="IJ318" s="304"/>
      <c r="IK318" s="304"/>
      <c r="IL318" s="303"/>
      <c r="IM318" s="303"/>
      <c r="IN318" s="303"/>
      <c r="IO318" s="303"/>
      <c r="IP318" s="304"/>
      <c r="IQ318" s="304"/>
      <c r="IR318" s="304"/>
      <c r="IS318" s="304"/>
      <c r="IT318" s="304"/>
      <c r="IU318" s="304"/>
      <c r="IV318" s="304"/>
      <c r="IW318" s="304"/>
      <c r="IX318" s="304"/>
      <c r="IY318" s="304"/>
      <c r="IZ318" s="303"/>
      <c r="JA318" s="303"/>
      <c r="JB318" s="303"/>
      <c r="JC318" s="303"/>
      <c r="JD318" s="304"/>
      <c r="JE318" s="304"/>
      <c r="JF318" s="304"/>
      <c r="JG318" s="304"/>
      <c r="JH318" s="304"/>
      <c r="JI318" s="304"/>
      <c r="JJ318" s="304"/>
      <c r="JK318" s="304"/>
      <c r="JL318" s="304"/>
      <c r="JM318" s="304"/>
      <c r="JN318" s="303"/>
      <c r="JO318" s="303"/>
      <c r="JP318" s="303"/>
      <c r="JQ318" s="303"/>
      <c r="JR318" s="304"/>
      <c r="JS318" s="304"/>
      <c r="JT318" s="304"/>
      <c r="JU318" s="304"/>
      <c r="JV318" s="304"/>
      <c r="JW318" s="304"/>
      <c r="JX318" s="304"/>
      <c r="JY318" s="304"/>
      <c r="JZ318" s="304"/>
      <c r="KA318" s="304"/>
      <c r="KB318" s="303"/>
      <c r="KC318" s="303"/>
      <c r="KD318" s="303"/>
      <c r="KE318" s="303"/>
      <c r="KF318" s="304"/>
      <c r="KG318" s="304"/>
      <c r="KH318" s="304"/>
      <c r="KI318" s="304"/>
      <c r="KJ318" s="304"/>
      <c r="KK318" s="304"/>
      <c r="KL318" s="304"/>
      <c r="KM318" s="304"/>
      <c r="KN318" s="304"/>
      <c r="KO318" s="304"/>
      <c r="KP318" s="303"/>
      <c r="KQ318" s="303"/>
      <c r="KR318" s="303"/>
      <c r="KS318" s="303"/>
      <c r="KT318" s="304"/>
      <c r="KU318" s="304"/>
      <c r="KV318" s="304"/>
      <c r="KW318" s="304"/>
      <c r="KX318" s="304"/>
      <c r="KY318" s="304"/>
      <c r="KZ318" s="304"/>
      <c r="LA318" s="304"/>
      <c r="LB318" s="304"/>
      <c r="LC318" s="304"/>
      <c r="LD318" s="303"/>
      <c r="LE318" s="303"/>
      <c r="LF318" s="303"/>
      <c r="LG318" s="303"/>
      <c r="LH318" s="304"/>
      <c r="LI318" s="304"/>
      <c r="LJ318" s="304"/>
      <c r="LK318" s="304"/>
      <c r="LL318" s="304"/>
      <c r="LM318" s="304"/>
      <c r="LN318" s="304"/>
      <c r="LO318" s="304"/>
      <c r="LP318" s="304"/>
      <c r="LQ318" s="304"/>
      <c r="LR318" s="303"/>
      <c r="LS318" s="303"/>
      <c r="LT318" s="303"/>
      <c r="LU318" s="303"/>
      <c r="LV318" s="304"/>
      <c r="LW318" s="304"/>
      <c r="LX318" s="304"/>
      <c r="LY318" s="304"/>
      <c r="LZ318" s="304"/>
      <c r="MA318" s="304"/>
      <c r="MB318" s="304"/>
      <c r="MC318" s="304"/>
      <c r="MD318" s="304"/>
      <c r="ME318" s="304"/>
      <c r="MF318" s="303"/>
      <c r="MG318" s="303"/>
      <c r="MH318" s="303"/>
      <c r="MI318" s="303"/>
      <c r="MJ318" s="304"/>
      <c r="MK318" s="304"/>
      <c r="ML318" s="304"/>
      <c r="MM318" s="304"/>
      <c r="MN318" s="304"/>
      <c r="MO318" s="304"/>
      <c r="MP318" s="304"/>
      <c r="MQ318" s="304"/>
      <c r="MR318" s="304"/>
      <c r="MS318" s="304"/>
      <c r="MT318" s="303"/>
      <c r="MU318" s="303"/>
      <c r="MV318" s="303"/>
      <c r="MW318" s="303"/>
      <c r="MX318" s="304"/>
      <c r="MY318" s="304"/>
      <c r="MZ318" s="304"/>
      <c r="NA318" s="304"/>
      <c r="NB318" s="304"/>
      <c r="NC318" s="304"/>
      <c r="ND318" s="304"/>
      <c r="NE318" s="304"/>
      <c r="NF318" s="304"/>
      <c r="NG318" s="304"/>
      <c r="NH318" s="303"/>
      <c r="NI318" s="303"/>
      <c r="NJ318" s="303"/>
      <c r="NK318" s="303"/>
      <c r="NL318" s="304"/>
      <c r="NM318" s="304"/>
      <c r="NN318" s="304"/>
      <c r="NO318" s="304"/>
      <c r="NP318" s="304"/>
      <c r="NQ318" s="304"/>
      <c r="NR318" s="304"/>
      <c r="NS318" s="304"/>
      <c r="NT318" s="304"/>
      <c r="NU318" s="304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3"/>
      <c r="OK318" s="303"/>
      <c r="OL318" s="303"/>
      <c r="OM318" s="303"/>
      <c r="ON318" s="304"/>
      <c r="OO318" s="304"/>
      <c r="OP318" s="304"/>
      <c r="OQ318" s="304"/>
      <c r="OR318" s="304"/>
      <c r="OS318" s="304"/>
      <c r="OT318" s="304"/>
      <c r="OU318" s="304"/>
      <c r="OV318" s="304"/>
      <c r="OW318" s="304"/>
      <c r="OX318" s="303"/>
      <c r="OY318" s="303"/>
      <c r="OZ318" s="303"/>
      <c r="PA318" s="303"/>
      <c r="PB318" s="304"/>
      <c r="PC318" s="304"/>
      <c r="PD318" s="304"/>
      <c r="PE318" s="304"/>
      <c r="PF318" s="304"/>
      <c r="PG318" s="304"/>
      <c r="PH318" s="304"/>
      <c r="PI318" s="304"/>
      <c r="PJ318" s="304"/>
      <c r="PK318" s="304"/>
      <c r="PL318" s="303"/>
      <c r="PM318" s="303"/>
      <c r="PN318" s="303"/>
      <c r="PO318" s="303"/>
      <c r="PP318" s="304"/>
      <c r="PQ318" s="304"/>
      <c r="PR318" s="304"/>
      <c r="PS318" s="304"/>
      <c r="PT318" s="304"/>
      <c r="PU318" s="304"/>
      <c r="PV318" s="304"/>
      <c r="PW318" s="304"/>
      <c r="PX318" s="304"/>
      <c r="PY318" s="304"/>
      <c r="PZ318" s="303"/>
      <c r="QA318" s="303"/>
      <c r="QB318" s="303"/>
      <c r="QC318" s="303"/>
      <c r="QD318" s="304"/>
      <c r="QE318" s="304"/>
      <c r="QF318" s="304"/>
      <c r="QG318" s="304"/>
      <c r="QH318" s="304"/>
      <c r="QI318" s="304"/>
      <c r="QJ318" s="304"/>
      <c r="QK318" s="304"/>
      <c r="QL318" s="304"/>
      <c r="QM318" s="304"/>
      <c r="QN318" s="303"/>
      <c r="QO318" s="303"/>
      <c r="QP318" s="303"/>
      <c r="QQ318" s="303"/>
      <c r="QR318" s="304"/>
      <c r="QS318" s="304"/>
      <c r="QT318" s="304"/>
      <c r="QU318" s="304"/>
      <c r="QV318" s="304"/>
      <c r="QW318" s="304"/>
      <c r="QX318" s="304"/>
      <c r="QY318" s="304"/>
      <c r="QZ318" s="304"/>
      <c r="RA318" s="304"/>
      <c r="RB318" s="303"/>
      <c r="RC318" s="303"/>
      <c r="RD318" s="303"/>
      <c r="RE318" s="303"/>
      <c r="RF318" s="304"/>
      <c r="RG318" s="304"/>
      <c r="RH318" s="304"/>
      <c r="RI318" s="304"/>
      <c r="RJ318" s="304"/>
      <c r="RK318" s="304"/>
      <c r="RL318" s="304"/>
      <c r="RM318" s="304"/>
      <c r="RN318" s="304"/>
      <c r="RO318" s="304"/>
      <c r="RP318" s="303"/>
      <c r="RQ318" s="303"/>
      <c r="RR318" s="303"/>
      <c r="RS318" s="303"/>
      <c r="RT318" s="304"/>
      <c r="RU318" s="304"/>
      <c r="RV318" s="304"/>
      <c r="RW318" s="304"/>
      <c r="RX318" s="304"/>
      <c r="RY318" s="304"/>
      <c r="RZ318" s="304"/>
      <c r="SA318" s="304"/>
      <c r="SB318" s="304"/>
      <c r="SC318" s="304"/>
      <c r="SD318" s="211"/>
      <c r="SE318" s="211"/>
      <c r="SF318" s="211"/>
      <c r="SG318" s="211"/>
      <c r="SH318" s="188"/>
      <c r="SI318" s="188"/>
      <c r="SJ318" s="188"/>
      <c r="SK318" s="188"/>
      <c r="SL318" s="188"/>
      <c r="SM318" s="188"/>
      <c r="SN318" s="188"/>
      <c r="SO318" s="188"/>
      <c r="SP318" s="188"/>
      <c r="SQ318" s="188"/>
      <c r="SR318" s="211"/>
      <c r="SS318" s="211"/>
      <c r="ST318" s="211"/>
      <c r="SU318" s="211"/>
      <c r="SV318" s="188"/>
      <c r="SW318" s="188"/>
      <c r="SX318" s="188"/>
      <c r="SY318" s="188"/>
      <c r="SZ318" s="188"/>
      <c r="TA318" s="188"/>
      <c r="TB318" s="188"/>
      <c r="TC318" s="188"/>
      <c r="TD318" s="188"/>
      <c r="TE318" s="188"/>
      <c r="TF318" s="211"/>
      <c r="TG318" s="211"/>
      <c r="TH318" s="211"/>
      <c r="TI318" s="211"/>
      <c r="TJ318" s="188"/>
      <c r="TK318" s="188"/>
      <c r="TL318" s="188"/>
      <c r="TM318" s="188"/>
      <c r="TN318" s="188"/>
      <c r="TO318" s="188"/>
      <c r="TP318" s="188"/>
      <c r="TQ318" s="188"/>
      <c r="TR318" s="188"/>
      <c r="TS318" s="188"/>
      <c r="TT318" s="211"/>
      <c r="TU318" s="211"/>
      <c r="TV318" s="211"/>
      <c r="TW318" s="211"/>
      <c r="TX318" s="188"/>
      <c r="TY318" s="188"/>
      <c r="TZ318" s="188"/>
      <c r="UA318" s="188"/>
      <c r="UB318" s="188"/>
      <c r="UC318" s="188"/>
      <c r="UD318" s="188"/>
      <c r="UE318" s="188"/>
      <c r="UF318" s="188"/>
      <c r="UG318" s="188"/>
      <c r="UH318" s="211"/>
      <c r="UI318" s="211"/>
      <c r="UJ318" s="211"/>
      <c r="UK318" s="211"/>
      <c r="UL318" s="188"/>
      <c r="UM318" s="188"/>
      <c r="UN318" s="188"/>
      <c r="UO318" s="188"/>
      <c r="UP318" s="188"/>
      <c r="UQ318" s="188"/>
      <c r="UR318" s="188"/>
      <c r="US318" s="188"/>
      <c r="UT318" s="188"/>
      <c r="UU318" s="188"/>
      <c r="UV318" s="211"/>
      <c r="UW318" s="211"/>
      <c r="UX318" s="211"/>
      <c r="UY318" s="211"/>
      <c r="UZ318" s="188"/>
      <c r="VA318" s="188"/>
      <c r="VB318" s="188"/>
      <c r="VC318" s="188"/>
      <c r="VD318" s="188"/>
      <c r="VE318" s="188"/>
      <c r="VF318" s="188"/>
      <c r="VG318" s="188"/>
      <c r="VH318" s="188"/>
      <c r="VI318" s="188"/>
      <c r="VJ318" s="211"/>
      <c r="VK318" s="211"/>
      <c r="VL318" s="211"/>
      <c r="VM318" s="211"/>
      <c r="VN318" s="188"/>
      <c r="VO318" s="188"/>
      <c r="VP318" s="188"/>
      <c r="VQ318" s="188"/>
      <c r="VR318" s="188"/>
      <c r="VS318" s="188"/>
      <c r="VT318" s="188"/>
      <c r="VU318" s="188"/>
      <c r="VV318" s="188"/>
      <c r="VW318" s="188"/>
      <c r="VX318" s="211"/>
      <c r="VY318" s="211"/>
      <c r="VZ318" s="211"/>
      <c r="WA318" s="211"/>
      <c r="WB318" s="188"/>
      <c r="WC318" s="188"/>
      <c r="WD318" s="188"/>
      <c r="WE318" s="188"/>
      <c r="WF318" s="188"/>
      <c r="WG318" s="188"/>
      <c r="WH318" s="188"/>
      <c r="WI318" s="188"/>
      <c r="WJ318" s="188"/>
      <c r="WK318" s="188"/>
      <c r="WL318" s="211"/>
      <c r="WM318" s="211"/>
      <c r="WN318" s="211"/>
      <c r="WO318" s="211"/>
      <c r="WP318" s="188"/>
      <c r="WQ318" s="188"/>
      <c r="WR318" s="188"/>
      <c r="WS318" s="188"/>
      <c r="WT318" s="188"/>
      <c r="WU318" s="188"/>
      <c r="WV318" s="188"/>
      <c r="WW318" s="188"/>
      <c r="WX318" s="188"/>
      <c r="WY318" s="188"/>
      <c r="WZ318" s="211"/>
      <c r="XA318" s="211"/>
      <c r="XB318" s="211"/>
      <c r="XC318" s="211"/>
      <c r="XD318" s="188"/>
      <c r="XE318" s="188"/>
      <c r="XF318" s="188"/>
      <c r="XG318" s="188"/>
      <c r="XH318" s="188"/>
      <c r="XI318" s="188"/>
      <c r="XJ318" s="188"/>
      <c r="XK318" s="188"/>
      <c r="XL318" s="188"/>
      <c r="XM318" s="188"/>
      <c r="XN318" s="211"/>
      <c r="XO318" s="211"/>
      <c r="XP318" s="211"/>
      <c r="XQ318" s="211"/>
      <c r="XR318" s="188"/>
      <c r="XS318" s="188"/>
      <c r="XT318" s="188"/>
      <c r="XU318" s="188"/>
      <c r="XV318" s="188"/>
      <c r="XW318" s="188"/>
      <c r="XX318" s="188"/>
      <c r="XY318" s="188"/>
      <c r="XZ318" s="188"/>
      <c r="YA318" s="188"/>
      <c r="YB318" s="211"/>
      <c r="YC318" s="211"/>
      <c r="YD318" s="211"/>
      <c r="YE318" s="211"/>
      <c r="YF318" s="188"/>
      <c r="YG318" s="188"/>
      <c r="YH318" s="188"/>
      <c r="YI318" s="188"/>
      <c r="YJ318" s="188"/>
      <c r="YK318" s="188"/>
      <c r="YL318" s="188"/>
      <c r="YM318" s="188"/>
      <c r="YN318" s="188"/>
      <c r="YO318" s="188"/>
      <c r="YP318" s="211"/>
      <c r="YQ318" s="211"/>
      <c r="YR318" s="211"/>
      <c r="YS318" s="211"/>
      <c r="YT318" s="188"/>
      <c r="YU318" s="188"/>
      <c r="YV318" s="188"/>
      <c r="YW318" s="188"/>
      <c r="YX318" s="188"/>
      <c r="YY318" s="188"/>
      <c r="YZ318" s="188"/>
      <c r="ZA318" s="188"/>
      <c r="ZB318" s="188"/>
      <c r="ZC318" s="188"/>
      <c r="ZD318" s="211"/>
      <c r="ZE318" s="211"/>
      <c r="ZF318" s="211"/>
      <c r="ZG318" s="211"/>
      <c r="ZH318" s="188"/>
      <c r="ZI318" s="188"/>
      <c r="ZJ318" s="188"/>
      <c r="ZK318" s="188"/>
      <c r="ZL318" s="188"/>
      <c r="ZM318" s="188"/>
      <c r="ZN318" s="188"/>
      <c r="ZO318" s="188"/>
      <c r="ZP318" s="188"/>
      <c r="ZQ318" s="188"/>
      <c r="ZR318" s="211"/>
      <c r="ZS318" s="211"/>
      <c r="ZT318" s="211"/>
      <c r="ZU318" s="211"/>
      <c r="ZV318" s="188"/>
      <c r="ZW318" s="188"/>
      <c r="ZX318" s="188"/>
      <c r="ZY318" s="188"/>
      <c r="ZZ318" s="188"/>
      <c r="AAA318" s="188"/>
      <c r="AAB318" s="188"/>
      <c r="AAC318" s="188"/>
      <c r="AAD318" s="188"/>
      <c r="AAE318" s="188"/>
      <c r="AAF318" s="211"/>
      <c r="AAG318" s="211"/>
      <c r="AAH318" s="211"/>
      <c r="AAI318" s="211"/>
      <c r="AAJ318" s="188"/>
      <c r="AAK318" s="188"/>
      <c r="AAL318" s="188"/>
      <c r="AAM318" s="188"/>
      <c r="AAN318" s="188"/>
      <c r="AAO318" s="188"/>
      <c r="AAP318" s="188"/>
      <c r="AAQ318" s="188"/>
      <c r="AAR318" s="188"/>
      <c r="AAS318" s="188"/>
      <c r="AAT318" s="211"/>
      <c r="AAU318" s="211"/>
      <c r="AAV318" s="211"/>
      <c r="AAW318" s="211"/>
      <c r="AAX318" s="188"/>
      <c r="AAY318" s="188"/>
      <c r="AAZ318" s="188"/>
      <c r="ABA318" s="188"/>
      <c r="ABB318" s="188"/>
      <c r="ABC318" s="188"/>
      <c r="ABD318" s="188"/>
      <c r="ABE318" s="188"/>
      <c r="ABF318" s="188"/>
      <c r="ABG318" s="188"/>
      <c r="ABH318" s="211"/>
      <c r="ABI318" s="211"/>
      <c r="ABJ318" s="211"/>
      <c r="ABK318" s="211"/>
      <c r="ABL318" s="188"/>
      <c r="ABM318" s="188"/>
      <c r="ABN318" s="188"/>
      <c r="ABO318" s="188"/>
      <c r="ABP318" s="188"/>
      <c r="ABQ318" s="188"/>
      <c r="ABR318" s="188"/>
      <c r="ABS318" s="188"/>
      <c r="ABT318" s="188"/>
      <c r="ABU318" s="188"/>
    </row>
    <row r="319" ht="13.5" customHeight="1">
      <c r="A319" s="299"/>
      <c r="B319" s="300"/>
      <c r="C319" s="300"/>
      <c r="D319" s="300"/>
      <c r="E319" s="301"/>
      <c r="F319" s="90"/>
      <c r="G319" s="90"/>
      <c r="H319" s="303"/>
      <c r="I319" s="303"/>
      <c r="J319" s="303"/>
      <c r="K319" s="303"/>
      <c r="L319" s="304"/>
      <c r="M319" s="304"/>
      <c r="N319" s="304"/>
      <c r="O319" s="304"/>
      <c r="P319" s="304"/>
      <c r="Q319" s="304"/>
      <c r="R319" s="304"/>
      <c r="S319" s="304"/>
      <c r="T319" s="304"/>
      <c r="U319" s="304"/>
      <c r="V319" s="303"/>
      <c r="W319" s="303"/>
      <c r="X319" s="303"/>
      <c r="Y319" s="303"/>
      <c r="Z319" s="304"/>
      <c r="AA319" s="304"/>
      <c r="AB319" s="304"/>
      <c r="AC319" s="304"/>
      <c r="AD319" s="304"/>
      <c r="AE319" s="304"/>
      <c r="AF319" s="304"/>
      <c r="AG319" s="304"/>
      <c r="AH319" s="304"/>
      <c r="AI319" s="304"/>
      <c r="AJ319" s="303"/>
      <c r="AK319" s="303"/>
      <c r="AL319" s="303"/>
      <c r="AM319" s="303"/>
      <c r="AN319" s="304"/>
      <c r="AO319" s="304"/>
      <c r="AP319" s="304"/>
      <c r="AQ319" s="304"/>
      <c r="AR319" s="304"/>
      <c r="AS319" s="304"/>
      <c r="AT319" s="304"/>
      <c r="AU319" s="304"/>
      <c r="AV319" s="304"/>
      <c r="AW319" s="304"/>
      <c r="AX319" s="303"/>
      <c r="AY319" s="303"/>
      <c r="AZ319" s="303"/>
      <c r="BA319" s="303"/>
      <c r="BB319" s="304"/>
      <c r="BC319" s="304"/>
      <c r="BD319" s="304"/>
      <c r="BE319" s="304"/>
      <c r="BF319" s="304"/>
      <c r="BG319" s="304"/>
      <c r="BH319" s="304"/>
      <c r="BI319" s="304"/>
      <c r="BJ319" s="304"/>
      <c r="BK319" s="304"/>
      <c r="BL319" s="303"/>
      <c r="BM319" s="303"/>
      <c r="BN319" s="303"/>
      <c r="BO319" s="303"/>
      <c r="BP319" s="304"/>
      <c r="BQ319" s="304"/>
      <c r="BR319" s="304"/>
      <c r="BS319" s="304"/>
      <c r="BT319" s="304"/>
      <c r="BU319" s="304"/>
      <c r="BV319" s="304"/>
      <c r="BW319" s="304"/>
      <c r="BX319" s="304"/>
      <c r="BY319" s="304"/>
      <c r="BZ319" s="303"/>
      <c r="CA319" s="303"/>
      <c r="CB319" s="303"/>
      <c r="CC319" s="303"/>
      <c r="CD319" s="304"/>
      <c r="CE319" s="304"/>
      <c r="CF319" s="304"/>
      <c r="CG319" s="304"/>
      <c r="CH319" s="304"/>
      <c r="CI319" s="304"/>
      <c r="CJ319" s="304"/>
      <c r="CK319" s="304"/>
      <c r="CL319" s="304"/>
      <c r="CM319" s="304"/>
      <c r="CN319" s="303"/>
      <c r="CO319" s="303"/>
      <c r="CP319" s="303"/>
      <c r="CQ319" s="303"/>
      <c r="CR319" s="304"/>
      <c r="CS319" s="304"/>
      <c r="CT319" s="304"/>
      <c r="CU319" s="304"/>
      <c r="CV319" s="304"/>
      <c r="CW319" s="304"/>
      <c r="CX319" s="304"/>
      <c r="CY319" s="304"/>
      <c r="CZ319" s="304"/>
      <c r="DA319" s="304"/>
      <c r="DB319" s="303"/>
      <c r="DC319" s="303"/>
      <c r="DD319" s="303"/>
      <c r="DE319" s="303"/>
      <c r="DF319" s="304"/>
      <c r="DG319" s="304"/>
      <c r="DH319" s="304"/>
      <c r="DI319" s="304"/>
      <c r="DJ319" s="304"/>
      <c r="DK319" s="304"/>
      <c r="DL319" s="304"/>
      <c r="DM319" s="304"/>
      <c r="DN319" s="304"/>
      <c r="DO319" s="304"/>
      <c r="DP319" s="303"/>
      <c r="DQ319" s="303"/>
      <c r="DR319" s="303"/>
      <c r="DS319" s="303"/>
      <c r="DT319" s="304"/>
      <c r="DU319" s="304"/>
      <c r="DV319" s="304"/>
      <c r="DW319" s="304"/>
      <c r="DX319" s="304"/>
      <c r="DY319" s="304"/>
      <c r="DZ319" s="304"/>
      <c r="EA319" s="304"/>
      <c r="EB319" s="304"/>
      <c r="EC319" s="304"/>
      <c r="ED319" s="303"/>
      <c r="EE319" s="303"/>
      <c r="EF319" s="303"/>
      <c r="EG319" s="303"/>
      <c r="EH319" s="304"/>
      <c r="EI319" s="304"/>
      <c r="EJ319" s="304"/>
      <c r="EK319" s="304"/>
      <c r="EL319" s="304"/>
      <c r="EM319" s="304"/>
      <c r="EN319" s="304"/>
      <c r="EO319" s="304"/>
      <c r="EP319" s="304"/>
      <c r="EQ319" s="304"/>
      <c r="ER319" s="303"/>
      <c r="ES319" s="303"/>
      <c r="ET319" s="303"/>
      <c r="EU319" s="303"/>
      <c r="EV319" s="304"/>
      <c r="EW319" s="304"/>
      <c r="EX319" s="304"/>
      <c r="EY319" s="304"/>
      <c r="EZ319" s="304"/>
      <c r="FA319" s="304"/>
      <c r="FB319" s="304"/>
      <c r="FC319" s="304"/>
      <c r="FD319" s="304"/>
      <c r="FE319" s="304"/>
      <c r="FF319" s="303"/>
      <c r="FG319" s="303"/>
      <c r="FH319" s="303"/>
      <c r="FI319" s="303"/>
      <c r="FJ319" s="304"/>
      <c r="FK319" s="304"/>
      <c r="FL319" s="304"/>
      <c r="FM319" s="304"/>
      <c r="FN319" s="304"/>
      <c r="FO319" s="304"/>
      <c r="FP319" s="304"/>
      <c r="FQ319" s="304"/>
      <c r="FR319" s="304"/>
      <c r="FS319" s="304"/>
      <c r="FT319" s="303"/>
      <c r="FU319" s="303"/>
      <c r="FV319" s="303"/>
      <c r="FW319" s="303"/>
      <c r="FX319" s="304"/>
      <c r="FY319" s="304"/>
      <c r="FZ319" s="304"/>
      <c r="GA319" s="304"/>
      <c r="GB319" s="304"/>
      <c r="GC319" s="304"/>
      <c r="GD319" s="304"/>
      <c r="GE319" s="304"/>
      <c r="GF319" s="304"/>
      <c r="GG319" s="304"/>
      <c r="GH319" s="303"/>
      <c r="GI319" s="303"/>
      <c r="GJ319" s="303"/>
      <c r="GK319" s="303"/>
      <c r="GL319" s="304"/>
      <c r="GM319" s="304"/>
      <c r="GN319" s="304"/>
      <c r="GO319" s="304"/>
      <c r="GP319" s="304"/>
      <c r="GQ319" s="304"/>
      <c r="GR319" s="304"/>
      <c r="GS319" s="304"/>
      <c r="GT319" s="304"/>
      <c r="GU319" s="304"/>
      <c r="GV319" s="303"/>
      <c r="GW319" s="303"/>
      <c r="GX319" s="303"/>
      <c r="GY319" s="303"/>
      <c r="GZ319" s="304"/>
      <c r="HA319" s="304"/>
      <c r="HB319" s="304"/>
      <c r="HC319" s="304"/>
      <c r="HD319" s="304"/>
      <c r="HE319" s="304"/>
      <c r="HF319" s="304"/>
      <c r="HG319" s="304"/>
      <c r="HH319" s="304"/>
      <c r="HI319" s="304"/>
      <c r="HJ319" s="303"/>
      <c r="HK319" s="303"/>
      <c r="HL319" s="303"/>
      <c r="HM319" s="303"/>
      <c r="HN319" s="304"/>
      <c r="HO319" s="304"/>
      <c r="HP319" s="304"/>
      <c r="HQ319" s="304"/>
      <c r="HR319" s="304"/>
      <c r="HS319" s="304"/>
      <c r="HT319" s="304"/>
      <c r="HU319" s="304"/>
      <c r="HV319" s="304"/>
      <c r="HW319" s="304"/>
      <c r="HX319" s="303"/>
      <c r="HY319" s="303"/>
      <c r="HZ319" s="303"/>
      <c r="IA319" s="303"/>
      <c r="IB319" s="304"/>
      <c r="IC319" s="304"/>
      <c r="ID319" s="304"/>
      <c r="IE319" s="304"/>
      <c r="IF319" s="304"/>
      <c r="IG319" s="304"/>
      <c r="IH319" s="304"/>
      <c r="II319" s="304"/>
      <c r="IJ319" s="304"/>
      <c r="IK319" s="304"/>
      <c r="IL319" s="303"/>
      <c r="IM319" s="303"/>
      <c r="IN319" s="303"/>
      <c r="IO319" s="303"/>
      <c r="IP319" s="304"/>
      <c r="IQ319" s="304"/>
      <c r="IR319" s="304"/>
      <c r="IS319" s="304"/>
      <c r="IT319" s="304"/>
      <c r="IU319" s="304"/>
      <c r="IV319" s="304"/>
      <c r="IW319" s="304"/>
      <c r="IX319" s="304"/>
      <c r="IY319" s="304"/>
      <c r="IZ319" s="303"/>
      <c r="JA319" s="303"/>
      <c r="JB319" s="303"/>
      <c r="JC319" s="303"/>
      <c r="JD319" s="304"/>
      <c r="JE319" s="304"/>
      <c r="JF319" s="304"/>
      <c r="JG319" s="304"/>
      <c r="JH319" s="304"/>
      <c r="JI319" s="304"/>
      <c r="JJ319" s="304"/>
      <c r="JK319" s="304"/>
      <c r="JL319" s="304"/>
      <c r="JM319" s="304"/>
      <c r="JN319" s="303"/>
      <c r="JO319" s="303"/>
      <c r="JP319" s="303"/>
      <c r="JQ319" s="303"/>
      <c r="JR319" s="304"/>
      <c r="JS319" s="304"/>
      <c r="JT319" s="304"/>
      <c r="JU319" s="304"/>
      <c r="JV319" s="304"/>
      <c r="JW319" s="304"/>
      <c r="JX319" s="304"/>
      <c r="JY319" s="304"/>
      <c r="JZ319" s="304"/>
      <c r="KA319" s="304"/>
      <c r="KB319" s="303"/>
      <c r="KC319" s="303"/>
      <c r="KD319" s="303"/>
      <c r="KE319" s="303"/>
      <c r="KF319" s="304"/>
      <c r="KG319" s="304"/>
      <c r="KH319" s="304"/>
      <c r="KI319" s="304"/>
      <c r="KJ319" s="304"/>
      <c r="KK319" s="304"/>
      <c r="KL319" s="304"/>
      <c r="KM319" s="304"/>
      <c r="KN319" s="304"/>
      <c r="KO319" s="304"/>
      <c r="KP319" s="303"/>
      <c r="KQ319" s="303"/>
      <c r="KR319" s="303"/>
      <c r="KS319" s="303"/>
      <c r="KT319" s="304"/>
      <c r="KU319" s="304"/>
      <c r="KV319" s="304"/>
      <c r="KW319" s="304"/>
      <c r="KX319" s="304"/>
      <c r="KY319" s="304"/>
      <c r="KZ319" s="304"/>
      <c r="LA319" s="304"/>
      <c r="LB319" s="304"/>
      <c r="LC319" s="304"/>
      <c r="LD319" s="303"/>
      <c r="LE319" s="303"/>
      <c r="LF319" s="303"/>
      <c r="LG319" s="303"/>
      <c r="LH319" s="304"/>
      <c r="LI319" s="304"/>
      <c r="LJ319" s="304"/>
      <c r="LK319" s="304"/>
      <c r="LL319" s="304"/>
      <c r="LM319" s="304"/>
      <c r="LN319" s="304"/>
      <c r="LO319" s="304"/>
      <c r="LP319" s="304"/>
      <c r="LQ319" s="304"/>
      <c r="LR319" s="303"/>
      <c r="LS319" s="303"/>
      <c r="LT319" s="303"/>
      <c r="LU319" s="303"/>
      <c r="LV319" s="304"/>
      <c r="LW319" s="304"/>
      <c r="LX319" s="304"/>
      <c r="LY319" s="304"/>
      <c r="LZ319" s="304"/>
      <c r="MA319" s="304"/>
      <c r="MB319" s="304"/>
      <c r="MC319" s="304"/>
      <c r="MD319" s="304"/>
      <c r="ME319" s="304"/>
      <c r="MF319" s="303"/>
      <c r="MG319" s="303"/>
      <c r="MH319" s="303"/>
      <c r="MI319" s="303"/>
      <c r="MJ319" s="304"/>
      <c r="MK319" s="304"/>
      <c r="ML319" s="304"/>
      <c r="MM319" s="304"/>
      <c r="MN319" s="304"/>
      <c r="MO319" s="304"/>
      <c r="MP319" s="304"/>
      <c r="MQ319" s="304"/>
      <c r="MR319" s="304"/>
      <c r="MS319" s="304"/>
      <c r="MT319" s="303"/>
      <c r="MU319" s="303"/>
      <c r="MV319" s="303"/>
      <c r="MW319" s="303"/>
      <c r="MX319" s="304"/>
      <c r="MY319" s="304"/>
      <c r="MZ319" s="304"/>
      <c r="NA319" s="304"/>
      <c r="NB319" s="304"/>
      <c r="NC319" s="304"/>
      <c r="ND319" s="304"/>
      <c r="NE319" s="304"/>
      <c r="NF319" s="304"/>
      <c r="NG319" s="304"/>
      <c r="NH319" s="303"/>
      <c r="NI319" s="303"/>
      <c r="NJ319" s="303"/>
      <c r="NK319" s="303"/>
      <c r="NL319" s="304"/>
      <c r="NM319" s="304"/>
      <c r="NN319" s="304"/>
      <c r="NO319" s="304"/>
      <c r="NP319" s="304"/>
      <c r="NQ319" s="304"/>
      <c r="NR319" s="304"/>
      <c r="NS319" s="304"/>
      <c r="NT319" s="304"/>
      <c r="NU319" s="304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3"/>
      <c r="OK319" s="303"/>
      <c r="OL319" s="303"/>
      <c r="OM319" s="303"/>
      <c r="ON319" s="304"/>
      <c r="OO319" s="304"/>
      <c r="OP319" s="304"/>
      <c r="OQ319" s="304"/>
      <c r="OR319" s="304"/>
      <c r="OS319" s="304"/>
      <c r="OT319" s="304"/>
      <c r="OU319" s="304"/>
      <c r="OV319" s="304"/>
      <c r="OW319" s="304"/>
      <c r="OX319" s="303"/>
      <c r="OY319" s="303"/>
      <c r="OZ319" s="303"/>
      <c r="PA319" s="303"/>
      <c r="PB319" s="304"/>
      <c r="PC319" s="304"/>
      <c r="PD319" s="304"/>
      <c r="PE319" s="304"/>
      <c r="PF319" s="304"/>
      <c r="PG319" s="304"/>
      <c r="PH319" s="304"/>
      <c r="PI319" s="304"/>
      <c r="PJ319" s="304"/>
      <c r="PK319" s="304"/>
      <c r="PL319" s="303"/>
      <c r="PM319" s="303"/>
      <c r="PN319" s="303"/>
      <c r="PO319" s="303"/>
      <c r="PP319" s="304"/>
      <c r="PQ319" s="304"/>
      <c r="PR319" s="304"/>
      <c r="PS319" s="304"/>
      <c r="PT319" s="304"/>
      <c r="PU319" s="304"/>
      <c r="PV319" s="304"/>
      <c r="PW319" s="304"/>
      <c r="PX319" s="304"/>
      <c r="PY319" s="304"/>
      <c r="PZ319" s="303"/>
      <c r="QA319" s="303"/>
      <c r="QB319" s="303"/>
      <c r="QC319" s="303"/>
      <c r="QD319" s="304"/>
      <c r="QE319" s="304"/>
      <c r="QF319" s="304"/>
      <c r="QG319" s="304"/>
      <c r="QH319" s="304"/>
      <c r="QI319" s="304"/>
      <c r="QJ319" s="304"/>
      <c r="QK319" s="304"/>
      <c r="QL319" s="304"/>
      <c r="QM319" s="304"/>
      <c r="QN319" s="303"/>
      <c r="QO319" s="303"/>
      <c r="QP319" s="303"/>
      <c r="QQ319" s="303"/>
      <c r="QR319" s="304"/>
      <c r="QS319" s="304"/>
      <c r="QT319" s="304"/>
      <c r="QU319" s="304"/>
      <c r="QV319" s="304"/>
      <c r="QW319" s="304"/>
      <c r="QX319" s="304"/>
      <c r="QY319" s="304"/>
      <c r="QZ319" s="304"/>
      <c r="RA319" s="304"/>
      <c r="RB319" s="303"/>
      <c r="RC319" s="303"/>
      <c r="RD319" s="303"/>
      <c r="RE319" s="303"/>
      <c r="RF319" s="304"/>
      <c r="RG319" s="304"/>
      <c r="RH319" s="304"/>
      <c r="RI319" s="304"/>
      <c r="RJ319" s="304"/>
      <c r="RK319" s="304"/>
      <c r="RL319" s="304"/>
      <c r="RM319" s="304"/>
      <c r="RN319" s="304"/>
      <c r="RO319" s="304"/>
      <c r="RP319" s="303"/>
      <c r="RQ319" s="303"/>
      <c r="RR319" s="303"/>
      <c r="RS319" s="303"/>
      <c r="RT319" s="304"/>
      <c r="RU319" s="304"/>
      <c r="RV319" s="304"/>
      <c r="RW319" s="304"/>
      <c r="RX319" s="304"/>
      <c r="RY319" s="304"/>
      <c r="RZ319" s="304"/>
      <c r="SA319" s="304"/>
      <c r="SB319" s="304"/>
      <c r="SC319" s="304"/>
      <c r="SD319" s="211"/>
      <c r="SE319" s="211"/>
      <c r="SF319" s="211"/>
      <c r="SG319" s="211"/>
      <c r="SH319" s="188"/>
      <c r="SI319" s="188"/>
      <c r="SJ319" s="188"/>
      <c r="SK319" s="188"/>
      <c r="SL319" s="188"/>
      <c r="SM319" s="188"/>
      <c r="SN319" s="188"/>
      <c r="SO319" s="188"/>
      <c r="SP319" s="188"/>
      <c r="SQ319" s="188"/>
      <c r="SR319" s="211"/>
      <c r="SS319" s="211"/>
      <c r="ST319" s="211"/>
      <c r="SU319" s="211"/>
      <c r="SV319" s="188"/>
      <c r="SW319" s="188"/>
      <c r="SX319" s="188"/>
      <c r="SY319" s="188"/>
      <c r="SZ319" s="188"/>
      <c r="TA319" s="188"/>
      <c r="TB319" s="188"/>
      <c r="TC319" s="188"/>
      <c r="TD319" s="188"/>
      <c r="TE319" s="188"/>
      <c r="TF319" s="211"/>
      <c r="TG319" s="211"/>
      <c r="TH319" s="211"/>
      <c r="TI319" s="211"/>
      <c r="TJ319" s="188"/>
      <c r="TK319" s="188"/>
      <c r="TL319" s="188"/>
      <c r="TM319" s="188"/>
      <c r="TN319" s="188"/>
      <c r="TO319" s="188"/>
      <c r="TP319" s="188"/>
      <c r="TQ319" s="188"/>
      <c r="TR319" s="188"/>
      <c r="TS319" s="188"/>
      <c r="TT319" s="211"/>
      <c r="TU319" s="211"/>
      <c r="TV319" s="211"/>
      <c r="TW319" s="211"/>
      <c r="TX319" s="188"/>
      <c r="TY319" s="188"/>
      <c r="TZ319" s="188"/>
      <c r="UA319" s="188"/>
      <c r="UB319" s="188"/>
      <c r="UC319" s="188"/>
      <c r="UD319" s="188"/>
      <c r="UE319" s="188"/>
      <c r="UF319" s="188"/>
      <c r="UG319" s="188"/>
      <c r="UH319" s="211"/>
      <c r="UI319" s="211"/>
      <c r="UJ319" s="211"/>
      <c r="UK319" s="211"/>
      <c r="UL319" s="188"/>
      <c r="UM319" s="188"/>
      <c r="UN319" s="188"/>
      <c r="UO319" s="188"/>
      <c r="UP319" s="188"/>
      <c r="UQ319" s="188"/>
      <c r="UR319" s="188"/>
      <c r="US319" s="188"/>
      <c r="UT319" s="188"/>
      <c r="UU319" s="188"/>
      <c r="UV319" s="211"/>
      <c r="UW319" s="211"/>
      <c r="UX319" s="211"/>
      <c r="UY319" s="211"/>
      <c r="UZ319" s="188"/>
      <c r="VA319" s="188"/>
      <c r="VB319" s="188"/>
      <c r="VC319" s="188"/>
      <c r="VD319" s="188"/>
      <c r="VE319" s="188"/>
      <c r="VF319" s="188"/>
      <c r="VG319" s="188"/>
      <c r="VH319" s="188"/>
      <c r="VI319" s="188"/>
      <c r="VJ319" s="211"/>
      <c r="VK319" s="211"/>
      <c r="VL319" s="211"/>
      <c r="VM319" s="211"/>
      <c r="VN319" s="188"/>
      <c r="VO319" s="188"/>
      <c r="VP319" s="188"/>
      <c r="VQ319" s="188"/>
      <c r="VR319" s="188"/>
      <c r="VS319" s="188"/>
      <c r="VT319" s="188"/>
      <c r="VU319" s="188"/>
      <c r="VV319" s="188"/>
      <c r="VW319" s="188"/>
      <c r="VX319" s="211"/>
      <c r="VY319" s="211"/>
      <c r="VZ319" s="211"/>
      <c r="WA319" s="211"/>
      <c r="WB319" s="188"/>
      <c r="WC319" s="188"/>
      <c r="WD319" s="188"/>
      <c r="WE319" s="188"/>
      <c r="WF319" s="188"/>
      <c r="WG319" s="188"/>
      <c r="WH319" s="188"/>
      <c r="WI319" s="188"/>
      <c r="WJ319" s="188"/>
      <c r="WK319" s="188"/>
      <c r="WL319" s="211"/>
      <c r="WM319" s="211"/>
      <c r="WN319" s="211"/>
      <c r="WO319" s="211"/>
      <c r="WP319" s="188"/>
      <c r="WQ319" s="188"/>
      <c r="WR319" s="188"/>
      <c r="WS319" s="188"/>
      <c r="WT319" s="188"/>
      <c r="WU319" s="188"/>
      <c r="WV319" s="188"/>
      <c r="WW319" s="188"/>
      <c r="WX319" s="188"/>
      <c r="WY319" s="188"/>
      <c r="WZ319" s="211"/>
      <c r="XA319" s="211"/>
      <c r="XB319" s="211"/>
      <c r="XC319" s="211"/>
      <c r="XD319" s="188"/>
      <c r="XE319" s="188"/>
      <c r="XF319" s="188"/>
      <c r="XG319" s="188"/>
      <c r="XH319" s="188"/>
      <c r="XI319" s="188"/>
      <c r="XJ319" s="188"/>
      <c r="XK319" s="188"/>
      <c r="XL319" s="188"/>
      <c r="XM319" s="188"/>
      <c r="XN319" s="211"/>
      <c r="XO319" s="211"/>
      <c r="XP319" s="211"/>
      <c r="XQ319" s="211"/>
      <c r="XR319" s="188"/>
      <c r="XS319" s="188"/>
      <c r="XT319" s="188"/>
      <c r="XU319" s="188"/>
      <c r="XV319" s="188"/>
      <c r="XW319" s="188"/>
      <c r="XX319" s="188"/>
      <c r="XY319" s="188"/>
      <c r="XZ319" s="188"/>
      <c r="YA319" s="188"/>
      <c r="YB319" s="211"/>
      <c r="YC319" s="211"/>
      <c r="YD319" s="211"/>
      <c r="YE319" s="211"/>
      <c r="YF319" s="188"/>
      <c r="YG319" s="188"/>
      <c r="YH319" s="188"/>
      <c r="YI319" s="188"/>
      <c r="YJ319" s="188"/>
      <c r="YK319" s="188"/>
      <c r="YL319" s="188"/>
      <c r="YM319" s="188"/>
      <c r="YN319" s="188"/>
      <c r="YO319" s="188"/>
      <c r="YP319" s="211"/>
      <c r="YQ319" s="211"/>
      <c r="YR319" s="211"/>
      <c r="YS319" s="211"/>
      <c r="YT319" s="188"/>
      <c r="YU319" s="188"/>
      <c r="YV319" s="188"/>
      <c r="YW319" s="188"/>
      <c r="YX319" s="188"/>
      <c r="YY319" s="188"/>
      <c r="YZ319" s="188"/>
      <c r="ZA319" s="188"/>
      <c r="ZB319" s="188"/>
      <c r="ZC319" s="188"/>
      <c r="ZD319" s="211"/>
      <c r="ZE319" s="211"/>
      <c r="ZF319" s="211"/>
      <c r="ZG319" s="211"/>
      <c r="ZH319" s="188"/>
      <c r="ZI319" s="188"/>
      <c r="ZJ319" s="188"/>
      <c r="ZK319" s="188"/>
      <c r="ZL319" s="188"/>
      <c r="ZM319" s="188"/>
      <c r="ZN319" s="188"/>
      <c r="ZO319" s="188"/>
      <c r="ZP319" s="188"/>
      <c r="ZQ319" s="188"/>
      <c r="ZR319" s="211"/>
      <c r="ZS319" s="211"/>
      <c r="ZT319" s="211"/>
      <c r="ZU319" s="211"/>
      <c r="ZV319" s="188"/>
      <c r="ZW319" s="188"/>
      <c r="ZX319" s="188"/>
      <c r="ZY319" s="188"/>
      <c r="ZZ319" s="188"/>
      <c r="AAA319" s="188"/>
      <c r="AAB319" s="188"/>
      <c r="AAC319" s="188"/>
      <c r="AAD319" s="188"/>
      <c r="AAE319" s="188"/>
      <c r="AAF319" s="211"/>
      <c r="AAG319" s="211"/>
      <c r="AAH319" s="211"/>
      <c r="AAI319" s="211"/>
      <c r="AAJ319" s="188"/>
      <c r="AAK319" s="188"/>
      <c r="AAL319" s="188"/>
      <c r="AAM319" s="188"/>
      <c r="AAN319" s="188"/>
      <c r="AAO319" s="188"/>
      <c r="AAP319" s="188"/>
      <c r="AAQ319" s="188"/>
      <c r="AAR319" s="188"/>
      <c r="AAS319" s="188"/>
      <c r="AAT319" s="211"/>
      <c r="AAU319" s="211"/>
      <c r="AAV319" s="211"/>
      <c r="AAW319" s="211"/>
      <c r="AAX319" s="188"/>
      <c r="AAY319" s="188"/>
      <c r="AAZ319" s="188"/>
      <c r="ABA319" s="188"/>
      <c r="ABB319" s="188"/>
      <c r="ABC319" s="188"/>
      <c r="ABD319" s="188"/>
      <c r="ABE319" s="188"/>
      <c r="ABF319" s="188"/>
      <c r="ABG319" s="188"/>
      <c r="ABH319" s="211"/>
      <c r="ABI319" s="211"/>
      <c r="ABJ319" s="211"/>
      <c r="ABK319" s="211"/>
      <c r="ABL319" s="188"/>
      <c r="ABM319" s="188"/>
      <c r="ABN319" s="188"/>
      <c r="ABO319" s="188"/>
      <c r="ABP319" s="188"/>
      <c r="ABQ319" s="188"/>
      <c r="ABR319" s="188"/>
      <c r="ABS319" s="188"/>
      <c r="ABT319" s="188"/>
      <c r="ABU319" s="188"/>
    </row>
    <row r="320" ht="13.5" customHeight="1">
      <c r="A320" s="299"/>
      <c r="B320" s="300"/>
      <c r="C320" s="300"/>
      <c r="D320" s="300"/>
      <c r="E320" s="301"/>
      <c r="F320" s="90"/>
      <c r="G320" s="90"/>
      <c r="H320" s="303"/>
      <c r="I320" s="303"/>
      <c r="J320" s="303"/>
      <c r="K320" s="303"/>
      <c r="L320" s="304"/>
      <c r="M320" s="304"/>
      <c r="N320" s="304"/>
      <c r="O320" s="304"/>
      <c r="P320" s="304"/>
      <c r="Q320" s="304"/>
      <c r="R320" s="304"/>
      <c r="S320" s="304"/>
      <c r="T320" s="304"/>
      <c r="U320" s="304"/>
      <c r="V320" s="303"/>
      <c r="W320" s="303"/>
      <c r="X320" s="303"/>
      <c r="Y320" s="303"/>
      <c r="Z320" s="304"/>
      <c r="AA320" s="304"/>
      <c r="AB320" s="304"/>
      <c r="AC320" s="304"/>
      <c r="AD320" s="304"/>
      <c r="AE320" s="304"/>
      <c r="AF320" s="304"/>
      <c r="AG320" s="304"/>
      <c r="AH320" s="304"/>
      <c r="AI320" s="304"/>
      <c r="AJ320" s="303"/>
      <c r="AK320" s="303"/>
      <c r="AL320" s="303"/>
      <c r="AM320" s="303"/>
      <c r="AN320" s="304"/>
      <c r="AO320" s="304"/>
      <c r="AP320" s="304"/>
      <c r="AQ320" s="304"/>
      <c r="AR320" s="304"/>
      <c r="AS320" s="304"/>
      <c r="AT320" s="304"/>
      <c r="AU320" s="304"/>
      <c r="AV320" s="304"/>
      <c r="AW320" s="304"/>
      <c r="AX320" s="303"/>
      <c r="AY320" s="303"/>
      <c r="AZ320" s="303"/>
      <c r="BA320" s="303"/>
      <c r="BB320" s="304"/>
      <c r="BC320" s="304"/>
      <c r="BD320" s="304"/>
      <c r="BE320" s="304"/>
      <c r="BF320" s="304"/>
      <c r="BG320" s="304"/>
      <c r="BH320" s="304"/>
      <c r="BI320" s="304"/>
      <c r="BJ320" s="304"/>
      <c r="BK320" s="304"/>
      <c r="BL320" s="303"/>
      <c r="BM320" s="303"/>
      <c r="BN320" s="303"/>
      <c r="BO320" s="303"/>
      <c r="BP320" s="304"/>
      <c r="BQ320" s="304"/>
      <c r="BR320" s="304"/>
      <c r="BS320" s="304"/>
      <c r="BT320" s="304"/>
      <c r="BU320" s="304"/>
      <c r="BV320" s="304"/>
      <c r="BW320" s="304"/>
      <c r="BX320" s="304"/>
      <c r="BY320" s="304"/>
      <c r="BZ320" s="303"/>
      <c r="CA320" s="303"/>
      <c r="CB320" s="303"/>
      <c r="CC320" s="303"/>
      <c r="CD320" s="304"/>
      <c r="CE320" s="304"/>
      <c r="CF320" s="304"/>
      <c r="CG320" s="304"/>
      <c r="CH320" s="304"/>
      <c r="CI320" s="304"/>
      <c r="CJ320" s="304"/>
      <c r="CK320" s="304"/>
      <c r="CL320" s="304"/>
      <c r="CM320" s="304"/>
      <c r="CN320" s="303"/>
      <c r="CO320" s="303"/>
      <c r="CP320" s="303"/>
      <c r="CQ320" s="303"/>
      <c r="CR320" s="304"/>
      <c r="CS320" s="304"/>
      <c r="CT320" s="304"/>
      <c r="CU320" s="304"/>
      <c r="CV320" s="304"/>
      <c r="CW320" s="304"/>
      <c r="CX320" s="304"/>
      <c r="CY320" s="304"/>
      <c r="CZ320" s="304"/>
      <c r="DA320" s="304"/>
      <c r="DB320" s="303"/>
      <c r="DC320" s="303"/>
      <c r="DD320" s="303"/>
      <c r="DE320" s="303"/>
      <c r="DF320" s="304"/>
      <c r="DG320" s="304"/>
      <c r="DH320" s="304"/>
      <c r="DI320" s="304"/>
      <c r="DJ320" s="304"/>
      <c r="DK320" s="304"/>
      <c r="DL320" s="304"/>
      <c r="DM320" s="304"/>
      <c r="DN320" s="304"/>
      <c r="DO320" s="304"/>
      <c r="DP320" s="303"/>
      <c r="DQ320" s="303"/>
      <c r="DR320" s="303"/>
      <c r="DS320" s="303"/>
      <c r="DT320" s="304"/>
      <c r="DU320" s="304"/>
      <c r="DV320" s="304"/>
      <c r="DW320" s="304"/>
      <c r="DX320" s="304"/>
      <c r="DY320" s="304"/>
      <c r="DZ320" s="304"/>
      <c r="EA320" s="304"/>
      <c r="EB320" s="304"/>
      <c r="EC320" s="304"/>
      <c r="ED320" s="303"/>
      <c r="EE320" s="303"/>
      <c r="EF320" s="303"/>
      <c r="EG320" s="303"/>
      <c r="EH320" s="304"/>
      <c r="EI320" s="304"/>
      <c r="EJ320" s="304"/>
      <c r="EK320" s="304"/>
      <c r="EL320" s="304"/>
      <c r="EM320" s="304"/>
      <c r="EN320" s="304"/>
      <c r="EO320" s="304"/>
      <c r="EP320" s="304"/>
      <c r="EQ320" s="304"/>
      <c r="ER320" s="303"/>
      <c r="ES320" s="303"/>
      <c r="ET320" s="303"/>
      <c r="EU320" s="303"/>
      <c r="EV320" s="304"/>
      <c r="EW320" s="304"/>
      <c r="EX320" s="304"/>
      <c r="EY320" s="304"/>
      <c r="EZ320" s="304"/>
      <c r="FA320" s="304"/>
      <c r="FB320" s="304"/>
      <c r="FC320" s="304"/>
      <c r="FD320" s="304"/>
      <c r="FE320" s="304"/>
      <c r="FF320" s="303"/>
      <c r="FG320" s="303"/>
      <c r="FH320" s="303"/>
      <c r="FI320" s="303"/>
      <c r="FJ320" s="304"/>
      <c r="FK320" s="304"/>
      <c r="FL320" s="304"/>
      <c r="FM320" s="304"/>
      <c r="FN320" s="304"/>
      <c r="FO320" s="304"/>
      <c r="FP320" s="304"/>
      <c r="FQ320" s="304"/>
      <c r="FR320" s="304"/>
      <c r="FS320" s="304"/>
      <c r="FT320" s="303"/>
      <c r="FU320" s="303"/>
      <c r="FV320" s="303"/>
      <c r="FW320" s="303"/>
      <c r="FX320" s="304"/>
      <c r="FY320" s="304"/>
      <c r="FZ320" s="304"/>
      <c r="GA320" s="304"/>
      <c r="GB320" s="304"/>
      <c r="GC320" s="304"/>
      <c r="GD320" s="304"/>
      <c r="GE320" s="304"/>
      <c r="GF320" s="304"/>
      <c r="GG320" s="304"/>
      <c r="GH320" s="303"/>
      <c r="GI320" s="303"/>
      <c r="GJ320" s="303"/>
      <c r="GK320" s="303"/>
      <c r="GL320" s="304"/>
      <c r="GM320" s="304"/>
      <c r="GN320" s="304"/>
      <c r="GO320" s="304"/>
      <c r="GP320" s="304"/>
      <c r="GQ320" s="304"/>
      <c r="GR320" s="304"/>
      <c r="GS320" s="304"/>
      <c r="GT320" s="304"/>
      <c r="GU320" s="304"/>
      <c r="GV320" s="303"/>
      <c r="GW320" s="303"/>
      <c r="GX320" s="303"/>
      <c r="GY320" s="303"/>
      <c r="GZ320" s="304"/>
      <c r="HA320" s="304"/>
      <c r="HB320" s="304"/>
      <c r="HC320" s="304"/>
      <c r="HD320" s="304"/>
      <c r="HE320" s="304"/>
      <c r="HF320" s="304"/>
      <c r="HG320" s="304"/>
      <c r="HH320" s="304"/>
      <c r="HI320" s="304"/>
      <c r="HJ320" s="303"/>
      <c r="HK320" s="303"/>
      <c r="HL320" s="303"/>
      <c r="HM320" s="303"/>
      <c r="HN320" s="304"/>
      <c r="HO320" s="304"/>
      <c r="HP320" s="304"/>
      <c r="HQ320" s="304"/>
      <c r="HR320" s="304"/>
      <c r="HS320" s="304"/>
      <c r="HT320" s="304"/>
      <c r="HU320" s="304"/>
      <c r="HV320" s="304"/>
      <c r="HW320" s="304"/>
      <c r="HX320" s="303"/>
      <c r="HY320" s="303"/>
      <c r="HZ320" s="303"/>
      <c r="IA320" s="303"/>
      <c r="IB320" s="304"/>
      <c r="IC320" s="304"/>
      <c r="ID320" s="304"/>
      <c r="IE320" s="304"/>
      <c r="IF320" s="304"/>
      <c r="IG320" s="304"/>
      <c r="IH320" s="304"/>
      <c r="II320" s="304"/>
      <c r="IJ320" s="304"/>
      <c r="IK320" s="304"/>
      <c r="IL320" s="303"/>
      <c r="IM320" s="303"/>
      <c r="IN320" s="303"/>
      <c r="IO320" s="303"/>
      <c r="IP320" s="304"/>
      <c r="IQ320" s="304"/>
      <c r="IR320" s="304"/>
      <c r="IS320" s="304"/>
      <c r="IT320" s="304"/>
      <c r="IU320" s="304"/>
      <c r="IV320" s="304"/>
      <c r="IW320" s="304"/>
      <c r="IX320" s="304"/>
      <c r="IY320" s="304"/>
      <c r="IZ320" s="303"/>
      <c r="JA320" s="303"/>
      <c r="JB320" s="303"/>
      <c r="JC320" s="303"/>
      <c r="JD320" s="304"/>
      <c r="JE320" s="304"/>
      <c r="JF320" s="304"/>
      <c r="JG320" s="304"/>
      <c r="JH320" s="304"/>
      <c r="JI320" s="304"/>
      <c r="JJ320" s="304"/>
      <c r="JK320" s="304"/>
      <c r="JL320" s="304"/>
      <c r="JM320" s="304"/>
      <c r="JN320" s="303"/>
      <c r="JO320" s="303"/>
      <c r="JP320" s="303"/>
      <c r="JQ320" s="303"/>
      <c r="JR320" s="304"/>
      <c r="JS320" s="304"/>
      <c r="JT320" s="304"/>
      <c r="JU320" s="304"/>
      <c r="JV320" s="304"/>
      <c r="JW320" s="304"/>
      <c r="JX320" s="304"/>
      <c r="JY320" s="304"/>
      <c r="JZ320" s="304"/>
      <c r="KA320" s="304"/>
      <c r="KB320" s="303"/>
      <c r="KC320" s="303"/>
      <c r="KD320" s="303"/>
      <c r="KE320" s="303"/>
      <c r="KF320" s="304"/>
      <c r="KG320" s="304"/>
      <c r="KH320" s="304"/>
      <c r="KI320" s="304"/>
      <c r="KJ320" s="304"/>
      <c r="KK320" s="304"/>
      <c r="KL320" s="304"/>
      <c r="KM320" s="304"/>
      <c r="KN320" s="304"/>
      <c r="KO320" s="304"/>
      <c r="KP320" s="303"/>
      <c r="KQ320" s="303"/>
      <c r="KR320" s="303"/>
      <c r="KS320" s="303"/>
      <c r="KT320" s="304"/>
      <c r="KU320" s="304"/>
      <c r="KV320" s="304"/>
      <c r="KW320" s="304"/>
      <c r="KX320" s="304"/>
      <c r="KY320" s="304"/>
      <c r="KZ320" s="304"/>
      <c r="LA320" s="304"/>
      <c r="LB320" s="304"/>
      <c r="LC320" s="304"/>
      <c r="LD320" s="303"/>
      <c r="LE320" s="303"/>
      <c r="LF320" s="303"/>
      <c r="LG320" s="303"/>
      <c r="LH320" s="304"/>
      <c r="LI320" s="304"/>
      <c r="LJ320" s="304"/>
      <c r="LK320" s="304"/>
      <c r="LL320" s="304"/>
      <c r="LM320" s="304"/>
      <c r="LN320" s="304"/>
      <c r="LO320" s="304"/>
      <c r="LP320" s="304"/>
      <c r="LQ320" s="304"/>
      <c r="LR320" s="303"/>
      <c r="LS320" s="303"/>
      <c r="LT320" s="303"/>
      <c r="LU320" s="303"/>
      <c r="LV320" s="304"/>
      <c r="LW320" s="304"/>
      <c r="LX320" s="304"/>
      <c r="LY320" s="304"/>
      <c r="LZ320" s="304"/>
      <c r="MA320" s="304"/>
      <c r="MB320" s="304"/>
      <c r="MC320" s="304"/>
      <c r="MD320" s="304"/>
      <c r="ME320" s="304"/>
      <c r="MF320" s="303"/>
      <c r="MG320" s="303"/>
      <c r="MH320" s="303"/>
      <c r="MI320" s="303"/>
      <c r="MJ320" s="304"/>
      <c r="MK320" s="304"/>
      <c r="ML320" s="304"/>
      <c r="MM320" s="304"/>
      <c r="MN320" s="304"/>
      <c r="MO320" s="304"/>
      <c r="MP320" s="304"/>
      <c r="MQ320" s="304"/>
      <c r="MR320" s="304"/>
      <c r="MS320" s="304"/>
      <c r="MT320" s="303"/>
      <c r="MU320" s="303"/>
      <c r="MV320" s="303"/>
      <c r="MW320" s="303"/>
      <c r="MX320" s="304"/>
      <c r="MY320" s="304"/>
      <c r="MZ320" s="304"/>
      <c r="NA320" s="304"/>
      <c r="NB320" s="304"/>
      <c r="NC320" s="304"/>
      <c r="ND320" s="304"/>
      <c r="NE320" s="304"/>
      <c r="NF320" s="304"/>
      <c r="NG320" s="304"/>
      <c r="NH320" s="303"/>
      <c r="NI320" s="303"/>
      <c r="NJ320" s="303"/>
      <c r="NK320" s="303"/>
      <c r="NL320" s="304"/>
      <c r="NM320" s="304"/>
      <c r="NN320" s="304"/>
      <c r="NO320" s="304"/>
      <c r="NP320" s="304"/>
      <c r="NQ320" s="304"/>
      <c r="NR320" s="304"/>
      <c r="NS320" s="304"/>
      <c r="NT320" s="304"/>
      <c r="NU320" s="304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3"/>
      <c r="OK320" s="303"/>
      <c r="OL320" s="303"/>
      <c r="OM320" s="303"/>
      <c r="ON320" s="304"/>
      <c r="OO320" s="304"/>
      <c r="OP320" s="304"/>
      <c r="OQ320" s="304"/>
      <c r="OR320" s="304"/>
      <c r="OS320" s="304"/>
      <c r="OT320" s="304"/>
      <c r="OU320" s="304"/>
      <c r="OV320" s="304"/>
      <c r="OW320" s="304"/>
      <c r="OX320" s="303"/>
      <c r="OY320" s="303"/>
      <c r="OZ320" s="303"/>
      <c r="PA320" s="303"/>
      <c r="PB320" s="304"/>
      <c r="PC320" s="304"/>
      <c r="PD320" s="304"/>
      <c r="PE320" s="304"/>
      <c r="PF320" s="304"/>
      <c r="PG320" s="304"/>
      <c r="PH320" s="304"/>
      <c r="PI320" s="304"/>
      <c r="PJ320" s="304"/>
      <c r="PK320" s="304"/>
      <c r="PL320" s="303"/>
      <c r="PM320" s="303"/>
      <c r="PN320" s="303"/>
      <c r="PO320" s="303"/>
      <c r="PP320" s="304"/>
      <c r="PQ320" s="304"/>
      <c r="PR320" s="304"/>
      <c r="PS320" s="304"/>
      <c r="PT320" s="304"/>
      <c r="PU320" s="304"/>
      <c r="PV320" s="304"/>
      <c r="PW320" s="304"/>
      <c r="PX320" s="304"/>
      <c r="PY320" s="304"/>
      <c r="PZ320" s="303"/>
      <c r="QA320" s="303"/>
      <c r="QB320" s="303"/>
      <c r="QC320" s="303"/>
      <c r="QD320" s="304"/>
      <c r="QE320" s="304"/>
      <c r="QF320" s="304"/>
      <c r="QG320" s="304"/>
      <c r="QH320" s="304"/>
      <c r="QI320" s="304"/>
      <c r="QJ320" s="304"/>
      <c r="QK320" s="304"/>
      <c r="QL320" s="304"/>
      <c r="QM320" s="304"/>
      <c r="QN320" s="303"/>
      <c r="QO320" s="303"/>
      <c r="QP320" s="303"/>
      <c r="QQ320" s="303"/>
      <c r="QR320" s="304"/>
      <c r="QS320" s="304"/>
      <c r="QT320" s="304"/>
      <c r="QU320" s="304"/>
      <c r="QV320" s="304"/>
      <c r="QW320" s="304"/>
      <c r="QX320" s="304"/>
      <c r="QY320" s="304"/>
      <c r="QZ320" s="304"/>
      <c r="RA320" s="304"/>
      <c r="RB320" s="303"/>
      <c r="RC320" s="303"/>
      <c r="RD320" s="303"/>
      <c r="RE320" s="303"/>
      <c r="RF320" s="304"/>
      <c r="RG320" s="304"/>
      <c r="RH320" s="304"/>
      <c r="RI320" s="304"/>
      <c r="RJ320" s="304"/>
      <c r="RK320" s="304"/>
      <c r="RL320" s="304"/>
      <c r="RM320" s="304"/>
      <c r="RN320" s="304"/>
      <c r="RO320" s="304"/>
      <c r="RP320" s="303"/>
      <c r="RQ320" s="303"/>
      <c r="RR320" s="303"/>
      <c r="RS320" s="303"/>
      <c r="RT320" s="304"/>
      <c r="RU320" s="304"/>
      <c r="RV320" s="304"/>
      <c r="RW320" s="304"/>
      <c r="RX320" s="304"/>
      <c r="RY320" s="304"/>
      <c r="RZ320" s="304"/>
      <c r="SA320" s="304"/>
      <c r="SB320" s="304"/>
      <c r="SC320" s="304"/>
      <c r="SD320" s="211"/>
      <c r="SE320" s="211"/>
      <c r="SF320" s="211"/>
      <c r="SG320" s="211"/>
      <c r="SH320" s="188"/>
      <c r="SI320" s="188"/>
      <c r="SJ320" s="188"/>
      <c r="SK320" s="188"/>
      <c r="SL320" s="188"/>
      <c r="SM320" s="188"/>
      <c r="SN320" s="188"/>
      <c r="SO320" s="188"/>
      <c r="SP320" s="188"/>
      <c r="SQ320" s="188"/>
      <c r="SR320" s="211"/>
      <c r="SS320" s="211"/>
      <c r="ST320" s="211"/>
      <c r="SU320" s="211"/>
      <c r="SV320" s="188"/>
      <c r="SW320" s="188"/>
      <c r="SX320" s="188"/>
      <c r="SY320" s="188"/>
      <c r="SZ320" s="188"/>
      <c r="TA320" s="188"/>
      <c r="TB320" s="188"/>
      <c r="TC320" s="188"/>
      <c r="TD320" s="188"/>
      <c r="TE320" s="188"/>
      <c r="TF320" s="211"/>
      <c r="TG320" s="211"/>
      <c r="TH320" s="211"/>
      <c r="TI320" s="211"/>
      <c r="TJ320" s="188"/>
      <c r="TK320" s="188"/>
      <c r="TL320" s="188"/>
      <c r="TM320" s="188"/>
      <c r="TN320" s="188"/>
      <c r="TO320" s="188"/>
      <c r="TP320" s="188"/>
      <c r="TQ320" s="188"/>
      <c r="TR320" s="188"/>
      <c r="TS320" s="188"/>
      <c r="TT320" s="211"/>
      <c r="TU320" s="211"/>
      <c r="TV320" s="211"/>
      <c r="TW320" s="211"/>
      <c r="TX320" s="188"/>
      <c r="TY320" s="188"/>
      <c r="TZ320" s="188"/>
      <c r="UA320" s="188"/>
      <c r="UB320" s="188"/>
      <c r="UC320" s="188"/>
      <c r="UD320" s="188"/>
      <c r="UE320" s="188"/>
      <c r="UF320" s="188"/>
      <c r="UG320" s="188"/>
      <c r="UH320" s="211"/>
      <c r="UI320" s="211"/>
      <c r="UJ320" s="211"/>
      <c r="UK320" s="211"/>
      <c r="UL320" s="188"/>
      <c r="UM320" s="188"/>
      <c r="UN320" s="188"/>
      <c r="UO320" s="188"/>
      <c r="UP320" s="188"/>
      <c r="UQ320" s="188"/>
      <c r="UR320" s="188"/>
      <c r="US320" s="188"/>
      <c r="UT320" s="188"/>
      <c r="UU320" s="188"/>
      <c r="UV320" s="211"/>
      <c r="UW320" s="211"/>
      <c r="UX320" s="211"/>
      <c r="UY320" s="211"/>
      <c r="UZ320" s="188"/>
      <c r="VA320" s="188"/>
      <c r="VB320" s="188"/>
      <c r="VC320" s="188"/>
      <c r="VD320" s="188"/>
      <c r="VE320" s="188"/>
      <c r="VF320" s="188"/>
      <c r="VG320" s="188"/>
      <c r="VH320" s="188"/>
      <c r="VI320" s="188"/>
      <c r="VJ320" s="211"/>
      <c r="VK320" s="211"/>
      <c r="VL320" s="211"/>
      <c r="VM320" s="211"/>
      <c r="VN320" s="188"/>
      <c r="VO320" s="188"/>
      <c r="VP320" s="188"/>
      <c r="VQ320" s="188"/>
      <c r="VR320" s="188"/>
      <c r="VS320" s="188"/>
      <c r="VT320" s="188"/>
      <c r="VU320" s="188"/>
      <c r="VV320" s="188"/>
      <c r="VW320" s="188"/>
      <c r="VX320" s="211"/>
      <c r="VY320" s="211"/>
      <c r="VZ320" s="211"/>
      <c r="WA320" s="211"/>
      <c r="WB320" s="188"/>
      <c r="WC320" s="188"/>
      <c r="WD320" s="188"/>
      <c r="WE320" s="188"/>
      <c r="WF320" s="188"/>
      <c r="WG320" s="188"/>
      <c r="WH320" s="188"/>
      <c r="WI320" s="188"/>
      <c r="WJ320" s="188"/>
      <c r="WK320" s="188"/>
      <c r="WL320" s="211"/>
      <c r="WM320" s="211"/>
      <c r="WN320" s="211"/>
      <c r="WO320" s="211"/>
      <c r="WP320" s="188"/>
      <c r="WQ320" s="188"/>
      <c r="WR320" s="188"/>
      <c r="WS320" s="188"/>
      <c r="WT320" s="188"/>
      <c r="WU320" s="188"/>
      <c r="WV320" s="188"/>
      <c r="WW320" s="188"/>
      <c r="WX320" s="188"/>
      <c r="WY320" s="188"/>
      <c r="WZ320" s="211"/>
      <c r="XA320" s="211"/>
      <c r="XB320" s="211"/>
      <c r="XC320" s="211"/>
      <c r="XD320" s="188"/>
      <c r="XE320" s="188"/>
      <c r="XF320" s="188"/>
      <c r="XG320" s="188"/>
      <c r="XH320" s="188"/>
      <c r="XI320" s="188"/>
      <c r="XJ320" s="188"/>
      <c r="XK320" s="188"/>
      <c r="XL320" s="188"/>
      <c r="XM320" s="188"/>
      <c r="XN320" s="211"/>
      <c r="XO320" s="211"/>
      <c r="XP320" s="211"/>
      <c r="XQ320" s="211"/>
      <c r="XR320" s="188"/>
      <c r="XS320" s="188"/>
      <c r="XT320" s="188"/>
      <c r="XU320" s="188"/>
      <c r="XV320" s="188"/>
      <c r="XW320" s="188"/>
      <c r="XX320" s="188"/>
      <c r="XY320" s="188"/>
      <c r="XZ320" s="188"/>
      <c r="YA320" s="188"/>
      <c r="YB320" s="211"/>
      <c r="YC320" s="211"/>
      <c r="YD320" s="211"/>
      <c r="YE320" s="211"/>
      <c r="YF320" s="188"/>
      <c r="YG320" s="188"/>
      <c r="YH320" s="188"/>
      <c r="YI320" s="188"/>
      <c r="YJ320" s="188"/>
      <c r="YK320" s="188"/>
      <c r="YL320" s="188"/>
      <c r="YM320" s="188"/>
      <c r="YN320" s="188"/>
      <c r="YO320" s="188"/>
      <c r="YP320" s="211"/>
      <c r="YQ320" s="211"/>
      <c r="YR320" s="211"/>
      <c r="YS320" s="211"/>
      <c r="YT320" s="188"/>
      <c r="YU320" s="188"/>
      <c r="YV320" s="188"/>
      <c r="YW320" s="188"/>
      <c r="YX320" s="188"/>
      <c r="YY320" s="188"/>
      <c r="YZ320" s="188"/>
      <c r="ZA320" s="188"/>
      <c r="ZB320" s="188"/>
      <c r="ZC320" s="188"/>
      <c r="ZD320" s="211"/>
      <c r="ZE320" s="211"/>
      <c r="ZF320" s="211"/>
      <c r="ZG320" s="211"/>
      <c r="ZH320" s="188"/>
      <c r="ZI320" s="188"/>
      <c r="ZJ320" s="188"/>
      <c r="ZK320" s="188"/>
      <c r="ZL320" s="188"/>
      <c r="ZM320" s="188"/>
      <c r="ZN320" s="188"/>
      <c r="ZO320" s="188"/>
      <c r="ZP320" s="188"/>
      <c r="ZQ320" s="188"/>
      <c r="ZR320" s="211"/>
      <c r="ZS320" s="211"/>
      <c r="ZT320" s="211"/>
      <c r="ZU320" s="211"/>
      <c r="ZV320" s="188"/>
      <c r="ZW320" s="188"/>
      <c r="ZX320" s="188"/>
      <c r="ZY320" s="188"/>
      <c r="ZZ320" s="188"/>
      <c r="AAA320" s="188"/>
      <c r="AAB320" s="188"/>
      <c r="AAC320" s="188"/>
      <c r="AAD320" s="188"/>
      <c r="AAE320" s="188"/>
      <c r="AAF320" s="211"/>
      <c r="AAG320" s="211"/>
      <c r="AAH320" s="211"/>
      <c r="AAI320" s="211"/>
      <c r="AAJ320" s="188"/>
      <c r="AAK320" s="188"/>
      <c r="AAL320" s="188"/>
      <c r="AAM320" s="188"/>
      <c r="AAN320" s="188"/>
      <c r="AAO320" s="188"/>
      <c r="AAP320" s="188"/>
      <c r="AAQ320" s="188"/>
      <c r="AAR320" s="188"/>
      <c r="AAS320" s="188"/>
      <c r="AAT320" s="211"/>
      <c r="AAU320" s="211"/>
      <c r="AAV320" s="211"/>
      <c r="AAW320" s="211"/>
      <c r="AAX320" s="188"/>
      <c r="AAY320" s="188"/>
      <c r="AAZ320" s="188"/>
      <c r="ABA320" s="188"/>
      <c r="ABB320" s="188"/>
      <c r="ABC320" s="188"/>
      <c r="ABD320" s="188"/>
      <c r="ABE320" s="188"/>
      <c r="ABF320" s="188"/>
      <c r="ABG320" s="188"/>
      <c r="ABH320" s="211"/>
      <c r="ABI320" s="211"/>
      <c r="ABJ320" s="211"/>
      <c r="ABK320" s="211"/>
      <c r="ABL320" s="188"/>
      <c r="ABM320" s="188"/>
      <c r="ABN320" s="188"/>
      <c r="ABO320" s="188"/>
      <c r="ABP320" s="188"/>
      <c r="ABQ320" s="188"/>
      <c r="ABR320" s="188"/>
      <c r="ABS320" s="188"/>
      <c r="ABT320" s="188"/>
      <c r="ABU320" s="188"/>
    </row>
    <row r="321" ht="13.5" customHeight="1">
      <c r="A321" s="299"/>
      <c r="B321" s="300"/>
      <c r="C321" s="300"/>
      <c r="D321" s="300"/>
      <c r="E321" s="301"/>
      <c r="F321" s="90"/>
      <c r="G321" s="90"/>
      <c r="H321" s="303"/>
      <c r="I321" s="303"/>
      <c r="J321" s="303"/>
      <c r="K321" s="303"/>
      <c r="L321" s="304"/>
      <c r="M321" s="304"/>
      <c r="N321" s="304"/>
      <c r="O321" s="304"/>
      <c r="P321" s="304"/>
      <c r="Q321" s="304"/>
      <c r="R321" s="304"/>
      <c r="S321" s="304"/>
      <c r="T321" s="304"/>
      <c r="U321" s="304"/>
      <c r="V321" s="303"/>
      <c r="W321" s="303"/>
      <c r="X321" s="303"/>
      <c r="Y321" s="303"/>
      <c r="Z321" s="304"/>
      <c r="AA321" s="304"/>
      <c r="AB321" s="304"/>
      <c r="AC321" s="304"/>
      <c r="AD321" s="304"/>
      <c r="AE321" s="304"/>
      <c r="AF321" s="304"/>
      <c r="AG321" s="304"/>
      <c r="AH321" s="304"/>
      <c r="AI321" s="304"/>
      <c r="AJ321" s="303"/>
      <c r="AK321" s="303"/>
      <c r="AL321" s="303"/>
      <c r="AM321" s="303"/>
      <c r="AN321" s="304"/>
      <c r="AO321" s="304"/>
      <c r="AP321" s="304"/>
      <c r="AQ321" s="304"/>
      <c r="AR321" s="304"/>
      <c r="AS321" s="304"/>
      <c r="AT321" s="304"/>
      <c r="AU321" s="304"/>
      <c r="AV321" s="304"/>
      <c r="AW321" s="304"/>
      <c r="AX321" s="303"/>
      <c r="AY321" s="303"/>
      <c r="AZ321" s="303"/>
      <c r="BA321" s="303"/>
      <c r="BB321" s="304"/>
      <c r="BC321" s="304"/>
      <c r="BD321" s="304"/>
      <c r="BE321" s="304"/>
      <c r="BF321" s="304"/>
      <c r="BG321" s="304"/>
      <c r="BH321" s="304"/>
      <c r="BI321" s="304"/>
      <c r="BJ321" s="304"/>
      <c r="BK321" s="304"/>
      <c r="BL321" s="303"/>
      <c r="BM321" s="303"/>
      <c r="BN321" s="303"/>
      <c r="BO321" s="303"/>
      <c r="BP321" s="304"/>
      <c r="BQ321" s="304"/>
      <c r="BR321" s="304"/>
      <c r="BS321" s="304"/>
      <c r="BT321" s="304"/>
      <c r="BU321" s="304"/>
      <c r="BV321" s="304"/>
      <c r="BW321" s="304"/>
      <c r="BX321" s="304"/>
      <c r="BY321" s="304"/>
      <c r="BZ321" s="303"/>
      <c r="CA321" s="303"/>
      <c r="CB321" s="303"/>
      <c r="CC321" s="303"/>
      <c r="CD321" s="304"/>
      <c r="CE321" s="304"/>
      <c r="CF321" s="304"/>
      <c r="CG321" s="304"/>
      <c r="CH321" s="304"/>
      <c r="CI321" s="304"/>
      <c r="CJ321" s="304"/>
      <c r="CK321" s="304"/>
      <c r="CL321" s="304"/>
      <c r="CM321" s="304"/>
      <c r="CN321" s="303"/>
      <c r="CO321" s="303"/>
      <c r="CP321" s="303"/>
      <c r="CQ321" s="303"/>
      <c r="CR321" s="304"/>
      <c r="CS321" s="304"/>
      <c r="CT321" s="304"/>
      <c r="CU321" s="304"/>
      <c r="CV321" s="304"/>
      <c r="CW321" s="304"/>
      <c r="CX321" s="304"/>
      <c r="CY321" s="304"/>
      <c r="CZ321" s="304"/>
      <c r="DA321" s="304"/>
      <c r="DB321" s="303"/>
      <c r="DC321" s="303"/>
      <c r="DD321" s="303"/>
      <c r="DE321" s="303"/>
      <c r="DF321" s="304"/>
      <c r="DG321" s="304"/>
      <c r="DH321" s="304"/>
      <c r="DI321" s="304"/>
      <c r="DJ321" s="304"/>
      <c r="DK321" s="304"/>
      <c r="DL321" s="304"/>
      <c r="DM321" s="304"/>
      <c r="DN321" s="304"/>
      <c r="DO321" s="304"/>
      <c r="DP321" s="303"/>
      <c r="DQ321" s="303"/>
      <c r="DR321" s="303"/>
      <c r="DS321" s="303"/>
      <c r="DT321" s="304"/>
      <c r="DU321" s="304"/>
      <c r="DV321" s="304"/>
      <c r="DW321" s="304"/>
      <c r="DX321" s="304"/>
      <c r="DY321" s="304"/>
      <c r="DZ321" s="304"/>
      <c r="EA321" s="304"/>
      <c r="EB321" s="304"/>
      <c r="EC321" s="304"/>
      <c r="ED321" s="303"/>
      <c r="EE321" s="303"/>
      <c r="EF321" s="303"/>
      <c r="EG321" s="303"/>
      <c r="EH321" s="304"/>
      <c r="EI321" s="304"/>
      <c r="EJ321" s="304"/>
      <c r="EK321" s="304"/>
      <c r="EL321" s="304"/>
      <c r="EM321" s="304"/>
      <c r="EN321" s="304"/>
      <c r="EO321" s="304"/>
      <c r="EP321" s="304"/>
      <c r="EQ321" s="304"/>
      <c r="ER321" s="303"/>
      <c r="ES321" s="303"/>
      <c r="ET321" s="303"/>
      <c r="EU321" s="303"/>
      <c r="EV321" s="304"/>
      <c r="EW321" s="304"/>
      <c r="EX321" s="304"/>
      <c r="EY321" s="304"/>
      <c r="EZ321" s="304"/>
      <c r="FA321" s="304"/>
      <c r="FB321" s="304"/>
      <c r="FC321" s="304"/>
      <c r="FD321" s="304"/>
      <c r="FE321" s="304"/>
      <c r="FF321" s="303"/>
      <c r="FG321" s="303"/>
      <c r="FH321" s="303"/>
      <c r="FI321" s="303"/>
      <c r="FJ321" s="304"/>
      <c r="FK321" s="304"/>
      <c r="FL321" s="304"/>
      <c r="FM321" s="304"/>
      <c r="FN321" s="304"/>
      <c r="FO321" s="304"/>
      <c r="FP321" s="304"/>
      <c r="FQ321" s="304"/>
      <c r="FR321" s="304"/>
      <c r="FS321" s="304"/>
      <c r="FT321" s="303"/>
      <c r="FU321" s="303"/>
      <c r="FV321" s="303"/>
      <c r="FW321" s="303"/>
      <c r="FX321" s="304"/>
      <c r="FY321" s="304"/>
      <c r="FZ321" s="304"/>
      <c r="GA321" s="304"/>
      <c r="GB321" s="304"/>
      <c r="GC321" s="304"/>
      <c r="GD321" s="304"/>
      <c r="GE321" s="304"/>
      <c r="GF321" s="304"/>
      <c r="GG321" s="304"/>
      <c r="GH321" s="303"/>
      <c r="GI321" s="303"/>
      <c r="GJ321" s="303"/>
      <c r="GK321" s="303"/>
      <c r="GL321" s="304"/>
      <c r="GM321" s="304"/>
      <c r="GN321" s="304"/>
      <c r="GO321" s="304"/>
      <c r="GP321" s="304"/>
      <c r="GQ321" s="304"/>
      <c r="GR321" s="304"/>
      <c r="GS321" s="304"/>
      <c r="GT321" s="304"/>
      <c r="GU321" s="304"/>
      <c r="GV321" s="303"/>
      <c r="GW321" s="303"/>
      <c r="GX321" s="303"/>
      <c r="GY321" s="303"/>
      <c r="GZ321" s="304"/>
      <c r="HA321" s="304"/>
      <c r="HB321" s="304"/>
      <c r="HC321" s="304"/>
      <c r="HD321" s="304"/>
      <c r="HE321" s="304"/>
      <c r="HF321" s="304"/>
      <c r="HG321" s="304"/>
      <c r="HH321" s="304"/>
      <c r="HI321" s="304"/>
      <c r="HJ321" s="303"/>
      <c r="HK321" s="303"/>
      <c r="HL321" s="303"/>
      <c r="HM321" s="303"/>
      <c r="HN321" s="304"/>
      <c r="HO321" s="304"/>
      <c r="HP321" s="304"/>
      <c r="HQ321" s="304"/>
      <c r="HR321" s="304"/>
      <c r="HS321" s="304"/>
      <c r="HT321" s="304"/>
      <c r="HU321" s="304"/>
      <c r="HV321" s="304"/>
      <c r="HW321" s="304"/>
      <c r="HX321" s="303"/>
      <c r="HY321" s="303"/>
      <c r="HZ321" s="303"/>
      <c r="IA321" s="303"/>
      <c r="IB321" s="304"/>
      <c r="IC321" s="304"/>
      <c r="ID321" s="304"/>
      <c r="IE321" s="304"/>
      <c r="IF321" s="304"/>
      <c r="IG321" s="304"/>
      <c r="IH321" s="304"/>
      <c r="II321" s="304"/>
      <c r="IJ321" s="304"/>
      <c r="IK321" s="304"/>
      <c r="IL321" s="303"/>
      <c r="IM321" s="303"/>
      <c r="IN321" s="303"/>
      <c r="IO321" s="303"/>
      <c r="IP321" s="304"/>
      <c r="IQ321" s="304"/>
      <c r="IR321" s="304"/>
      <c r="IS321" s="304"/>
      <c r="IT321" s="304"/>
      <c r="IU321" s="304"/>
      <c r="IV321" s="304"/>
      <c r="IW321" s="304"/>
      <c r="IX321" s="304"/>
      <c r="IY321" s="304"/>
      <c r="IZ321" s="303"/>
      <c r="JA321" s="303"/>
      <c r="JB321" s="303"/>
      <c r="JC321" s="303"/>
      <c r="JD321" s="304"/>
      <c r="JE321" s="304"/>
      <c r="JF321" s="304"/>
      <c r="JG321" s="304"/>
      <c r="JH321" s="304"/>
      <c r="JI321" s="304"/>
      <c r="JJ321" s="304"/>
      <c r="JK321" s="304"/>
      <c r="JL321" s="304"/>
      <c r="JM321" s="304"/>
      <c r="JN321" s="303"/>
      <c r="JO321" s="303"/>
      <c r="JP321" s="303"/>
      <c r="JQ321" s="303"/>
      <c r="JR321" s="304"/>
      <c r="JS321" s="304"/>
      <c r="JT321" s="304"/>
      <c r="JU321" s="304"/>
      <c r="JV321" s="304"/>
      <c r="JW321" s="304"/>
      <c r="JX321" s="304"/>
      <c r="JY321" s="304"/>
      <c r="JZ321" s="304"/>
      <c r="KA321" s="304"/>
      <c r="KB321" s="303"/>
      <c r="KC321" s="303"/>
      <c r="KD321" s="303"/>
      <c r="KE321" s="303"/>
      <c r="KF321" s="304"/>
      <c r="KG321" s="304"/>
      <c r="KH321" s="304"/>
      <c r="KI321" s="304"/>
      <c r="KJ321" s="304"/>
      <c r="KK321" s="304"/>
      <c r="KL321" s="304"/>
      <c r="KM321" s="304"/>
      <c r="KN321" s="304"/>
      <c r="KO321" s="304"/>
      <c r="KP321" s="303"/>
      <c r="KQ321" s="303"/>
      <c r="KR321" s="303"/>
      <c r="KS321" s="303"/>
      <c r="KT321" s="304"/>
      <c r="KU321" s="304"/>
      <c r="KV321" s="304"/>
      <c r="KW321" s="304"/>
      <c r="KX321" s="304"/>
      <c r="KY321" s="304"/>
      <c r="KZ321" s="304"/>
      <c r="LA321" s="304"/>
      <c r="LB321" s="304"/>
      <c r="LC321" s="304"/>
      <c r="LD321" s="303"/>
      <c r="LE321" s="303"/>
      <c r="LF321" s="303"/>
      <c r="LG321" s="303"/>
      <c r="LH321" s="304"/>
      <c r="LI321" s="304"/>
      <c r="LJ321" s="304"/>
      <c r="LK321" s="304"/>
      <c r="LL321" s="304"/>
      <c r="LM321" s="304"/>
      <c r="LN321" s="304"/>
      <c r="LO321" s="304"/>
      <c r="LP321" s="304"/>
      <c r="LQ321" s="304"/>
      <c r="LR321" s="303"/>
      <c r="LS321" s="303"/>
      <c r="LT321" s="303"/>
      <c r="LU321" s="303"/>
      <c r="LV321" s="304"/>
      <c r="LW321" s="304"/>
      <c r="LX321" s="304"/>
      <c r="LY321" s="304"/>
      <c r="LZ321" s="304"/>
      <c r="MA321" s="304"/>
      <c r="MB321" s="304"/>
      <c r="MC321" s="304"/>
      <c r="MD321" s="304"/>
      <c r="ME321" s="304"/>
      <c r="MF321" s="303"/>
      <c r="MG321" s="303"/>
      <c r="MH321" s="303"/>
      <c r="MI321" s="303"/>
      <c r="MJ321" s="304"/>
      <c r="MK321" s="304"/>
      <c r="ML321" s="304"/>
      <c r="MM321" s="304"/>
      <c r="MN321" s="304"/>
      <c r="MO321" s="304"/>
      <c r="MP321" s="304"/>
      <c r="MQ321" s="304"/>
      <c r="MR321" s="304"/>
      <c r="MS321" s="304"/>
      <c r="MT321" s="303"/>
      <c r="MU321" s="303"/>
      <c r="MV321" s="303"/>
      <c r="MW321" s="303"/>
      <c r="MX321" s="304"/>
      <c r="MY321" s="304"/>
      <c r="MZ321" s="304"/>
      <c r="NA321" s="304"/>
      <c r="NB321" s="304"/>
      <c r="NC321" s="304"/>
      <c r="ND321" s="304"/>
      <c r="NE321" s="304"/>
      <c r="NF321" s="304"/>
      <c r="NG321" s="304"/>
      <c r="NH321" s="303"/>
      <c r="NI321" s="303"/>
      <c r="NJ321" s="303"/>
      <c r="NK321" s="303"/>
      <c r="NL321" s="304"/>
      <c r="NM321" s="304"/>
      <c r="NN321" s="304"/>
      <c r="NO321" s="304"/>
      <c r="NP321" s="304"/>
      <c r="NQ321" s="304"/>
      <c r="NR321" s="304"/>
      <c r="NS321" s="304"/>
      <c r="NT321" s="304"/>
      <c r="NU321" s="304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3"/>
      <c r="OK321" s="303"/>
      <c r="OL321" s="303"/>
      <c r="OM321" s="303"/>
      <c r="ON321" s="304"/>
      <c r="OO321" s="304"/>
      <c r="OP321" s="304"/>
      <c r="OQ321" s="304"/>
      <c r="OR321" s="304"/>
      <c r="OS321" s="304"/>
      <c r="OT321" s="304"/>
      <c r="OU321" s="304"/>
      <c r="OV321" s="304"/>
      <c r="OW321" s="304"/>
      <c r="OX321" s="303"/>
      <c r="OY321" s="303"/>
      <c r="OZ321" s="303"/>
      <c r="PA321" s="303"/>
      <c r="PB321" s="304"/>
      <c r="PC321" s="304"/>
      <c r="PD321" s="304"/>
      <c r="PE321" s="304"/>
      <c r="PF321" s="304"/>
      <c r="PG321" s="304"/>
      <c r="PH321" s="304"/>
      <c r="PI321" s="304"/>
      <c r="PJ321" s="304"/>
      <c r="PK321" s="304"/>
      <c r="PL321" s="303"/>
      <c r="PM321" s="303"/>
      <c r="PN321" s="303"/>
      <c r="PO321" s="303"/>
      <c r="PP321" s="304"/>
      <c r="PQ321" s="304"/>
      <c r="PR321" s="304"/>
      <c r="PS321" s="304"/>
      <c r="PT321" s="304"/>
      <c r="PU321" s="304"/>
      <c r="PV321" s="304"/>
      <c r="PW321" s="304"/>
      <c r="PX321" s="304"/>
      <c r="PY321" s="304"/>
      <c r="PZ321" s="303"/>
      <c r="QA321" s="303"/>
      <c r="QB321" s="303"/>
      <c r="QC321" s="303"/>
      <c r="QD321" s="304"/>
      <c r="QE321" s="304"/>
      <c r="QF321" s="304"/>
      <c r="QG321" s="304"/>
      <c r="QH321" s="304"/>
      <c r="QI321" s="304"/>
      <c r="QJ321" s="304"/>
      <c r="QK321" s="304"/>
      <c r="QL321" s="304"/>
      <c r="QM321" s="304"/>
      <c r="QN321" s="303"/>
      <c r="QO321" s="303"/>
      <c r="QP321" s="303"/>
      <c r="QQ321" s="303"/>
      <c r="QR321" s="304"/>
      <c r="QS321" s="304"/>
      <c r="QT321" s="304"/>
      <c r="QU321" s="304"/>
      <c r="QV321" s="304"/>
      <c r="QW321" s="304"/>
      <c r="QX321" s="304"/>
      <c r="QY321" s="304"/>
      <c r="QZ321" s="304"/>
      <c r="RA321" s="304"/>
      <c r="RB321" s="303"/>
      <c r="RC321" s="303"/>
      <c r="RD321" s="303"/>
      <c r="RE321" s="303"/>
      <c r="RF321" s="304"/>
      <c r="RG321" s="304"/>
      <c r="RH321" s="304"/>
      <c r="RI321" s="304"/>
      <c r="RJ321" s="304"/>
      <c r="RK321" s="304"/>
      <c r="RL321" s="304"/>
      <c r="RM321" s="304"/>
      <c r="RN321" s="304"/>
      <c r="RO321" s="304"/>
      <c r="RP321" s="303"/>
      <c r="RQ321" s="303"/>
      <c r="RR321" s="303"/>
      <c r="RS321" s="303"/>
      <c r="RT321" s="304"/>
      <c r="RU321" s="304"/>
      <c r="RV321" s="304"/>
      <c r="RW321" s="304"/>
      <c r="RX321" s="304"/>
      <c r="RY321" s="304"/>
      <c r="RZ321" s="304"/>
      <c r="SA321" s="304"/>
      <c r="SB321" s="304"/>
      <c r="SC321" s="304"/>
      <c r="SD321" s="211"/>
      <c r="SE321" s="211"/>
      <c r="SF321" s="211"/>
      <c r="SG321" s="211"/>
      <c r="SH321" s="188"/>
      <c r="SI321" s="188"/>
      <c r="SJ321" s="188"/>
      <c r="SK321" s="188"/>
      <c r="SL321" s="188"/>
      <c r="SM321" s="188"/>
      <c r="SN321" s="188"/>
      <c r="SO321" s="188"/>
      <c r="SP321" s="188"/>
      <c r="SQ321" s="188"/>
      <c r="SR321" s="211"/>
      <c r="SS321" s="211"/>
      <c r="ST321" s="211"/>
      <c r="SU321" s="211"/>
      <c r="SV321" s="188"/>
      <c r="SW321" s="188"/>
      <c r="SX321" s="188"/>
      <c r="SY321" s="188"/>
      <c r="SZ321" s="188"/>
      <c r="TA321" s="188"/>
      <c r="TB321" s="188"/>
      <c r="TC321" s="188"/>
      <c r="TD321" s="188"/>
      <c r="TE321" s="188"/>
      <c r="TF321" s="211"/>
      <c r="TG321" s="211"/>
      <c r="TH321" s="211"/>
      <c r="TI321" s="211"/>
      <c r="TJ321" s="188"/>
      <c r="TK321" s="188"/>
      <c r="TL321" s="188"/>
      <c r="TM321" s="188"/>
      <c r="TN321" s="188"/>
      <c r="TO321" s="188"/>
      <c r="TP321" s="188"/>
      <c r="TQ321" s="188"/>
      <c r="TR321" s="188"/>
      <c r="TS321" s="188"/>
      <c r="TT321" s="211"/>
      <c r="TU321" s="211"/>
      <c r="TV321" s="211"/>
      <c r="TW321" s="211"/>
      <c r="TX321" s="188"/>
      <c r="TY321" s="188"/>
      <c r="TZ321" s="188"/>
      <c r="UA321" s="188"/>
      <c r="UB321" s="188"/>
      <c r="UC321" s="188"/>
      <c r="UD321" s="188"/>
      <c r="UE321" s="188"/>
      <c r="UF321" s="188"/>
      <c r="UG321" s="188"/>
      <c r="UH321" s="211"/>
      <c r="UI321" s="211"/>
      <c r="UJ321" s="211"/>
      <c r="UK321" s="211"/>
      <c r="UL321" s="188"/>
      <c r="UM321" s="188"/>
      <c r="UN321" s="188"/>
      <c r="UO321" s="188"/>
      <c r="UP321" s="188"/>
      <c r="UQ321" s="188"/>
      <c r="UR321" s="188"/>
      <c r="US321" s="188"/>
      <c r="UT321" s="188"/>
      <c r="UU321" s="188"/>
      <c r="UV321" s="211"/>
      <c r="UW321" s="211"/>
      <c r="UX321" s="211"/>
      <c r="UY321" s="211"/>
      <c r="UZ321" s="188"/>
      <c r="VA321" s="188"/>
      <c r="VB321" s="188"/>
      <c r="VC321" s="188"/>
      <c r="VD321" s="188"/>
      <c r="VE321" s="188"/>
      <c r="VF321" s="188"/>
      <c r="VG321" s="188"/>
      <c r="VH321" s="188"/>
      <c r="VI321" s="188"/>
      <c r="VJ321" s="211"/>
      <c r="VK321" s="211"/>
      <c r="VL321" s="211"/>
      <c r="VM321" s="211"/>
      <c r="VN321" s="188"/>
      <c r="VO321" s="188"/>
      <c r="VP321" s="188"/>
      <c r="VQ321" s="188"/>
      <c r="VR321" s="188"/>
      <c r="VS321" s="188"/>
      <c r="VT321" s="188"/>
      <c r="VU321" s="188"/>
      <c r="VV321" s="188"/>
      <c r="VW321" s="188"/>
      <c r="VX321" s="211"/>
      <c r="VY321" s="211"/>
      <c r="VZ321" s="211"/>
      <c r="WA321" s="211"/>
      <c r="WB321" s="188"/>
      <c r="WC321" s="188"/>
      <c r="WD321" s="188"/>
      <c r="WE321" s="188"/>
      <c r="WF321" s="188"/>
      <c r="WG321" s="188"/>
      <c r="WH321" s="188"/>
      <c r="WI321" s="188"/>
      <c r="WJ321" s="188"/>
      <c r="WK321" s="188"/>
      <c r="WL321" s="211"/>
      <c r="WM321" s="211"/>
      <c r="WN321" s="211"/>
      <c r="WO321" s="211"/>
      <c r="WP321" s="188"/>
      <c r="WQ321" s="188"/>
      <c r="WR321" s="188"/>
      <c r="WS321" s="188"/>
      <c r="WT321" s="188"/>
      <c r="WU321" s="188"/>
      <c r="WV321" s="188"/>
      <c r="WW321" s="188"/>
      <c r="WX321" s="188"/>
      <c r="WY321" s="188"/>
      <c r="WZ321" s="211"/>
      <c r="XA321" s="211"/>
      <c r="XB321" s="211"/>
      <c r="XC321" s="211"/>
      <c r="XD321" s="188"/>
      <c r="XE321" s="188"/>
      <c r="XF321" s="188"/>
      <c r="XG321" s="188"/>
      <c r="XH321" s="188"/>
      <c r="XI321" s="188"/>
      <c r="XJ321" s="188"/>
      <c r="XK321" s="188"/>
      <c r="XL321" s="188"/>
      <c r="XM321" s="188"/>
      <c r="XN321" s="211"/>
      <c r="XO321" s="211"/>
      <c r="XP321" s="211"/>
      <c r="XQ321" s="211"/>
      <c r="XR321" s="188"/>
      <c r="XS321" s="188"/>
      <c r="XT321" s="188"/>
      <c r="XU321" s="188"/>
      <c r="XV321" s="188"/>
      <c r="XW321" s="188"/>
      <c r="XX321" s="188"/>
      <c r="XY321" s="188"/>
      <c r="XZ321" s="188"/>
      <c r="YA321" s="188"/>
      <c r="YB321" s="211"/>
      <c r="YC321" s="211"/>
      <c r="YD321" s="211"/>
      <c r="YE321" s="211"/>
      <c r="YF321" s="188"/>
      <c r="YG321" s="188"/>
      <c r="YH321" s="188"/>
      <c r="YI321" s="188"/>
      <c r="YJ321" s="188"/>
      <c r="YK321" s="188"/>
      <c r="YL321" s="188"/>
      <c r="YM321" s="188"/>
      <c r="YN321" s="188"/>
      <c r="YO321" s="188"/>
      <c r="YP321" s="211"/>
      <c r="YQ321" s="211"/>
      <c r="YR321" s="211"/>
      <c r="YS321" s="211"/>
      <c r="YT321" s="188"/>
      <c r="YU321" s="188"/>
      <c r="YV321" s="188"/>
      <c r="YW321" s="188"/>
      <c r="YX321" s="188"/>
      <c r="YY321" s="188"/>
      <c r="YZ321" s="188"/>
      <c r="ZA321" s="188"/>
      <c r="ZB321" s="188"/>
      <c r="ZC321" s="188"/>
      <c r="ZD321" s="211"/>
      <c r="ZE321" s="211"/>
      <c r="ZF321" s="211"/>
      <c r="ZG321" s="211"/>
      <c r="ZH321" s="188"/>
      <c r="ZI321" s="188"/>
      <c r="ZJ321" s="188"/>
      <c r="ZK321" s="188"/>
      <c r="ZL321" s="188"/>
      <c r="ZM321" s="188"/>
      <c r="ZN321" s="188"/>
      <c r="ZO321" s="188"/>
      <c r="ZP321" s="188"/>
      <c r="ZQ321" s="188"/>
      <c r="ZR321" s="211"/>
      <c r="ZS321" s="211"/>
      <c r="ZT321" s="211"/>
      <c r="ZU321" s="211"/>
      <c r="ZV321" s="188"/>
      <c r="ZW321" s="188"/>
      <c r="ZX321" s="188"/>
      <c r="ZY321" s="188"/>
      <c r="ZZ321" s="188"/>
      <c r="AAA321" s="188"/>
      <c r="AAB321" s="188"/>
      <c r="AAC321" s="188"/>
      <c r="AAD321" s="188"/>
      <c r="AAE321" s="188"/>
      <c r="AAF321" s="211"/>
      <c r="AAG321" s="211"/>
      <c r="AAH321" s="211"/>
      <c r="AAI321" s="211"/>
      <c r="AAJ321" s="188"/>
      <c r="AAK321" s="188"/>
      <c r="AAL321" s="188"/>
      <c r="AAM321" s="188"/>
      <c r="AAN321" s="188"/>
      <c r="AAO321" s="188"/>
      <c r="AAP321" s="188"/>
      <c r="AAQ321" s="188"/>
      <c r="AAR321" s="188"/>
      <c r="AAS321" s="188"/>
      <c r="AAT321" s="211"/>
      <c r="AAU321" s="211"/>
      <c r="AAV321" s="211"/>
      <c r="AAW321" s="211"/>
      <c r="AAX321" s="188"/>
      <c r="AAY321" s="188"/>
      <c r="AAZ321" s="188"/>
      <c r="ABA321" s="188"/>
      <c r="ABB321" s="188"/>
      <c r="ABC321" s="188"/>
      <c r="ABD321" s="188"/>
      <c r="ABE321" s="188"/>
      <c r="ABF321" s="188"/>
      <c r="ABG321" s="188"/>
      <c r="ABH321" s="211"/>
      <c r="ABI321" s="211"/>
      <c r="ABJ321" s="211"/>
      <c r="ABK321" s="211"/>
      <c r="ABL321" s="188"/>
      <c r="ABM321" s="188"/>
      <c r="ABN321" s="188"/>
      <c r="ABO321" s="188"/>
      <c r="ABP321" s="188"/>
      <c r="ABQ321" s="188"/>
      <c r="ABR321" s="188"/>
      <c r="ABS321" s="188"/>
      <c r="ABT321" s="188"/>
      <c r="ABU321" s="188"/>
    </row>
    <row r="322" ht="13.5" customHeight="1">
      <c r="A322" s="299"/>
      <c r="B322" s="300"/>
      <c r="C322" s="300"/>
      <c r="D322" s="300"/>
      <c r="E322" s="301"/>
      <c r="F322" s="90"/>
      <c r="G322" s="90"/>
      <c r="H322" s="303"/>
      <c r="I322" s="303"/>
      <c r="J322" s="303"/>
      <c r="K322" s="303"/>
      <c r="L322" s="304"/>
      <c r="M322" s="304"/>
      <c r="N322" s="304"/>
      <c r="O322" s="304"/>
      <c r="P322" s="304"/>
      <c r="Q322" s="304"/>
      <c r="R322" s="304"/>
      <c r="S322" s="304"/>
      <c r="T322" s="304"/>
      <c r="U322" s="304"/>
      <c r="V322" s="303"/>
      <c r="W322" s="303"/>
      <c r="X322" s="303"/>
      <c r="Y322" s="303"/>
      <c r="Z322" s="304"/>
      <c r="AA322" s="304"/>
      <c r="AB322" s="304"/>
      <c r="AC322" s="304"/>
      <c r="AD322" s="304"/>
      <c r="AE322" s="304"/>
      <c r="AF322" s="304"/>
      <c r="AG322" s="304"/>
      <c r="AH322" s="304"/>
      <c r="AI322" s="304"/>
      <c r="AJ322" s="303"/>
      <c r="AK322" s="303"/>
      <c r="AL322" s="303"/>
      <c r="AM322" s="303"/>
      <c r="AN322" s="304"/>
      <c r="AO322" s="304"/>
      <c r="AP322" s="304"/>
      <c r="AQ322" s="304"/>
      <c r="AR322" s="304"/>
      <c r="AS322" s="304"/>
      <c r="AT322" s="304"/>
      <c r="AU322" s="304"/>
      <c r="AV322" s="304"/>
      <c r="AW322" s="304"/>
      <c r="AX322" s="303"/>
      <c r="AY322" s="303"/>
      <c r="AZ322" s="303"/>
      <c r="BA322" s="303"/>
      <c r="BB322" s="304"/>
      <c r="BC322" s="304"/>
      <c r="BD322" s="304"/>
      <c r="BE322" s="304"/>
      <c r="BF322" s="304"/>
      <c r="BG322" s="304"/>
      <c r="BH322" s="304"/>
      <c r="BI322" s="304"/>
      <c r="BJ322" s="304"/>
      <c r="BK322" s="304"/>
      <c r="BL322" s="303"/>
      <c r="BM322" s="303"/>
      <c r="BN322" s="303"/>
      <c r="BO322" s="303"/>
      <c r="BP322" s="304"/>
      <c r="BQ322" s="304"/>
      <c r="BR322" s="304"/>
      <c r="BS322" s="304"/>
      <c r="BT322" s="304"/>
      <c r="BU322" s="304"/>
      <c r="BV322" s="304"/>
      <c r="BW322" s="304"/>
      <c r="BX322" s="304"/>
      <c r="BY322" s="304"/>
      <c r="BZ322" s="303"/>
      <c r="CA322" s="303"/>
      <c r="CB322" s="303"/>
      <c r="CC322" s="303"/>
      <c r="CD322" s="304"/>
      <c r="CE322" s="304"/>
      <c r="CF322" s="304"/>
      <c r="CG322" s="304"/>
      <c r="CH322" s="304"/>
      <c r="CI322" s="304"/>
      <c r="CJ322" s="304"/>
      <c r="CK322" s="304"/>
      <c r="CL322" s="304"/>
      <c r="CM322" s="304"/>
      <c r="CN322" s="303"/>
      <c r="CO322" s="303"/>
      <c r="CP322" s="303"/>
      <c r="CQ322" s="303"/>
      <c r="CR322" s="304"/>
      <c r="CS322" s="304"/>
      <c r="CT322" s="304"/>
      <c r="CU322" s="304"/>
      <c r="CV322" s="304"/>
      <c r="CW322" s="304"/>
      <c r="CX322" s="304"/>
      <c r="CY322" s="304"/>
      <c r="CZ322" s="304"/>
      <c r="DA322" s="304"/>
      <c r="DB322" s="303"/>
      <c r="DC322" s="303"/>
      <c r="DD322" s="303"/>
      <c r="DE322" s="303"/>
      <c r="DF322" s="304"/>
      <c r="DG322" s="304"/>
      <c r="DH322" s="304"/>
      <c r="DI322" s="304"/>
      <c r="DJ322" s="304"/>
      <c r="DK322" s="304"/>
      <c r="DL322" s="304"/>
      <c r="DM322" s="304"/>
      <c r="DN322" s="304"/>
      <c r="DO322" s="304"/>
      <c r="DP322" s="303"/>
      <c r="DQ322" s="303"/>
      <c r="DR322" s="303"/>
      <c r="DS322" s="303"/>
      <c r="DT322" s="304"/>
      <c r="DU322" s="304"/>
      <c r="DV322" s="304"/>
      <c r="DW322" s="304"/>
      <c r="DX322" s="304"/>
      <c r="DY322" s="304"/>
      <c r="DZ322" s="304"/>
      <c r="EA322" s="304"/>
      <c r="EB322" s="304"/>
      <c r="EC322" s="304"/>
      <c r="ED322" s="303"/>
      <c r="EE322" s="303"/>
      <c r="EF322" s="303"/>
      <c r="EG322" s="303"/>
      <c r="EH322" s="304"/>
      <c r="EI322" s="304"/>
      <c r="EJ322" s="304"/>
      <c r="EK322" s="304"/>
      <c r="EL322" s="304"/>
      <c r="EM322" s="304"/>
      <c r="EN322" s="304"/>
      <c r="EO322" s="304"/>
      <c r="EP322" s="304"/>
      <c r="EQ322" s="304"/>
      <c r="ER322" s="303"/>
      <c r="ES322" s="303"/>
      <c r="ET322" s="303"/>
      <c r="EU322" s="303"/>
      <c r="EV322" s="304"/>
      <c r="EW322" s="304"/>
      <c r="EX322" s="304"/>
      <c r="EY322" s="304"/>
      <c r="EZ322" s="304"/>
      <c r="FA322" s="304"/>
      <c r="FB322" s="304"/>
      <c r="FC322" s="304"/>
      <c r="FD322" s="304"/>
      <c r="FE322" s="304"/>
      <c r="FF322" s="303"/>
      <c r="FG322" s="303"/>
      <c r="FH322" s="303"/>
      <c r="FI322" s="303"/>
      <c r="FJ322" s="304"/>
      <c r="FK322" s="304"/>
      <c r="FL322" s="304"/>
      <c r="FM322" s="304"/>
      <c r="FN322" s="304"/>
      <c r="FO322" s="304"/>
      <c r="FP322" s="304"/>
      <c r="FQ322" s="304"/>
      <c r="FR322" s="304"/>
      <c r="FS322" s="304"/>
      <c r="FT322" s="303"/>
      <c r="FU322" s="303"/>
      <c r="FV322" s="303"/>
      <c r="FW322" s="303"/>
      <c r="FX322" s="304"/>
      <c r="FY322" s="304"/>
      <c r="FZ322" s="304"/>
      <c r="GA322" s="304"/>
      <c r="GB322" s="304"/>
      <c r="GC322" s="304"/>
      <c r="GD322" s="304"/>
      <c r="GE322" s="304"/>
      <c r="GF322" s="304"/>
      <c r="GG322" s="304"/>
      <c r="GH322" s="303"/>
      <c r="GI322" s="303"/>
      <c r="GJ322" s="303"/>
      <c r="GK322" s="303"/>
      <c r="GL322" s="304"/>
      <c r="GM322" s="304"/>
      <c r="GN322" s="304"/>
      <c r="GO322" s="304"/>
      <c r="GP322" s="304"/>
      <c r="GQ322" s="304"/>
      <c r="GR322" s="304"/>
      <c r="GS322" s="304"/>
      <c r="GT322" s="304"/>
      <c r="GU322" s="304"/>
      <c r="GV322" s="303"/>
      <c r="GW322" s="303"/>
      <c r="GX322" s="303"/>
      <c r="GY322" s="303"/>
      <c r="GZ322" s="304"/>
      <c r="HA322" s="304"/>
      <c r="HB322" s="304"/>
      <c r="HC322" s="304"/>
      <c r="HD322" s="304"/>
      <c r="HE322" s="304"/>
      <c r="HF322" s="304"/>
      <c r="HG322" s="304"/>
      <c r="HH322" s="304"/>
      <c r="HI322" s="304"/>
      <c r="HJ322" s="303"/>
      <c r="HK322" s="303"/>
      <c r="HL322" s="303"/>
      <c r="HM322" s="303"/>
      <c r="HN322" s="304"/>
      <c r="HO322" s="304"/>
      <c r="HP322" s="304"/>
      <c r="HQ322" s="304"/>
      <c r="HR322" s="304"/>
      <c r="HS322" s="304"/>
      <c r="HT322" s="304"/>
      <c r="HU322" s="304"/>
      <c r="HV322" s="304"/>
      <c r="HW322" s="304"/>
      <c r="HX322" s="303"/>
      <c r="HY322" s="303"/>
      <c r="HZ322" s="303"/>
      <c r="IA322" s="303"/>
      <c r="IB322" s="304"/>
      <c r="IC322" s="304"/>
      <c r="ID322" s="304"/>
      <c r="IE322" s="304"/>
      <c r="IF322" s="304"/>
      <c r="IG322" s="304"/>
      <c r="IH322" s="304"/>
      <c r="II322" s="304"/>
      <c r="IJ322" s="304"/>
      <c r="IK322" s="304"/>
      <c r="IL322" s="303"/>
      <c r="IM322" s="303"/>
      <c r="IN322" s="303"/>
      <c r="IO322" s="303"/>
      <c r="IP322" s="304"/>
      <c r="IQ322" s="304"/>
      <c r="IR322" s="304"/>
      <c r="IS322" s="304"/>
      <c r="IT322" s="304"/>
      <c r="IU322" s="304"/>
      <c r="IV322" s="304"/>
      <c r="IW322" s="304"/>
      <c r="IX322" s="304"/>
      <c r="IY322" s="304"/>
      <c r="IZ322" s="303"/>
      <c r="JA322" s="303"/>
      <c r="JB322" s="303"/>
      <c r="JC322" s="303"/>
      <c r="JD322" s="304"/>
      <c r="JE322" s="304"/>
      <c r="JF322" s="304"/>
      <c r="JG322" s="304"/>
      <c r="JH322" s="304"/>
      <c r="JI322" s="304"/>
      <c r="JJ322" s="304"/>
      <c r="JK322" s="304"/>
      <c r="JL322" s="304"/>
      <c r="JM322" s="304"/>
      <c r="JN322" s="303"/>
      <c r="JO322" s="303"/>
      <c r="JP322" s="303"/>
      <c r="JQ322" s="303"/>
      <c r="JR322" s="304"/>
      <c r="JS322" s="304"/>
      <c r="JT322" s="304"/>
      <c r="JU322" s="304"/>
      <c r="JV322" s="304"/>
      <c r="JW322" s="304"/>
      <c r="JX322" s="304"/>
      <c r="JY322" s="304"/>
      <c r="JZ322" s="304"/>
      <c r="KA322" s="304"/>
      <c r="KB322" s="303"/>
      <c r="KC322" s="303"/>
      <c r="KD322" s="303"/>
      <c r="KE322" s="303"/>
      <c r="KF322" s="304"/>
      <c r="KG322" s="304"/>
      <c r="KH322" s="304"/>
      <c r="KI322" s="304"/>
      <c r="KJ322" s="304"/>
      <c r="KK322" s="304"/>
      <c r="KL322" s="304"/>
      <c r="KM322" s="304"/>
      <c r="KN322" s="304"/>
      <c r="KO322" s="304"/>
      <c r="KP322" s="303"/>
      <c r="KQ322" s="303"/>
      <c r="KR322" s="303"/>
      <c r="KS322" s="303"/>
      <c r="KT322" s="304"/>
      <c r="KU322" s="304"/>
      <c r="KV322" s="304"/>
      <c r="KW322" s="304"/>
      <c r="KX322" s="304"/>
      <c r="KY322" s="304"/>
      <c r="KZ322" s="304"/>
      <c r="LA322" s="304"/>
      <c r="LB322" s="304"/>
      <c r="LC322" s="304"/>
      <c r="LD322" s="303"/>
      <c r="LE322" s="303"/>
      <c r="LF322" s="303"/>
      <c r="LG322" s="303"/>
      <c r="LH322" s="304"/>
      <c r="LI322" s="304"/>
      <c r="LJ322" s="304"/>
      <c r="LK322" s="304"/>
      <c r="LL322" s="304"/>
      <c r="LM322" s="304"/>
      <c r="LN322" s="304"/>
      <c r="LO322" s="304"/>
      <c r="LP322" s="304"/>
      <c r="LQ322" s="304"/>
      <c r="LR322" s="303"/>
      <c r="LS322" s="303"/>
      <c r="LT322" s="303"/>
      <c r="LU322" s="303"/>
      <c r="LV322" s="304"/>
      <c r="LW322" s="304"/>
      <c r="LX322" s="304"/>
      <c r="LY322" s="304"/>
      <c r="LZ322" s="304"/>
      <c r="MA322" s="304"/>
      <c r="MB322" s="304"/>
      <c r="MC322" s="304"/>
      <c r="MD322" s="304"/>
      <c r="ME322" s="304"/>
      <c r="MF322" s="303"/>
      <c r="MG322" s="303"/>
      <c r="MH322" s="303"/>
      <c r="MI322" s="303"/>
      <c r="MJ322" s="304"/>
      <c r="MK322" s="304"/>
      <c r="ML322" s="304"/>
      <c r="MM322" s="304"/>
      <c r="MN322" s="304"/>
      <c r="MO322" s="304"/>
      <c r="MP322" s="304"/>
      <c r="MQ322" s="304"/>
      <c r="MR322" s="304"/>
      <c r="MS322" s="304"/>
      <c r="MT322" s="303"/>
      <c r="MU322" s="303"/>
      <c r="MV322" s="303"/>
      <c r="MW322" s="303"/>
      <c r="MX322" s="304"/>
      <c r="MY322" s="304"/>
      <c r="MZ322" s="304"/>
      <c r="NA322" s="304"/>
      <c r="NB322" s="304"/>
      <c r="NC322" s="304"/>
      <c r="ND322" s="304"/>
      <c r="NE322" s="304"/>
      <c r="NF322" s="304"/>
      <c r="NG322" s="304"/>
      <c r="NH322" s="303"/>
      <c r="NI322" s="303"/>
      <c r="NJ322" s="303"/>
      <c r="NK322" s="303"/>
      <c r="NL322" s="304"/>
      <c r="NM322" s="304"/>
      <c r="NN322" s="304"/>
      <c r="NO322" s="304"/>
      <c r="NP322" s="304"/>
      <c r="NQ322" s="304"/>
      <c r="NR322" s="304"/>
      <c r="NS322" s="304"/>
      <c r="NT322" s="304"/>
      <c r="NU322" s="304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3"/>
      <c r="OK322" s="303"/>
      <c r="OL322" s="303"/>
      <c r="OM322" s="303"/>
      <c r="ON322" s="304"/>
      <c r="OO322" s="304"/>
      <c r="OP322" s="304"/>
      <c r="OQ322" s="304"/>
      <c r="OR322" s="304"/>
      <c r="OS322" s="304"/>
      <c r="OT322" s="304"/>
      <c r="OU322" s="304"/>
      <c r="OV322" s="304"/>
      <c r="OW322" s="304"/>
      <c r="OX322" s="303"/>
      <c r="OY322" s="303"/>
      <c r="OZ322" s="303"/>
      <c r="PA322" s="303"/>
      <c r="PB322" s="304"/>
      <c r="PC322" s="304"/>
      <c r="PD322" s="304"/>
      <c r="PE322" s="304"/>
      <c r="PF322" s="304"/>
      <c r="PG322" s="304"/>
      <c r="PH322" s="304"/>
      <c r="PI322" s="304"/>
      <c r="PJ322" s="304"/>
      <c r="PK322" s="304"/>
      <c r="PL322" s="303"/>
      <c r="PM322" s="303"/>
      <c r="PN322" s="303"/>
      <c r="PO322" s="303"/>
      <c r="PP322" s="304"/>
      <c r="PQ322" s="304"/>
      <c r="PR322" s="304"/>
      <c r="PS322" s="304"/>
      <c r="PT322" s="304"/>
      <c r="PU322" s="304"/>
      <c r="PV322" s="304"/>
      <c r="PW322" s="304"/>
      <c r="PX322" s="304"/>
      <c r="PY322" s="304"/>
      <c r="PZ322" s="303"/>
      <c r="QA322" s="303"/>
      <c r="QB322" s="303"/>
      <c r="QC322" s="303"/>
      <c r="QD322" s="304"/>
      <c r="QE322" s="304"/>
      <c r="QF322" s="304"/>
      <c r="QG322" s="304"/>
      <c r="QH322" s="304"/>
      <c r="QI322" s="304"/>
      <c r="QJ322" s="304"/>
      <c r="QK322" s="304"/>
      <c r="QL322" s="304"/>
      <c r="QM322" s="304"/>
      <c r="QN322" s="303"/>
      <c r="QO322" s="303"/>
      <c r="QP322" s="303"/>
      <c r="QQ322" s="303"/>
      <c r="QR322" s="304"/>
      <c r="QS322" s="304"/>
      <c r="QT322" s="304"/>
      <c r="QU322" s="304"/>
      <c r="QV322" s="304"/>
      <c r="QW322" s="304"/>
      <c r="QX322" s="304"/>
      <c r="QY322" s="304"/>
      <c r="QZ322" s="304"/>
      <c r="RA322" s="304"/>
      <c r="RB322" s="303"/>
      <c r="RC322" s="303"/>
      <c r="RD322" s="303"/>
      <c r="RE322" s="303"/>
      <c r="RF322" s="304"/>
      <c r="RG322" s="304"/>
      <c r="RH322" s="304"/>
      <c r="RI322" s="304"/>
      <c r="RJ322" s="304"/>
      <c r="RK322" s="304"/>
      <c r="RL322" s="304"/>
      <c r="RM322" s="304"/>
      <c r="RN322" s="304"/>
      <c r="RO322" s="304"/>
      <c r="RP322" s="303"/>
      <c r="RQ322" s="303"/>
      <c r="RR322" s="303"/>
      <c r="RS322" s="303"/>
      <c r="RT322" s="304"/>
      <c r="RU322" s="304"/>
      <c r="RV322" s="304"/>
      <c r="RW322" s="304"/>
      <c r="RX322" s="304"/>
      <c r="RY322" s="304"/>
      <c r="RZ322" s="304"/>
      <c r="SA322" s="304"/>
      <c r="SB322" s="304"/>
      <c r="SC322" s="304"/>
      <c r="SD322" s="211"/>
      <c r="SE322" s="211"/>
      <c r="SF322" s="211"/>
      <c r="SG322" s="211"/>
      <c r="SH322" s="188"/>
      <c r="SI322" s="188"/>
      <c r="SJ322" s="188"/>
      <c r="SK322" s="188"/>
      <c r="SL322" s="188"/>
      <c r="SM322" s="188"/>
      <c r="SN322" s="188"/>
      <c r="SO322" s="188"/>
      <c r="SP322" s="188"/>
      <c r="SQ322" s="188"/>
      <c r="SR322" s="211"/>
      <c r="SS322" s="211"/>
      <c r="ST322" s="211"/>
      <c r="SU322" s="211"/>
      <c r="SV322" s="188"/>
      <c r="SW322" s="188"/>
      <c r="SX322" s="188"/>
      <c r="SY322" s="188"/>
      <c r="SZ322" s="188"/>
      <c r="TA322" s="188"/>
      <c r="TB322" s="188"/>
      <c r="TC322" s="188"/>
      <c r="TD322" s="188"/>
      <c r="TE322" s="188"/>
      <c r="TF322" s="211"/>
      <c r="TG322" s="211"/>
      <c r="TH322" s="211"/>
      <c r="TI322" s="211"/>
      <c r="TJ322" s="188"/>
      <c r="TK322" s="188"/>
      <c r="TL322" s="188"/>
      <c r="TM322" s="188"/>
      <c r="TN322" s="188"/>
      <c r="TO322" s="188"/>
      <c r="TP322" s="188"/>
      <c r="TQ322" s="188"/>
      <c r="TR322" s="188"/>
      <c r="TS322" s="188"/>
      <c r="TT322" s="211"/>
      <c r="TU322" s="211"/>
      <c r="TV322" s="211"/>
      <c r="TW322" s="211"/>
      <c r="TX322" s="188"/>
      <c r="TY322" s="188"/>
      <c r="TZ322" s="188"/>
      <c r="UA322" s="188"/>
      <c r="UB322" s="188"/>
      <c r="UC322" s="188"/>
      <c r="UD322" s="188"/>
      <c r="UE322" s="188"/>
      <c r="UF322" s="188"/>
      <c r="UG322" s="188"/>
      <c r="UH322" s="211"/>
      <c r="UI322" s="211"/>
      <c r="UJ322" s="211"/>
      <c r="UK322" s="211"/>
      <c r="UL322" s="188"/>
      <c r="UM322" s="188"/>
      <c r="UN322" s="188"/>
      <c r="UO322" s="188"/>
      <c r="UP322" s="188"/>
      <c r="UQ322" s="188"/>
      <c r="UR322" s="188"/>
      <c r="US322" s="188"/>
      <c r="UT322" s="188"/>
      <c r="UU322" s="188"/>
      <c r="UV322" s="211"/>
      <c r="UW322" s="211"/>
      <c r="UX322" s="211"/>
      <c r="UY322" s="211"/>
      <c r="UZ322" s="188"/>
      <c r="VA322" s="188"/>
      <c r="VB322" s="188"/>
      <c r="VC322" s="188"/>
      <c r="VD322" s="188"/>
      <c r="VE322" s="188"/>
      <c r="VF322" s="188"/>
      <c r="VG322" s="188"/>
      <c r="VH322" s="188"/>
      <c r="VI322" s="188"/>
      <c r="VJ322" s="211"/>
      <c r="VK322" s="211"/>
      <c r="VL322" s="211"/>
      <c r="VM322" s="211"/>
      <c r="VN322" s="188"/>
      <c r="VO322" s="188"/>
      <c r="VP322" s="188"/>
      <c r="VQ322" s="188"/>
      <c r="VR322" s="188"/>
      <c r="VS322" s="188"/>
      <c r="VT322" s="188"/>
      <c r="VU322" s="188"/>
      <c r="VV322" s="188"/>
      <c r="VW322" s="188"/>
      <c r="VX322" s="211"/>
      <c r="VY322" s="211"/>
      <c r="VZ322" s="211"/>
      <c r="WA322" s="211"/>
      <c r="WB322" s="188"/>
      <c r="WC322" s="188"/>
      <c r="WD322" s="188"/>
      <c r="WE322" s="188"/>
      <c r="WF322" s="188"/>
      <c r="WG322" s="188"/>
      <c r="WH322" s="188"/>
      <c r="WI322" s="188"/>
      <c r="WJ322" s="188"/>
      <c r="WK322" s="188"/>
      <c r="WL322" s="211"/>
      <c r="WM322" s="211"/>
      <c r="WN322" s="211"/>
      <c r="WO322" s="211"/>
      <c r="WP322" s="188"/>
      <c r="WQ322" s="188"/>
      <c r="WR322" s="188"/>
      <c r="WS322" s="188"/>
      <c r="WT322" s="188"/>
      <c r="WU322" s="188"/>
      <c r="WV322" s="188"/>
      <c r="WW322" s="188"/>
      <c r="WX322" s="188"/>
      <c r="WY322" s="188"/>
      <c r="WZ322" s="211"/>
      <c r="XA322" s="211"/>
      <c r="XB322" s="211"/>
      <c r="XC322" s="211"/>
      <c r="XD322" s="188"/>
      <c r="XE322" s="188"/>
      <c r="XF322" s="188"/>
      <c r="XG322" s="188"/>
      <c r="XH322" s="188"/>
      <c r="XI322" s="188"/>
      <c r="XJ322" s="188"/>
      <c r="XK322" s="188"/>
      <c r="XL322" s="188"/>
      <c r="XM322" s="188"/>
      <c r="XN322" s="211"/>
      <c r="XO322" s="211"/>
      <c r="XP322" s="211"/>
      <c r="XQ322" s="211"/>
      <c r="XR322" s="188"/>
      <c r="XS322" s="188"/>
      <c r="XT322" s="188"/>
      <c r="XU322" s="188"/>
      <c r="XV322" s="188"/>
      <c r="XW322" s="188"/>
      <c r="XX322" s="188"/>
      <c r="XY322" s="188"/>
      <c r="XZ322" s="188"/>
      <c r="YA322" s="188"/>
      <c r="YB322" s="211"/>
      <c r="YC322" s="211"/>
      <c r="YD322" s="211"/>
      <c r="YE322" s="211"/>
      <c r="YF322" s="188"/>
      <c r="YG322" s="188"/>
      <c r="YH322" s="188"/>
      <c r="YI322" s="188"/>
      <c r="YJ322" s="188"/>
      <c r="YK322" s="188"/>
      <c r="YL322" s="188"/>
      <c r="YM322" s="188"/>
      <c r="YN322" s="188"/>
      <c r="YO322" s="188"/>
      <c r="YP322" s="211"/>
      <c r="YQ322" s="211"/>
      <c r="YR322" s="211"/>
      <c r="YS322" s="211"/>
      <c r="YT322" s="188"/>
      <c r="YU322" s="188"/>
      <c r="YV322" s="188"/>
      <c r="YW322" s="188"/>
      <c r="YX322" s="188"/>
      <c r="YY322" s="188"/>
      <c r="YZ322" s="188"/>
      <c r="ZA322" s="188"/>
      <c r="ZB322" s="188"/>
      <c r="ZC322" s="188"/>
      <c r="ZD322" s="211"/>
      <c r="ZE322" s="211"/>
      <c r="ZF322" s="211"/>
      <c r="ZG322" s="211"/>
      <c r="ZH322" s="188"/>
      <c r="ZI322" s="188"/>
      <c r="ZJ322" s="188"/>
      <c r="ZK322" s="188"/>
      <c r="ZL322" s="188"/>
      <c r="ZM322" s="188"/>
      <c r="ZN322" s="188"/>
      <c r="ZO322" s="188"/>
      <c r="ZP322" s="188"/>
      <c r="ZQ322" s="188"/>
      <c r="ZR322" s="211"/>
      <c r="ZS322" s="211"/>
      <c r="ZT322" s="211"/>
      <c r="ZU322" s="211"/>
      <c r="ZV322" s="188"/>
      <c r="ZW322" s="188"/>
      <c r="ZX322" s="188"/>
      <c r="ZY322" s="188"/>
      <c r="ZZ322" s="188"/>
      <c r="AAA322" s="188"/>
      <c r="AAB322" s="188"/>
      <c r="AAC322" s="188"/>
      <c r="AAD322" s="188"/>
      <c r="AAE322" s="188"/>
      <c r="AAF322" s="211"/>
      <c r="AAG322" s="211"/>
      <c r="AAH322" s="211"/>
      <c r="AAI322" s="211"/>
      <c r="AAJ322" s="188"/>
      <c r="AAK322" s="188"/>
      <c r="AAL322" s="188"/>
      <c r="AAM322" s="188"/>
      <c r="AAN322" s="188"/>
      <c r="AAO322" s="188"/>
      <c r="AAP322" s="188"/>
      <c r="AAQ322" s="188"/>
      <c r="AAR322" s="188"/>
      <c r="AAS322" s="188"/>
      <c r="AAT322" s="211"/>
      <c r="AAU322" s="211"/>
      <c r="AAV322" s="211"/>
      <c r="AAW322" s="211"/>
      <c r="AAX322" s="188"/>
      <c r="AAY322" s="188"/>
      <c r="AAZ322" s="188"/>
      <c r="ABA322" s="188"/>
      <c r="ABB322" s="188"/>
      <c r="ABC322" s="188"/>
      <c r="ABD322" s="188"/>
      <c r="ABE322" s="188"/>
      <c r="ABF322" s="188"/>
      <c r="ABG322" s="188"/>
      <c r="ABH322" s="211"/>
      <c r="ABI322" s="211"/>
      <c r="ABJ322" s="211"/>
      <c r="ABK322" s="211"/>
      <c r="ABL322" s="188"/>
      <c r="ABM322" s="188"/>
      <c r="ABN322" s="188"/>
      <c r="ABO322" s="188"/>
      <c r="ABP322" s="188"/>
      <c r="ABQ322" s="188"/>
      <c r="ABR322" s="188"/>
      <c r="ABS322" s="188"/>
      <c r="ABT322" s="188"/>
      <c r="ABU322" s="188"/>
    </row>
    <row r="323" ht="13.5" customHeight="1">
      <c r="A323" s="299"/>
      <c r="B323" s="300"/>
      <c r="C323" s="300"/>
      <c r="D323" s="300"/>
      <c r="E323" s="301"/>
      <c r="F323" s="90"/>
      <c r="G323" s="90"/>
      <c r="H323" s="303"/>
      <c r="I323" s="303"/>
      <c r="J323" s="303"/>
      <c r="K323" s="303"/>
      <c r="L323" s="304"/>
      <c r="M323" s="304"/>
      <c r="N323" s="304"/>
      <c r="O323" s="304"/>
      <c r="P323" s="304"/>
      <c r="Q323" s="304"/>
      <c r="R323" s="304"/>
      <c r="S323" s="304"/>
      <c r="T323" s="304"/>
      <c r="U323" s="304"/>
      <c r="V323" s="303"/>
      <c r="W323" s="303"/>
      <c r="X323" s="303"/>
      <c r="Y323" s="303"/>
      <c r="Z323" s="304"/>
      <c r="AA323" s="304"/>
      <c r="AB323" s="304"/>
      <c r="AC323" s="304"/>
      <c r="AD323" s="304"/>
      <c r="AE323" s="304"/>
      <c r="AF323" s="304"/>
      <c r="AG323" s="304"/>
      <c r="AH323" s="304"/>
      <c r="AI323" s="304"/>
      <c r="AJ323" s="303"/>
      <c r="AK323" s="303"/>
      <c r="AL323" s="303"/>
      <c r="AM323" s="303"/>
      <c r="AN323" s="304"/>
      <c r="AO323" s="304"/>
      <c r="AP323" s="304"/>
      <c r="AQ323" s="304"/>
      <c r="AR323" s="304"/>
      <c r="AS323" s="304"/>
      <c r="AT323" s="304"/>
      <c r="AU323" s="304"/>
      <c r="AV323" s="304"/>
      <c r="AW323" s="304"/>
      <c r="AX323" s="303"/>
      <c r="AY323" s="303"/>
      <c r="AZ323" s="303"/>
      <c r="BA323" s="303"/>
      <c r="BB323" s="304"/>
      <c r="BC323" s="304"/>
      <c r="BD323" s="304"/>
      <c r="BE323" s="304"/>
      <c r="BF323" s="304"/>
      <c r="BG323" s="304"/>
      <c r="BH323" s="304"/>
      <c r="BI323" s="304"/>
      <c r="BJ323" s="304"/>
      <c r="BK323" s="304"/>
      <c r="BL323" s="303"/>
      <c r="BM323" s="303"/>
      <c r="BN323" s="303"/>
      <c r="BO323" s="303"/>
      <c r="BP323" s="304"/>
      <c r="BQ323" s="304"/>
      <c r="BR323" s="304"/>
      <c r="BS323" s="304"/>
      <c r="BT323" s="304"/>
      <c r="BU323" s="304"/>
      <c r="BV323" s="304"/>
      <c r="BW323" s="304"/>
      <c r="BX323" s="304"/>
      <c r="BY323" s="304"/>
      <c r="BZ323" s="303"/>
      <c r="CA323" s="303"/>
      <c r="CB323" s="303"/>
      <c r="CC323" s="303"/>
      <c r="CD323" s="304"/>
      <c r="CE323" s="304"/>
      <c r="CF323" s="304"/>
      <c r="CG323" s="304"/>
      <c r="CH323" s="304"/>
      <c r="CI323" s="304"/>
      <c r="CJ323" s="304"/>
      <c r="CK323" s="304"/>
      <c r="CL323" s="304"/>
      <c r="CM323" s="304"/>
      <c r="CN323" s="303"/>
      <c r="CO323" s="303"/>
      <c r="CP323" s="303"/>
      <c r="CQ323" s="303"/>
      <c r="CR323" s="304"/>
      <c r="CS323" s="304"/>
      <c r="CT323" s="304"/>
      <c r="CU323" s="304"/>
      <c r="CV323" s="304"/>
      <c r="CW323" s="304"/>
      <c r="CX323" s="304"/>
      <c r="CY323" s="304"/>
      <c r="CZ323" s="304"/>
      <c r="DA323" s="304"/>
      <c r="DB323" s="303"/>
      <c r="DC323" s="303"/>
      <c r="DD323" s="303"/>
      <c r="DE323" s="303"/>
      <c r="DF323" s="304"/>
      <c r="DG323" s="304"/>
      <c r="DH323" s="304"/>
      <c r="DI323" s="304"/>
      <c r="DJ323" s="304"/>
      <c r="DK323" s="304"/>
      <c r="DL323" s="304"/>
      <c r="DM323" s="304"/>
      <c r="DN323" s="304"/>
      <c r="DO323" s="304"/>
      <c r="DP323" s="303"/>
      <c r="DQ323" s="303"/>
      <c r="DR323" s="303"/>
      <c r="DS323" s="303"/>
      <c r="DT323" s="304"/>
      <c r="DU323" s="304"/>
      <c r="DV323" s="304"/>
      <c r="DW323" s="304"/>
      <c r="DX323" s="304"/>
      <c r="DY323" s="304"/>
      <c r="DZ323" s="304"/>
      <c r="EA323" s="304"/>
      <c r="EB323" s="304"/>
      <c r="EC323" s="304"/>
      <c r="ED323" s="303"/>
      <c r="EE323" s="303"/>
      <c r="EF323" s="303"/>
      <c r="EG323" s="303"/>
      <c r="EH323" s="304"/>
      <c r="EI323" s="304"/>
      <c r="EJ323" s="304"/>
      <c r="EK323" s="304"/>
      <c r="EL323" s="304"/>
      <c r="EM323" s="304"/>
      <c r="EN323" s="304"/>
      <c r="EO323" s="304"/>
      <c r="EP323" s="304"/>
      <c r="EQ323" s="304"/>
      <c r="ER323" s="303"/>
      <c r="ES323" s="303"/>
      <c r="ET323" s="303"/>
      <c r="EU323" s="303"/>
      <c r="EV323" s="304"/>
      <c r="EW323" s="304"/>
      <c r="EX323" s="304"/>
      <c r="EY323" s="304"/>
      <c r="EZ323" s="304"/>
      <c r="FA323" s="304"/>
      <c r="FB323" s="304"/>
      <c r="FC323" s="304"/>
      <c r="FD323" s="304"/>
      <c r="FE323" s="304"/>
      <c r="FF323" s="303"/>
      <c r="FG323" s="303"/>
      <c r="FH323" s="303"/>
      <c r="FI323" s="303"/>
      <c r="FJ323" s="304"/>
      <c r="FK323" s="304"/>
      <c r="FL323" s="304"/>
      <c r="FM323" s="304"/>
      <c r="FN323" s="304"/>
      <c r="FO323" s="304"/>
      <c r="FP323" s="304"/>
      <c r="FQ323" s="304"/>
      <c r="FR323" s="304"/>
      <c r="FS323" s="304"/>
      <c r="FT323" s="303"/>
      <c r="FU323" s="303"/>
      <c r="FV323" s="303"/>
      <c r="FW323" s="303"/>
      <c r="FX323" s="304"/>
      <c r="FY323" s="304"/>
      <c r="FZ323" s="304"/>
      <c r="GA323" s="304"/>
      <c r="GB323" s="304"/>
      <c r="GC323" s="304"/>
      <c r="GD323" s="304"/>
      <c r="GE323" s="304"/>
      <c r="GF323" s="304"/>
      <c r="GG323" s="304"/>
      <c r="GH323" s="303"/>
      <c r="GI323" s="303"/>
      <c r="GJ323" s="303"/>
      <c r="GK323" s="303"/>
      <c r="GL323" s="304"/>
      <c r="GM323" s="304"/>
      <c r="GN323" s="304"/>
      <c r="GO323" s="304"/>
      <c r="GP323" s="304"/>
      <c r="GQ323" s="304"/>
      <c r="GR323" s="304"/>
      <c r="GS323" s="304"/>
      <c r="GT323" s="304"/>
      <c r="GU323" s="304"/>
      <c r="GV323" s="303"/>
      <c r="GW323" s="303"/>
      <c r="GX323" s="303"/>
      <c r="GY323" s="303"/>
      <c r="GZ323" s="304"/>
      <c r="HA323" s="304"/>
      <c r="HB323" s="304"/>
      <c r="HC323" s="304"/>
      <c r="HD323" s="304"/>
      <c r="HE323" s="304"/>
      <c r="HF323" s="304"/>
      <c r="HG323" s="304"/>
      <c r="HH323" s="304"/>
      <c r="HI323" s="304"/>
      <c r="HJ323" s="303"/>
      <c r="HK323" s="303"/>
      <c r="HL323" s="303"/>
      <c r="HM323" s="303"/>
      <c r="HN323" s="304"/>
      <c r="HO323" s="304"/>
      <c r="HP323" s="304"/>
      <c r="HQ323" s="304"/>
      <c r="HR323" s="304"/>
      <c r="HS323" s="304"/>
      <c r="HT323" s="304"/>
      <c r="HU323" s="304"/>
      <c r="HV323" s="304"/>
      <c r="HW323" s="304"/>
      <c r="HX323" s="303"/>
      <c r="HY323" s="303"/>
      <c r="HZ323" s="303"/>
      <c r="IA323" s="303"/>
      <c r="IB323" s="304"/>
      <c r="IC323" s="304"/>
      <c r="ID323" s="304"/>
      <c r="IE323" s="304"/>
      <c r="IF323" s="304"/>
      <c r="IG323" s="304"/>
      <c r="IH323" s="304"/>
      <c r="II323" s="304"/>
      <c r="IJ323" s="304"/>
      <c r="IK323" s="304"/>
      <c r="IL323" s="303"/>
      <c r="IM323" s="303"/>
      <c r="IN323" s="303"/>
      <c r="IO323" s="303"/>
      <c r="IP323" s="304"/>
      <c r="IQ323" s="304"/>
      <c r="IR323" s="304"/>
      <c r="IS323" s="304"/>
      <c r="IT323" s="304"/>
      <c r="IU323" s="304"/>
      <c r="IV323" s="304"/>
      <c r="IW323" s="304"/>
      <c r="IX323" s="304"/>
      <c r="IY323" s="304"/>
      <c r="IZ323" s="303"/>
      <c r="JA323" s="303"/>
      <c r="JB323" s="303"/>
      <c r="JC323" s="303"/>
      <c r="JD323" s="304"/>
      <c r="JE323" s="304"/>
      <c r="JF323" s="304"/>
      <c r="JG323" s="304"/>
      <c r="JH323" s="304"/>
      <c r="JI323" s="304"/>
      <c r="JJ323" s="304"/>
      <c r="JK323" s="304"/>
      <c r="JL323" s="304"/>
      <c r="JM323" s="304"/>
      <c r="JN323" s="303"/>
      <c r="JO323" s="303"/>
      <c r="JP323" s="303"/>
      <c r="JQ323" s="303"/>
      <c r="JR323" s="304"/>
      <c r="JS323" s="304"/>
      <c r="JT323" s="304"/>
      <c r="JU323" s="304"/>
      <c r="JV323" s="304"/>
      <c r="JW323" s="304"/>
      <c r="JX323" s="304"/>
      <c r="JY323" s="304"/>
      <c r="JZ323" s="304"/>
      <c r="KA323" s="304"/>
      <c r="KB323" s="303"/>
      <c r="KC323" s="303"/>
      <c r="KD323" s="303"/>
      <c r="KE323" s="303"/>
      <c r="KF323" s="304"/>
      <c r="KG323" s="304"/>
      <c r="KH323" s="304"/>
      <c r="KI323" s="304"/>
      <c r="KJ323" s="304"/>
      <c r="KK323" s="304"/>
      <c r="KL323" s="304"/>
      <c r="KM323" s="304"/>
      <c r="KN323" s="304"/>
      <c r="KO323" s="304"/>
      <c r="KP323" s="303"/>
      <c r="KQ323" s="303"/>
      <c r="KR323" s="303"/>
      <c r="KS323" s="303"/>
      <c r="KT323" s="304"/>
      <c r="KU323" s="304"/>
      <c r="KV323" s="304"/>
      <c r="KW323" s="304"/>
      <c r="KX323" s="304"/>
      <c r="KY323" s="304"/>
      <c r="KZ323" s="304"/>
      <c r="LA323" s="304"/>
      <c r="LB323" s="304"/>
      <c r="LC323" s="304"/>
      <c r="LD323" s="303"/>
      <c r="LE323" s="303"/>
      <c r="LF323" s="303"/>
      <c r="LG323" s="303"/>
      <c r="LH323" s="304"/>
      <c r="LI323" s="304"/>
      <c r="LJ323" s="304"/>
      <c r="LK323" s="304"/>
      <c r="LL323" s="304"/>
      <c r="LM323" s="304"/>
      <c r="LN323" s="304"/>
      <c r="LO323" s="304"/>
      <c r="LP323" s="304"/>
      <c r="LQ323" s="304"/>
      <c r="LR323" s="303"/>
      <c r="LS323" s="303"/>
      <c r="LT323" s="303"/>
      <c r="LU323" s="303"/>
      <c r="LV323" s="304"/>
      <c r="LW323" s="304"/>
      <c r="LX323" s="304"/>
      <c r="LY323" s="304"/>
      <c r="LZ323" s="304"/>
      <c r="MA323" s="304"/>
      <c r="MB323" s="304"/>
      <c r="MC323" s="304"/>
      <c r="MD323" s="304"/>
      <c r="ME323" s="304"/>
      <c r="MF323" s="303"/>
      <c r="MG323" s="303"/>
      <c r="MH323" s="303"/>
      <c r="MI323" s="303"/>
      <c r="MJ323" s="304"/>
      <c r="MK323" s="304"/>
      <c r="ML323" s="304"/>
      <c r="MM323" s="304"/>
      <c r="MN323" s="304"/>
      <c r="MO323" s="304"/>
      <c r="MP323" s="304"/>
      <c r="MQ323" s="304"/>
      <c r="MR323" s="304"/>
      <c r="MS323" s="304"/>
      <c r="MT323" s="303"/>
      <c r="MU323" s="303"/>
      <c r="MV323" s="303"/>
      <c r="MW323" s="303"/>
      <c r="MX323" s="304"/>
      <c r="MY323" s="304"/>
      <c r="MZ323" s="304"/>
      <c r="NA323" s="304"/>
      <c r="NB323" s="304"/>
      <c r="NC323" s="304"/>
      <c r="ND323" s="304"/>
      <c r="NE323" s="304"/>
      <c r="NF323" s="304"/>
      <c r="NG323" s="304"/>
      <c r="NH323" s="303"/>
      <c r="NI323" s="303"/>
      <c r="NJ323" s="303"/>
      <c r="NK323" s="303"/>
      <c r="NL323" s="304"/>
      <c r="NM323" s="304"/>
      <c r="NN323" s="304"/>
      <c r="NO323" s="304"/>
      <c r="NP323" s="304"/>
      <c r="NQ323" s="304"/>
      <c r="NR323" s="304"/>
      <c r="NS323" s="304"/>
      <c r="NT323" s="304"/>
      <c r="NU323" s="304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3"/>
      <c r="OK323" s="303"/>
      <c r="OL323" s="303"/>
      <c r="OM323" s="303"/>
      <c r="ON323" s="304"/>
      <c r="OO323" s="304"/>
      <c r="OP323" s="304"/>
      <c r="OQ323" s="304"/>
      <c r="OR323" s="304"/>
      <c r="OS323" s="304"/>
      <c r="OT323" s="304"/>
      <c r="OU323" s="304"/>
      <c r="OV323" s="304"/>
      <c r="OW323" s="304"/>
      <c r="OX323" s="303"/>
      <c r="OY323" s="303"/>
      <c r="OZ323" s="303"/>
      <c r="PA323" s="303"/>
      <c r="PB323" s="304"/>
      <c r="PC323" s="304"/>
      <c r="PD323" s="304"/>
      <c r="PE323" s="304"/>
      <c r="PF323" s="304"/>
      <c r="PG323" s="304"/>
      <c r="PH323" s="304"/>
      <c r="PI323" s="304"/>
      <c r="PJ323" s="304"/>
      <c r="PK323" s="304"/>
      <c r="PL323" s="303"/>
      <c r="PM323" s="303"/>
      <c r="PN323" s="303"/>
      <c r="PO323" s="303"/>
      <c r="PP323" s="304"/>
      <c r="PQ323" s="304"/>
      <c r="PR323" s="304"/>
      <c r="PS323" s="304"/>
      <c r="PT323" s="304"/>
      <c r="PU323" s="304"/>
      <c r="PV323" s="304"/>
      <c r="PW323" s="304"/>
      <c r="PX323" s="304"/>
      <c r="PY323" s="304"/>
      <c r="PZ323" s="303"/>
      <c r="QA323" s="303"/>
      <c r="QB323" s="303"/>
      <c r="QC323" s="303"/>
      <c r="QD323" s="304"/>
      <c r="QE323" s="304"/>
      <c r="QF323" s="304"/>
      <c r="QG323" s="304"/>
      <c r="QH323" s="304"/>
      <c r="QI323" s="304"/>
      <c r="QJ323" s="304"/>
      <c r="QK323" s="304"/>
      <c r="QL323" s="304"/>
      <c r="QM323" s="304"/>
      <c r="QN323" s="303"/>
      <c r="QO323" s="303"/>
      <c r="QP323" s="303"/>
      <c r="QQ323" s="303"/>
      <c r="QR323" s="304"/>
      <c r="QS323" s="304"/>
      <c r="QT323" s="304"/>
      <c r="QU323" s="304"/>
      <c r="QV323" s="304"/>
      <c r="QW323" s="304"/>
      <c r="QX323" s="304"/>
      <c r="QY323" s="304"/>
      <c r="QZ323" s="304"/>
      <c r="RA323" s="304"/>
      <c r="RB323" s="303"/>
      <c r="RC323" s="303"/>
      <c r="RD323" s="303"/>
      <c r="RE323" s="303"/>
      <c r="RF323" s="304"/>
      <c r="RG323" s="304"/>
      <c r="RH323" s="304"/>
      <c r="RI323" s="304"/>
      <c r="RJ323" s="304"/>
      <c r="RK323" s="304"/>
      <c r="RL323" s="304"/>
      <c r="RM323" s="304"/>
      <c r="RN323" s="304"/>
      <c r="RO323" s="304"/>
      <c r="RP323" s="303"/>
      <c r="RQ323" s="303"/>
      <c r="RR323" s="303"/>
      <c r="RS323" s="303"/>
      <c r="RT323" s="304"/>
      <c r="RU323" s="304"/>
      <c r="RV323" s="304"/>
      <c r="RW323" s="304"/>
      <c r="RX323" s="304"/>
      <c r="RY323" s="304"/>
      <c r="RZ323" s="304"/>
      <c r="SA323" s="304"/>
      <c r="SB323" s="304"/>
      <c r="SC323" s="304"/>
      <c r="SD323" s="211"/>
      <c r="SE323" s="211"/>
      <c r="SF323" s="211"/>
      <c r="SG323" s="211"/>
      <c r="SH323" s="188"/>
      <c r="SI323" s="188"/>
      <c r="SJ323" s="188"/>
      <c r="SK323" s="188"/>
      <c r="SL323" s="188"/>
      <c r="SM323" s="188"/>
      <c r="SN323" s="188"/>
      <c r="SO323" s="188"/>
      <c r="SP323" s="188"/>
      <c r="SQ323" s="188"/>
      <c r="SR323" s="211"/>
      <c r="SS323" s="211"/>
      <c r="ST323" s="211"/>
      <c r="SU323" s="211"/>
      <c r="SV323" s="188"/>
      <c r="SW323" s="188"/>
      <c r="SX323" s="188"/>
      <c r="SY323" s="188"/>
      <c r="SZ323" s="188"/>
      <c r="TA323" s="188"/>
      <c r="TB323" s="188"/>
      <c r="TC323" s="188"/>
      <c r="TD323" s="188"/>
      <c r="TE323" s="188"/>
      <c r="TF323" s="211"/>
      <c r="TG323" s="211"/>
      <c r="TH323" s="211"/>
      <c r="TI323" s="211"/>
      <c r="TJ323" s="188"/>
      <c r="TK323" s="188"/>
      <c r="TL323" s="188"/>
      <c r="TM323" s="188"/>
      <c r="TN323" s="188"/>
      <c r="TO323" s="188"/>
      <c r="TP323" s="188"/>
      <c r="TQ323" s="188"/>
      <c r="TR323" s="188"/>
      <c r="TS323" s="188"/>
      <c r="TT323" s="211"/>
      <c r="TU323" s="211"/>
      <c r="TV323" s="211"/>
      <c r="TW323" s="211"/>
      <c r="TX323" s="188"/>
      <c r="TY323" s="188"/>
      <c r="TZ323" s="188"/>
      <c r="UA323" s="188"/>
      <c r="UB323" s="188"/>
      <c r="UC323" s="188"/>
      <c r="UD323" s="188"/>
      <c r="UE323" s="188"/>
      <c r="UF323" s="188"/>
      <c r="UG323" s="188"/>
      <c r="UH323" s="211"/>
      <c r="UI323" s="211"/>
      <c r="UJ323" s="211"/>
      <c r="UK323" s="211"/>
      <c r="UL323" s="188"/>
      <c r="UM323" s="188"/>
      <c r="UN323" s="188"/>
      <c r="UO323" s="188"/>
      <c r="UP323" s="188"/>
      <c r="UQ323" s="188"/>
      <c r="UR323" s="188"/>
      <c r="US323" s="188"/>
      <c r="UT323" s="188"/>
      <c r="UU323" s="188"/>
      <c r="UV323" s="211"/>
      <c r="UW323" s="211"/>
      <c r="UX323" s="211"/>
      <c r="UY323" s="211"/>
      <c r="UZ323" s="188"/>
      <c r="VA323" s="188"/>
      <c r="VB323" s="188"/>
      <c r="VC323" s="188"/>
      <c r="VD323" s="188"/>
      <c r="VE323" s="188"/>
      <c r="VF323" s="188"/>
      <c r="VG323" s="188"/>
      <c r="VH323" s="188"/>
      <c r="VI323" s="188"/>
      <c r="VJ323" s="211"/>
      <c r="VK323" s="211"/>
      <c r="VL323" s="211"/>
      <c r="VM323" s="211"/>
      <c r="VN323" s="188"/>
      <c r="VO323" s="188"/>
      <c r="VP323" s="188"/>
      <c r="VQ323" s="188"/>
      <c r="VR323" s="188"/>
      <c r="VS323" s="188"/>
      <c r="VT323" s="188"/>
      <c r="VU323" s="188"/>
      <c r="VV323" s="188"/>
      <c r="VW323" s="188"/>
      <c r="VX323" s="211"/>
      <c r="VY323" s="211"/>
      <c r="VZ323" s="211"/>
      <c r="WA323" s="211"/>
      <c r="WB323" s="188"/>
      <c r="WC323" s="188"/>
      <c r="WD323" s="188"/>
      <c r="WE323" s="188"/>
      <c r="WF323" s="188"/>
      <c r="WG323" s="188"/>
      <c r="WH323" s="188"/>
      <c r="WI323" s="188"/>
      <c r="WJ323" s="188"/>
      <c r="WK323" s="188"/>
      <c r="WL323" s="211"/>
      <c r="WM323" s="211"/>
      <c r="WN323" s="211"/>
      <c r="WO323" s="211"/>
      <c r="WP323" s="188"/>
      <c r="WQ323" s="188"/>
      <c r="WR323" s="188"/>
      <c r="WS323" s="188"/>
      <c r="WT323" s="188"/>
      <c r="WU323" s="188"/>
      <c r="WV323" s="188"/>
      <c r="WW323" s="188"/>
      <c r="WX323" s="188"/>
      <c r="WY323" s="188"/>
      <c r="WZ323" s="211"/>
      <c r="XA323" s="211"/>
      <c r="XB323" s="211"/>
      <c r="XC323" s="211"/>
      <c r="XD323" s="188"/>
      <c r="XE323" s="188"/>
      <c r="XF323" s="188"/>
      <c r="XG323" s="188"/>
      <c r="XH323" s="188"/>
      <c r="XI323" s="188"/>
      <c r="XJ323" s="188"/>
      <c r="XK323" s="188"/>
      <c r="XL323" s="188"/>
      <c r="XM323" s="188"/>
      <c r="XN323" s="211"/>
      <c r="XO323" s="211"/>
      <c r="XP323" s="211"/>
      <c r="XQ323" s="211"/>
      <c r="XR323" s="188"/>
      <c r="XS323" s="188"/>
      <c r="XT323" s="188"/>
      <c r="XU323" s="188"/>
      <c r="XV323" s="188"/>
      <c r="XW323" s="188"/>
      <c r="XX323" s="188"/>
      <c r="XY323" s="188"/>
      <c r="XZ323" s="188"/>
      <c r="YA323" s="188"/>
      <c r="YB323" s="211"/>
      <c r="YC323" s="211"/>
      <c r="YD323" s="211"/>
      <c r="YE323" s="211"/>
      <c r="YF323" s="188"/>
      <c r="YG323" s="188"/>
      <c r="YH323" s="188"/>
      <c r="YI323" s="188"/>
      <c r="YJ323" s="188"/>
      <c r="YK323" s="188"/>
      <c r="YL323" s="188"/>
      <c r="YM323" s="188"/>
      <c r="YN323" s="188"/>
      <c r="YO323" s="188"/>
      <c r="YP323" s="211"/>
      <c r="YQ323" s="211"/>
      <c r="YR323" s="211"/>
      <c r="YS323" s="211"/>
      <c r="YT323" s="188"/>
      <c r="YU323" s="188"/>
      <c r="YV323" s="188"/>
      <c r="YW323" s="188"/>
      <c r="YX323" s="188"/>
      <c r="YY323" s="188"/>
      <c r="YZ323" s="188"/>
      <c r="ZA323" s="188"/>
      <c r="ZB323" s="188"/>
      <c r="ZC323" s="188"/>
      <c r="ZD323" s="211"/>
      <c r="ZE323" s="211"/>
      <c r="ZF323" s="211"/>
      <c r="ZG323" s="211"/>
      <c r="ZH323" s="188"/>
      <c r="ZI323" s="188"/>
      <c r="ZJ323" s="188"/>
      <c r="ZK323" s="188"/>
      <c r="ZL323" s="188"/>
      <c r="ZM323" s="188"/>
      <c r="ZN323" s="188"/>
      <c r="ZO323" s="188"/>
      <c r="ZP323" s="188"/>
      <c r="ZQ323" s="188"/>
      <c r="ZR323" s="211"/>
      <c r="ZS323" s="211"/>
      <c r="ZT323" s="211"/>
      <c r="ZU323" s="211"/>
      <c r="ZV323" s="188"/>
      <c r="ZW323" s="188"/>
      <c r="ZX323" s="188"/>
      <c r="ZY323" s="188"/>
      <c r="ZZ323" s="188"/>
      <c r="AAA323" s="188"/>
      <c r="AAB323" s="188"/>
      <c r="AAC323" s="188"/>
      <c r="AAD323" s="188"/>
      <c r="AAE323" s="188"/>
      <c r="AAF323" s="211"/>
      <c r="AAG323" s="211"/>
      <c r="AAH323" s="211"/>
      <c r="AAI323" s="211"/>
      <c r="AAJ323" s="188"/>
      <c r="AAK323" s="188"/>
      <c r="AAL323" s="188"/>
      <c r="AAM323" s="188"/>
      <c r="AAN323" s="188"/>
      <c r="AAO323" s="188"/>
      <c r="AAP323" s="188"/>
      <c r="AAQ323" s="188"/>
      <c r="AAR323" s="188"/>
      <c r="AAS323" s="188"/>
      <c r="AAT323" s="211"/>
      <c r="AAU323" s="211"/>
      <c r="AAV323" s="211"/>
      <c r="AAW323" s="211"/>
      <c r="AAX323" s="188"/>
      <c r="AAY323" s="188"/>
      <c r="AAZ323" s="188"/>
      <c r="ABA323" s="188"/>
      <c r="ABB323" s="188"/>
      <c r="ABC323" s="188"/>
      <c r="ABD323" s="188"/>
      <c r="ABE323" s="188"/>
      <c r="ABF323" s="188"/>
      <c r="ABG323" s="188"/>
      <c r="ABH323" s="211"/>
      <c r="ABI323" s="211"/>
      <c r="ABJ323" s="211"/>
      <c r="ABK323" s="211"/>
      <c r="ABL323" s="188"/>
      <c r="ABM323" s="188"/>
      <c r="ABN323" s="188"/>
      <c r="ABO323" s="188"/>
      <c r="ABP323" s="188"/>
      <c r="ABQ323" s="188"/>
      <c r="ABR323" s="188"/>
      <c r="ABS323" s="188"/>
      <c r="ABT323" s="188"/>
      <c r="ABU323" s="188"/>
    </row>
    <row r="324" ht="13.5" customHeight="1">
      <c r="A324" s="299"/>
      <c r="B324" s="300"/>
      <c r="C324" s="300"/>
      <c r="D324" s="300"/>
      <c r="E324" s="301"/>
      <c r="F324" s="90"/>
      <c r="G324" s="90"/>
      <c r="H324" s="303"/>
      <c r="I324" s="303"/>
      <c r="J324" s="303"/>
      <c r="K324" s="303"/>
      <c r="L324" s="304"/>
      <c r="M324" s="304"/>
      <c r="N324" s="304"/>
      <c r="O324" s="304"/>
      <c r="P324" s="304"/>
      <c r="Q324" s="304"/>
      <c r="R324" s="304"/>
      <c r="S324" s="304"/>
      <c r="T324" s="304"/>
      <c r="U324" s="304"/>
      <c r="V324" s="303"/>
      <c r="W324" s="303"/>
      <c r="X324" s="303"/>
      <c r="Y324" s="303"/>
      <c r="Z324" s="304"/>
      <c r="AA324" s="304"/>
      <c r="AB324" s="304"/>
      <c r="AC324" s="304"/>
      <c r="AD324" s="304"/>
      <c r="AE324" s="304"/>
      <c r="AF324" s="304"/>
      <c r="AG324" s="304"/>
      <c r="AH324" s="304"/>
      <c r="AI324" s="304"/>
      <c r="AJ324" s="303"/>
      <c r="AK324" s="303"/>
      <c r="AL324" s="303"/>
      <c r="AM324" s="303"/>
      <c r="AN324" s="304"/>
      <c r="AO324" s="304"/>
      <c r="AP324" s="304"/>
      <c r="AQ324" s="304"/>
      <c r="AR324" s="304"/>
      <c r="AS324" s="304"/>
      <c r="AT324" s="304"/>
      <c r="AU324" s="304"/>
      <c r="AV324" s="304"/>
      <c r="AW324" s="304"/>
      <c r="AX324" s="303"/>
      <c r="AY324" s="303"/>
      <c r="AZ324" s="303"/>
      <c r="BA324" s="303"/>
      <c r="BB324" s="304"/>
      <c r="BC324" s="304"/>
      <c r="BD324" s="304"/>
      <c r="BE324" s="304"/>
      <c r="BF324" s="304"/>
      <c r="BG324" s="304"/>
      <c r="BH324" s="304"/>
      <c r="BI324" s="304"/>
      <c r="BJ324" s="304"/>
      <c r="BK324" s="304"/>
      <c r="BL324" s="303"/>
      <c r="BM324" s="303"/>
      <c r="BN324" s="303"/>
      <c r="BO324" s="303"/>
      <c r="BP324" s="304"/>
      <c r="BQ324" s="304"/>
      <c r="BR324" s="304"/>
      <c r="BS324" s="304"/>
      <c r="BT324" s="304"/>
      <c r="BU324" s="304"/>
      <c r="BV324" s="304"/>
      <c r="BW324" s="304"/>
      <c r="BX324" s="304"/>
      <c r="BY324" s="304"/>
      <c r="BZ324" s="303"/>
      <c r="CA324" s="303"/>
      <c r="CB324" s="303"/>
      <c r="CC324" s="303"/>
      <c r="CD324" s="304"/>
      <c r="CE324" s="304"/>
      <c r="CF324" s="304"/>
      <c r="CG324" s="304"/>
      <c r="CH324" s="304"/>
      <c r="CI324" s="304"/>
      <c r="CJ324" s="304"/>
      <c r="CK324" s="304"/>
      <c r="CL324" s="304"/>
      <c r="CM324" s="304"/>
      <c r="CN324" s="303"/>
      <c r="CO324" s="303"/>
      <c r="CP324" s="303"/>
      <c r="CQ324" s="303"/>
      <c r="CR324" s="304"/>
      <c r="CS324" s="304"/>
      <c r="CT324" s="304"/>
      <c r="CU324" s="304"/>
      <c r="CV324" s="304"/>
      <c r="CW324" s="304"/>
      <c r="CX324" s="304"/>
      <c r="CY324" s="304"/>
      <c r="CZ324" s="304"/>
      <c r="DA324" s="304"/>
      <c r="DB324" s="303"/>
      <c r="DC324" s="303"/>
      <c r="DD324" s="303"/>
      <c r="DE324" s="303"/>
      <c r="DF324" s="304"/>
      <c r="DG324" s="304"/>
      <c r="DH324" s="304"/>
      <c r="DI324" s="304"/>
      <c r="DJ324" s="304"/>
      <c r="DK324" s="304"/>
      <c r="DL324" s="304"/>
      <c r="DM324" s="304"/>
      <c r="DN324" s="304"/>
      <c r="DO324" s="304"/>
      <c r="DP324" s="303"/>
      <c r="DQ324" s="303"/>
      <c r="DR324" s="303"/>
      <c r="DS324" s="303"/>
      <c r="DT324" s="304"/>
      <c r="DU324" s="304"/>
      <c r="DV324" s="304"/>
      <c r="DW324" s="304"/>
      <c r="DX324" s="304"/>
      <c r="DY324" s="304"/>
      <c r="DZ324" s="304"/>
      <c r="EA324" s="304"/>
      <c r="EB324" s="304"/>
      <c r="EC324" s="304"/>
      <c r="ED324" s="303"/>
      <c r="EE324" s="303"/>
      <c r="EF324" s="303"/>
      <c r="EG324" s="303"/>
      <c r="EH324" s="304"/>
      <c r="EI324" s="304"/>
      <c r="EJ324" s="304"/>
      <c r="EK324" s="304"/>
      <c r="EL324" s="304"/>
      <c r="EM324" s="304"/>
      <c r="EN324" s="304"/>
      <c r="EO324" s="304"/>
      <c r="EP324" s="304"/>
      <c r="EQ324" s="304"/>
      <c r="ER324" s="303"/>
      <c r="ES324" s="303"/>
      <c r="ET324" s="303"/>
      <c r="EU324" s="303"/>
      <c r="EV324" s="304"/>
      <c r="EW324" s="304"/>
      <c r="EX324" s="304"/>
      <c r="EY324" s="304"/>
      <c r="EZ324" s="304"/>
      <c r="FA324" s="304"/>
      <c r="FB324" s="304"/>
      <c r="FC324" s="304"/>
      <c r="FD324" s="304"/>
      <c r="FE324" s="304"/>
      <c r="FF324" s="303"/>
      <c r="FG324" s="303"/>
      <c r="FH324" s="303"/>
      <c r="FI324" s="303"/>
      <c r="FJ324" s="304"/>
      <c r="FK324" s="304"/>
      <c r="FL324" s="304"/>
      <c r="FM324" s="304"/>
      <c r="FN324" s="304"/>
      <c r="FO324" s="304"/>
      <c r="FP324" s="304"/>
      <c r="FQ324" s="304"/>
      <c r="FR324" s="304"/>
      <c r="FS324" s="304"/>
      <c r="FT324" s="303"/>
      <c r="FU324" s="303"/>
      <c r="FV324" s="303"/>
      <c r="FW324" s="303"/>
      <c r="FX324" s="304"/>
      <c r="FY324" s="304"/>
      <c r="FZ324" s="304"/>
      <c r="GA324" s="304"/>
      <c r="GB324" s="304"/>
      <c r="GC324" s="304"/>
      <c r="GD324" s="304"/>
      <c r="GE324" s="304"/>
      <c r="GF324" s="304"/>
      <c r="GG324" s="304"/>
      <c r="GH324" s="303"/>
      <c r="GI324" s="303"/>
      <c r="GJ324" s="303"/>
      <c r="GK324" s="303"/>
      <c r="GL324" s="304"/>
      <c r="GM324" s="304"/>
      <c r="GN324" s="304"/>
      <c r="GO324" s="304"/>
      <c r="GP324" s="304"/>
      <c r="GQ324" s="304"/>
      <c r="GR324" s="304"/>
      <c r="GS324" s="304"/>
      <c r="GT324" s="304"/>
      <c r="GU324" s="304"/>
      <c r="GV324" s="303"/>
      <c r="GW324" s="303"/>
      <c r="GX324" s="303"/>
      <c r="GY324" s="303"/>
      <c r="GZ324" s="304"/>
      <c r="HA324" s="304"/>
      <c r="HB324" s="304"/>
      <c r="HC324" s="304"/>
      <c r="HD324" s="304"/>
      <c r="HE324" s="304"/>
      <c r="HF324" s="304"/>
      <c r="HG324" s="304"/>
      <c r="HH324" s="304"/>
      <c r="HI324" s="304"/>
      <c r="HJ324" s="303"/>
      <c r="HK324" s="303"/>
      <c r="HL324" s="303"/>
      <c r="HM324" s="303"/>
      <c r="HN324" s="304"/>
      <c r="HO324" s="304"/>
      <c r="HP324" s="304"/>
      <c r="HQ324" s="304"/>
      <c r="HR324" s="304"/>
      <c r="HS324" s="304"/>
      <c r="HT324" s="304"/>
      <c r="HU324" s="304"/>
      <c r="HV324" s="304"/>
      <c r="HW324" s="304"/>
      <c r="HX324" s="303"/>
      <c r="HY324" s="303"/>
      <c r="HZ324" s="303"/>
      <c r="IA324" s="303"/>
      <c r="IB324" s="304"/>
      <c r="IC324" s="304"/>
      <c r="ID324" s="304"/>
      <c r="IE324" s="304"/>
      <c r="IF324" s="304"/>
      <c r="IG324" s="304"/>
      <c r="IH324" s="304"/>
      <c r="II324" s="304"/>
      <c r="IJ324" s="304"/>
      <c r="IK324" s="304"/>
      <c r="IL324" s="303"/>
      <c r="IM324" s="303"/>
      <c r="IN324" s="303"/>
      <c r="IO324" s="303"/>
      <c r="IP324" s="304"/>
      <c r="IQ324" s="304"/>
      <c r="IR324" s="304"/>
      <c r="IS324" s="304"/>
      <c r="IT324" s="304"/>
      <c r="IU324" s="304"/>
      <c r="IV324" s="304"/>
      <c r="IW324" s="304"/>
      <c r="IX324" s="304"/>
      <c r="IY324" s="304"/>
      <c r="IZ324" s="303"/>
      <c r="JA324" s="303"/>
      <c r="JB324" s="303"/>
      <c r="JC324" s="303"/>
      <c r="JD324" s="304"/>
      <c r="JE324" s="304"/>
      <c r="JF324" s="304"/>
      <c r="JG324" s="304"/>
      <c r="JH324" s="304"/>
      <c r="JI324" s="304"/>
      <c r="JJ324" s="304"/>
      <c r="JK324" s="304"/>
      <c r="JL324" s="304"/>
      <c r="JM324" s="304"/>
      <c r="JN324" s="303"/>
      <c r="JO324" s="303"/>
      <c r="JP324" s="303"/>
      <c r="JQ324" s="303"/>
      <c r="JR324" s="304"/>
      <c r="JS324" s="304"/>
      <c r="JT324" s="304"/>
      <c r="JU324" s="304"/>
      <c r="JV324" s="304"/>
      <c r="JW324" s="304"/>
      <c r="JX324" s="304"/>
      <c r="JY324" s="304"/>
      <c r="JZ324" s="304"/>
      <c r="KA324" s="304"/>
      <c r="KB324" s="303"/>
      <c r="KC324" s="303"/>
      <c r="KD324" s="303"/>
      <c r="KE324" s="303"/>
      <c r="KF324" s="304"/>
      <c r="KG324" s="304"/>
      <c r="KH324" s="304"/>
      <c r="KI324" s="304"/>
      <c r="KJ324" s="304"/>
      <c r="KK324" s="304"/>
      <c r="KL324" s="304"/>
      <c r="KM324" s="304"/>
      <c r="KN324" s="304"/>
      <c r="KO324" s="304"/>
      <c r="KP324" s="303"/>
      <c r="KQ324" s="303"/>
      <c r="KR324" s="303"/>
      <c r="KS324" s="303"/>
      <c r="KT324" s="304"/>
      <c r="KU324" s="304"/>
      <c r="KV324" s="304"/>
      <c r="KW324" s="304"/>
      <c r="KX324" s="304"/>
      <c r="KY324" s="304"/>
      <c r="KZ324" s="304"/>
      <c r="LA324" s="304"/>
      <c r="LB324" s="304"/>
      <c r="LC324" s="304"/>
      <c r="LD324" s="303"/>
      <c r="LE324" s="303"/>
      <c r="LF324" s="303"/>
      <c r="LG324" s="303"/>
      <c r="LH324" s="304"/>
      <c r="LI324" s="304"/>
      <c r="LJ324" s="304"/>
      <c r="LK324" s="304"/>
      <c r="LL324" s="304"/>
      <c r="LM324" s="304"/>
      <c r="LN324" s="304"/>
      <c r="LO324" s="304"/>
      <c r="LP324" s="304"/>
      <c r="LQ324" s="304"/>
      <c r="LR324" s="303"/>
      <c r="LS324" s="303"/>
      <c r="LT324" s="303"/>
      <c r="LU324" s="303"/>
      <c r="LV324" s="304"/>
      <c r="LW324" s="304"/>
      <c r="LX324" s="304"/>
      <c r="LY324" s="304"/>
      <c r="LZ324" s="304"/>
      <c r="MA324" s="304"/>
      <c r="MB324" s="304"/>
      <c r="MC324" s="304"/>
      <c r="MD324" s="304"/>
      <c r="ME324" s="304"/>
      <c r="MF324" s="303"/>
      <c r="MG324" s="303"/>
      <c r="MH324" s="303"/>
      <c r="MI324" s="303"/>
      <c r="MJ324" s="304"/>
      <c r="MK324" s="304"/>
      <c r="ML324" s="304"/>
      <c r="MM324" s="304"/>
      <c r="MN324" s="304"/>
      <c r="MO324" s="304"/>
      <c r="MP324" s="304"/>
      <c r="MQ324" s="304"/>
      <c r="MR324" s="304"/>
      <c r="MS324" s="304"/>
      <c r="MT324" s="303"/>
      <c r="MU324" s="303"/>
      <c r="MV324" s="303"/>
      <c r="MW324" s="303"/>
      <c r="MX324" s="304"/>
      <c r="MY324" s="304"/>
      <c r="MZ324" s="304"/>
      <c r="NA324" s="304"/>
      <c r="NB324" s="304"/>
      <c r="NC324" s="304"/>
      <c r="ND324" s="304"/>
      <c r="NE324" s="304"/>
      <c r="NF324" s="304"/>
      <c r="NG324" s="304"/>
      <c r="NH324" s="303"/>
      <c r="NI324" s="303"/>
      <c r="NJ324" s="303"/>
      <c r="NK324" s="303"/>
      <c r="NL324" s="304"/>
      <c r="NM324" s="304"/>
      <c r="NN324" s="304"/>
      <c r="NO324" s="304"/>
      <c r="NP324" s="304"/>
      <c r="NQ324" s="304"/>
      <c r="NR324" s="304"/>
      <c r="NS324" s="304"/>
      <c r="NT324" s="304"/>
      <c r="NU324" s="304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3"/>
      <c r="OK324" s="303"/>
      <c r="OL324" s="303"/>
      <c r="OM324" s="303"/>
      <c r="ON324" s="304"/>
      <c r="OO324" s="304"/>
      <c r="OP324" s="304"/>
      <c r="OQ324" s="304"/>
      <c r="OR324" s="304"/>
      <c r="OS324" s="304"/>
      <c r="OT324" s="304"/>
      <c r="OU324" s="304"/>
      <c r="OV324" s="304"/>
      <c r="OW324" s="304"/>
      <c r="OX324" s="303"/>
      <c r="OY324" s="303"/>
      <c r="OZ324" s="303"/>
      <c r="PA324" s="303"/>
      <c r="PB324" s="304"/>
      <c r="PC324" s="304"/>
      <c r="PD324" s="304"/>
      <c r="PE324" s="304"/>
      <c r="PF324" s="304"/>
      <c r="PG324" s="304"/>
      <c r="PH324" s="304"/>
      <c r="PI324" s="304"/>
      <c r="PJ324" s="304"/>
      <c r="PK324" s="304"/>
      <c r="PL324" s="303"/>
      <c r="PM324" s="303"/>
      <c r="PN324" s="303"/>
      <c r="PO324" s="303"/>
      <c r="PP324" s="304"/>
      <c r="PQ324" s="304"/>
      <c r="PR324" s="304"/>
      <c r="PS324" s="304"/>
      <c r="PT324" s="304"/>
      <c r="PU324" s="304"/>
      <c r="PV324" s="304"/>
      <c r="PW324" s="304"/>
      <c r="PX324" s="304"/>
      <c r="PY324" s="304"/>
      <c r="PZ324" s="303"/>
      <c r="QA324" s="303"/>
      <c r="QB324" s="303"/>
      <c r="QC324" s="303"/>
      <c r="QD324" s="304"/>
      <c r="QE324" s="304"/>
      <c r="QF324" s="304"/>
      <c r="QG324" s="304"/>
      <c r="QH324" s="304"/>
      <c r="QI324" s="304"/>
      <c r="QJ324" s="304"/>
      <c r="QK324" s="304"/>
      <c r="QL324" s="304"/>
      <c r="QM324" s="304"/>
      <c r="QN324" s="303"/>
      <c r="QO324" s="303"/>
      <c r="QP324" s="303"/>
      <c r="QQ324" s="303"/>
      <c r="QR324" s="304"/>
      <c r="QS324" s="304"/>
      <c r="QT324" s="304"/>
      <c r="QU324" s="304"/>
      <c r="QV324" s="304"/>
      <c r="QW324" s="304"/>
      <c r="QX324" s="304"/>
      <c r="QY324" s="304"/>
      <c r="QZ324" s="304"/>
      <c r="RA324" s="304"/>
      <c r="RB324" s="303"/>
      <c r="RC324" s="303"/>
      <c r="RD324" s="303"/>
      <c r="RE324" s="303"/>
      <c r="RF324" s="304"/>
      <c r="RG324" s="304"/>
      <c r="RH324" s="304"/>
      <c r="RI324" s="304"/>
      <c r="RJ324" s="304"/>
      <c r="RK324" s="304"/>
      <c r="RL324" s="304"/>
      <c r="RM324" s="304"/>
      <c r="RN324" s="304"/>
      <c r="RO324" s="304"/>
      <c r="RP324" s="303"/>
      <c r="RQ324" s="303"/>
      <c r="RR324" s="303"/>
      <c r="RS324" s="303"/>
      <c r="RT324" s="304"/>
      <c r="RU324" s="304"/>
      <c r="RV324" s="304"/>
      <c r="RW324" s="304"/>
      <c r="RX324" s="304"/>
      <c r="RY324" s="304"/>
      <c r="RZ324" s="304"/>
      <c r="SA324" s="304"/>
      <c r="SB324" s="304"/>
      <c r="SC324" s="304"/>
      <c r="SD324" s="211"/>
      <c r="SE324" s="211"/>
      <c r="SF324" s="211"/>
      <c r="SG324" s="211"/>
      <c r="SH324" s="188"/>
      <c r="SI324" s="188"/>
      <c r="SJ324" s="188"/>
      <c r="SK324" s="188"/>
      <c r="SL324" s="188"/>
      <c r="SM324" s="188"/>
      <c r="SN324" s="188"/>
      <c r="SO324" s="188"/>
      <c r="SP324" s="188"/>
      <c r="SQ324" s="188"/>
      <c r="SR324" s="211"/>
      <c r="SS324" s="211"/>
      <c r="ST324" s="211"/>
      <c r="SU324" s="211"/>
      <c r="SV324" s="188"/>
      <c r="SW324" s="188"/>
      <c r="SX324" s="188"/>
      <c r="SY324" s="188"/>
      <c r="SZ324" s="188"/>
      <c r="TA324" s="188"/>
      <c r="TB324" s="188"/>
      <c r="TC324" s="188"/>
      <c r="TD324" s="188"/>
      <c r="TE324" s="188"/>
      <c r="TF324" s="211"/>
      <c r="TG324" s="211"/>
      <c r="TH324" s="211"/>
      <c r="TI324" s="211"/>
      <c r="TJ324" s="188"/>
      <c r="TK324" s="188"/>
      <c r="TL324" s="188"/>
      <c r="TM324" s="188"/>
      <c r="TN324" s="188"/>
      <c r="TO324" s="188"/>
      <c r="TP324" s="188"/>
      <c r="TQ324" s="188"/>
      <c r="TR324" s="188"/>
      <c r="TS324" s="188"/>
      <c r="TT324" s="211"/>
      <c r="TU324" s="211"/>
      <c r="TV324" s="211"/>
      <c r="TW324" s="211"/>
      <c r="TX324" s="188"/>
      <c r="TY324" s="188"/>
      <c r="TZ324" s="188"/>
      <c r="UA324" s="188"/>
      <c r="UB324" s="188"/>
      <c r="UC324" s="188"/>
      <c r="UD324" s="188"/>
      <c r="UE324" s="188"/>
      <c r="UF324" s="188"/>
      <c r="UG324" s="188"/>
      <c r="UH324" s="211"/>
      <c r="UI324" s="211"/>
      <c r="UJ324" s="211"/>
      <c r="UK324" s="211"/>
      <c r="UL324" s="188"/>
      <c r="UM324" s="188"/>
      <c r="UN324" s="188"/>
      <c r="UO324" s="188"/>
      <c r="UP324" s="188"/>
      <c r="UQ324" s="188"/>
      <c r="UR324" s="188"/>
      <c r="US324" s="188"/>
      <c r="UT324" s="188"/>
      <c r="UU324" s="188"/>
      <c r="UV324" s="211"/>
      <c r="UW324" s="211"/>
      <c r="UX324" s="211"/>
      <c r="UY324" s="211"/>
      <c r="UZ324" s="188"/>
      <c r="VA324" s="188"/>
      <c r="VB324" s="188"/>
      <c r="VC324" s="188"/>
      <c r="VD324" s="188"/>
      <c r="VE324" s="188"/>
      <c r="VF324" s="188"/>
      <c r="VG324" s="188"/>
      <c r="VH324" s="188"/>
      <c r="VI324" s="188"/>
      <c r="VJ324" s="211"/>
      <c r="VK324" s="211"/>
      <c r="VL324" s="211"/>
      <c r="VM324" s="211"/>
      <c r="VN324" s="188"/>
      <c r="VO324" s="188"/>
      <c r="VP324" s="188"/>
      <c r="VQ324" s="188"/>
      <c r="VR324" s="188"/>
      <c r="VS324" s="188"/>
      <c r="VT324" s="188"/>
      <c r="VU324" s="188"/>
      <c r="VV324" s="188"/>
      <c r="VW324" s="188"/>
      <c r="VX324" s="211"/>
      <c r="VY324" s="211"/>
      <c r="VZ324" s="211"/>
      <c r="WA324" s="211"/>
      <c r="WB324" s="188"/>
      <c r="WC324" s="188"/>
      <c r="WD324" s="188"/>
      <c r="WE324" s="188"/>
      <c r="WF324" s="188"/>
      <c r="WG324" s="188"/>
      <c r="WH324" s="188"/>
      <c r="WI324" s="188"/>
      <c r="WJ324" s="188"/>
      <c r="WK324" s="188"/>
      <c r="WL324" s="211"/>
      <c r="WM324" s="211"/>
      <c r="WN324" s="211"/>
      <c r="WO324" s="211"/>
      <c r="WP324" s="188"/>
      <c r="WQ324" s="188"/>
      <c r="WR324" s="188"/>
      <c r="WS324" s="188"/>
      <c r="WT324" s="188"/>
      <c r="WU324" s="188"/>
      <c r="WV324" s="188"/>
      <c r="WW324" s="188"/>
      <c r="WX324" s="188"/>
      <c r="WY324" s="188"/>
      <c r="WZ324" s="211"/>
      <c r="XA324" s="211"/>
      <c r="XB324" s="211"/>
      <c r="XC324" s="211"/>
      <c r="XD324" s="188"/>
      <c r="XE324" s="188"/>
      <c r="XF324" s="188"/>
      <c r="XG324" s="188"/>
      <c r="XH324" s="188"/>
      <c r="XI324" s="188"/>
      <c r="XJ324" s="188"/>
      <c r="XK324" s="188"/>
      <c r="XL324" s="188"/>
      <c r="XM324" s="188"/>
      <c r="XN324" s="211"/>
      <c r="XO324" s="211"/>
      <c r="XP324" s="211"/>
      <c r="XQ324" s="211"/>
      <c r="XR324" s="188"/>
      <c r="XS324" s="188"/>
      <c r="XT324" s="188"/>
      <c r="XU324" s="188"/>
      <c r="XV324" s="188"/>
      <c r="XW324" s="188"/>
      <c r="XX324" s="188"/>
      <c r="XY324" s="188"/>
      <c r="XZ324" s="188"/>
      <c r="YA324" s="188"/>
      <c r="YB324" s="211"/>
      <c r="YC324" s="211"/>
      <c r="YD324" s="211"/>
      <c r="YE324" s="211"/>
      <c r="YF324" s="188"/>
      <c r="YG324" s="188"/>
      <c r="YH324" s="188"/>
      <c r="YI324" s="188"/>
      <c r="YJ324" s="188"/>
      <c r="YK324" s="188"/>
      <c r="YL324" s="188"/>
      <c r="YM324" s="188"/>
      <c r="YN324" s="188"/>
      <c r="YO324" s="188"/>
      <c r="YP324" s="211"/>
      <c r="YQ324" s="211"/>
      <c r="YR324" s="211"/>
      <c r="YS324" s="211"/>
      <c r="YT324" s="188"/>
      <c r="YU324" s="188"/>
      <c r="YV324" s="188"/>
      <c r="YW324" s="188"/>
      <c r="YX324" s="188"/>
      <c r="YY324" s="188"/>
      <c r="YZ324" s="188"/>
      <c r="ZA324" s="188"/>
      <c r="ZB324" s="188"/>
      <c r="ZC324" s="188"/>
      <c r="ZD324" s="211"/>
      <c r="ZE324" s="211"/>
      <c r="ZF324" s="211"/>
      <c r="ZG324" s="211"/>
      <c r="ZH324" s="188"/>
      <c r="ZI324" s="188"/>
      <c r="ZJ324" s="188"/>
      <c r="ZK324" s="188"/>
      <c r="ZL324" s="188"/>
      <c r="ZM324" s="188"/>
      <c r="ZN324" s="188"/>
      <c r="ZO324" s="188"/>
      <c r="ZP324" s="188"/>
      <c r="ZQ324" s="188"/>
      <c r="ZR324" s="211"/>
      <c r="ZS324" s="211"/>
      <c r="ZT324" s="211"/>
      <c r="ZU324" s="211"/>
      <c r="ZV324" s="188"/>
      <c r="ZW324" s="188"/>
      <c r="ZX324" s="188"/>
      <c r="ZY324" s="188"/>
      <c r="ZZ324" s="188"/>
      <c r="AAA324" s="188"/>
      <c r="AAB324" s="188"/>
      <c r="AAC324" s="188"/>
      <c r="AAD324" s="188"/>
      <c r="AAE324" s="188"/>
      <c r="AAF324" s="211"/>
      <c r="AAG324" s="211"/>
      <c r="AAH324" s="211"/>
      <c r="AAI324" s="211"/>
      <c r="AAJ324" s="188"/>
      <c r="AAK324" s="188"/>
      <c r="AAL324" s="188"/>
      <c r="AAM324" s="188"/>
      <c r="AAN324" s="188"/>
      <c r="AAO324" s="188"/>
      <c r="AAP324" s="188"/>
      <c r="AAQ324" s="188"/>
      <c r="AAR324" s="188"/>
      <c r="AAS324" s="188"/>
      <c r="AAT324" s="211"/>
      <c r="AAU324" s="211"/>
      <c r="AAV324" s="211"/>
      <c r="AAW324" s="211"/>
      <c r="AAX324" s="188"/>
      <c r="AAY324" s="188"/>
      <c r="AAZ324" s="188"/>
      <c r="ABA324" s="188"/>
      <c r="ABB324" s="188"/>
      <c r="ABC324" s="188"/>
      <c r="ABD324" s="188"/>
      <c r="ABE324" s="188"/>
      <c r="ABF324" s="188"/>
      <c r="ABG324" s="188"/>
      <c r="ABH324" s="211"/>
      <c r="ABI324" s="211"/>
      <c r="ABJ324" s="211"/>
      <c r="ABK324" s="211"/>
      <c r="ABL324" s="188"/>
      <c r="ABM324" s="188"/>
      <c r="ABN324" s="188"/>
      <c r="ABO324" s="188"/>
      <c r="ABP324" s="188"/>
      <c r="ABQ324" s="188"/>
      <c r="ABR324" s="188"/>
      <c r="ABS324" s="188"/>
      <c r="ABT324" s="188"/>
      <c r="ABU324" s="188"/>
    </row>
    <row r="325" ht="13.5" customHeight="1">
      <c r="A325" s="299"/>
      <c r="B325" s="300"/>
      <c r="C325" s="300"/>
      <c r="D325" s="300"/>
      <c r="E325" s="301"/>
      <c r="F325" s="90"/>
      <c r="G325" s="90"/>
      <c r="H325" s="303"/>
      <c r="I325" s="303"/>
      <c r="J325" s="303"/>
      <c r="K325" s="303"/>
      <c r="L325" s="304"/>
      <c r="M325" s="304"/>
      <c r="N325" s="304"/>
      <c r="O325" s="304"/>
      <c r="P325" s="304"/>
      <c r="Q325" s="304"/>
      <c r="R325" s="304"/>
      <c r="S325" s="304"/>
      <c r="T325" s="304"/>
      <c r="U325" s="304"/>
      <c r="V325" s="303"/>
      <c r="W325" s="303"/>
      <c r="X325" s="303"/>
      <c r="Y325" s="303"/>
      <c r="Z325" s="304"/>
      <c r="AA325" s="304"/>
      <c r="AB325" s="304"/>
      <c r="AC325" s="304"/>
      <c r="AD325" s="304"/>
      <c r="AE325" s="304"/>
      <c r="AF325" s="304"/>
      <c r="AG325" s="304"/>
      <c r="AH325" s="304"/>
      <c r="AI325" s="304"/>
      <c r="AJ325" s="303"/>
      <c r="AK325" s="303"/>
      <c r="AL325" s="303"/>
      <c r="AM325" s="303"/>
      <c r="AN325" s="304"/>
      <c r="AO325" s="304"/>
      <c r="AP325" s="304"/>
      <c r="AQ325" s="304"/>
      <c r="AR325" s="304"/>
      <c r="AS325" s="304"/>
      <c r="AT325" s="304"/>
      <c r="AU325" s="304"/>
      <c r="AV325" s="304"/>
      <c r="AW325" s="304"/>
      <c r="AX325" s="303"/>
      <c r="AY325" s="303"/>
      <c r="AZ325" s="303"/>
      <c r="BA325" s="303"/>
      <c r="BB325" s="304"/>
      <c r="BC325" s="304"/>
      <c r="BD325" s="304"/>
      <c r="BE325" s="304"/>
      <c r="BF325" s="304"/>
      <c r="BG325" s="304"/>
      <c r="BH325" s="304"/>
      <c r="BI325" s="304"/>
      <c r="BJ325" s="304"/>
      <c r="BK325" s="304"/>
      <c r="BL325" s="303"/>
      <c r="BM325" s="303"/>
      <c r="BN325" s="303"/>
      <c r="BO325" s="303"/>
      <c r="BP325" s="304"/>
      <c r="BQ325" s="304"/>
      <c r="BR325" s="304"/>
      <c r="BS325" s="304"/>
      <c r="BT325" s="304"/>
      <c r="BU325" s="304"/>
      <c r="BV325" s="304"/>
      <c r="BW325" s="304"/>
      <c r="BX325" s="304"/>
      <c r="BY325" s="304"/>
      <c r="BZ325" s="303"/>
      <c r="CA325" s="303"/>
      <c r="CB325" s="303"/>
      <c r="CC325" s="303"/>
      <c r="CD325" s="304"/>
      <c r="CE325" s="304"/>
      <c r="CF325" s="304"/>
      <c r="CG325" s="304"/>
      <c r="CH325" s="304"/>
      <c r="CI325" s="304"/>
      <c r="CJ325" s="304"/>
      <c r="CK325" s="304"/>
      <c r="CL325" s="304"/>
      <c r="CM325" s="304"/>
      <c r="CN325" s="303"/>
      <c r="CO325" s="303"/>
      <c r="CP325" s="303"/>
      <c r="CQ325" s="303"/>
      <c r="CR325" s="304"/>
      <c r="CS325" s="304"/>
      <c r="CT325" s="304"/>
      <c r="CU325" s="304"/>
      <c r="CV325" s="304"/>
      <c r="CW325" s="304"/>
      <c r="CX325" s="304"/>
      <c r="CY325" s="304"/>
      <c r="CZ325" s="304"/>
      <c r="DA325" s="304"/>
      <c r="DB325" s="303"/>
      <c r="DC325" s="303"/>
      <c r="DD325" s="303"/>
      <c r="DE325" s="303"/>
      <c r="DF325" s="304"/>
      <c r="DG325" s="304"/>
      <c r="DH325" s="304"/>
      <c r="DI325" s="304"/>
      <c r="DJ325" s="304"/>
      <c r="DK325" s="304"/>
      <c r="DL325" s="304"/>
      <c r="DM325" s="304"/>
      <c r="DN325" s="304"/>
      <c r="DO325" s="304"/>
      <c r="DP325" s="303"/>
      <c r="DQ325" s="303"/>
      <c r="DR325" s="303"/>
      <c r="DS325" s="303"/>
      <c r="DT325" s="304"/>
      <c r="DU325" s="304"/>
      <c r="DV325" s="304"/>
      <c r="DW325" s="304"/>
      <c r="DX325" s="304"/>
      <c r="DY325" s="304"/>
      <c r="DZ325" s="304"/>
      <c r="EA325" s="304"/>
      <c r="EB325" s="304"/>
      <c r="EC325" s="304"/>
      <c r="ED325" s="303"/>
      <c r="EE325" s="303"/>
      <c r="EF325" s="303"/>
      <c r="EG325" s="303"/>
      <c r="EH325" s="304"/>
      <c r="EI325" s="304"/>
      <c r="EJ325" s="304"/>
      <c r="EK325" s="304"/>
      <c r="EL325" s="304"/>
      <c r="EM325" s="304"/>
      <c r="EN325" s="304"/>
      <c r="EO325" s="304"/>
      <c r="EP325" s="304"/>
      <c r="EQ325" s="304"/>
      <c r="ER325" s="303"/>
      <c r="ES325" s="303"/>
      <c r="ET325" s="303"/>
      <c r="EU325" s="303"/>
      <c r="EV325" s="304"/>
      <c r="EW325" s="304"/>
      <c r="EX325" s="304"/>
      <c r="EY325" s="304"/>
      <c r="EZ325" s="304"/>
      <c r="FA325" s="304"/>
      <c r="FB325" s="304"/>
      <c r="FC325" s="304"/>
      <c r="FD325" s="304"/>
      <c r="FE325" s="304"/>
      <c r="FF325" s="303"/>
      <c r="FG325" s="303"/>
      <c r="FH325" s="303"/>
      <c r="FI325" s="303"/>
      <c r="FJ325" s="304"/>
      <c r="FK325" s="304"/>
      <c r="FL325" s="304"/>
      <c r="FM325" s="304"/>
      <c r="FN325" s="304"/>
      <c r="FO325" s="304"/>
      <c r="FP325" s="304"/>
      <c r="FQ325" s="304"/>
      <c r="FR325" s="304"/>
      <c r="FS325" s="304"/>
      <c r="FT325" s="303"/>
      <c r="FU325" s="303"/>
      <c r="FV325" s="303"/>
      <c r="FW325" s="303"/>
      <c r="FX325" s="304"/>
      <c r="FY325" s="304"/>
      <c r="FZ325" s="304"/>
      <c r="GA325" s="304"/>
      <c r="GB325" s="304"/>
      <c r="GC325" s="304"/>
      <c r="GD325" s="304"/>
      <c r="GE325" s="304"/>
      <c r="GF325" s="304"/>
      <c r="GG325" s="304"/>
      <c r="GH325" s="303"/>
      <c r="GI325" s="303"/>
      <c r="GJ325" s="303"/>
      <c r="GK325" s="303"/>
      <c r="GL325" s="304"/>
      <c r="GM325" s="304"/>
      <c r="GN325" s="304"/>
      <c r="GO325" s="304"/>
      <c r="GP325" s="304"/>
      <c r="GQ325" s="304"/>
      <c r="GR325" s="304"/>
      <c r="GS325" s="304"/>
      <c r="GT325" s="304"/>
      <c r="GU325" s="304"/>
      <c r="GV325" s="303"/>
      <c r="GW325" s="303"/>
      <c r="GX325" s="303"/>
      <c r="GY325" s="303"/>
      <c r="GZ325" s="304"/>
      <c r="HA325" s="304"/>
      <c r="HB325" s="304"/>
      <c r="HC325" s="304"/>
      <c r="HD325" s="304"/>
      <c r="HE325" s="304"/>
      <c r="HF325" s="304"/>
      <c r="HG325" s="304"/>
      <c r="HH325" s="304"/>
      <c r="HI325" s="304"/>
      <c r="HJ325" s="303"/>
      <c r="HK325" s="303"/>
      <c r="HL325" s="303"/>
      <c r="HM325" s="303"/>
      <c r="HN325" s="304"/>
      <c r="HO325" s="304"/>
      <c r="HP325" s="304"/>
      <c r="HQ325" s="304"/>
      <c r="HR325" s="304"/>
      <c r="HS325" s="304"/>
      <c r="HT325" s="304"/>
      <c r="HU325" s="304"/>
      <c r="HV325" s="304"/>
      <c r="HW325" s="304"/>
      <c r="HX325" s="303"/>
      <c r="HY325" s="303"/>
      <c r="HZ325" s="303"/>
      <c r="IA325" s="303"/>
      <c r="IB325" s="304"/>
      <c r="IC325" s="304"/>
      <c r="ID325" s="304"/>
      <c r="IE325" s="304"/>
      <c r="IF325" s="304"/>
      <c r="IG325" s="304"/>
      <c r="IH325" s="304"/>
      <c r="II325" s="304"/>
      <c r="IJ325" s="304"/>
      <c r="IK325" s="304"/>
      <c r="IL325" s="303"/>
      <c r="IM325" s="303"/>
      <c r="IN325" s="303"/>
      <c r="IO325" s="303"/>
      <c r="IP325" s="304"/>
      <c r="IQ325" s="304"/>
      <c r="IR325" s="304"/>
      <c r="IS325" s="304"/>
      <c r="IT325" s="304"/>
      <c r="IU325" s="304"/>
      <c r="IV325" s="304"/>
      <c r="IW325" s="304"/>
      <c r="IX325" s="304"/>
      <c r="IY325" s="304"/>
      <c r="IZ325" s="303"/>
      <c r="JA325" s="303"/>
      <c r="JB325" s="303"/>
      <c r="JC325" s="303"/>
      <c r="JD325" s="304"/>
      <c r="JE325" s="304"/>
      <c r="JF325" s="304"/>
      <c r="JG325" s="304"/>
      <c r="JH325" s="304"/>
      <c r="JI325" s="304"/>
      <c r="JJ325" s="304"/>
      <c r="JK325" s="304"/>
      <c r="JL325" s="304"/>
      <c r="JM325" s="304"/>
      <c r="JN325" s="303"/>
      <c r="JO325" s="303"/>
      <c r="JP325" s="303"/>
      <c r="JQ325" s="303"/>
      <c r="JR325" s="304"/>
      <c r="JS325" s="304"/>
      <c r="JT325" s="304"/>
      <c r="JU325" s="304"/>
      <c r="JV325" s="304"/>
      <c r="JW325" s="304"/>
      <c r="JX325" s="304"/>
      <c r="JY325" s="304"/>
      <c r="JZ325" s="304"/>
      <c r="KA325" s="304"/>
      <c r="KB325" s="303"/>
      <c r="KC325" s="303"/>
      <c r="KD325" s="303"/>
      <c r="KE325" s="303"/>
      <c r="KF325" s="304"/>
      <c r="KG325" s="304"/>
      <c r="KH325" s="304"/>
      <c r="KI325" s="304"/>
      <c r="KJ325" s="304"/>
      <c r="KK325" s="304"/>
      <c r="KL325" s="304"/>
      <c r="KM325" s="304"/>
      <c r="KN325" s="304"/>
      <c r="KO325" s="304"/>
      <c r="KP325" s="303"/>
      <c r="KQ325" s="303"/>
      <c r="KR325" s="303"/>
      <c r="KS325" s="303"/>
      <c r="KT325" s="304"/>
      <c r="KU325" s="304"/>
      <c r="KV325" s="304"/>
      <c r="KW325" s="304"/>
      <c r="KX325" s="304"/>
      <c r="KY325" s="304"/>
      <c r="KZ325" s="304"/>
      <c r="LA325" s="304"/>
      <c r="LB325" s="304"/>
      <c r="LC325" s="304"/>
      <c r="LD325" s="303"/>
      <c r="LE325" s="303"/>
      <c r="LF325" s="303"/>
      <c r="LG325" s="303"/>
      <c r="LH325" s="304"/>
      <c r="LI325" s="304"/>
      <c r="LJ325" s="304"/>
      <c r="LK325" s="304"/>
      <c r="LL325" s="304"/>
      <c r="LM325" s="304"/>
      <c r="LN325" s="304"/>
      <c r="LO325" s="304"/>
      <c r="LP325" s="304"/>
      <c r="LQ325" s="304"/>
      <c r="LR325" s="303"/>
      <c r="LS325" s="303"/>
      <c r="LT325" s="303"/>
      <c r="LU325" s="303"/>
      <c r="LV325" s="304"/>
      <c r="LW325" s="304"/>
      <c r="LX325" s="304"/>
      <c r="LY325" s="304"/>
      <c r="LZ325" s="304"/>
      <c r="MA325" s="304"/>
      <c r="MB325" s="304"/>
      <c r="MC325" s="304"/>
      <c r="MD325" s="304"/>
      <c r="ME325" s="304"/>
      <c r="MF325" s="303"/>
      <c r="MG325" s="303"/>
      <c r="MH325" s="303"/>
      <c r="MI325" s="303"/>
      <c r="MJ325" s="304"/>
      <c r="MK325" s="304"/>
      <c r="ML325" s="304"/>
      <c r="MM325" s="304"/>
      <c r="MN325" s="304"/>
      <c r="MO325" s="304"/>
      <c r="MP325" s="304"/>
      <c r="MQ325" s="304"/>
      <c r="MR325" s="304"/>
      <c r="MS325" s="304"/>
      <c r="MT325" s="303"/>
      <c r="MU325" s="303"/>
      <c r="MV325" s="303"/>
      <c r="MW325" s="303"/>
      <c r="MX325" s="304"/>
      <c r="MY325" s="304"/>
      <c r="MZ325" s="304"/>
      <c r="NA325" s="304"/>
      <c r="NB325" s="304"/>
      <c r="NC325" s="304"/>
      <c r="ND325" s="304"/>
      <c r="NE325" s="304"/>
      <c r="NF325" s="304"/>
      <c r="NG325" s="304"/>
      <c r="NH325" s="303"/>
      <c r="NI325" s="303"/>
      <c r="NJ325" s="303"/>
      <c r="NK325" s="303"/>
      <c r="NL325" s="304"/>
      <c r="NM325" s="304"/>
      <c r="NN325" s="304"/>
      <c r="NO325" s="304"/>
      <c r="NP325" s="304"/>
      <c r="NQ325" s="304"/>
      <c r="NR325" s="304"/>
      <c r="NS325" s="304"/>
      <c r="NT325" s="304"/>
      <c r="NU325" s="304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3"/>
      <c r="OK325" s="303"/>
      <c r="OL325" s="303"/>
      <c r="OM325" s="303"/>
      <c r="ON325" s="304"/>
      <c r="OO325" s="304"/>
      <c r="OP325" s="304"/>
      <c r="OQ325" s="304"/>
      <c r="OR325" s="304"/>
      <c r="OS325" s="304"/>
      <c r="OT325" s="304"/>
      <c r="OU325" s="304"/>
      <c r="OV325" s="304"/>
      <c r="OW325" s="304"/>
      <c r="OX325" s="303"/>
      <c r="OY325" s="303"/>
      <c r="OZ325" s="303"/>
      <c r="PA325" s="303"/>
      <c r="PB325" s="304"/>
      <c r="PC325" s="304"/>
      <c r="PD325" s="304"/>
      <c r="PE325" s="304"/>
      <c r="PF325" s="304"/>
      <c r="PG325" s="304"/>
      <c r="PH325" s="304"/>
      <c r="PI325" s="304"/>
      <c r="PJ325" s="304"/>
      <c r="PK325" s="304"/>
      <c r="PL325" s="303"/>
      <c r="PM325" s="303"/>
      <c r="PN325" s="303"/>
      <c r="PO325" s="303"/>
      <c r="PP325" s="304"/>
      <c r="PQ325" s="304"/>
      <c r="PR325" s="304"/>
      <c r="PS325" s="304"/>
      <c r="PT325" s="304"/>
      <c r="PU325" s="304"/>
      <c r="PV325" s="304"/>
      <c r="PW325" s="304"/>
      <c r="PX325" s="304"/>
      <c r="PY325" s="304"/>
      <c r="PZ325" s="303"/>
      <c r="QA325" s="303"/>
      <c r="QB325" s="303"/>
      <c r="QC325" s="303"/>
      <c r="QD325" s="304"/>
      <c r="QE325" s="304"/>
      <c r="QF325" s="304"/>
      <c r="QG325" s="304"/>
      <c r="QH325" s="304"/>
      <c r="QI325" s="304"/>
      <c r="QJ325" s="304"/>
      <c r="QK325" s="304"/>
      <c r="QL325" s="304"/>
      <c r="QM325" s="304"/>
      <c r="QN325" s="303"/>
      <c r="QO325" s="303"/>
      <c r="QP325" s="303"/>
      <c r="QQ325" s="303"/>
      <c r="QR325" s="304"/>
      <c r="QS325" s="304"/>
      <c r="QT325" s="304"/>
      <c r="QU325" s="304"/>
      <c r="QV325" s="304"/>
      <c r="QW325" s="304"/>
      <c r="QX325" s="304"/>
      <c r="QY325" s="304"/>
      <c r="QZ325" s="304"/>
      <c r="RA325" s="304"/>
      <c r="RB325" s="303"/>
      <c r="RC325" s="303"/>
      <c r="RD325" s="303"/>
      <c r="RE325" s="303"/>
      <c r="RF325" s="304"/>
      <c r="RG325" s="304"/>
      <c r="RH325" s="304"/>
      <c r="RI325" s="304"/>
      <c r="RJ325" s="304"/>
      <c r="RK325" s="304"/>
      <c r="RL325" s="304"/>
      <c r="RM325" s="304"/>
      <c r="RN325" s="304"/>
      <c r="RO325" s="304"/>
      <c r="RP325" s="303"/>
      <c r="RQ325" s="303"/>
      <c r="RR325" s="303"/>
      <c r="RS325" s="303"/>
      <c r="RT325" s="304"/>
      <c r="RU325" s="304"/>
      <c r="RV325" s="304"/>
      <c r="RW325" s="304"/>
      <c r="RX325" s="304"/>
      <c r="RY325" s="304"/>
      <c r="RZ325" s="304"/>
      <c r="SA325" s="304"/>
      <c r="SB325" s="304"/>
      <c r="SC325" s="304"/>
      <c r="SD325" s="211"/>
      <c r="SE325" s="211"/>
      <c r="SF325" s="211"/>
      <c r="SG325" s="211"/>
      <c r="SH325" s="188"/>
      <c r="SI325" s="188"/>
      <c r="SJ325" s="188"/>
      <c r="SK325" s="188"/>
      <c r="SL325" s="188"/>
      <c r="SM325" s="188"/>
      <c r="SN325" s="188"/>
      <c r="SO325" s="188"/>
      <c r="SP325" s="188"/>
      <c r="SQ325" s="188"/>
      <c r="SR325" s="211"/>
      <c r="SS325" s="211"/>
      <c r="ST325" s="211"/>
      <c r="SU325" s="211"/>
      <c r="SV325" s="188"/>
      <c r="SW325" s="188"/>
      <c r="SX325" s="188"/>
      <c r="SY325" s="188"/>
      <c r="SZ325" s="188"/>
      <c r="TA325" s="188"/>
      <c r="TB325" s="188"/>
      <c r="TC325" s="188"/>
      <c r="TD325" s="188"/>
      <c r="TE325" s="188"/>
      <c r="TF325" s="211"/>
      <c r="TG325" s="211"/>
      <c r="TH325" s="211"/>
      <c r="TI325" s="211"/>
      <c r="TJ325" s="188"/>
      <c r="TK325" s="188"/>
      <c r="TL325" s="188"/>
      <c r="TM325" s="188"/>
      <c r="TN325" s="188"/>
      <c r="TO325" s="188"/>
      <c r="TP325" s="188"/>
      <c r="TQ325" s="188"/>
      <c r="TR325" s="188"/>
      <c r="TS325" s="188"/>
      <c r="TT325" s="211"/>
      <c r="TU325" s="211"/>
      <c r="TV325" s="211"/>
      <c r="TW325" s="211"/>
      <c r="TX325" s="188"/>
      <c r="TY325" s="188"/>
      <c r="TZ325" s="188"/>
      <c r="UA325" s="188"/>
      <c r="UB325" s="188"/>
      <c r="UC325" s="188"/>
      <c r="UD325" s="188"/>
      <c r="UE325" s="188"/>
      <c r="UF325" s="188"/>
      <c r="UG325" s="188"/>
      <c r="UH325" s="211"/>
      <c r="UI325" s="211"/>
      <c r="UJ325" s="211"/>
      <c r="UK325" s="211"/>
      <c r="UL325" s="188"/>
      <c r="UM325" s="188"/>
      <c r="UN325" s="188"/>
      <c r="UO325" s="188"/>
      <c r="UP325" s="188"/>
      <c r="UQ325" s="188"/>
      <c r="UR325" s="188"/>
      <c r="US325" s="188"/>
      <c r="UT325" s="188"/>
      <c r="UU325" s="188"/>
      <c r="UV325" s="211"/>
      <c r="UW325" s="211"/>
      <c r="UX325" s="211"/>
      <c r="UY325" s="211"/>
      <c r="UZ325" s="188"/>
      <c r="VA325" s="188"/>
      <c r="VB325" s="188"/>
      <c r="VC325" s="188"/>
      <c r="VD325" s="188"/>
      <c r="VE325" s="188"/>
      <c r="VF325" s="188"/>
      <c r="VG325" s="188"/>
      <c r="VH325" s="188"/>
      <c r="VI325" s="188"/>
      <c r="VJ325" s="211"/>
      <c r="VK325" s="211"/>
      <c r="VL325" s="211"/>
      <c r="VM325" s="211"/>
      <c r="VN325" s="188"/>
      <c r="VO325" s="188"/>
      <c r="VP325" s="188"/>
      <c r="VQ325" s="188"/>
      <c r="VR325" s="188"/>
      <c r="VS325" s="188"/>
      <c r="VT325" s="188"/>
      <c r="VU325" s="188"/>
      <c r="VV325" s="188"/>
      <c r="VW325" s="188"/>
      <c r="VX325" s="211"/>
      <c r="VY325" s="211"/>
      <c r="VZ325" s="211"/>
      <c r="WA325" s="211"/>
      <c r="WB325" s="188"/>
      <c r="WC325" s="188"/>
      <c r="WD325" s="188"/>
      <c r="WE325" s="188"/>
      <c r="WF325" s="188"/>
      <c r="WG325" s="188"/>
      <c r="WH325" s="188"/>
      <c r="WI325" s="188"/>
      <c r="WJ325" s="188"/>
      <c r="WK325" s="188"/>
      <c r="WL325" s="211"/>
      <c r="WM325" s="211"/>
      <c r="WN325" s="211"/>
      <c r="WO325" s="211"/>
      <c r="WP325" s="188"/>
      <c r="WQ325" s="188"/>
      <c r="WR325" s="188"/>
      <c r="WS325" s="188"/>
      <c r="WT325" s="188"/>
      <c r="WU325" s="188"/>
      <c r="WV325" s="188"/>
      <c r="WW325" s="188"/>
      <c r="WX325" s="188"/>
      <c r="WY325" s="188"/>
      <c r="WZ325" s="211"/>
      <c r="XA325" s="211"/>
      <c r="XB325" s="211"/>
      <c r="XC325" s="211"/>
      <c r="XD325" s="188"/>
      <c r="XE325" s="188"/>
      <c r="XF325" s="188"/>
      <c r="XG325" s="188"/>
      <c r="XH325" s="188"/>
      <c r="XI325" s="188"/>
      <c r="XJ325" s="188"/>
      <c r="XK325" s="188"/>
      <c r="XL325" s="188"/>
      <c r="XM325" s="188"/>
      <c r="XN325" s="211"/>
      <c r="XO325" s="211"/>
      <c r="XP325" s="211"/>
      <c r="XQ325" s="211"/>
      <c r="XR325" s="188"/>
      <c r="XS325" s="188"/>
      <c r="XT325" s="188"/>
      <c r="XU325" s="188"/>
      <c r="XV325" s="188"/>
      <c r="XW325" s="188"/>
      <c r="XX325" s="188"/>
      <c r="XY325" s="188"/>
      <c r="XZ325" s="188"/>
      <c r="YA325" s="188"/>
      <c r="YB325" s="211"/>
      <c r="YC325" s="211"/>
      <c r="YD325" s="211"/>
      <c r="YE325" s="211"/>
      <c r="YF325" s="188"/>
      <c r="YG325" s="188"/>
      <c r="YH325" s="188"/>
      <c r="YI325" s="188"/>
      <c r="YJ325" s="188"/>
      <c r="YK325" s="188"/>
      <c r="YL325" s="188"/>
      <c r="YM325" s="188"/>
      <c r="YN325" s="188"/>
      <c r="YO325" s="188"/>
      <c r="YP325" s="211"/>
      <c r="YQ325" s="211"/>
      <c r="YR325" s="211"/>
      <c r="YS325" s="211"/>
      <c r="YT325" s="188"/>
      <c r="YU325" s="188"/>
      <c r="YV325" s="188"/>
      <c r="YW325" s="188"/>
      <c r="YX325" s="188"/>
      <c r="YY325" s="188"/>
      <c r="YZ325" s="188"/>
      <c r="ZA325" s="188"/>
      <c r="ZB325" s="188"/>
      <c r="ZC325" s="188"/>
      <c r="ZD325" s="211"/>
      <c r="ZE325" s="211"/>
      <c r="ZF325" s="211"/>
      <c r="ZG325" s="211"/>
      <c r="ZH325" s="188"/>
      <c r="ZI325" s="188"/>
      <c r="ZJ325" s="188"/>
      <c r="ZK325" s="188"/>
      <c r="ZL325" s="188"/>
      <c r="ZM325" s="188"/>
      <c r="ZN325" s="188"/>
      <c r="ZO325" s="188"/>
      <c r="ZP325" s="188"/>
      <c r="ZQ325" s="188"/>
      <c r="ZR325" s="211"/>
      <c r="ZS325" s="211"/>
      <c r="ZT325" s="211"/>
      <c r="ZU325" s="211"/>
      <c r="ZV325" s="188"/>
      <c r="ZW325" s="188"/>
      <c r="ZX325" s="188"/>
      <c r="ZY325" s="188"/>
      <c r="ZZ325" s="188"/>
      <c r="AAA325" s="188"/>
      <c r="AAB325" s="188"/>
      <c r="AAC325" s="188"/>
      <c r="AAD325" s="188"/>
      <c r="AAE325" s="188"/>
      <c r="AAF325" s="211"/>
      <c r="AAG325" s="211"/>
      <c r="AAH325" s="211"/>
      <c r="AAI325" s="211"/>
      <c r="AAJ325" s="188"/>
      <c r="AAK325" s="188"/>
      <c r="AAL325" s="188"/>
      <c r="AAM325" s="188"/>
      <c r="AAN325" s="188"/>
      <c r="AAO325" s="188"/>
      <c r="AAP325" s="188"/>
      <c r="AAQ325" s="188"/>
      <c r="AAR325" s="188"/>
      <c r="AAS325" s="188"/>
      <c r="AAT325" s="211"/>
      <c r="AAU325" s="211"/>
      <c r="AAV325" s="211"/>
      <c r="AAW325" s="211"/>
      <c r="AAX325" s="188"/>
      <c r="AAY325" s="188"/>
      <c r="AAZ325" s="188"/>
      <c r="ABA325" s="188"/>
      <c r="ABB325" s="188"/>
      <c r="ABC325" s="188"/>
      <c r="ABD325" s="188"/>
      <c r="ABE325" s="188"/>
      <c r="ABF325" s="188"/>
      <c r="ABG325" s="188"/>
      <c r="ABH325" s="211"/>
      <c r="ABI325" s="211"/>
      <c r="ABJ325" s="211"/>
      <c r="ABK325" s="211"/>
      <c r="ABL325" s="188"/>
      <c r="ABM325" s="188"/>
      <c r="ABN325" s="188"/>
      <c r="ABO325" s="188"/>
      <c r="ABP325" s="188"/>
      <c r="ABQ325" s="188"/>
      <c r="ABR325" s="188"/>
      <c r="ABS325" s="188"/>
      <c r="ABT325" s="188"/>
      <c r="ABU325" s="188"/>
    </row>
    <row r="326" ht="13.5" customHeight="1">
      <c r="A326" s="299"/>
      <c r="B326" s="300"/>
      <c r="C326" s="300"/>
      <c r="D326" s="300"/>
      <c r="E326" s="301"/>
      <c r="F326" s="90"/>
      <c r="G326" s="90"/>
      <c r="H326" s="303"/>
      <c r="I326" s="303"/>
      <c r="J326" s="303"/>
      <c r="K326" s="303"/>
      <c r="L326" s="304"/>
      <c r="M326" s="304"/>
      <c r="N326" s="304"/>
      <c r="O326" s="304"/>
      <c r="P326" s="304"/>
      <c r="Q326" s="304"/>
      <c r="R326" s="304"/>
      <c r="S326" s="304"/>
      <c r="T326" s="304"/>
      <c r="U326" s="304"/>
      <c r="V326" s="303"/>
      <c r="W326" s="303"/>
      <c r="X326" s="303"/>
      <c r="Y326" s="303"/>
      <c r="Z326" s="304"/>
      <c r="AA326" s="304"/>
      <c r="AB326" s="304"/>
      <c r="AC326" s="304"/>
      <c r="AD326" s="304"/>
      <c r="AE326" s="304"/>
      <c r="AF326" s="304"/>
      <c r="AG326" s="304"/>
      <c r="AH326" s="304"/>
      <c r="AI326" s="304"/>
      <c r="AJ326" s="303"/>
      <c r="AK326" s="303"/>
      <c r="AL326" s="303"/>
      <c r="AM326" s="303"/>
      <c r="AN326" s="304"/>
      <c r="AO326" s="304"/>
      <c r="AP326" s="304"/>
      <c r="AQ326" s="304"/>
      <c r="AR326" s="304"/>
      <c r="AS326" s="304"/>
      <c r="AT326" s="304"/>
      <c r="AU326" s="304"/>
      <c r="AV326" s="304"/>
      <c r="AW326" s="304"/>
      <c r="AX326" s="303"/>
      <c r="AY326" s="303"/>
      <c r="AZ326" s="303"/>
      <c r="BA326" s="303"/>
      <c r="BB326" s="304"/>
      <c r="BC326" s="304"/>
      <c r="BD326" s="304"/>
      <c r="BE326" s="304"/>
      <c r="BF326" s="304"/>
      <c r="BG326" s="304"/>
      <c r="BH326" s="304"/>
      <c r="BI326" s="304"/>
      <c r="BJ326" s="304"/>
      <c r="BK326" s="304"/>
      <c r="BL326" s="303"/>
      <c r="BM326" s="303"/>
      <c r="BN326" s="303"/>
      <c r="BO326" s="303"/>
      <c r="BP326" s="304"/>
      <c r="BQ326" s="304"/>
      <c r="BR326" s="304"/>
      <c r="BS326" s="304"/>
      <c r="BT326" s="304"/>
      <c r="BU326" s="304"/>
      <c r="BV326" s="304"/>
      <c r="BW326" s="304"/>
      <c r="BX326" s="304"/>
      <c r="BY326" s="304"/>
      <c r="BZ326" s="303"/>
      <c r="CA326" s="303"/>
      <c r="CB326" s="303"/>
      <c r="CC326" s="303"/>
      <c r="CD326" s="304"/>
      <c r="CE326" s="304"/>
      <c r="CF326" s="304"/>
      <c r="CG326" s="304"/>
      <c r="CH326" s="304"/>
      <c r="CI326" s="304"/>
      <c r="CJ326" s="304"/>
      <c r="CK326" s="304"/>
      <c r="CL326" s="304"/>
      <c r="CM326" s="304"/>
      <c r="CN326" s="303"/>
      <c r="CO326" s="303"/>
      <c r="CP326" s="303"/>
      <c r="CQ326" s="303"/>
      <c r="CR326" s="304"/>
      <c r="CS326" s="304"/>
      <c r="CT326" s="304"/>
      <c r="CU326" s="304"/>
      <c r="CV326" s="304"/>
      <c r="CW326" s="304"/>
      <c r="CX326" s="304"/>
      <c r="CY326" s="304"/>
      <c r="CZ326" s="304"/>
      <c r="DA326" s="304"/>
      <c r="DB326" s="303"/>
      <c r="DC326" s="303"/>
      <c r="DD326" s="303"/>
      <c r="DE326" s="303"/>
      <c r="DF326" s="304"/>
      <c r="DG326" s="304"/>
      <c r="DH326" s="304"/>
      <c r="DI326" s="304"/>
      <c r="DJ326" s="304"/>
      <c r="DK326" s="304"/>
      <c r="DL326" s="304"/>
      <c r="DM326" s="304"/>
      <c r="DN326" s="304"/>
      <c r="DO326" s="304"/>
      <c r="DP326" s="303"/>
      <c r="DQ326" s="303"/>
      <c r="DR326" s="303"/>
      <c r="DS326" s="303"/>
      <c r="DT326" s="304"/>
      <c r="DU326" s="304"/>
      <c r="DV326" s="304"/>
      <c r="DW326" s="304"/>
      <c r="DX326" s="304"/>
      <c r="DY326" s="304"/>
      <c r="DZ326" s="304"/>
      <c r="EA326" s="304"/>
      <c r="EB326" s="304"/>
      <c r="EC326" s="304"/>
      <c r="ED326" s="303"/>
      <c r="EE326" s="303"/>
      <c r="EF326" s="303"/>
      <c r="EG326" s="303"/>
      <c r="EH326" s="304"/>
      <c r="EI326" s="304"/>
      <c r="EJ326" s="304"/>
      <c r="EK326" s="304"/>
      <c r="EL326" s="304"/>
      <c r="EM326" s="304"/>
      <c r="EN326" s="304"/>
      <c r="EO326" s="304"/>
      <c r="EP326" s="304"/>
      <c r="EQ326" s="304"/>
      <c r="ER326" s="303"/>
      <c r="ES326" s="303"/>
      <c r="ET326" s="303"/>
      <c r="EU326" s="303"/>
      <c r="EV326" s="304"/>
      <c r="EW326" s="304"/>
      <c r="EX326" s="304"/>
      <c r="EY326" s="304"/>
      <c r="EZ326" s="304"/>
      <c r="FA326" s="304"/>
      <c r="FB326" s="304"/>
      <c r="FC326" s="304"/>
      <c r="FD326" s="304"/>
      <c r="FE326" s="304"/>
      <c r="FF326" s="303"/>
      <c r="FG326" s="303"/>
      <c r="FH326" s="303"/>
      <c r="FI326" s="303"/>
      <c r="FJ326" s="304"/>
      <c r="FK326" s="304"/>
      <c r="FL326" s="304"/>
      <c r="FM326" s="304"/>
      <c r="FN326" s="304"/>
      <c r="FO326" s="304"/>
      <c r="FP326" s="304"/>
      <c r="FQ326" s="304"/>
      <c r="FR326" s="304"/>
      <c r="FS326" s="304"/>
      <c r="FT326" s="303"/>
      <c r="FU326" s="303"/>
      <c r="FV326" s="303"/>
      <c r="FW326" s="303"/>
      <c r="FX326" s="304"/>
      <c r="FY326" s="304"/>
      <c r="FZ326" s="304"/>
      <c r="GA326" s="304"/>
      <c r="GB326" s="304"/>
      <c r="GC326" s="304"/>
      <c r="GD326" s="304"/>
      <c r="GE326" s="304"/>
      <c r="GF326" s="304"/>
      <c r="GG326" s="304"/>
      <c r="GH326" s="303"/>
      <c r="GI326" s="303"/>
      <c r="GJ326" s="303"/>
      <c r="GK326" s="303"/>
      <c r="GL326" s="304"/>
      <c r="GM326" s="304"/>
      <c r="GN326" s="304"/>
      <c r="GO326" s="304"/>
      <c r="GP326" s="304"/>
      <c r="GQ326" s="304"/>
      <c r="GR326" s="304"/>
      <c r="GS326" s="304"/>
      <c r="GT326" s="304"/>
      <c r="GU326" s="304"/>
      <c r="GV326" s="303"/>
      <c r="GW326" s="303"/>
      <c r="GX326" s="303"/>
      <c r="GY326" s="303"/>
      <c r="GZ326" s="304"/>
      <c r="HA326" s="304"/>
      <c r="HB326" s="304"/>
      <c r="HC326" s="304"/>
      <c r="HD326" s="304"/>
      <c r="HE326" s="304"/>
      <c r="HF326" s="304"/>
      <c r="HG326" s="304"/>
      <c r="HH326" s="304"/>
      <c r="HI326" s="304"/>
      <c r="HJ326" s="303"/>
      <c r="HK326" s="303"/>
      <c r="HL326" s="303"/>
      <c r="HM326" s="303"/>
      <c r="HN326" s="304"/>
      <c r="HO326" s="304"/>
      <c r="HP326" s="304"/>
      <c r="HQ326" s="304"/>
      <c r="HR326" s="304"/>
      <c r="HS326" s="304"/>
      <c r="HT326" s="304"/>
      <c r="HU326" s="304"/>
      <c r="HV326" s="304"/>
      <c r="HW326" s="304"/>
      <c r="HX326" s="303"/>
      <c r="HY326" s="303"/>
      <c r="HZ326" s="303"/>
      <c r="IA326" s="303"/>
      <c r="IB326" s="304"/>
      <c r="IC326" s="304"/>
      <c r="ID326" s="304"/>
      <c r="IE326" s="304"/>
      <c r="IF326" s="304"/>
      <c r="IG326" s="304"/>
      <c r="IH326" s="304"/>
      <c r="II326" s="304"/>
      <c r="IJ326" s="304"/>
      <c r="IK326" s="304"/>
      <c r="IL326" s="303"/>
      <c r="IM326" s="303"/>
      <c r="IN326" s="303"/>
      <c r="IO326" s="303"/>
      <c r="IP326" s="304"/>
      <c r="IQ326" s="304"/>
      <c r="IR326" s="304"/>
      <c r="IS326" s="304"/>
      <c r="IT326" s="304"/>
      <c r="IU326" s="304"/>
      <c r="IV326" s="304"/>
      <c r="IW326" s="304"/>
      <c r="IX326" s="304"/>
      <c r="IY326" s="304"/>
      <c r="IZ326" s="303"/>
      <c r="JA326" s="303"/>
      <c r="JB326" s="303"/>
      <c r="JC326" s="303"/>
      <c r="JD326" s="304"/>
      <c r="JE326" s="304"/>
      <c r="JF326" s="304"/>
      <c r="JG326" s="304"/>
      <c r="JH326" s="304"/>
      <c r="JI326" s="304"/>
      <c r="JJ326" s="304"/>
      <c r="JK326" s="304"/>
      <c r="JL326" s="304"/>
      <c r="JM326" s="304"/>
      <c r="JN326" s="303"/>
      <c r="JO326" s="303"/>
      <c r="JP326" s="303"/>
      <c r="JQ326" s="303"/>
      <c r="JR326" s="304"/>
      <c r="JS326" s="304"/>
      <c r="JT326" s="304"/>
      <c r="JU326" s="304"/>
      <c r="JV326" s="304"/>
      <c r="JW326" s="304"/>
      <c r="JX326" s="304"/>
      <c r="JY326" s="304"/>
      <c r="JZ326" s="304"/>
      <c r="KA326" s="304"/>
      <c r="KB326" s="303"/>
      <c r="KC326" s="303"/>
      <c r="KD326" s="303"/>
      <c r="KE326" s="303"/>
      <c r="KF326" s="304"/>
      <c r="KG326" s="304"/>
      <c r="KH326" s="304"/>
      <c r="KI326" s="304"/>
      <c r="KJ326" s="304"/>
      <c r="KK326" s="304"/>
      <c r="KL326" s="304"/>
      <c r="KM326" s="304"/>
      <c r="KN326" s="304"/>
      <c r="KO326" s="304"/>
      <c r="KP326" s="303"/>
      <c r="KQ326" s="303"/>
      <c r="KR326" s="303"/>
      <c r="KS326" s="303"/>
      <c r="KT326" s="304"/>
      <c r="KU326" s="304"/>
      <c r="KV326" s="304"/>
      <c r="KW326" s="304"/>
      <c r="KX326" s="304"/>
      <c r="KY326" s="304"/>
      <c r="KZ326" s="304"/>
      <c r="LA326" s="304"/>
      <c r="LB326" s="304"/>
      <c r="LC326" s="304"/>
      <c r="LD326" s="303"/>
      <c r="LE326" s="303"/>
      <c r="LF326" s="303"/>
      <c r="LG326" s="303"/>
      <c r="LH326" s="304"/>
      <c r="LI326" s="304"/>
      <c r="LJ326" s="304"/>
      <c r="LK326" s="304"/>
      <c r="LL326" s="304"/>
      <c r="LM326" s="304"/>
      <c r="LN326" s="304"/>
      <c r="LO326" s="304"/>
      <c r="LP326" s="304"/>
      <c r="LQ326" s="304"/>
      <c r="LR326" s="303"/>
      <c r="LS326" s="303"/>
      <c r="LT326" s="303"/>
      <c r="LU326" s="303"/>
      <c r="LV326" s="304"/>
      <c r="LW326" s="304"/>
      <c r="LX326" s="304"/>
      <c r="LY326" s="304"/>
      <c r="LZ326" s="304"/>
      <c r="MA326" s="304"/>
      <c r="MB326" s="304"/>
      <c r="MC326" s="304"/>
      <c r="MD326" s="304"/>
      <c r="ME326" s="304"/>
      <c r="MF326" s="303"/>
      <c r="MG326" s="303"/>
      <c r="MH326" s="303"/>
      <c r="MI326" s="303"/>
      <c r="MJ326" s="304"/>
      <c r="MK326" s="304"/>
      <c r="ML326" s="304"/>
      <c r="MM326" s="304"/>
      <c r="MN326" s="304"/>
      <c r="MO326" s="304"/>
      <c r="MP326" s="304"/>
      <c r="MQ326" s="304"/>
      <c r="MR326" s="304"/>
      <c r="MS326" s="304"/>
      <c r="MT326" s="303"/>
      <c r="MU326" s="303"/>
      <c r="MV326" s="303"/>
      <c r="MW326" s="303"/>
      <c r="MX326" s="304"/>
      <c r="MY326" s="304"/>
      <c r="MZ326" s="304"/>
      <c r="NA326" s="304"/>
      <c r="NB326" s="304"/>
      <c r="NC326" s="304"/>
      <c r="ND326" s="304"/>
      <c r="NE326" s="304"/>
      <c r="NF326" s="304"/>
      <c r="NG326" s="304"/>
      <c r="NH326" s="303"/>
      <c r="NI326" s="303"/>
      <c r="NJ326" s="303"/>
      <c r="NK326" s="303"/>
      <c r="NL326" s="304"/>
      <c r="NM326" s="304"/>
      <c r="NN326" s="304"/>
      <c r="NO326" s="304"/>
      <c r="NP326" s="304"/>
      <c r="NQ326" s="304"/>
      <c r="NR326" s="304"/>
      <c r="NS326" s="304"/>
      <c r="NT326" s="304"/>
      <c r="NU326" s="304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3"/>
      <c r="OK326" s="303"/>
      <c r="OL326" s="303"/>
      <c r="OM326" s="303"/>
      <c r="ON326" s="304"/>
      <c r="OO326" s="304"/>
      <c r="OP326" s="304"/>
      <c r="OQ326" s="304"/>
      <c r="OR326" s="304"/>
      <c r="OS326" s="304"/>
      <c r="OT326" s="304"/>
      <c r="OU326" s="304"/>
      <c r="OV326" s="304"/>
      <c r="OW326" s="304"/>
      <c r="OX326" s="303"/>
      <c r="OY326" s="303"/>
      <c r="OZ326" s="303"/>
      <c r="PA326" s="303"/>
      <c r="PB326" s="304"/>
      <c r="PC326" s="304"/>
      <c r="PD326" s="304"/>
      <c r="PE326" s="304"/>
      <c r="PF326" s="304"/>
      <c r="PG326" s="304"/>
      <c r="PH326" s="304"/>
      <c r="PI326" s="304"/>
      <c r="PJ326" s="304"/>
      <c r="PK326" s="304"/>
      <c r="PL326" s="303"/>
      <c r="PM326" s="303"/>
      <c r="PN326" s="303"/>
      <c r="PO326" s="303"/>
      <c r="PP326" s="304"/>
      <c r="PQ326" s="304"/>
      <c r="PR326" s="304"/>
      <c r="PS326" s="304"/>
      <c r="PT326" s="304"/>
      <c r="PU326" s="304"/>
      <c r="PV326" s="304"/>
      <c r="PW326" s="304"/>
      <c r="PX326" s="304"/>
      <c r="PY326" s="304"/>
      <c r="PZ326" s="303"/>
      <c r="QA326" s="303"/>
      <c r="QB326" s="303"/>
      <c r="QC326" s="303"/>
      <c r="QD326" s="304"/>
      <c r="QE326" s="304"/>
      <c r="QF326" s="304"/>
      <c r="QG326" s="304"/>
      <c r="QH326" s="304"/>
      <c r="QI326" s="304"/>
      <c r="QJ326" s="304"/>
      <c r="QK326" s="304"/>
      <c r="QL326" s="304"/>
      <c r="QM326" s="304"/>
      <c r="QN326" s="303"/>
      <c r="QO326" s="303"/>
      <c r="QP326" s="303"/>
      <c r="QQ326" s="303"/>
      <c r="QR326" s="304"/>
      <c r="QS326" s="304"/>
      <c r="QT326" s="304"/>
      <c r="QU326" s="304"/>
      <c r="QV326" s="304"/>
      <c r="QW326" s="304"/>
      <c r="QX326" s="304"/>
      <c r="QY326" s="304"/>
      <c r="QZ326" s="304"/>
      <c r="RA326" s="304"/>
      <c r="RB326" s="303"/>
      <c r="RC326" s="303"/>
      <c r="RD326" s="303"/>
      <c r="RE326" s="303"/>
      <c r="RF326" s="304"/>
      <c r="RG326" s="304"/>
      <c r="RH326" s="304"/>
      <c r="RI326" s="304"/>
      <c r="RJ326" s="304"/>
      <c r="RK326" s="304"/>
      <c r="RL326" s="304"/>
      <c r="RM326" s="304"/>
      <c r="RN326" s="304"/>
      <c r="RO326" s="304"/>
      <c r="RP326" s="303"/>
      <c r="RQ326" s="303"/>
      <c r="RR326" s="303"/>
      <c r="RS326" s="303"/>
      <c r="RT326" s="304"/>
      <c r="RU326" s="304"/>
      <c r="RV326" s="304"/>
      <c r="RW326" s="304"/>
      <c r="RX326" s="304"/>
      <c r="RY326" s="304"/>
      <c r="RZ326" s="304"/>
      <c r="SA326" s="304"/>
      <c r="SB326" s="304"/>
      <c r="SC326" s="304"/>
      <c r="SD326" s="211"/>
      <c r="SE326" s="211"/>
      <c r="SF326" s="211"/>
      <c r="SG326" s="211"/>
      <c r="SH326" s="188"/>
      <c r="SI326" s="188"/>
      <c r="SJ326" s="188"/>
      <c r="SK326" s="188"/>
      <c r="SL326" s="188"/>
      <c r="SM326" s="188"/>
      <c r="SN326" s="188"/>
      <c r="SO326" s="188"/>
      <c r="SP326" s="188"/>
      <c r="SQ326" s="188"/>
      <c r="SR326" s="211"/>
      <c r="SS326" s="211"/>
      <c r="ST326" s="211"/>
      <c r="SU326" s="211"/>
      <c r="SV326" s="188"/>
      <c r="SW326" s="188"/>
      <c r="SX326" s="188"/>
      <c r="SY326" s="188"/>
      <c r="SZ326" s="188"/>
      <c r="TA326" s="188"/>
      <c r="TB326" s="188"/>
      <c r="TC326" s="188"/>
      <c r="TD326" s="188"/>
      <c r="TE326" s="188"/>
      <c r="TF326" s="211"/>
      <c r="TG326" s="211"/>
      <c r="TH326" s="211"/>
      <c r="TI326" s="211"/>
      <c r="TJ326" s="188"/>
      <c r="TK326" s="188"/>
      <c r="TL326" s="188"/>
      <c r="TM326" s="188"/>
      <c r="TN326" s="188"/>
      <c r="TO326" s="188"/>
      <c r="TP326" s="188"/>
      <c r="TQ326" s="188"/>
      <c r="TR326" s="188"/>
      <c r="TS326" s="188"/>
      <c r="TT326" s="211"/>
      <c r="TU326" s="211"/>
      <c r="TV326" s="211"/>
      <c r="TW326" s="211"/>
      <c r="TX326" s="188"/>
      <c r="TY326" s="188"/>
      <c r="TZ326" s="188"/>
      <c r="UA326" s="188"/>
      <c r="UB326" s="188"/>
      <c r="UC326" s="188"/>
      <c r="UD326" s="188"/>
      <c r="UE326" s="188"/>
      <c r="UF326" s="188"/>
      <c r="UG326" s="188"/>
      <c r="UH326" s="211"/>
      <c r="UI326" s="211"/>
      <c r="UJ326" s="211"/>
      <c r="UK326" s="211"/>
      <c r="UL326" s="188"/>
      <c r="UM326" s="188"/>
      <c r="UN326" s="188"/>
      <c r="UO326" s="188"/>
      <c r="UP326" s="188"/>
      <c r="UQ326" s="188"/>
      <c r="UR326" s="188"/>
      <c r="US326" s="188"/>
      <c r="UT326" s="188"/>
      <c r="UU326" s="188"/>
      <c r="UV326" s="211"/>
      <c r="UW326" s="211"/>
      <c r="UX326" s="211"/>
      <c r="UY326" s="211"/>
      <c r="UZ326" s="188"/>
      <c r="VA326" s="188"/>
      <c r="VB326" s="188"/>
      <c r="VC326" s="188"/>
      <c r="VD326" s="188"/>
      <c r="VE326" s="188"/>
      <c r="VF326" s="188"/>
      <c r="VG326" s="188"/>
      <c r="VH326" s="188"/>
      <c r="VI326" s="188"/>
      <c r="VJ326" s="211"/>
      <c r="VK326" s="211"/>
      <c r="VL326" s="211"/>
      <c r="VM326" s="211"/>
      <c r="VN326" s="188"/>
      <c r="VO326" s="188"/>
      <c r="VP326" s="188"/>
      <c r="VQ326" s="188"/>
      <c r="VR326" s="188"/>
      <c r="VS326" s="188"/>
      <c r="VT326" s="188"/>
      <c r="VU326" s="188"/>
      <c r="VV326" s="188"/>
      <c r="VW326" s="188"/>
      <c r="VX326" s="211"/>
      <c r="VY326" s="211"/>
      <c r="VZ326" s="211"/>
      <c r="WA326" s="211"/>
      <c r="WB326" s="188"/>
      <c r="WC326" s="188"/>
      <c r="WD326" s="188"/>
      <c r="WE326" s="188"/>
      <c r="WF326" s="188"/>
      <c r="WG326" s="188"/>
      <c r="WH326" s="188"/>
      <c r="WI326" s="188"/>
      <c r="WJ326" s="188"/>
      <c r="WK326" s="188"/>
      <c r="WL326" s="211"/>
      <c r="WM326" s="211"/>
      <c r="WN326" s="211"/>
      <c r="WO326" s="211"/>
      <c r="WP326" s="188"/>
      <c r="WQ326" s="188"/>
      <c r="WR326" s="188"/>
      <c r="WS326" s="188"/>
      <c r="WT326" s="188"/>
      <c r="WU326" s="188"/>
      <c r="WV326" s="188"/>
      <c r="WW326" s="188"/>
      <c r="WX326" s="188"/>
      <c r="WY326" s="188"/>
      <c r="WZ326" s="211"/>
      <c r="XA326" s="211"/>
      <c r="XB326" s="211"/>
      <c r="XC326" s="211"/>
      <c r="XD326" s="188"/>
      <c r="XE326" s="188"/>
      <c r="XF326" s="188"/>
      <c r="XG326" s="188"/>
      <c r="XH326" s="188"/>
      <c r="XI326" s="188"/>
      <c r="XJ326" s="188"/>
      <c r="XK326" s="188"/>
      <c r="XL326" s="188"/>
      <c r="XM326" s="188"/>
      <c r="XN326" s="211"/>
      <c r="XO326" s="211"/>
      <c r="XP326" s="211"/>
      <c r="XQ326" s="211"/>
      <c r="XR326" s="188"/>
      <c r="XS326" s="188"/>
      <c r="XT326" s="188"/>
      <c r="XU326" s="188"/>
      <c r="XV326" s="188"/>
      <c r="XW326" s="188"/>
      <c r="XX326" s="188"/>
      <c r="XY326" s="188"/>
      <c r="XZ326" s="188"/>
      <c r="YA326" s="188"/>
      <c r="YB326" s="211"/>
      <c r="YC326" s="211"/>
      <c r="YD326" s="211"/>
      <c r="YE326" s="211"/>
      <c r="YF326" s="188"/>
      <c r="YG326" s="188"/>
      <c r="YH326" s="188"/>
      <c r="YI326" s="188"/>
      <c r="YJ326" s="188"/>
      <c r="YK326" s="188"/>
      <c r="YL326" s="188"/>
      <c r="YM326" s="188"/>
      <c r="YN326" s="188"/>
      <c r="YO326" s="188"/>
      <c r="YP326" s="211"/>
      <c r="YQ326" s="211"/>
      <c r="YR326" s="211"/>
      <c r="YS326" s="211"/>
      <c r="YT326" s="188"/>
      <c r="YU326" s="188"/>
      <c r="YV326" s="188"/>
      <c r="YW326" s="188"/>
      <c r="YX326" s="188"/>
      <c r="YY326" s="188"/>
      <c r="YZ326" s="188"/>
      <c r="ZA326" s="188"/>
      <c r="ZB326" s="188"/>
      <c r="ZC326" s="188"/>
      <c r="ZD326" s="211"/>
      <c r="ZE326" s="211"/>
      <c r="ZF326" s="211"/>
      <c r="ZG326" s="211"/>
      <c r="ZH326" s="188"/>
      <c r="ZI326" s="188"/>
      <c r="ZJ326" s="188"/>
      <c r="ZK326" s="188"/>
      <c r="ZL326" s="188"/>
      <c r="ZM326" s="188"/>
      <c r="ZN326" s="188"/>
      <c r="ZO326" s="188"/>
      <c r="ZP326" s="188"/>
      <c r="ZQ326" s="188"/>
      <c r="ZR326" s="211"/>
      <c r="ZS326" s="211"/>
      <c r="ZT326" s="211"/>
      <c r="ZU326" s="211"/>
      <c r="ZV326" s="188"/>
      <c r="ZW326" s="188"/>
      <c r="ZX326" s="188"/>
      <c r="ZY326" s="188"/>
      <c r="ZZ326" s="188"/>
      <c r="AAA326" s="188"/>
      <c r="AAB326" s="188"/>
      <c r="AAC326" s="188"/>
      <c r="AAD326" s="188"/>
      <c r="AAE326" s="188"/>
      <c r="AAF326" s="211"/>
      <c r="AAG326" s="211"/>
      <c r="AAH326" s="211"/>
      <c r="AAI326" s="211"/>
      <c r="AAJ326" s="188"/>
      <c r="AAK326" s="188"/>
      <c r="AAL326" s="188"/>
      <c r="AAM326" s="188"/>
      <c r="AAN326" s="188"/>
      <c r="AAO326" s="188"/>
      <c r="AAP326" s="188"/>
      <c r="AAQ326" s="188"/>
      <c r="AAR326" s="188"/>
      <c r="AAS326" s="188"/>
      <c r="AAT326" s="211"/>
      <c r="AAU326" s="211"/>
      <c r="AAV326" s="211"/>
      <c r="AAW326" s="211"/>
      <c r="AAX326" s="188"/>
      <c r="AAY326" s="188"/>
      <c r="AAZ326" s="188"/>
      <c r="ABA326" s="188"/>
      <c r="ABB326" s="188"/>
      <c r="ABC326" s="188"/>
      <c r="ABD326" s="188"/>
      <c r="ABE326" s="188"/>
      <c r="ABF326" s="188"/>
      <c r="ABG326" s="188"/>
      <c r="ABH326" s="211"/>
      <c r="ABI326" s="211"/>
      <c r="ABJ326" s="211"/>
      <c r="ABK326" s="211"/>
      <c r="ABL326" s="188"/>
      <c r="ABM326" s="188"/>
      <c r="ABN326" s="188"/>
      <c r="ABO326" s="188"/>
      <c r="ABP326" s="188"/>
      <c r="ABQ326" s="188"/>
      <c r="ABR326" s="188"/>
      <c r="ABS326" s="188"/>
      <c r="ABT326" s="188"/>
      <c r="ABU326" s="188"/>
    </row>
    <row r="327" ht="13.5" customHeight="1">
      <c r="A327" s="299"/>
      <c r="B327" s="300"/>
      <c r="C327" s="300"/>
      <c r="D327" s="300"/>
      <c r="E327" s="301"/>
      <c r="F327" s="90"/>
      <c r="G327" s="90"/>
      <c r="H327" s="303"/>
      <c r="I327" s="303"/>
      <c r="J327" s="303"/>
      <c r="K327" s="303"/>
      <c r="L327" s="304"/>
      <c r="M327" s="304"/>
      <c r="N327" s="304"/>
      <c r="O327" s="304"/>
      <c r="P327" s="304"/>
      <c r="Q327" s="304"/>
      <c r="R327" s="304"/>
      <c r="S327" s="304"/>
      <c r="T327" s="304"/>
      <c r="U327" s="304"/>
      <c r="V327" s="303"/>
      <c r="W327" s="303"/>
      <c r="X327" s="303"/>
      <c r="Y327" s="303"/>
      <c r="Z327" s="304"/>
      <c r="AA327" s="304"/>
      <c r="AB327" s="304"/>
      <c r="AC327" s="304"/>
      <c r="AD327" s="304"/>
      <c r="AE327" s="304"/>
      <c r="AF327" s="304"/>
      <c r="AG327" s="304"/>
      <c r="AH327" s="304"/>
      <c r="AI327" s="304"/>
      <c r="AJ327" s="303"/>
      <c r="AK327" s="303"/>
      <c r="AL327" s="303"/>
      <c r="AM327" s="303"/>
      <c r="AN327" s="304"/>
      <c r="AO327" s="304"/>
      <c r="AP327" s="304"/>
      <c r="AQ327" s="304"/>
      <c r="AR327" s="304"/>
      <c r="AS327" s="304"/>
      <c r="AT327" s="304"/>
      <c r="AU327" s="304"/>
      <c r="AV327" s="304"/>
      <c r="AW327" s="304"/>
      <c r="AX327" s="303"/>
      <c r="AY327" s="303"/>
      <c r="AZ327" s="303"/>
      <c r="BA327" s="303"/>
      <c r="BB327" s="304"/>
      <c r="BC327" s="304"/>
      <c r="BD327" s="304"/>
      <c r="BE327" s="304"/>
      <c r="BF327" s="304"/>
      <c r="BG327" s="304"/>
      <c r="BH327" s="304"/>
      <c r="BI327" s="304"/>
      <c r="BJ327" s="304"/>
      <c r="BK327" s="304"/>
      <c r="BL327" s="303"/>
      <c r="BM327" s="303"/>
      <c r="BN327" s="303"/>
      <c r="BO327" s="303"/>
      <c r="BP327" s="304"/>
      <c r="BQ327" s="304"/>
      <c r="BR327" s="304"/>
      <c r="BS327" s="304"/>
      <c r="BT327" s="304"/>
      <c r="BU327" s="304"/>
      <c r="BV327" s="304"/>
      <c r="BW327" s="304"/>
      <c r="BX327" s="304"/>
      <c r="BY327" s="304"/>
      <c r="BZ327" s="303"/>
      <c r="CA327" s="303"/>
      <c r="CB327" s="303"/>
      <c r="CC327" s="303"/>
      <c r="CD327" s="304"/>
      <c r="CE327" s="304"/>
      <c r="CF327" s="304"/>
      <c r="CG327" s="304"/>
      <c r="CH327" s="304"/>
      <c r="CI327" s="304"/>
      <c r="CJ327" s="304"/>
      <c r="CK327" s="304"/>
      <c r="CL327" s="304"/>
      <c r="CM327" s="304"/>
      <c r="CN327" s="303"/>
      <c r="CO327" s="303"/>
      <c r="CP327" s="303"/>
      <c r="CQ327" s="303"/>
      <c r="CR327" s="304"/>
      <c r="CS327" s="304"/>
      <c r="CT327" s="304"/>
      <c r="CU327" s="304"/>
      <c r="CV327" s="304"/>
      <c r="CW327" s="304"/>
      <c r="CX327" s="304"/>
      <c r="CY327" s="304"/>
      <c r="CZ327" s="304"/>
      <c r="DA327" s="304"/>
      <c r="DB327" s="303"/>
      <c r="DC327" s="303"/>
      <c r="DD327" s="303"/>
      <c r="DE327" s="303"/>
      <c r="DF327" s="304"/>
      <c r="DG327" s="304"/>
      <c r="DH327" s="304"/>
      <c r="DI327" s="304"/>
      <c r="DJ327" s="304"/>
      <c r="DK327" s="304"/>
      <c r="DL327" s="304"/>
      <c r="DM327" s="304"/>
      <c r="DN327" s="304"/>
      <c r="DO327" s="304"/>
      <c r="DP327" s="303"/>
      <c r="DQ327" s="303"/>
      <c r="DR327" s="303"/>
      <c r="DS327" s="303"/>
      <c r="DT327" s="304"/>
      <c r="DU327" s="304"/>
      <c r="DV327" s="304"/>
      <c r="DW327" s="304"/>
      <c r="DX327" s="304"/>
      <c r="DY327" s="304"/>
      <c r="DZ327" s="304"/>
      <c r="EA327" s="304"/>
      <c r="EB327" s="304"/>
      <c r="EC327" s="304"/>
      <c r="ED327" s="303"/>
      <c r="EE327" s="303"/>
      <c r="EF327" s="303"/>
      <c r="EG327" s="303"/>
      <c r="EH327" s="304"/>
      <c r="EI327" s="304"/>
      <c r="EJ327" s="304"/>
      <c r="EK327" s="304"/>
      <c r="EL327" s="304"/>
      <c r="EM327" s="304"/>
      <c r="EN327" s="304"/>
      <c r="EO327" s="304"/>
      <c r="EP327" s="304"/>
      <c r="EQ327" s="304"/>
      <c r="ER327" s="303"/>
      <c r="ES327" s="303"/>
      <c r="ET327" s="303"/>
      <c r="EU327" s="303"/>
      <c r="EV327" s="304"/>
      <c r="EW327" s="304"/>
      <c r="EX327" s="304"/>
      <c r="EY327" s="304"/>
      <c r="EZ327" s="304"/>
      <c r="FA327" s="304"/>
      <c r="FB327" s="304"/>
      <c r="FC327" s="304"/>
      <c r="FD327" s="304"/>
      <c r="FE327" s="304"/>
      <c r="FF327" s="303"/>
      <c r="FG327" s="303"/>
      <c r="FH327" s="303"/>
      <c r="FI327" s="303"/>
      <c r="FJ327" s="304"/>
      <c r="FK327" s="304"/>
      <c r="FL327" s="304"/>
      <c r="FM327" s="304"/>
      <c r="FN327" s="304"/>
      <c r="FO327" s="304"/>
      <c r="FP327" s="304"/>
      <c r="FQ327" s="304"/>
      <c r="FR327" s="304"/>
      <c r="FS327" s="304"/>
      <c r="FT327" s="303"/>
      <c r="FU327" s="303"/>
      <c r="FV327" s="303"/>
      <c r="FW327" s="303"/>
      <c r="FX327" s="304"/>
      <c r="FY327" s="304"/>
      <c r="FZ327" s="304"/>
      <c r="GA327" s="304"/>
      <c r="GB327" s="304"/>
      <c r="GC327" s="304"/>
      <c r="GD327" s="304"/>
      <c r="GE327" s="304"/>
      <c r="GF327" s="304"/>
      <c r="GG327" s="304"/>
      <c r="GH327" s="303"/>
      <c r="GI327" s="303"/>
      <c r="GJ327" s="303"/>
      <c r="GK327" s="303"/>
      <c r="GL327" s="304"/>
      <c r="GM327" s="304"/>
      <c r="GN327" s="304"/>
      <c r="GO327" s="304"/>
      <c r="GP327" s="304"/>
      <c r="GQ327" s="304"/>
      <c r="GR327" s="304"/>
      <c r="GS327" s="304"/>
      <c r="GT327" s="304"/>
      <c r="GU327" s="304"/>
      <c r="GV327" s="303"/>
      <c r="GW327" s="303"/>
      <c r="GX327" s="303"/>
      <c r="GY327" s="303"/>
      <c r="GZ327" s="304"/>
      <c r="HA327" s="304"/>
      <c r="HB327" s="304"/>
      <c r="HC327" s="304"/>
      <c r="HD327" s="304"/>
      <c r="HE327" s="304"/>
      <c r="HF327" s="304"/>
      <c r="HG327" s="304"/>
      <c r="HH327" s="304"/>
      <c r="HI327" s="304"/>
      <c r="HJ327" s="303"/>
      <c r="HK327" s="303"/>
      <c r="HL327" s="303"/>
      <c r="HM327" s="303"/>
      <c r="HN327" s="304"/>
      <c r="HO327" s="304"/>
      <c r="HP327" s="304"/>
      <c r="HQ327" s="304"/>
      <c r="HR327" s="304"/>
      <c r="HS327" s="304"/>
      <c r="HT327" s="304"/>
      <c r="HU327" s="304"/>
      <c r="HV327" s="304"/>
      <c r="HW327" s="304"/>
      <c r="HX327" s="303"/>
      <c r="HY327" s="303"/>
      <c r="HZ327" s="303"/>
      <c r="IA327" s="303"/>
      <c r="IB327" s="304"/>
      <c r="IC327" s="304"/>
      <c r="ID327" s="304"/>
      <c r="IE327" s="304"/>
      <c r="IF327" s="304"/>
      <c r="IG327" s="304"/>
      <c r="IH327" s="304"/>
      <c r="II327" s="304"/>
      <c r="IJ327" s="304"/>
      <c r="IK327" s="304"/>
      <c r="IL327" s="303"/>
      <c r="IM327" s="303"/>
      <c r="IN327" s="303"/>
      <c r="IO327" s="303"/>
      <c r="IP327" s="304"/>
      <c r="IQ327" s="304"/>
      <c r="IR327" s="304"/>
      <c r="IS327" s="304"/>
      <c r="IT327" s="304"/>
      <c r="IU327" s="304"/>
      <c r="IV327" s="304"/>
      <c r="IW327" s="304"/>
      <c r="IX327" s="304"/>
      <c r="IY327" s="304"/>
      <c r="IZ327" s="303"/>
      <c r="JA327" s="303"/>
      <c r="JB327" s="303"/>
      <c r="JC327" s="303"/>
      <c r="JD327" s="304"/>
      <c r="JE327" s="304"/>
      <c r="JF327" s="304"/>
      <c r="JG327" s="304"/>
      <c r="JH327" s="304"/>
      <c r="JI327" s="304"/>
      <c r="JJ327" s="304"/>
      <c r="JK327" s="304"/>
      <c r="JL327" s="304"/>
      <c r="JM327" s="304"/>
      <c r="JN327" s="303"/>
      <c r="JO327" s="303"/>
      <c r="JP327" s="303"/>
      <c r="JQ327" s="303"/>
      <c r="JR327" s="304"/>
      <c r="JS327" s="304"/>
      <c r="JT327" s="304"/>
      <c r="JU327" s="304"/>
      <c r="JV327" s="304"/>
      <c r="JW327" s="304"/>
      <c r="JX327" s="304"/>
      <c r="JY327" s="304"/>
      <c r="JZ327" s="304"/>
      <c r="KA327" s="304"/>
      <c r="KB327" s="303"/>
      <c r="KC327" s="303"/>
      <c r="KD327" s="303"/>
      <c r="KE327" s="303"/>
      <c r="KF327" s="304"/>
      <c r="KG327" s="304"/>
      <c r="KH327" s="304"/>
      <c r="KI327" s="304"/>
      <c r="KJ327" s="304"/>
      <c r="KK327" s="304"/>
      <c r="KL327" s="304"/>
      <c r="KM327" s="304"/>
      <c r="KN327" s="304"/>
      <c r="KO327" s="304"/>
      <c r="KP327" s="303"/>
      <c r="KQ327" s="303"/>
      <c r="KR327" s="303"/>
      <c r="KS327" s="303"/>
      <c r="KT327" s="304"/>
      <c r="KU327" s="304"/>
      <c r="KV327" s="304"/>
      <c r="KW327" s="304"/>
      <c r="KX327" s="304"/>
      <c r="KY327" s="304"/>
      <c r="KZ327" s="304"/>
      <c r="LA327" s="304"/>
      <c r="LB327" s="304"/>
      <c r="LC327" s="304"/>
      <c r="LD327" s="303"/>
      <c r="LE327" s="303"/>
      <c r="LF327" s="303"/>
      <c r="LG327" s="303"/>
      <c r="LH327" s="304"/>
      <c r="LI327" s="304"/>
      <c r="LJ327" s="304"/>
      <c r="LK327" s="304"/>
      <c r="LL327" s="304"/>
      <c r="LM327" s="304"/>
      <c r="LN327" s="304"/>
      <c r="LO327" s="304"/>
      <c r="LP327" s="304"/>
      <c r="LQ327" s="304"/>
      <c r="LR327" s="303"/>
      <c r="LS327" s="303"/>
      <c r="LT327" s="303"/>
      <c r="LU327" s="303"/>
      <c r="LV327" s="304"/>
      <c r="LW327" s="304"/>
      <c r="LX327" s="304"/>
      <c r="LY327" s="304"/>
      <c r="LZ327" s="304"/>
      <c r="MA327" s="304"/>
      <c r="MB327" s="304"/>
      <c r="MC327" s="304"/>
      <c r="MD327" s="304"/>
      <c r="ME327" s="304"/>
      <c r="MF327" s="303"/>
      <c r="MG327" s="303"/>
      <c r="MH327" s="303"/>
      <c r="MI327" s="303"/>
      <c r="MJ327" s="304"/>
      <c r="MK327" s="304"/>
      <c r="ML327" s="304"/>
      <c r="MM327" s="304"/>
      <c r="MN327" s="304"/>
      <c r="MO327" s="304"/>
      <c r="MP327" s="304"/>
      <c r="MQ327" s="304"/>
      <c r="MR327" s="304"/>
      <c r="MS327" s="304"/>
      <c r="MT327" s="303"/>
      <c r="MU327" s="303"/>
      <c r="MV327" s="303"/>
      <c r="MW327" s="303"/>
      <c r="MX327" s="304"/>
      <c r="MY327" s="304"/>
      <c r="MZ327" s="304"/>
      <c r="NA327" s="304"/>
      <c r="NB327" s="304"/>
      <c r="NC327" s="304"/>
      <c r="ND327" s="304"/>
      <c r="NE327" s="304"/>
      <c r="NF327" s="304"/>
      <c r="NG327" s="304"/>
      <c r="NH327" s="303"/>
      <c r="NI327" s="303"/>
      <c r="NJ327" s="303"/>
      <c r="NK327" s="303"/>
      <c r="NL327" s="304"/>
      <c r="NM327" s="304"/>
      <c r="NN327" s="304"/>
      <c r="NO327" s="304"/>
      <c r="NP327" s="304"/>
      <c r="NQ327" s="304"/>
      <c r="NR327" s="304"/>
      <c r="NS327" s="304"/>
      <c r="NT327" s="304"/>
      <c r="NU327" s="304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3"/>
      <c r="OK327" s="303"/>
      <c r="OL327" s="303"/>
      <c r="OM327" s="303"/>
      <c r="ON327" s="304"/>
      <c r="OO327" s="304"/>
      <c r="OP327" s="304"/>
      <c r="OQ327" s="304"/>
      <c r="OR327" s="304"/>
      <c r="OS327" s="304"/>
      <c r="OT327" s="304"/>
      <c r="OU327" s="304"/>
      <c r="OV327" s="304"/>
      <c r="OW327" s="304"/>
      <c r="OX327" s="303"/>
      <c r="OY327" s="303"/>
      <c r="OZ327" s="303"/>
      <c r="PA327" s="303"/>
      <c r="PB327" s="304"/>
      <c r="PC327" s="304"/>
      <c r="PD327" s="304"/>
      <c r="PE327" s="304"/>
      <c r="PF327" s="304"/>
      <c r="PG327" s="304"/>
      <c r="PH327" s="304"/>
      <c r="PI327" s="304"/>
      <c r="PJ327" s="304"/>
      <c r="PK327" s="304"/>
      <c r="PL327" s="303"/>
      <c r="PM327" s="303"/>
      <c r="PN327" s="303"/>
      <c r="PO327" s="303"/>
      <c r="PP327" s="304"/>
      <c r="PQ327" s="304"/>
      <c r="PR327" s="304"/>
      <c r="PS327" s="304"/>
      <c r="PT327" s="304"/>
      <c r="PU327" s="304"/>
      <c r="PV327" s="304"/>
      <c r="PW327" s="304"/>
      <c r="PX327" s="304"/>
      <c r="PY327" s="304"/>
      <c r="PZ327" s="303"/>
      <c r="QA327" s="303"/>
      <c r="QB327" s="303"/>
      <c r="QC327" s="303"/>
      <c r="QD327" s="304"/>
      <c r="QE327" s="304"/>
      <c r="QF327" s="304"/>
      <c r="QG327" s="304"/>
      <c r="QH327" s="304"/>
      <c r="QI327" s="304"/>
      <c r="QJ327" s="304"/>
      <c r="QK327" s="304"/>
      <c r="QL327" s="304"/>
      <c r="QM327" s="304"/>
      <c r="QN327" s="303"/>
      <c r="QO327" s="303"/>
      <c r="QP327" s="303"/>
      <c r="QQ327" s="303"/>
      <c r="QR327" s="304"/>
      <c r="QS327" s="304"/>
      <c r="QT327" s="304"/>
      <c r="QU327" s="304"/>
      <c r="QV327" s="304"/>
      <c r="QW327" s="304"/>
      <c r="QX327" s="304"/>
      <c r="QY327" s="304"/>
      <c r="QZ327" s="304"/>
      <c r="RA327" s="304"/>
      <c r="RB327" s="303"/>
      <c r="RC327" s="303"/>
      <c r="RD327" s="303"/>
      <c r="RE327" s="303"/>
      <c r="RF327" s="304"/>
      <c r="RG327" s="304"/>
      <c r="RH327" s="304"/>
      <c r="RI327" s="304"/>
      <c r="RJ327" s="304"/>
      <c r="RK327" s="304"/>
      <c r="RL327" s="304"/>
      <c r="RM327" s="304"/>
      <c r="RN327" s="304"/>
      <c r="RO327" s="304"/>
      <c r="RP327" s="303"/>
      <c r="RQ327" s="303"/>
      <c r="RR327" s="303"/>
      <c r="RS327" s="303"/>
      <c r="RT327" s="304"/>
      <c r="RU327" s="304"/>
      <c r="RV327" s="304"/>
      <c r="RW327" s="304"/>
      <c r="RX327" s="304"/>
      <c r="RY327" s="304"/>
      <c r="RZ327" s="304"/>
      <c r="SA327" s="304"/>
      <c r="SB327" s="304"/>
      <c r="SC327" s="304"/>
      <c r="SD327" s="211"/>
      <c r="SE327" s="211"/>
      <c r="SF327" s="211"/>
      <c r="SG327" s="211"/>
      <c r="SH327" s="188"/>
      <c r="SI327" s="188"/>
      <c r="SJ327" s="188"/>
      <c r="SK327" s="188"/>
      <c r="SL327" s="188"/>
      <c r="SM327" s="188"/>
      <c r="SN327" s="188"/>
      <c r="SO327" s="188"/>
      <c r="SP327" s="188"/>
      <c r="SQ327" s="188"/>
      <c r="SR327" s="211"/>
      <c r="SS327" s="211"/>
      <c r="ST327" s="211"/>
      <c r="SU327" s="211"/>
      <c r="SV327" s="188"/>
      <c r="SW327" s="188"/>
      <c r="SX327" s="188"/>
      <c r="SY327" s="188"/>
      <c r="SZ327" s="188"/>
      <c r="TA327" s="188"/>
      <c r="TB327" s="188"/>
      <c r="TC327" s="188"/>
      <c r="TD327" s="188"/>
      <c r="TE327" s="188"/>
      <c r="TF327" s="211"/>
      <c r="TG327" s="211"/>
      <c r="TH327" s="211"/>
      <c r="TI327" s="211"/>
      <c r="TJ327" s="188"/>
      <c r="TK327" s="188"/>
      <c r="TL327" s="188"/>
      <c r="TM327" s="188"/>
      <c r="TN327" s="188"/>
      <c r="TO327" s="188"/>
      <c r="TP327" s="188"/>
      <c r="TQ327" s="188"/>
      <c r="TR327" s="188"/>
      <c r="TS327" s="188"/>
      <c r="TT327" s="211"/>
      <c r="TU327" s="211"/>
      <c r="TV327" s="211"/>
      <c r="TW327" s="211"/>
      <c r="TX327" s="188"/>
      <c r="TY327" s="188"/>
      <c r="TZ327" s="188"/>
      <c r="UA327" s="188"/>
      <c r="UB327" s="188"/>
      <c r="UC327" s="188"/>
      <c r="UD327" s="188"/>
      <c r="UE327" s="188"/>
      <c r="UF327" s="188"/>
      <c r="UG327" s="188"/>
      <c r="UH327" s="211"/>
      <c r="UI327" s="211"/>
      <c r="UJ327" s="211"/>
      <c r="UK327" s="211"/>
      <c r="UL327" s="188"/>
      <c r="UM327" s="188"/>
      <c r="UN327" s="188"/>
      <c r="UO327" s="188"/>
      <c r="UP327" s="188"/>
      <c r="UQ327" s="188"/>
      <c r="UR327" s="188"/>
      <c r="US327" s="188"/>
      <c r="UT327" s="188"/>
      <c r="UU327" s="188"/>
      <c r="UV327" s="211"/>
      <c r="UW327" s="211"/>
      <c r="UX327" s="211"/>
      <c r="UY327" s="211"/>
      <c r="UZ327" s="188"/>
      <c r="VA327" s="188"/>
      <c r="VB327" s="188"/>
      <c r="VC327" s="188"/>
      <c r="VD327" s="188"/>
      <c r="VE327" s="188"/>
      <c r="VF327" s="188"/>
      <c r="VG327" s="188"/>
      <c r="VH327" s="188"/>
      <c r="VI327" s="188"/>
      <c r="VJ327" s="211"/>
      <c r="VK327" s="211"/>
      <c r="VL327" s="211"/>
      <c r="VM327" s="211"/>
      <c r="VN327" s="188"/>
      <c r="VO327" s="188"/>
      <c r="VP327" s="188"/>
      <c r="VQ327" s="188"/>
      <c r="VR327" s="188"/>
      <c r="VS327" s="188"/>
      <c r="VT327" s="188"/>
      <c r="VU327" s="188"/>
      <c r="VV327" s="188"/>
      <c r="VW327" s="188"/>
      <c r="VX327" s="211"/>
      <c r="VY327" s="211"/>
      <c r="VZ327" s="211"/>
      <c r="WA327" s="211"/>
      <c r="WB327" s="188"/>
      <c r="WC327" s="188"/>
      <c r="WD327" s="188"/>
      <c r="WE327" s="188"/>
      <c r="WF327" s="188"/>
      <c r="WG327" s="188"/>
      <c r="WH327" s="188"/>
      <c r="WI327" s="188"/>
      <c r="WJ327" s="188"/>
      <c r="WK327" s="188"/>
      <c r="WL327" s="211"/>
      <c r="WM327" s="211"/>
      <c r="WN327" s="211"/>
      <c r="WO327" s="211"/>
      <c r="WP327" s="188"/>
      <c r="WQ327" s="188"/>
      <c r="WR327" s="188"/>
      <c r="WS327" s="188"/>
      <c r="WT327" s="188"/>
      <c r="WU327" s="188"/>
      <c r="WV327" s="188"/>
      <c r="WW327" s="188"/>
      <c r="WX327" s="188"/>
      <c r="WY327" s="188"/>
      <c r="WZ327" s="211"/>
      <c r="XA327" s="211"/>
      <c r="XB327" s="211"/>
      <c r="XC327" s="211"/>
      <c r="XD327" s="188"/>
      <c r="XE327" s="188"/>
      <c r="XF327" s="188"/>
      <c r="XG327" s="188"/>
      <c r="XH327" s="188"/>
      <c r="XI327" s="188"/>
      <c r="XJ327" s="188"/>
      <c r="XK327" s="188"/>
      <c r="XL327" s="188"/>
      <c r="XM327" s="188"/>
      <c r="XN327" s="211"/>
      <c r="XO327" s="211"/>
      <c r="XP327" s="211"/>
      <c r="XQ327" s="211"/>
      <c r="XR327" s="188"/>
      <c r="XS327" s="188"/>
      <c r="XT327" s="188"/>
      <c r="XU327" s="188"/>
      <c r="XV327" s="188"/>
      <c r="XW327" s="188"/>
      <c r="XX327" s="188"/>
      <c r="XY327" s="188"/>
      <c r="XZ327" s="188"/>
      <c r="YA327" s="188"/>
      <c r="YB327" s="211"/>
      <c r="YC327" s="211"/>
      <c r="YD327" s="211"/>
      <c r="YE327" s="211"/>
      <c r="YF327" s="188"/>
      <c r="YG327" s="188"/>
      <c r="YH327" s="188"/>
      <c r="YI327" s="188"/>
      <c r="YJ327" s="188"/>
      <c r="YK327" s="188"/>
      <c r="YL327" s="188"/>
      <c r="YM327" s="188"/>
      <c r="YN327" s="188"/>
      <c r="YO327" s="188"/>
      <c r="YP327" s="211"/>
      <c r="YQ327" s="211"/>
      <c r="YR327" s="211"/>
      <c r="YS327" s="211"/>
      <c r="YT327" s="188"/>
      <c r="YU327" s="188"/>
      <c r="YV327" s="188"/>
      <c r="YW327" s="188"/>
      <c r="YX327" s="188"/>
      <c r="YY327" s="188"/>
      <c r="YZ327" s="188"/>
      <c r="ZA327" s="188"/>
      <c r="ZB327" s="188"/>
      <c r="ZC327" s="188"/>
      <c r="ZD327" s="211"/>
      <c r="ZE327" s="211"/>
      <c r="ZF327" s="211"/>
      <c r="ZG327" s="211"/>
      <c r="ZH327" s="188"/>
      <c r="ZI327" s="188"/>
      <c r="ZJ327" s="188"/>
      <c r="ZK327" s="188"/>
      <c r="ZL327" s="188"/>
      <c r="ZM327" s="188"/>
      <c r="ZN327" s="188"/>
      <c r="ZO327" s="188"/>
      <c r="ZP327" s="188"/>
      <c r="ZQ327" s="188"/>
      <c r="ZR327" s="211"/>
      <c r="ZS327" s="211"/>
      <c r="ZT327" s="211"/>
      <c r="ZU327" s="211"/>
      <c r="ZV327" s="188"/>
      <c r="ZW327" s="188"/>
      <c r="ZX327" s="188"/>
      <c r="ZY327" s="188"/>
      <c r="ZZ327" s="188"/>
      <c r="AAA327" s="188"/>
      <c r="AAB327" s="188"/>
      <c r="AAC327" s="188"/>
      <c r="AAD327" s="188"/>
      <c r="AAE327" s="188"/>
      <c r="AAF327" s="211"/>
      <c r="AAG327" s="211"/>
      <c r="AAH327" s="211"/>
      <c r="AAI327" s="211"/>
      <c r="AAJ327" s="188"/>
      <c r="AAK327" s="188"/>
      <c r="AAL327" s="188"/>
      <c r="AAM327" s="188"/>
      <c r="AAN327" s="188"/>
      <c r="AAO327" s="188"/>
      <c r="AAP327" s="188"/>
      <c r="AAQ327" s="188"/>
      <c r="AAR327" s="188"/>
      <c r="AAS327" s="188"/>
      <c r="AAT327" s="211"/>
      <c r="AAU327" s="211"/>
      <c r="AAV327" s="211"/>
      <c r="AAW327" s="211"/>
      <c r="AAX327" s="188"/>
      <c r="AAY327" s="188"/>
      <c r="AAZ327" s="188"/>
      <c r="ABA327" s="188"/>
      <c r="ABB327" s="188"/>
      <c r="ABC327" s="188"/>
      <c r="ABD327" s="188"/>
      <c r="ABE327" s="188"/>
      <c r="ABF327" s="188"/>
      <c r="ABG327" s="188"/>
      <c r="ABH327" s="211"/>
      <c r="ABI327" s="211"/>
      <c r="ABJ327" s="211"/>
      <c r="ABK327" s="211"/>
      <c r="ABL327" s="188"/>
      <c r="ABM327" s="188"/>
      <c r="ABN327" s="188"/>
      <c r="ABO327" s="188"/>
      <c r="ABP327" s="188"/>
      <c r="ABQ327" s="188"/>
      <c r="ABR327" s="188"/>
      <c r="ABS327" s="188"/>
      <c r="ABT327" s="188"/>
      <c r="ABU327" s="188"/>
    </row>
    <row r="328" ht="13.5" customHeight="1">
      <c r="A328" s="299"/>
      <c r="B328" s="300"/>
      <c r="C328" s="300"/>
      <c r="D328" s="300"/>
      <c r="E328" s="301"/>
      <c r="F328" s="90"/>
      <c r="G328" s="90"/>
      <c r="H328" s="303"/>
      <c r="I328" s="303"/>
      <c r="J328" s="303"/>
      <c r="K328" s="303"/>
      <c r="L328" s="304"/>
      <c r="M328" s="304"/>
      <c r="N328" s="304"/>
      <c r="O328" s="304"/>
      <c r="P328" s="304"/>
      <c r="Q328" s="304"/>
      <c r="R328" s="304"/>
      <c r="S328" s="304"/>
      <c r="T328" s="304"/>
      <c r="U328" s="304"/>
      <c r="V328" s="303"/>
      <c r="W328" s="303"/>
      <c r="X328" s="303"/>
      <c r="Y328" s="303"/>
      <c r="Z328" s="304"/>
      <c r="AA328" s="304"/>
      <c r="AB328" s="304"/>
      <c r="AC328" s="304"/>
      <c r="AD328" s="304"/>
      <c r="AE328" s="304"/>
      <c r="AF328" s="304"/>
      <c r="AG328" s="304"/>
      <c r="AH328" s="304"/>
      <c r="AI328" s="304"/>
      <c r="AJ328" s="303"/>
      <c r="AK328" s="303"/>
      <c r="AL328" s="303"/>
      <c r="AM328" s="303"/>
      <c r="AN328" s="304"/>
      <c r="AO328" s="304"/>
      <c r="AP328" s="304"/>
      <c r="AQ328" s="304"/>
      <c r="AR328" s="304"/>
      <c r="AS328" s="304"/>
      <c r="AT328" s="304"/>
      <c r="AU328" s="304"/>
      <c r="AV328" s="304"/>
      <c r="AW328" s="304"/>
      <c r="AX328" s="303"/>
      <c r="AY328" s="303"/>
      <c r="AZ328" s="303"/>
      <c r="BA328" s="303"/>
      <c r="BB328" s="304"/>
      <c r="BC328" s="304"/>
      <c r="BD328" s="304"/>
      <c r="BE328" s="304"/>
      <c r="BF328" s="304"/>
      <c r="BG328" s="304"/>
      <c r="BH328" s="304"/>
      <c r="BI328" s="304"/>
      <c r="BJ328" s="304"/>
      <c r="BK328" s="304"/>
      <c r="BL328" s="303"/>
      <c r="BM328" s="303"/>
      <c r="BN328" s="303"/>
      <c r="BO328" s="303"/>
      <c r="BP328" s="304"/>
      <c r="BQ328" s="304"/>
      <c r="BR328" s="304"/>
      <c r="BS328" s="304"/>
      <c r="BT328" s="304"/>
      <c r="BU328" s="304"/>
      <c r="BV328" s="304"/>
      <c r="BW328" s="304"/>
      <c r="BX328" s="304"/>
      <c r="BY328" s="304"/>
      <c r="BZ328" s="303"/>
      <c r="CA328" s="303"/>
      <c r="CB328" s="303"/>
      <c r="CC328" s="303"/>
      <c r="CD328" s="304"/>
      <c r="CE328" s="304"/>
      <c r="CF328" s="304"/>
      <c r="CG328" s="304"/>
      <c r="CH328" s="304"/>
      <c r="CI328" s="304"/>
      <c r="CJ328" s="304"/>
      <c r="CK328" s="304"/>
      <c r="CL328" s="304"/>
      <c r="CM328" s="304"/>
      <c r="CN328" s="303"/>
      <c r="CO328" s="303"/>
      <c r="CP328" s="303"/>
      <c r="CQ328" s="303"/>
      <c r="CR328" s="304"/>
      <c r="CS328" s="304"/>
      <c r="CT328" s="304"/>
      <c r="CU328" s="304"/>
      <c r="CV328" s="304"/>
      <c r="CW328" s="304"/>
      <c r="CX328" s="304"/>
      <c r="CY328" s="304"/>
      <c r="CZ328" s="304"/>
      <c r="DA328" s="304"/>
      <c r="DB328" s="303"/>
      <c r="DC328" s="303"/>
      <c r="DD328" s="303"/>
      <c r="DE328" s="303"/>
      <c r="DF328" s="304"/>
      <c r="DG328" s="304"/>
      <c r="DH328" s="304"/>
      <c r="DI328" s="304"/>
      <c r="DJ328" s="304"/>
      <c r="DK328" s="304"/>
      <c r="DL328" s="304"/>
      <c r="DM328" s="304"/>
      <c r="DN328" s="304"/>
      <c r="DO328" s="304"/>
      <c r="DP328" s="303"/>
      <c r="DQ328" s="303"/>
      <c r="DR328" s="303"/>
      <c r="DS328" s="303"/>
      <c r="DT328" s="304"/>
      <c r="DU328" s="304"/>
      <c r="DV328" s="304"/>
      <c r="DW328" s="304"/>
      <c r="DX328" s="304"/>
      <c r="DY328" s="304"/>
      <c r="DZ328" s="304"/>
      <c r="EA328" s="304"/>
      <c r="EB328" s="304"/>
      <c r="EC328" s="304"/>
      <c r="ED328" s="303"/>
      <c r="EE328" s="303"/>
      <c r="EF328" s="303"/>
      <c r="EG328" s="303"/>
      <c r="EH328" s="304"/>
      <c r="EI328" s="304"/>
      <c r="EJ328" s="304"/>
      <c r="EK328" s="304"/>
      <c r="EL328" s="304"/>
      <c r="EM328" s="304"/>
      <c r="EN328" s="304"/>
      <c r="EO328" s="304"/>
      <c r="EP328" s="304"/>
      <c r="EQ328" s="304"/>
      <c r="ER328" s="303"/>
      <c r="ES328" s="303"/>
      <c r="ET328" s="303"/>
      <c r="EU328" s="303"/>
      <c r="EV328" s="304"/>
      <c r="EW328" s="304"/>
      <c r="EX328" s="304"/>
      <c r="EY328" s="304"/>
      <c r="EZ328" s="304"/>
      <c r="FA328" s="304"/>
      <c r="FB328" s="304"/>
      <c r="FC328" s="304"/>
      <c r="FD328" s="304"/>
      <c r="FE328" s="304"/>
      <c r="FF328" s="303"/>
      <c r="FG328" s="303"/>
      <c r="FH328" s="303"/>
      <c r="FI328" s="303"/>
      <c r="FJ328" s="304"/>
      <c r="FK328" s="304"/>
      <c r="FL328" s="304"/>
      <c r="FM328" s="304"/>
      <c r="FN328" s="304"/>
      <c r="FO328" s="304"/>
      <c r="FP328" s="304"/>
      <c r="FQ328" s="304"/>
      <c r="FR328" s="304"/>
      <c r="FS328" s="304"/>
      <c r="FT328" s="303"/>
      <c r="FU328" s="303"/>
      <c r="FV328" s="303"/>
      <c r="FW328" s="303"/>
      <c r="FX328" s="304"/>
      <c r="FY328" s="304"/>
      <c r="FZ328" s="304"/>
      <c r="GA328" s="304"/>
      <c r="GB328" s="304"/>
      <c r="GC328" s="304"/>
      <c r="GD328" s="304"/>
      <c r="GE328" s="304"/>
      <c r="GF328" s="304"/>
      <c r="GG328" s="304"/>
      <c r="GH328" s="303"/>
      <c r="GI328" s="303"/>
      <c r="GJ328" s="303"/>
      <c r="GK328" s="303"/>
      <c r="GL328" s="304"/>
      <c r="GM328" s="304"/>
      <c r="GN328" s="304"/>
      <c r="GO328" s="304"/>
      <c r="GP328" s="304"/>
      <c r="GQ328" s="304"/>
      <c r="GR328" s="304"/>
      <c r="GS328" s="304"/>
      <c r="GT328" s="304"/>
      <c r="GU328" s="304"/>
      <c r="GV328" s="303"/>
      <c r="GW328" s="303"/>
      <c r="GX328" s="303"/>
      <c r="GY328" s="303"/>
      <c r="GZ328" s="304"/>
      <c r="HA328" s="304"/>
      <c r="HB328" s="304"/>
      <c r="HC328" s="304"/>
      <c r="HD328" s="304"/>
      <c r="HE328" s="304"/>
      <c r="HF328" s="304"/>
      <c r="HG328" s="304"/>
      <c r="HH328" s="304"/>
      <c r="HI328" s="304"/>
      <c r="HJ328" s="303"/>
      <c r="HK328" s="303"/>
      <c r="HL328" s="303"/>
      <c r="HM328" s="303"/>
      <c r="HN328" s="304"/>
      <c r="HO328" s="304"/>
      <c r="HP328" s="304"/>
      <c r="HQ328" s="304"/>
      <c r="HR328" s="304"/>
      <c r="HS328" s="304"/>
      <c r="HT328" s="304"/>
      <c r="HU328" s="304"/>
      <c r="HV328" s="304"/>
      <c r="HW328" s="304"/>
      <c r="HX328" s="303"/>
      <c r="HY328" s="303"/>
      <c r="HZ328" s="303"/>
      <c r="IA328" s="303"/>
      <c r="IB328" s="304"/>
      <c r="IC328" s="304"/>
      <c r="ID328" s="304"/>
      <c r="IE328" s="304"/>
      <c r="IF328" s="304"/>
      <c r="IG328" s="304"/>
      <c r="IH328" s="304"/>
      <c r="II328" s="304"/>
      <c r="IJ328" s="304"/>
      <c r="IK328" s="304"/>
      <c r="IL328" s="303"/>
      <c r="IM328" s="303"/>
      <c r="IN328" s="303"/>
      <c r="IO328" s="303"/>
      <c r="IP328" s="304"/>
      <c r="IQ328" s="304"/>
      <c r="IR328" s="304"/>
      <c r="IS328" s="304"/>
      <c r="IT328" s="304"/>
      <c r="IU328" s="304"/>
      <c r="IV328" s="304"/>
      <c r="IW328" s="304"/>
      <c r="IX328" s="304"/>
      <c r="IY328" s="304"/>
      <c r="IZ328" s="303"/>
      <c r="JA328" s="303"/>
      <c r="JB328" s="303"/>
      <c r="JC328" s="303"/>
      <c r="JD328" s="304"/>
      <c r="JE328" s="304"/>
      <c r="JF328" s="304"/>
      <c r="JG328" s="304"/>
      <c r="JH328" s="304"/>
      <c r="JI328" s="304"/>
      <c r="JJ328" s="304"/>
      <c r="JK328" s="304"/>
      <c r="JL328" s="304"/>
      <c r="JM328" s="304"/>
      <c r="JN328" s="303"/>
      <c r="JO328" s="303"/>
      <c r="JP328" s="303"/>
      <c r="JQ328" s="303"/>
      <c r="JR328" s="304"/>
      <c r="JS328" s="304"/>
      <c r="JT328" s="304"/>
      <c r="JU328" s="304"/>
      <c r="JV328" s="304"/>
      <c r="JW328" s="304"/>
      <c r="JX328" s="304"/>
      <c r="JY328" s="304"/>
      <c r="JZ328" s="304"/>
      <c r="KA328" s="304"/>
      <c r="KB328" s="303"/>
      <c r="KC328" s="303"/>
      <c r="KD328" s="303"/>
      <c r="KE328" s="303"/>
      <c r="KF328" s="304"/>
      <c r="KG328" s="304"/>
      <c r="KH328" s="304"/>
      <c r="KI328" s="304"/>
      <c r="KJ328" s="304"/>
      <c r="KK328" s="304"/>
      <c r="KL328" s="304"/>
      <c r="KM328" s="304"/>
      <c r="KN328" s="304"/>
      <c r="KO328" s="304"/>
      <c r="KP328" s="303"/>
      <c r="KQ328" s="303"/>
      <c r="KR328" s="303"/>
      <c r="KS328" s="303"/>
      <c r="KT328" s="304"/>
      <c r="KU328" s="304"/>
      <c r="KV328" s="304"/>
      <c r="KW328" s="304"/>
      <c r="KX328" s="304"/>
      <c r="KY328" s="304"/>
      <c r="KZ328" s="304"/>
      <c r="LA328" s="304"/>
      <c r="LB328" s="304"/>
      <c r="LC328" s="304"/>
      <c r="LD328" s="303"/>
      <c r="LE328" s="303"/>
      <c r="LF328" s="303"/>
      <c r="LG328" s="303"/>
      <c r="LH328" s="304"/>
      <c r="LI328" s="304"/>
      <c r="LJ328" s="304"/>
      <c r="LK328" s="304"/>
      <c r="LL328" s="304"/>
      <c r="LM328" s="304"/>
      <c r="LN328" s="304"/>
      <c r="LO328" s="304"/>
      <c r="LP328" s="304"/>
      <c r="LQ328" s="304"/>
      <c r="LR328" s="303"/>
      <c r="LS328" s="303"/>
      <c r="LT328" s="303"/>
      <c r="LU328" s="303"/>
      <c r="LV328" s="304"/>
      <c r="LW328" s="304"/>
      <c r="LX328" s="304"/>
      <c r="LY328" s="304"/>
      <c r="LZ328" s="304"/>
      <c r="MA328" s="304"/>
      <c r="MB328" s="304"/>
      <c r="MC328" s="304"/>
      <c r="MD328" s="304"/>
      <c r="ME328" s="304"/>
      <c r="MF328" s="303"/>
      <c r="MG328" s="303"/>
      <c r="MH328" s="303"/>
      <c r="MI328" s="303"/>
      <c r="MJ328" s="304"/>
      <c r="MK328" s="304"/>
      <c r="ML328" s="304"/>
      <c r="MM328" s="304"/>
      <c r="MN328" s="304"/>
      <c r="MO328" s="304"/>
      <c r="MP328" s="304"/>
      <c r="MQ328" s="304"/>
      <c r="MR328" s="304"/>
      <c r="MS328" s="304"/>
      <c r="MT328" s="303"/>
      <c r="MU328" s="303"/>
      <c r="MV328" s="303"/>
      <c r="MW328" s="303"/>
      <c r="MX328" s="304"/>
      <c r="MY328" s="304"/>
      <c r="MZ328" s="304"/>
      <c r="NA328" s="304"/>
      <c r="NB328" s="304"/>
      <c r="NC328" s="304"/>
      <c r="ND328" s="304"/>
      <c r="NE328" s="304"/>
      <c r="NF328" s="304"/>
      <c r="NG328" s="304"/>
      <c r="NH328" s="303"/>
      <c r="NI328" s="303"/>
      <c r="NJ328" s="303"/>
      <c r="NK328" s="303"/>
      <c r="NL328" s="304"/>
      <c r="NM328" s="304"/>
      <c r="NN328" s="304"/>
      <c r="NO328" s="304"/>
      <c r="NP328" s="304"/>
      <c r="NQ328" s="304"/>
      <c r="NR328" s="304"/>
      <c r="NS328" s="304"/>
      <c r="NT328" s="304"/>
      <c r="NU328" s="304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3"/>
      <c r="OK328" s="303"/>
      <c r="OL328" s="303"/>
      <c r="OM328" s="303"/>
      <c r="ON328" s="304"/>
      <c r="OO328" s="304"/>
      <c r="OP328" s="304"/>
      <c r="OQ328" s="304"/>
      <c r="OR328" s="304"/>
      <c r="OS328" s="304"/>
      <c r="OT328" s="304"/>
      <c r="OU328" s="304"/>
      <c r="OV328" s="304"/>
      <c r="OW328" s="304"/>
      <c r="OX328" s="303"/>
      <c r="OY328" s="303"/>
      <c r="OZ328" s="303"/>
      <c r="PA328" s="303"/>
      <c r="PB328" s="304"/>
      <c r="PC328" s="304"/>
      <c r="PD328" s="304"/>
      <c r="PE328" s="304"/>
      <c r="PF328" s="304"/>
      <c r="PG328" s="304"/>
      <c r="PH328" s="304"/>
      <c r="PI328" s="304"/>
      <c r="PJ328" s="304"/>
      <c r="PK328" s="304"/>
      <c r="PL328" s="303"/>
      <c r="PM328" s="303"/>
      <c r="PN328" s="303"/>
      <c r="PO328" s="303"/>
      <c r="PP328" s="304"/>
      <c r="PQ328" s="304"/>
      <c r="PR328" s="304"/>
      <c r="PS328" s="304"/>
      <c r="PT328" s="304"/>
      <c r="PU328" s="304"/>
      <c r="PV328" s="304"/>
      <c r="PW328" s="304"/>
      <c r="PX328" s="304"/>
      <c r="PY328" s="304"/>
      <c r="PZ328" s="303"/>
      <c r="QA328" s="303"/>
      <c r="QB328" s="303"/>
      <c r="QC328" s="303"/>
      <c r="QD328" s="304"/>
      <c r="QE328" s="304"/>
      <c r="QF328" s="304"/>
      <c r="QG328" s="304"/>
      <c r="QH328" s="304"/>
      <c r="QI328" s="304"/>
      <c r="QJ328" s="304"/>
      <c r="QK328" s="304"/>
      <c r="QL328" s="304"/>
      <c r="QM328" s="304"/>
      <c r="QN328" s="303"/>
      <c r="QO328" s="303"/>
      <c r="QP328" s="303"/>
      <c r="QQ328" s="303"/>
      <c r="QR328" s="304"/>
      <c r="QS328" s="304"/>
      <c r="QT328" s="304"/>
      <c r="QU328" s="304"/>
      <c r="QV328" s="304"/>
      <c r="QW328" s="304"/>
      <c r="QX328" s="304"/>
      <c r="QY328" s="304"/>
      <c r="QZ328" s="304"/>
      <c r="RA328" s="304"/>
      <c r="RB328" s="303"/>
      <c r="RC328" s="303"/>
      <c r="RD328" s="303"/>
      <c r="RE328" s="303"/>
      <c r="RF328" s="304"/>
      <c r="RG328" s="304"/>
      <c r="RH328" s="304"/>
      <c r="RI328" s="304"/>
      <c r="RJ328" s="304"/>
      <c r="RK328" s="304"/>
      <c r="RL328" s="304"/>
      <c r="RM328" s="304"/>
      <c r="RN328" s="304"/>
      <c r="RO328" s="304"/>
      <c r="RP328" s="303"/>
      <c r="RQ328" s="303"/>
      <c r="RR328" s="303"/>
      <c r="RS328" s="303"/>
      <c r="RT328" s="304"/>
      <c r="RU328" s="304"/>
      <c r="RV328" s="304"/>
      <c r="RW328" s="304"/>
      <c r="RX328" s="304"/>
      <c r="RY328" s="304"/>
      <c r="RZ328" s="304"/>
      <c r="SA328" s="304"/>
      <c r="SB328" s="304"/>
      <c r="SC328" s="304"/>
      <c r="SD328" s="211"/>
      <c r="SE328" s="211"/>
      <c r="SF328" s="211"/>
      <c r="SG328" s="211"/>
      <c r="SH328" s="188"/>
      <c r="SI328" s="188"/>
      <c r="SJ328" s="188"/>
      <c r="SK328" s="188"/>
      <c r="SL328" s="188"/>
      <c r="SM328" s="188"/>
      <c r="SN328" s="188"/>
      <c r="SO328" s="188"/>
      <c r="SP328" s="188"/>
      <c r="SQ328" s="188"/>
      <c r="SR328" s="211"/>
      <c r="SS328" s="211"/>
      <c r="ST328" s="211"/>
      <c r="SU328" s="211"/>
      <c r="SV328" s="188"/>
      <c r="SW328" s="188"/>
      <c r="SX328" s="188"/>
      <c r="SY328" s="188"/>
      <c r="SZ328" s="188"/>
      <c r="TA328" s="188"/>
      <c r="TB328" s="188"/>
      <c r="TC328" s="188"/>
      <c r="TD328" s="188"/>
      <c r="TE328" s="188"/>
      <c r="TF328" s="211"/>
      <c r="TG328" s="211"/>
      <c r="TH328" s="211"/>
      <c r="TI328" s="211"/>
      <c r="TJ328" s="188"/>
      <c r="TK328" s="188"/>
      <c r="TL328" s="188"/>
      <c r="TM328" s="188"/>
      <c r="TN328" s="188"/>
      <c r="TO328" s="188"/>
      <c r="TP328" s="188"/>
      <c r="TQ328" s="188"/>
      <c r="TR328" s="188"/>
      <c r="TS328" s="188"/>
      <c r="TT328" s="211"/>
      <c r="TU328" s="211"/>
      <c r="TV328" s="211"/>
      <c r="TW328" s="211"/>
      <c r="TX328" s="188"/>
      <c r="TY328" s="188"/>
      <c r="TZ328" s="188"/>
      <c r="UA328" s="188"/>
      <c r="UB328" s="188"/>
      <c r="UC328" s="188"/>
      <c r="UD328" s="188"/>
      <c r="UE328" s="188"/>
      <c r="UF328" s="188"/>
      <c r="UG328" s="188"/>
      <c r="UH328" s="211"/>
      <c r="UI328" s="211"/>
      <c r="UJ328" s="211"/>
      <c r="UK328" s="211"/>
      <c r="UL328" s="188"/>
      <c r="UM328" s="188"/>
      <c r="UN328" s="188"/>
      <c r="UO328" s="188"/>
      <c r="UP328" s="188"/>
      <c r="UQ328" s="188"/>
      <c r="UR328" s="188"/>
      <c r="US328" s="188"/>
      <c r="UT328" s="188"/>
      <c r="UU328" s="188"/>
      <c r="UV328" s="211"/>
      <c r="UW328" s="211"/>
      <c r="UX328" s="211"/>
      <c r="UY328" s="211"/>
      <c r="UZ328" s="188"/>
      <c r="VA328" s="188"/>
      <c r="VB328" s="188"/>
      <c r="VC328" s="188"/>
      <c r="VD328" s="188"/>
      <c r="VE328" s="188"/>
      <c r="VF328" s="188"/>
      <c r="VG328" s="188"/>
      <c r="VH328" s="188"/>
      <c r="VI328" s="188"/>
      <c r="VJ328" s="211"/>
      <c r="VK328" s="211"/>
      <c r="VL328" s="211"/>
      <c r="VM328" s="211"/>
      <c r="VN328" s="188"/>
      <c r="VO328" s="188"/>
      <c r="VP328" s="188"/>
      <c r="VQ328" s="188"/>
      <c r="VR328" s="188"/>
      <c r="VS328" s="188"/>
      <c r="VT328" s="188"/>
      <c r="VU328" s="188"/>
      <c r="VV328" s="188"/>
      <c r="VW328" s="188"/>
      <c r="VX328" s="211"/>
      <c r="VY328" s="211"/>
      <c r="VZ328" s="211"/>
      <c r="WA328" s="211"/>
      <c r="WB328" s="188"/>
      <c r="WC328" s="188"/>
      <c r="WD328" s="188"/>
      <c r="WE328" s="188"/>
      <c r="WF328" s="188"/>
      <c r="WG328" s="188"/>
      <c r="WH328" s="188"/>
      <c r="WI328" s="188"/>
      <c r="WJ328" s="188"/>
      <c r="WK328" s="188"/>
      <c r="WL328" s="211"/>
      <c r="WM328" s="211"/>
      <c r="WN328" s="211"/>
      <c r="WO328" s="211"/>
      <c r="WP328" s="188"/>
      <c r="WQ328" s="188"/>
      <c r="WR328" s="188"/>
      <c r="WS328" s="188"/>
      <c r="WT328" s="188"/>
      <c r="WU328" s="188"/>
      <c r="WV328" s="188"/>
      <c r="WW328" s="188"/>
      <c r="WX328" s="188"/>
      <c r="WY328" s="188"/>
      <c r="WZ328" s="211"/>
      <c r="XA328" s="211"/>
      <c r="XB328" s="211"/>
      <c r="XC328" s="211"/>
      <c r="XD328" s="188"/>
      <c r="XE328" s="188"/>
      <c r="XF328" s="188"/>
      <c r="XG328" s="188"/>
      <c r="XH328" s="188"/>
      <c r="XI328" s="188"/>
      <c r="XJ328" s="188"/>
      <c r="XK328" s="188"/>
      <c r="XL328" s="188"/>
      <c r="XM328" s="188"/>
      <c r="XN328" s="211"/>
      <c r="XO328" s="211"/>
      <c r="XP328" s="211"/>
      <c r="XQ328" s="211"/>
      <c r="XR328" s="188"/>
      <c r="XS328" s="188"/>
      <c r="XT328" s="188"/>
      <c r="XU328" s="188"/>
      <c r="XV328" s="188"/>
      <c r="XW328" s="188"/>
      <c r="XX328" s="188"/>
      <c r="XY328" s="188"/>
      <c r="XZ328" s="188"/>
      <c r="YA328" s="188"/>
      <c r="YB328" s="211"/>
      <c r="YC328" s="211"/>
      <c r="YD328" s="211"/>
      <c r="YE328" s="211"/>
      <c r="YF328" s="188"/>
      <c r="YG328" s="188"/>
      <c r="YH328" s="188"/>
      <c r="YI328" s="188"/>
      <c r="YJ328" s="188"/>
      <c r="YK328" s="188"/>
      <c r="YL328" s="188"/>
      <c r="YM328" s="188"/>
      <c r="YN328" s="188"/>
      <c r="YO328" s="188"/>
      <c r="YP328" s="211"/>
      <c r="YQ328" s="211"/>
      <c r="YR328" s="211"/>
      <c r="YS328" s="211"/>
      <c r="YT328" s="188"/>
      <c r="YU328" s="188"/>
      <c r="YV328" s="188"/>
      <c r="YW328" s="188"/>
      <c r="YX328" s="188"/>
      <c r="YY328" s="188"/>
      <c r="YZ328" s="188"/>
      <c r="ZA328" s="188"/>
      <c r="ZB328" s="188"/>
      <c r="ZC328" s="188"/>
      <c r="ZD328" s="211"/>
      <c r="ZE328" s="211"/>
      <c r="ZF328" s="211"/>
      <c r="ZG328" s="211"/>
      <c r="ZH328" s="188"/>
      <c r="ZI328" s="188"/>
      <c r="ZJ328" s="188"/>
      <c r="ZK328" s="188"/>
      <c r="ZL328" s="188"/>
      <c r="ZM328" s="188"/>
      <c r="ZN328" s="188"/>
      <c r="ZO328" s="188"/>
      <c r="ZP328" s="188"/>
      <c r="ZQ328" s="188"/>
      <c r="ZR328" s="211"/>
      <c r="ZS328" s="211"/>
      <c r="ZT328" s="211"/>
      <c r="ZU328" s="211"/>
      <c r="ZV328" s="188"/>
      <c r="ZW328" s="188"/>
      <c r="ZX328" s="188"/>
      <c r="ZY328" s="188"/>
      <c r="ZZ328" s="188"/>
      <c r="AAA328" s="188"/>
      <c r="AAB328" s="188"/>
      <c r="AAC328" s="188"/>
      <c r="AAD328" s="188"/>
      <c r="AAE328" s="188"/>
      <c r="AAF328" s="211"/>
      <c r="AAG328" s="211"/>
      <c r="AAH328" s="211"/>
      <c r="AAI328" s="211"/>
      <c r="AAJ328" s="188"/>
      <c r="AAK328" s="188"/>
      <c r="AAL328" s="188"/>
      <c r="AAM328" s="188"/>
      <c r="AAN328" s="188"/>
      <c r="AAO328" s="188"/>
      <c r="AAP328" s="188"/>
      <c r="AAQ328" s="188"/>
      <c r="AAR328" s="188"/>
      <c r="AAS328" s="188"/>
      <c r="AAT328" s="211"/>
      <c r="AAU328" s="211"/>
      <c r="AAV328" s="211"/>
      <c r="AAW328" s="211"/>
      <c r="AAX328" s="188"/>
      <c r="AAY328" s="188"/>
      <c r="AAZ328" s="188"/>
      <c r="ABA328" s="188"/>
      <c r="ABB328" s="188"/>
      <c r="ABC328" s="188"/>
      <c r="ABD328" s="188"/>
      <c r="ABE328" s="188"/>
      <c r="ABF328" s="188"/>
      <c r="ABG328" s="188"/>
      <c r="ABH328" s="211"/>
      <c r="ABI328" s="211"/>
      <c r="ABJ328" s="211"/>
      <c r="ABK328" s="211"/>
      <c r="ABL328" s="188"/>
      <c r="ABM328" s="188"/>
      <c r="ABN328" s="188"/>
      <c r="ABO328" s="188"/>
      <c r="ABP328" s="188"/>
      <c r="ABQ328" s="188"/>
      <c r="ABR328" s="188"/>
      <c r="ABS328" s="188"/>
      <c r="ABT328" s="188"/>
      <c r="ABU328" s="188"/>
    </row>
    <row r="329" ht="13.5" customHeight="1">
      <c r="A329" s="299"/>
      <c r="B329" s="300"/>
      <c r="C329" s="300"/>
      <c r="D329" s="300"/>
      <c r="E329" s="301"/>
      <c r="F329" s="90"/>
      <c r="G329" s="90"/>
      <c r="H329" s="303"/>
      <c r="I329" s="303"/>
      <c r="J329" s="303"/>
      <c r="K329" s="303"/>
      <c r="L329" s="304"/>
      <c r="M329" s="304"/>
      <c r="N329" s="304"/>
      <c r="O329" s="304"/>
      <c r="P329" s="304"/>
      <c r="Q329" s="304"/>
      <c r="R329" s="304"/>
      <c r="S329" s="304"/>
      <c r="T329" s="304"/>
      <c r="U329" s="304"/>
      <c r="V329" s="303"/>
      <c r="W329" s="303"/>
      <c r="X329" s="303"/>
      <c r="Y329" s="303"/>
      <c r="Z329" s="304"/>
      <c r="AA329" s="304"/>
      <c r="AB329" s="304"/>
      <c r="AC329" s="304"/>
      <c r="AD329" s="304"/>
      <c r="AE329" s="304"/>
      <c r="AF329" s="304"/>
      <c r="AG329" s="304"/>
      <c r="AH329" s="304"/>
      <c r="AI329" s="304"/>
      <c r="AJ329" s="303"/>
      <c r="AK329" s="303"/>
      <c r="AL329" s="303"/>
      <c r="AM329" s="303"/>
      <c r="AN329" s="304"/>
      <c r="AO329" s="304"/>
      <c r="AP329" s="304"/>
      <c r="AQ329" s="304"/>
      <c r="AR329" s="304"/>
      <c r="AS329" s="304"/>
      <c r="AT329" s="304"/>
      <c r="AU329" s="304"/>
      <c r="AV329" s="304"/>
      <c r="AW329" s="304"/>
      <c r="AX329" s="303"/>
      <c r="AY329" s="303"/>
      <c r="AZ329" s="303"/>
      <c r="BA329" s="303"/>
      <c r="BB329" s="304"/>
      <c r="BC329" s="304"/>
      <c r="BD329" s="304"/>
      <c r="BE329" s="304"/>
      <c r="BF329" s="304"/>
      <c r="BG329" s="304"/>
      <c r="BH329" s="304"/>
      <c r="BI329" s="304"/>
      <c r="BJ329" s="304"/>
      <c r="BK329" s="304"/>
      <c r="BL329" s="303"/>
      <c r="BM329" s="303"/>
      <c r="BN329" s="303"/>
      <c r="BO329" s="303"/>
      <c r="BP329" s="304"/>
      <c r="BQ329" s="304"/>
      <c r="BR329" s="304"/>
      <c r="BS329" s="304"/>
      <c r="BT329" s="304"/>
      <c r="BU329" s="304"/>
      <c r="BV329" s="304"/>
      <c r="BW329" s="304"/>
      <c r="BX329" s="304"/>
      <c r="BY329" s="304"/>
      <c r="BZ329" s="303"/>
      <c r="CA329" s="303"/>
      <c r="CB329" s="303"/>
      <c r="CC329" s="303"/>
      <c r="CD329" s="304"/>
      <c r="CE329" s="304"/>
      <c r="CF329" s="304"/>
      <c r="CG329" s="304"/>
      <c r="CH329" s="304"/>
      <c r="CI329" s="304"/>
      <c r="CJ329" s="304"/>
      <c r="CK329" s="304"/>
      <c r="CL329" s="304"/>
      <c r="CM329" s="304"/>
      <c r="CN329" s="303"/>
      <c r="CO329" s="303"/>
      <c r="CP329" s="303"/>
      <c r="CQ329" s="303"/>
      <c r="CR329" s="304"/>
      <c r="CS329" s="304"/>
      <c r="CT329" s="304"/>
      <c r="CU329" s="304"/>
      <c r="CV329" s="304"/>
      <c r="CW329" s="304"/>
      <c r="CX329" s="304"/>
      <c r="CY329" s="304"/>
      <c r="CZ329" s="304"/>
      <c r="DA329" s="304"/>
      <c r="DB329" s="303"/>
      <c r="DC329" s="303"/>
      <c r="DD329" s="303"/>
      <c r="DE329" s="303"/>
      <c r="DF329" s="304"/>
      <c r="DG329" s="304"/>
      <c r="DH329" s="304"/>
      <c r="DI329" s="304"/>
      <c r="DJ329" s="304"/>
      <c r="DK329" s="304"/>
      <c r="DL329" s="304"/>
      <c r="DM329" s="304"/>
      <c r="DN329" s="304"/>
      <c r="DO329" s="304"/>
      <c r="DP329" s="303"/>
      <c r="DQ329" s="303"/>
      <c r="DR329" s="303"/>
      <c r="DS329" s="303"/>
      <c r="DT329" s="304"/>
      <c r="DU329" s="304"/>
      <c r="DV329" s="304"/>
      <c r="DW329" s="304"/>
      <c r="DX329" s="304"/>
      <c r="DY329" s="304"/>
      <c r="DZ329" s="304"/>
      <c r="EA329" s="304"/>
      <c r="EB329" s="304"/>
      <c r="EC329" s="304"/>
      <c r="ED329" s="303"/>
      <c r="EE329" s="303"/>
      <c r="EF329" s="303"/>
      <c r="EG329" s="303"/>
      <c r="EH329" s="304"/>
      <c r="EI329" s="304"/>
      <c r="EJ329" s="304"/>
      <c r="EK329" s="304"/>
      <c r="EL329" s="304"/>
      <c r="EM329" s="304"/>
      <c r="EN329" s="304"/>
      <c r="EO329" s="304"/>
      <c r="EP329" s="304"/>
      <c r="EQ329" s="304"/>
      <c r="ER329" s="303"/>
      <c r="ES329" s="303"/>
      <c r="ET329" s="303"/>
      <c r="EU329" s="303"/>
      <c r="EV329" s="304"/>
      <c r="EW329" s="304"/>
      <c r="EX329" s="304"/>
      <c r="EY329" s="304"/>
      <c r="EZ329" s="304"/>
      <c r="FA329" s="304"/>
      <c r="FB329" s="304"/>
      <c r="FC329" s="304"/>
      <c r="FD329" s="304"/>
      <c r="FE329" s="304"/>
      <c r="FF329" s="303"/>
      <c r="FG329" s="303"/>
      <c r="FH329" s="303"/>
      <c r="FI329" s="303"/>
      <c r="FJ329" s="304"/>
      <c r="FK329" s="304"/>
      <c r="FL329" s="304"/>
      <c r="FM329" s="304"/>
      <c r="FN329" s="304"/>
      <c r="FO329" s="304"/>
      <c r="FP329" s="304"/>
      <c r="FQ329" s="304"/>
      <c r="FR329" s="304"/>
      <c r="FS329" s="304"/>
      <c r="FT329" s="303"/>
      <c r="FU329" s="303"/>
      <c r="FV329" s="303"/>
      <c r="FW329" s="303"/>
      <c r="FX329" s="304"/>
      <c r="FY329" s="304"/>
      <c r="FZ329" s="304"/>
      <c r="GA329" s="304"/>
      <c r="GB329" s="304"/>
      <c r="GC329" s="304"/>
      <c r="GD329" s="304"/>
      <c r="GE329" s="304"/>
      <c r="GF329" s="304"/>
      <c r="GG329" s="304"/>
      <c r="GH329" s="303"/>
      <c r="GI329" s="303"/>
      <c r="GJ329" s="303"/>
      <c r="GK329" s="303"/>
      <c r="GL329" s="304"/>
      <c r="GM329" s="304"/>
      <c r="GN329" s="304"/>
      <c r="GO329" s="304"/>
      <c r="GP329" s="304"/>
      <c r="GQ329" s="304"/>
      <c r="GR329" s="304"/>
      <c r="GS329" s="304"/>
      <c r="GT329" s="304"/>
      <c r="GU329" s="304"/>
      <c r="GV329" s="303"/>
      <c r="GW329" s="303"/>
      <c r="GX329" s="303"/>
      <c r="GY329" s="303"/>
      <c r="GZ329" s="304"/>
      <c r="HA329" s="304"/>
      <c r="HB329" s="304"/>
      <c r="HC329" s="304"/>
      <c r="HD329" s="304"/>
      <c r="HE329" s="304"/>
      <c r="HF329" s="304"/>
      <c r="HG329" s="304"/>
      <c r="HH329" s="304"/>
      <c r="HI329" s="304"/>
      <c r="HJ329" s="303"/>
      <c r="HK329" s="303"/>
      <c r="HL329" s="303"/>
      <c r="HM329" s="303"/>
      <c r="HN329" s="304"/>
      <c r="HO329" s="304"/>
      <c r="HP329" s="304"/>
      <c r="HQ329" s="304"/>
      <c r="HR329" s="304"/>
      <c r="HS329" s="304"/>
      <c r="HT329" s="304"/>
      <c r="HU329" s="304"/>
      <c r="HV329" s="304"/>
      <c r="HW329" s="304"/>
      <c r="HX329" s="303"/>
      <c r="HY329" s="303"/>
      <c r="HZ329" s="303"/>
      <c r="IA329" s="303"/>
      <c r="IB329" s="304"/>
      <c r="IC329" s="304"/>
      <c r="ID329" s="304"/>
      <c r="IE329" s="304"/>
      <c r="IF329" s="304"/>
      <c r="IG329" s="304"/>
      <c r="IH329" s="304"/>
      <c r="II329" s="304"/>
      <c r="IJ329" s="304"/>
      <c r="IK329" s="304"/>
      <c r="IL329" s="303"/>
      <c r="IM329" s="303"/>
      <c r="IN329" s="303"/>
      <c r="IO329" s="303"/>
      <c r="IP329" s="304"/>
      <c r="IQ329" s="304"/>
      <c r="IR329" s="304"/>
      <c r="IS329" s="304"/>
      <c r="IT329" s="304"/>
      <c r="IU329" s="304"/>
      <c r="IV329" s="304"/>
      <c r="IW329" s="304"/>
      <c r="IX329" s="304"/>
      <c r="IY329" s="304"/>
      <c r="IZ329" s="303"/>
      <c r="JA329" s="303"/>
      <c r="JB329" s="303"/>
      <c r="JC329" s="303"/>
      <c r="JD329" s="304"/>
      <c r="JE329" s="304"/>
      <c r="JF329" s="304"/>
      <c r="JG329" s="304"/>
      <c r="JH329" s="304"/>
      <c r="JI329" s="304"/>
      <c r="JJ329" s="304"/>
      <c r="JK329" s="304"/>
      <c r="JL329" s="304"/>
      <c r="JM329" s="304"/>
      <c r="JN329" s="303"/>
      <c r="JO329" s="303"/>
      <c r="JP329" s="303"/>
      <c r="JQ329" s="303"/>
      <c r="JR329" s="304"/>
      <c r="JS329" s="304"/>
      <c r="JT329" s="304"/>
      <c r="JU329" s="304"/>
      <c r="JV329" s="304"/>
      <c r="JW329" s="304"/>
      <c r="JX329" s="304"/>
      <c r="JY329" s="304"/>
      <c r="JZ329" s="304"/>
      <c r="KA329" s="304"/>
      <c r="KB329" s="303"/>
      <c r="KC329" s="303"/>
      <c r="KD329" s="303"/>
      <c r="KE329" s="303"/>
      <c r="KF329" s="304"/>
      <c r="KG329" s="304"/>
      <c r="KH329" s="304"/>
      <c r="KI329" s="304"/>
      <c r="KJ329" s="304"/>
      <c r="KK329" s="304"/>
      <c r="KL329" s="304"/>
      <c r="KM329" s="304"/>
      <c r="KN329" s="304"/>
      <c r="KO329" s="304"/>
      <c r="KP329" s="303"/>
      <c r="KQ329" s="303"/>
      <c r="KR329" s="303"/>
      <c r="KS329" s="303"/>
      <c r="KT329" s="304"/>
      <c r="KU329" s="304"/>
      <c r="KV329" s="304"/>
      <c r="KW329" s="304"/>
      <c r="KX329" s="304"/>
      <c r="KY329" s="304"/>
      <c r="KZ329" s="304"/>
      <c r="LA329" s="304"/>
      <c r="LB329" s="304"/>
      <c r="LC329" s="304"/>
      <c r="LD329" s="303"/>
      <c r="LE329" s="303"/>
      <c r="LF329" s="303"/>
      <c r="LG329" s="303"/>
      <c r="LH329" s="304"/>
      <c r="LI329" s="304"/>
      <c r="LJ329" s="304"/>
      <c r="LK329" s="304"/>
      <c r="LL329" s="304"/>
      <c r="LM329" s="304"/>
      <c r="LN329" s="304"/>
      <c r="LO329" s="304"/>
      <c r="LP329" s="304"/>
      <c r="LQ329" s="304"/>
      <c r="LR329" s="303"/>
      <c r="LS329" s="303"/>
      <c r="LT329" s="303"/>
      <c r="LU329" s="303"/>
      <c r="LV329" s="304"/>
      <c r="LW329" s="304"/>
      <c r="LX329" s="304"/>
      <c r="LY329" s="304"/>
      <c r="LZ329" s="304"/>
      <c r="MA329" s="304"/>
      <c r="MB329" s="304"/>
      <c r="MC329" s="304"/>
      <c r="MD329" s="304"/>
      <c r="ME329" s="304"/>
      <c r="MF329" s="303"/>
      <c r="MG329" s="303"/>
      <c r="MH329" s="303"/>
      <c r="MI329" s="303"/>
      <c r="MJ329" s="304"/>
      <c r="MK329" s="304"/>
      <c r="ML329" s="304"/>
      <c r="MM329" s="304"/>
      <c r="MN329" s="304"/>
      <c r="MO329" s="304"/>
      <c r="MP329" s="304"/>
      <c r="MQ329" s="304"/>
      <c r="MR329" s="304"/>
      <c r="MS329" s="304"/>
      <c r="MT329" s="303"/>
      <c r="MU329" s="303"/>
      <c r="MV329" s="303"/>
      <c r="MW329" s="303"/>
      <c r="MX329" s="304"/>
      <c r="MY329" s="304"/>
      <c r="MZ329" s="304"/>
      <c r="NA329" s="304"/>
      <c r="NB329" s="304"/>
      <c r="NC329" s="304"/>
      <c r="ND329" s="304"/>
      <c r="NE329" s="304"/>
      <c r="NF329" s="304"/>
      <c r="NG329" s="304"/>
      <c r="NH329" s="303"/>
      <c r="NI329" s="303"/>
      <c r="NJ329" s="303"/>
      <c r="NK329" s="303"/>
      <c r="NL329" s="304"/>
      <c r="NM329" s="304"/>
      <c r="NN329" s="304"/>
      <c r="NO329" s="304"/>
      <c r="NP329" s="304"/>
      <c r="NQ329" s="304"/>
      <c r="NR329" s="304"/>
      <c r="NS329" s="304"/>
      <c r="NT329" s="304"/>
      <c r="NU329" s="304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3"/>
      <c r="OK329" s="303"/>
      <c r="OL329" s="303"/>
      <c r="OM329" s="303"/>
      <c r="ON329" s="304"/>
      <c r="OO329" s="304"/>
      <c r="OP329" s="304"/>
      <c r="OQ329" s="304"/>
      <c r="OR329" s="304"/>
      <c r="OS329" s="304"/>
      <c r="OT329" s="304"/>
      <c r="OU329" s="304"/>
      <c r="OV329" s="304"/>
      <c r="OW329" s="304"/>
      <c r="OX329" s="303"/>
      <c r="OY329" s="303"/>
      <c r="OZ329" s="303"/>
      <c r="PA329" s="303"/>
      <c r="PB329" s="304"/>
      <c r="PC329" s="304"/>
      <c r="PD329" s="304"/>
      <c r="PE329" s="304"/>
      <c r="PF329" s="304"/>
      <c r="PG329" s="304"/>
      <c r="PH329" s="304"/>
      <c r="PI329" s="304"/>
      <c r="PJ329" s="304"/>
      <c r="PK329" s="304"/>
      <c r="PL329" s="303"/>
      <c r="PM329" s="303"/>
      <c r="PN329" s="303"/>
      <c r="PO329" s="303"/>
      <c r="PP329" s="304"/>
      <c r="PQ329" s="304"/>
      <c r="PR329" s="304"/>
      <c r="PS329" s="304"/>
      <c r="PT329" s="304"/>
      <c r="PU329" s="304"/>
      <c r="PV329" s="304"/>
      <c r="PW329" s="304"/>
      <c r="PX329" s="304"/>
      <c r="PY329" s="304"/>
      <c r="PZ329" s="303"/>
      <c r="QA329" s="303"/>
      <c r="QB329" s="303"/>
      <c r="QC329" s="303"/>
      <c r="QD329" s="304"/>
      <c r="QE329" s="304"/>
      <c r="QF329" s="304"/>
      <c r="QG329" s="304"/>
      <c r="QH329" s="304"/>
      <c r="QI329" s="304"/>
      <c r="QJ329" s="304"/>
      <c r="QK329" s="304"/>
      <c r="QL329" s="304"/>
      <c r="QM329" s="304"/>
      <c r="QN329" s="303"/>
      <c r="QO329" s="303"/>
      <c r="QP329" s="303"/>
      <c r="QQ329" s="303"/>
      <c r="QR329" s="304"/>
      <c r="QS329" s="304"/>
      <c r="QT329" s="304"/>
      <c r="QU329" s="304"/>
      <c r="QV329" s="304"/>
      <c r="QW329" s="304"/>
      <c r="QX329" s="304"/>
      <c r="QY329" s="304"/>
      <c r="QZ329" s="304"/>
      <c r="RA329" s="304"/>
      <c r="RB329" s="303"/>
      <c r="RC329" s="303"/>
      <c r="RD329" s="303"/>
      <c r="RE329" s="303"/>
      <c r="RF329" s="304"/>
      <c r="RG329" s="304"/>
      <c r="RH329" s="304"/>
      <c r="RI329" s="304"/>
      <c r="RJ329" s="304"/>
      <c r="RK329" s="304"/>
      <c r="RL329" s="304"/>
      <c r="RM329" s="304"/>
      <c r="RN329" s="304"/>
      <c r="RO329" s="304"/>
      <c r="RP329" s="303"/>
      <c r="RQ329" s="303"/>
      <c r="RR329" s="303"/>
      <c r="RS329" s="303"/>
      <c r="RT329" s="304"/>
      <c r="RU329" s="304"/>
      <c r="RV329" s="304"/>
      <c r="RW329" s="304"/>
      <c r="RX329" s="304"/>
      <c r="RY329" s="304"/>
      <c r="RZ329" s="304"/>
      <c r="SA329" s="304"/>
      <c r="SB329" s="304"/>
      <c r="SC329" s="304"/>
      <c r="SD329" s="211"/>
      <c r="SE329" s="211"/>
      <c r="SF329" s="211"/>
      <c r="SG329" s="211"/>
      <c r="SH329" s="188"/>
      <c r="SI329" s="188"/>
      <c r="SJ329" s="188"/>
      <c r="SK329" s="188"/>
      <c r="SL329" s="188"/>
      <c r="SM329" s="188"/>
      <c r="SN329" s="188"/>
      <c r="SO329" s="188"/>
      <c r="SP329" s="188"/>
      <c r="SQ329" s="188"/>
      <c r="SR329" s="211"/>
      <c r="SS329" s="211"/>
      <c r="ST329" s="211"/>
      <c r="SU329" s="211"/>
      <c r="SV329" s="188"/>
      <c r="SW329" s="188"/>
      <c r="SX329" s="188"/>
      <c r="SY329" s="188"/>
      <c r="SZ329" s="188"/>
      <c r="TA329" s="188"/>
      <c r="TB329" s="188"/>
      <c r="TC329" s="188"/>
      <c r="TD329" s="188"/>
      <c r="TE329" s="188"/>
      <c r="TF329" s="211"/>
      <c r="TG329" s="211"/>
      <c r="TH329" s="211"/>
      <c r="TI329" s="211"/>
      <c r="TJ329" s="188"/>
      <c r="TK329" s="188"/>
      <c r="TL329" s="188"/>
      <c r="TM329" s="188"/>
      <c r="TN329" s="188"/>
      <c r="TO329" s="188"/>
      <c r="TP329" s="188"/>
      <c r="TQ329" s="188"/>
      <c r="TR329" s="188"/>
      <c r="TS329" s="188"/>
      <c r="TT329" s="211"/>
      <c r="TU329" s="211"/>
      <c r="TV329" s="211"/>
      <c r="TW329" s="211"/>
      <c r="TX329" s="188"/>
      <c r="TY329" s="188"/>
      <c r="TZ329" s="188"/>
      <c r="UA329" s="188"/>
      <c r="UB329" s="188"/>
      <c r="UC329" s="188"/>
      <c r="UD329" s="188"/>
      <c r="UE329" s="188"/>
      <c r="UF329" s="188"/>
      <c r="UG329" s="188"/>
      <c r="UH329" s="211"/>
      <c r="UI329" s="211"/>
      <c r="UJ329" s="211"/>
      <c r="UK329" s="211"/>
      <c r="UL329" s="188"/>
      <c r="UM329" s="188"/>
      <c r="UN329" s="188"/>
      <c r="UO329" s="188"/>
      <c r="UP329" s="188"/>
      <c r="UQ329" s="188"/>
      <c r="UR329" s="188"/>
      <c r="US329" s="188"/>
      <c r="UT329" s="188"/>
      <c r="UU329" s="188"/>
      <c r="UV329" s="211"/>
      <c r="UW329" s="211"/>
      <c r="UX329" s="211"/>
      <c r="UY329" s="211"/>
      <c r="UZ329" s="188"/>
      <c r="VA329" s="188"/>
      <c r="VB329" s="188"/>
      <c r="VC329" s="188"/>
      <c r="VD329" s="188"/>
      <c r="VE329" s="188"/>
      <c r="VF329" s="188"/>
      <c r="VG329" s="188"/>
      <c r="VH329" s="188"/>
      <c r="VI329" s="188"/>
      <c r="VJ329" s="211"/>
      <c r="VK329" s="211"/>
      <c r="VL329" s="211"/>
      <c r="VM329" s="211"/>
      <c r="VN329" s="188"/>
      <c r="VO329" s="188"/>
      <c r="VP329" s="188"/>
      <c r="VQ329" s="188"/>
      <c r="VR329" s="188"/>
      <c r="VS329" s="188"/>
      <c r="VT329" s="188"/>
      <c r="VU329" s="188"/>
      <c r="VV329" s="188"/>
      <c r="VW329" s="188"/>
      <c r="VX329" s="211"/>
      <c r="VY329" s="211"/>
      <c r="VZ329" s="211"/>
      <c r="WA329" s="211"/>
      <c r="WB329" s="188"/>
      <c r="WC329" s="188"/>
      <c r="WD329" s="188"/>
      <c r="WE329" s="188"/>
      <c r="WF329" s="188"/>
      <c r="WG329" s="188"/>
      <c r="WH329" s="188"/>
      <c r="WI329" s="188"/>
      <c r="WJ329" s="188"/>
      <c r="WK329" s="188"/>
      <c r="WL329" s="211"/>
      <c r="WM329" s="211"/>
      <c r="WN329" s="211"/>
      <c r="WO329" s="211"/>
      <c r="WP329" s="188"/>
      <c r="WQ329" s="188"/>
      <c r="WR329" s="188"/>
      <c r="WS329" s="188"/>
      <c r="WT329" s="188"/>
      <c r="WU329" s="188"/>
      <c r="WV329" s="188"/>
      <c r="WW329" s="188"/>
      <c r="WX329" s="188"/>
      <c r="WY329" s="188"/>
      <c r="WZ329" s="211"/>
      <c r="XA329" s="211"/>
      <c r="XB329" s="211"/>
      <c r="XC329" s="211"/>
      <c r="XD329" s="188"/>
      <c r="XE329" s="188"/>
      <c r="XF329" s="188"/>
      <c r="XG329" s="188"/>
      <c r="XH329" s="188"/>
      <c r="XI329" s="188"/>
      <c r="XJ329" s="188"/>
      <c r="XK329" s="188"/>
      <c r="XL329" s="188"/>
      <c r="XM329" s="188"/>
      <c r="XN329" s="211"/>
      <c r="XO329" s="211"/>
      <c r="XP329" s="211"/>
      <c r="XQ329" s="211"/>
      <c r="XR329" s="188"/>
      <c r="XS329" s="188"/>
      <c r="XT329" s="188"/>
      <c r="XU329" s="188"/>
      <c r="XV329" s="188"/>
      <c r="XW329" s="188"/>
      <c r="XX329" s="188"/>
      <c r="XY329" s="188"/>
      <c r="XZ329" s="188"/>
      <c r="YA329" s="188"/>
      <c r="YB329" s="211"/>
      <c r="YC329" s="211"/>
      <c r="YD329" s="211"/>
      <c r="YE329" s="211"/>
      <c r="YF329" s="188"/>
      <c r="YG329" s="188"/>
      <c r="YH329" s="188"/>
      <c r="YI329" s="188"/>
      <c r="YJ329" s="188"/>
      <c r="YK329" s="188"/>
      <c r="YL329" s="188"/>
      <c r="YM329" s="188"/>
      <c r="YN329" s="188"/>
      <c r="YO329" s="188"/>
      <c r="YP329" s="211"/>
      <c r="YQ329" s="211"/>
      <c r="YR329" s="211"/>
      <c r="YS329" s="211"/>
      <c r="YT329" s="188"/>
      <c r="YU329" s="188"/>
      <c r="YV329" s="188"/>
      <c r="YW329" s="188"/>
      <c r="YX329" s="188"/>
      <c r="YY329" s="188"/>
      <c r="YZ329" s="188"/>
      <c r="ZA329" s="188"/>
      <c r="ZB329" s="188"/>
      <c r="ZC329" s="188"/>
      <c r="ZD329" s="211"/>
      <c r="ZE329" s="211"/>
      <c r="ZF329" s="211"/>
      <c r="ZG329" s="211"/>
      <c r="ZH329" s="188"/>
      <c r="ZI329" s="188"/>
      <c r="ZJ329" s="188"/>
      <c r="ZK329" s="188"/>
      <c r="ZL329" s="188"/>
      <c r="ZM329" s="188"/>
      <c r="ZN329" s="188"/>
      <c r="ZO329" s="188"/>
      <c r="ZP329" s="188"/>
      <c r="ZQ329" s="188"/>
      <c r="ZR329" s="211"/>
      <c r="ZS329" s="211"/>
      <c r="ZT329" s="211"/>
      <c r="ZU329" s="211"/>
      <c r="ZV329" s="188"/>
      <c r="ZW329" s="188"/>
      <c r="ZX329" s="188"/>
      <c r="ZY329" s="188"/>
      <c r="ZZ329" s="188"/>
      <c r="AAA329" s="188"/>
      <c r="AAB329" s="188"/>
      <c r="AAC329" s="188"/>
      <c r="AAD329" s="188"/>
      <c r="AAE329" s="188"/>
      <c r="AAF329" s="211"/>
      <c r="AAG329" s="211"/>
      <c r="AAH329" s="211"/>
      <c r="AAI329" s="211"/>
      <c r="AAJ329" s="188"/>
      <c r="AAK329" s="188"/>
      <c r="AAL329" s="188"/>
      <c r="AAM329" s="188"/>
      <c r="AAN329" s="188"/>
      <c r="AAO329" s="188"/>
      <c r="AAP329" s="188"/>
      <c r="AAQ329" s="188"/>
      <c r="AAR329" s="188"/>
      <c r="AAS329" s="188"/>
      <c r="AAT329" s="211"/>
      <c r="AAU329" s="211"/>
      <c r="AAV329" s="211"/>
      <c r="AAW329" s="211"/>
      <c r="AAX329" s="188"/>
      <c r="AAY329" s="188"/>
      <c r="AAZ329" s="188"/>
      <c r="ABA329" s="188"/>
      <c r="ABB329" s="188"/>
      <c r="ABC329" s="188"/>
      <c r="ABD329" s="188"/>
      <c r="ABE329" s="188"/>
      <c r="ABF329" s="188"/>
      <c r="ABG329" s="188"/>
      <c r="ABH329" s="211"/>
      <c r="ABI329" s="211"/>
      <c r="ABJ329" s="211"/>
      <c r="ABK329" s="211"/>
      <c r="ABL329" s="188"/>
      <c r="ABM329" s="188"/>
      <c r="ABN329" s="188"/>
      <c r="ABO329" s="188"/>
      <c r="ABP329" s="188"/>
      <c r="ABQ329" s="188"/>
      <c r="ABR329" s="188"/>
      <c r="ABS329" s="188"/>
      <c r="ABT329" s="188"/>
      <c r="ABU329" s="188"/>
    </row>
    <row r="330" ht="13.5" customHeight="1">
      <c r="A330" s="299"/>
      <c r="B330" s="300"/>
      <c r="C330" s="300"/>
      <c r="D330" s="300"/>
      <c r="E330" s="301"/>
      <c r="F330" s="90"/>
      <c r="G330" s="90"/>
      <c r="H330" s="303"/>
      <c r="I330" s="303"/>
      <c r="J330" s="303"/>
      <c r="K330" s="303"/>
      <c r="L330" s="304"/>
      <c r="M330" s="304"/>
      <c r="N330" s="304"/>
      <c r="O330" s="304"/>
      <c r="P330" s="304"/>
      <c r="Q330" s="304"/>
      <c r="R330" s="304"/>
      <c r="S330" s="304"/>
      <c r="T330" s="304"/>
      <c r="U330" s="304"/>
      <c r="V330" s="303"/>
      <c r="W330" s="303"/>
      <c r="X330" s="303"/>
      <c r="Y330" s="303"/>
      <c r="Z330" s="304"/>
      <c r="AA330" s="304"/>
      <c r="AB330" s="304"/>
      <c r="AC330" s="304"/>
      <c r="AD330" s="304"/>
      <c r="AE330" s="304"/>
      <c r="AF330" s="304"/>
      <c r="AG330" s="304"/>
      <c r="AH330" s="304"/>
      <c r="AI330" s="304"/>
      <c r="AJ330" s="303"/>
      <c r="AK330" s="303"/>
      <c r="AL330" s="303"/>
      <c r="AM330" s="303"/>
      <c r="AN330" s="304"/>
      <c r="AO330" s="304"/>
      <c r="AP330" s="304"/>
      <c r="AQ330" s="304"/>
      <c r="AR330" s="304"/>
      <c r="AS330" s="304"/>
      <c r="AT330" s="304"/>
      <c r="AU330" s="304"/>
      <c r="AV330" s="304"/>
      <c r="AW330" s="304"/>
      <c r="AX330" s="303"/>
      <c r="AY330" s="303"/>
      <c r="AZ330" s="303"/>
      <c r="BA330" s="303"/>
      <c r="BB330" s="304"/>
      <c r="BC330" s="304"/>
      <c r="BD330" s="304"/>
      <c r="BE330" s="304"/>
      <c r="BF330" s="304"/>
      <c r="BG330" s="304"/>
      <c r="BH330" s="304"/>
      <c r="BI330" s="304"/>
      <c r="BJ330" s="304"/>
      <c r="BK330" s="304"/>
      <c r="BL330" s="303"/>
      <c r="BM330" s="303"/>
      <c r="BN330" s="303"/>
      <c r="BO330" s="303"/>
      <c r="BP330" s="304"/>
      <c r="BQ330" s="304"/>
      <c r="BR330" s="304"/>
      <c r="BS330" s="304"/>
      <c r="BT330" s="304"/>
      <c r="BU330" s="304"/>
      <c r="BV330" s="304"/>
      <c r="BW330" s="304"/>
      <c r="BX330" s="304"/>
      <c r="BY330" s="304"/>
      <c r="BZ330" s="303"/>
      <c r="CA330" s="303"/>
      <c r="CB330" s="303"/>
      <c r="CC330" s="303"/>
      <c r="CD330" s="304"/>
      <c r="CE330" s="304"/>
      <c r="CF330" s="304"/>
      <c r="CG330" s="304"/>
      <c r="CH330" s="304"/>
      <c r="CI330" s="304"/>
      <c r="CJ330" s="304"/>
      <c r="CK330" s="304"/>
      <c r="CL330" s="304"/>
      <c r="CM330" s="304"/>
      <c r="CN330" s="303"/>
      <c r="CO330" s="303"/>
      <c r="CP330" s="303"/>
      <c r="CQ330" s="303"/>
      <c r="CR330" s="304"/>
      <c r="CS330" s="304"/>
      <c r="CT330" s="304"/>
      <c r="CU330" s="304"/>
      <c r="CV330" s="304"/>
      <c r="CW330" s="304"/>
      <c r="CX330" s="304"/>
      <c r="CY330" s="304"/>
      <c r="CZ330" s="304"/>
      <c r="DA330" s="304"/>
      <c r="DB330" s="303"/>
      <c r="DC330" s="303"/>
      <c r="DD330" s="303"/>
      <c r="DE330" s="303"/>
      <c r="DF330" s="304"/>
      <c r="DG330" s="304"/>
      <c r="DH330" s="304"/>
      <c r="DI330" s="304"/>
      <c r="DJ330" s="304"/>
      <c r="DK330" s="304"/>
      <c r="DL330" s="304"/>
      <c r="DM330" s="304"/>
      <c r="DN330" s="304"/>
      <c r="DO330" s="304"/>
      <c r="DP330" s="303"/>
      <c r="DQ330" s="303"/>
      <c r="DR330" s="303"/>
      <c r="DS330" s="303"/>
      <c r="DT330" s="304"/>
      <c r="DU330" s="304"/>
      <c r="DV330" s="304"/>
      <c r="DW330" s="304"/>
      <c r="DX330" s="304"/>
      <c r="DY330" s="304"/>
      <c r="DZ330" s="304"/>
      <c r="EA330" s="304"/>
      <c r="EB330" s="304"/>
      <c r="EC330" s="304"/>
      <c r="ED330" s="303"/>
      <c r="EE330" s="303"/>
      <c r="EF330" s="303"/>
      <c r="EG330" s="303"/>
      <c r="EH330" s="304"/>
      <c r="EI330" s="304"/>
      <c r="EJ330" s="304"/>
      <c r="EK330" s="304"/>
      <c r="EL330" s="304"/>
      <c r="EM330" s="304"/>
      <c r="EN330" s="304"/>
      <c r="EO330" s="304"/>
      <c r="EP330" s="304"/>
      <c r="EQ330" s="304"/>
      <c r="ER330" s="303"/>
      <c r="ES330" s="303"/>
      <c r="ET330" s="303"/>
      <c r="EU330" s="303"/>
      <c r="EV330" s="304"/>
      <c r="EW330" s="304"/>
      <c r="EX330" s="304"/>
      <c r="EY330" s="304"/>
      <c r="EZ330" s="304"/>
      <c r="FA330" s="304"/>
      <c r="FB330" s="304"/>
      <c r="FC330" s="304"/>
      <c r="FD330" s="304"/>
      <c r="FE330" s="304"/>
      <c r="FF330" s="303"/>
      <c r="FG330" s="303"/>
      <c r="FH330" s="303"/>
      <c r="FI330" s="303"/>
      <c r="FJ330" s="304"/>
      <c r="FK330" s="304"/>
      <c r="FL330" s="304"/>
      <c r="FM330" s="304"/>
      <c r="FN330" s="304"/>
      <c r="FO330" s="304"/>
      <c r="FP330" s="304"/>
      <c r="FQ330" s="304"/>
      <c r="FR330" s="304"/>
      <c r="FS330" s="304"/>
      <c r="FT330" s="303"/>
      <c r="FU330" s="303"/>
      <c r="FV330" s="303"/>
      <c r="FW330" s="303"/>
      <c r="FX330" s="304"/>
      <c r="FY330" s="304"/>
      <c r="FZ330" s="304"/>
      <c r="GA330" s="304"/>
      <c r="GB330" s="304"/>
      <c r="GC330" s="304"/>
      <c r="GD330" s="304"/>
      <c r="GE330" s="304"/>
      <c r="GF330" s="304"/>
      <c r="GG330" s="304"/>
      <c r="GH330" s="303"/>
      <c r="GI330" s="303"/>
      <c r="GJ330" s="303"/>
      <c r="GK330" s="303"/>
      <c r="GL330" s="304"/>
      <c r="GM330" s="304"/>
      <c r="GN330" s="304"/>
      <c r="GO330" s="304"/>
      <c r="GP330" s="304"/>
      <c r="GQ330" s="304"/>
      <c r="GR330" s="304"/>
      <c r="GS330" s="304"/>
      <c r="GT330" s="304"/>
      <c r="GU330" s="304"/>
      <c r="GV330" s="303"/>
      <c r="GW330" s="303"/>
      <c r="GX330" s="303"/>
      <c r="GY330" s="303"/>
      <c r="GZ330" s="304"/>
      <c r="HA330" s="304"/>
      <c r="HB330" s="304"/>
      <c r="HC330" s="304"/>
      <c r="HD330" s="304"/>
      <c r="HE330" s="304"/>
      <c r="HF330" s="304"/>
      <c r="HG330" s="304"/>
      <c r="HH330" s="304"/>
      <c r="HI330" s="304"/>
      <c r="HJ330" s="303"/>
      <c r="HK330" s="303"/>
      <c r="HL330" s="303"/>
      <c r="HM330" s="303"/>
      <c r="HN330" s="304"/>
      <c r="HO330" s="304"/>
      <c r="HP330" s="304"/>
      <c r="HQ330" s="304"/>
      <c r="HR330" s="304"/>
      <c r="HS330" s="304"/>
      <c r="HT330" s="304"/>
      <c r="HU330" s="304"/>
      <c r="HV330" s="304"/>
      <c r="HW330" s="304"/>
      <c r="HX330" s="303"/>
      <c r="HY330" s="303"/>
      <c r="HZ330" s="303"/>
      <c r="IA330" s="303"/>
      <c r="IB330" s="304"/>
      <c r="IC330" s="304"/>
      <c r="ID330" s="304"/>
      <c r="IE330" s="304"/>
      <c r="IF330" s="304"/>
      <c r="IG330" s="304"/>
      <c r="IH330" s="304"/>
      <c r="II330" s="304"/>
      <c r="IJ330" s="304"/>
      <c r="IK330" s="304"/>
      <c r="IL330" s="303"/>
      <c r="IM330" s="303"/>
      <c r="IN330" s="303"/>
      <c r="IO330" s="303"/>
      <c r="IP330" s="304"/>
      <c r="IQ330" s="304"/>
      <c r="IR330" s="304"/>
      <c r="IS330" s="304"/>
      <c r="IT330" s="304"/>
      <c r="IU330" s="304"/>
      <c r="IV330" s="304"/>
      <c r="IW330" s="304"/>
      <c r="IX330" s="304"/>
      <c r="IY330" s="304"/>
      <c r="IZ330" s="303"/>
      <c r="JA330" s="303"/>
      <c r="JB330" s="303"/>
      <c r="JC330" s="303"/>
      <c r="JD330" s="304"/>
      <c r="JE330" s="304"/>
      <c r="JF330" s="304"/>
      <c r="JG330" s="304"/>
      <c r="JH330" s="304"/>
      <c r="JI330" s="304"/>
      <c r="JJ330" s="304"/>
      <c r="JK330" s="304"/>
      <c r="JL330" s="304"/>
      <c r="JM330" s="304"/>
      <c r="JN330" s="303"/>
      <c r="JO330" s="303"/>
      <c r="JP330" s="303"/>
      <c r="JQ330" s="303"/>
      <c r="JR330" s="304"/>
      <c r="JS330" s="304"/>
      <c r="JT330" s="304"/>
      <c r="JU330" s="304"/>
      <c r="JV330" s="304"/>
      <c r="JW330" s="304"/>
      <c r="JX330" s="304"/>
      <c r="JY330" s="304"/>
      <c r="JZ330" s="304"/>
      <c r="KA330" s="304"/>
      <c r="KB330" s="303"/>
      <c r="KC330" s="303"/>
      <c r="KD330" s="303"/>
      <c r="KE330" s="303"/>
      <c r="KF330" s="304"/>
      <c r="KG330" s="304"/>
      <c r="KH330" s="304"/>
      <c r="KI330" s="304"/>
      <c r="KJ330" s="304"/>
      <c r="KK330" s="304"/>
      <c r="KL330" s="304"/>
      <c r="KM330" s="304"/>
      <c r="KN330" s="304"/>
      <c r="KO330" s="304"/>
      <c r="KP330" s="303"/>
      <c r="KQ330" s="303"/>
      <c r="KR330" s="303"/>
      <c r="KS330" s="303"/>
      <c r="KT330" s="304"/>
      <c r="KU330" s="304"/>
      <c r="KV330" s="304"/>
      <c r="KW330" s="304"/>
      <c r="KX330" s="304"/>
      <c r="KY330" s="304"/>
      <c r="KZ330" s="304"/>
      <c r="LA330" s="304"/>
      <c r="LB330" s="304"/>
      <c r="LC330" s="304"/>
      <c r="LD330" s="303"/>
      <c r="LE330" s="303"/>
      <c r="LF330" s="303"/>
      <c r="LG330" s="303"/>
      <c r="LH330" s="304"/>
      <c r="LI330" s="304"/>
      <c r="LJ330" s="304"/>
      <c r="LK330" s="304"/>
      <c r="LL330" s="304"/>
      <c r="LM330" s="304"/>
      <c r="LN330" s="304"/>
      <c r="LO330" s="304"/>
      <c r="LP330" s="304"/>
      <c r="LQ330" s="304"/>
      <c r="LR330" s="303"/>
      <c r="LS330" s="303"/>
      <c r="LT330" s="303"/>
      <c r="LU330" s="303"/>
      <c r="LV330" s="304"/>
      <c r="LW330" s="304"/>
      <c r="LX330" s="304"/>
      <c r="LY330" s="304"/>
      <c r="LZ330" s="304"/>
      <c r="MA330" s="304"/>
      <c r="MB330" s="304"/>
      <c r="MC330" s="304"/>
      <c r="MD330" s="304"/>
      <c r="ME330" s="304"/>
      <c r="MF330" s="303"/>
      <c r="MG330" s="303"/>
      <c r="MH330" s="303"/>
      <c r="MI330" s="303"/>
      <c r="MJ330" s="304"/>
      <c r="MK330" s="304"/>
      <c r="ML330" s="304"/>
      <c r="MM330" s="304"/>
      <c r="MN330" s="304"/>
      <c r="MO330" s="304"/>
      <c r="MP330" s="304"/>
      <c r="MQ330" s="304"/>
      <c r="MR330" s="304"/>
      <c r="MS330" s="304"/>
      <c r="MT330" s="303"/>
      <c r="MU330" s="303"/>
      <c r="MV330" s="303"/>
      <c r="MW330" s="303"/>
      <c r="MX330" s="304"/>
      <c r="MY330" s="304"/>
      <c r="MZ330" s="304"/>
      <c r="NA330" s="304"/>
      <c r="NB330" s="304"/>
      <c r="NC330" s="304"/>
      <c r="ND330" s="304"/>
      <c r="NE330" s="304"/>
      <c r="NF330" s="304"/>
      <c r="NG330" s="304"/>
      <c r="NH330" s="303"/>
      <c r="NI330" s="303"/>
      <c r="NJ330" s="303"/>
      <c r="NK330" s="303"/>
      <c r="NL330" s="304"/>
      <c r="NM330" s="304"/>
      <c r="NN330" s="304"/>
      <c r="NO330" s="304"/>
      <c r="NP330" s="304"/>
      <c r="NQ330" s="304"/>
      <c r="NR330" s="304"/>
      <c r="NS330" s="304"/>
      <c r="NT330" s="304"/>
      <c r="NU330" s="304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3"/>
      <c r="OK330" s="303"/>
      <c r="OL330" s="303"/>
      <c r="OM330" s="303"/>
      <c r="ON330" s="304"/>
      <c r="OO330" s="304"/>
      <c r="OP330" s="304"/>
      <c r="OQ330" s="304"/>
      <c r="OR330" s="304"/>
      <c r="OS330" s="304"/>
      <c r="OT330" s="304"/>
      <c r="OU330" s="304"/>
      <c r="OV330" s="304"/>
      <c r="OW330" s="304"/>
      <c r="OX330" s="303"/>
      <c r="OY330" s="303"/>
      <c r="OZ330" s="303"/>
      <c r="PA330" s="303"/>
      <c r="PB330" s="304"/>
      <c r="PC330" s="304"/>
      <c r="PD330" s="304"/>
      <c r="PE330" s="304"/>
      <c r="PF330" s="304"/>
      <c r="PG330" s="304"/>
      <c r="PH330" s="304"/>
      <c r="PI330" s="304"/>
      <c r="PJ330" s="304"/>
      <c r="PK330" s="304"/>
      <c r="PL330" s="303"/>
      <c r="PM330" s="303"/>
      <c r="PN330" s="303"/>
      <c r="PO330" s="303"/>
      <c r="PP330" s="304"/>
      <c r="PQ330" s="304"/>
      <c r="PR330" s="304"/>
      <c r="PS330" s="304"/>
      <c r="PT330" s="304"/>
      <c r="PU330" s="304"/>
      <c r="PV330" s="304"/>
      <c r="PW330" s="304"/>
      <c r="PX330" s="304"/>
      <c r="PY330" s="304"/>
      <c r="PZ330" s="303"/>
      <c r="QA330" s="303"/>
      <c r="QB330" s="303"/>
      <c r="QC330" s="303"/>
      <c r="QD330" s="304"/>
      <c r="QE330" s="304"/>
      <c r="QF330" s="304"/>
      <c r="QG330" s="304"/>
      <c r="QH330" s="304"/>
      <c r="QI330" s="304"/>
      <c r="QJ330" s="304"/>
      <c r="QK330" s="304"/>
      <c r="QL330" s="304"/>
      <c r="QM330" s="304"/>
      <c r="QN330" s="303"/>
      <c r="QO330" s="303"/>
      <c r="QP330" s="303"/>
      <c r="QQ330" s="303"/>
      <c r="QR330" s="304"/>
      <c r="QS330" s="304"/>
      <c r="QT330" s="304"/>
      <c r="QU330" s="304"/>
      <c r="QV330" s="304"/>
      <c r="QW330" s="304"/>
      <c r="QX330" s="304"/>
      <c r="QY330" s="304"/>
      <c r="QZ330" s="304"/>
      <c r="RA330" s="304"/>
      <c r="RB330" s="303"/>
      <c r="RC330" s="303"/>
      <c r="RD330" s="303"/>
      <c r="RE330" s="303"/>
      <c r="RF330" s="304"/>
      <c r="RG330" s="304"/>
      <c r="RH330" s="304"/>
      <c r="RI330" s="304"/>
      <c r="RJ330" s="304"/>
      <c r="RK330" s="304"/>
      <c r="RL330" s="304"/>
      <c r="RM330" s="304"/>
      <c r="RN330" s="304"/>
      <c r="RO330" s="304"/>
      <c r="RP330" s="303"/>
      <c r="RQ330" s="303"/>
      <c r="RR330" s="303"/>
      <c r="RS330" s="303"/>
      <c r="RT330" s="304"/>
      <c r="RU330" s="304"/>
      <c r="RV330" s="304"/>
      <c r="RW330" s="304"/>
      <c r="RX330" s="304"/>
      <c r="RY330" s="304"/>
      <c r="RZ330" s="304"/>
      <c r="SA330" s="304"/>
      <c r="SB330" s="304"/>
      <c r="SC330" s="304"/>
      <c r="SD330" s="211"/>
      <c r="SE330" s="211"/>
      <c r="SF330" s="211"/>
      <c r="SG330" s="211"/>
      <c r="SH330" s="188"/>
      <c r="SI330" s="188"/>
      <c r="SJ330" s="188"/>
      <c r="SK330" s="188"/>
      <c r="SL330" s="188"/>
      <c r="SM330" s="188"/>
      <c r="SN330" s="188"/>
      <c r="SO330" s="188"/>
      <c r="SP330" s="188"/>
      <c r="SQ330" s="188"/>
      <c r="SR330" s="211"/>
      <c r="SS330" s="211"/>
      <c r="ST330" s="211"/>
      <c r="SU330" s="211"/>
      <c r="SV330" s="188"/>
      <c r="SW330" s="188"/>
      <c r="SX330" s="188"/>
      <c r="SY330" s="188"/>
      <c r="SZ330" s="188"/>
      <c r="TA330" s="188"/>
      <c r="TB330" s="188"/>
      <c r="TC330" s="188"/>
      <c r="TD330" s="188"/>
      <c r="TE330" s="188"/>
      <c r="TF330" s="211"/>
      <c r="TG330" s="211"/>
      <c r="TH330" s="211"/>
      <c r="TI330" s="211"/>
      <c r="TJ330" s="188"/>
      <c r="TK330" s="188"/>
      <c r="TL330" s="188"/>
      <c r="TM330" s="188"/>
      <c r="TN330" s="188"/>
      <c r="TO330" s="188"/>
      <c r="TP330" s="188"/>
      <c r="TQ330" s="188"/>
      <c r="TR330" s="188"/>
      <c r="TS330" s="188"/>
      <c r="TT330" s="211"/>
      <c r="TU330" s="211"/>
      <c r="TV330" s="211"/>
      <c r="TW330" s="211"/>
      <c r="TX330" s="188"/>
      <c r="TY330" s="188"/>
      <c r="TZ330" s="188"/>
      <c r="UA330" s="188"/>
      <c r="UB330" s="188"/>
      <c r="UC330" s="188"/>
      <c r="UD330" s="188"/>
      <c r="UE330" s="188"/>
      <c r="UF330" s="188"/>
      <c r="UG330" s="188"/>
      <c r="UH330" s="211"/>
      <c r="UI330" s="211"/>
      <c r="UJ330" s="211"/>
      <c r="UK330" s="211"/>
      <c r="UL330" s="188"/>
      <c r="UM330" s="188"/>
      <c r="UN330" s="188"/>
      <c r="UO330" s="188"/>
      <c r="UP330" s="188"/>
      <c r="UQ330" s="188"/>
      <c r="UR330" s="188"/>
      <c r="US330" s="188"/>
      <c r="UT330" s="188"/>
      <c r="UU330" s="188"/>
      <c r="UV330" s="211"/>
      <c r="UW330" s="211"/>
      <c r="UX330" s="211"/>
      <c r="UY330" s="211"/>
      <c r="UZ330" s="188"/>
      <c r="VA330" s="188"/>
      <c r="VB330" s="188"/>
      <c r="VC330" s="188"/>
      <c r="VD330" s="188"/>
      <c r="VE330" s="188"/>
      <c r="VF330" s="188"/>
      <c r="VG330" s="188"/>
      <c r="VH330" s="188"/>
      <c r="VI330" s="188"/>
      <c r="VJ330" s="211"/>
      <c r="VK330" s="211"/>
      <c r="VL330" s="211"/>
      <c r="VM330" s="211"/>
      <c r="VN330" s="188"/>
      <c r="VO330" s="188"/>
      <c r="VP330" s="188"/>
      <c r="VQ330" s="188"/>
      <c r="VR330" s="188"/>
      <c r="VS330" s="188"/>
      <c r="VT330" s="188"/>
      <c r="VU330" s="188"/>
      <c r="VV330" s="188"/>
      <c r="VW330" s="188"/>
      <c r="VX330" s="211"/>
      <c r="VY330" s="211"/>
      <c r="VZ330" s="211"/>
      <c r="WA330" s="211"/>
      <c r="WB330" s="188"/>
      <c r="WC330" s="188"/>
      <c r="WD330" s="188"/>
      <c r="WE330" s="188"/>
      <c r="WF330" s="188"/>
      <c r="WG330" s="188"/>
      <c r="WH330" s="188"/>
      <c r="WI330" s="188"/>
      <c r="WJ330" s="188"/>
      <c r="WK330" s="188"/>
      <c r="WL330" s="211"/>
      <c r="WM330" s="211"/>
      <c r="WN330" s="211"/>
      <c r="WO330" s="211"/>
      <c r="WP330" s="188"/>
      <c r="WQ330" s="188"/>
      <c r="WR330" s="188"/>
      <c r="WS330" s="188"/>
      <c r="WT330" s="188"/>
      <c r="WU330" s="188"/>
      <c r="WV330" s="188"/>
      <c r="WW330" s="188"/>
      <c r="WX330" s="188"/>
      <c r="WY330" s="188"/>
      <c r="WZ330" s="211"/>
      <c r="XA330" s="211"/>
      <c r="XB330" s="211"/>
      <c r="XC330" s="211"/>
      <c r="XD330" s="188"/>
      <c r="XE330" s="188"/>
      <c r="XF330" s="188"/>
      <c r="XG330" s="188"/>
      <c r="XH330" s="188"/>
      <c r="XI330" s="188"/>
      <c r="XJ330" s="188"/>
      <c r="XK330" s="188"/>
      <c r="XL330" s="188"/>
      <c r="XM330" s="188"/>
      <c r="XN330" s="211"/>
      <c r="XO330" s="211"/>
      <c r="XP330" s="211"/>
      <c r="XQ330" s="211"/>
      <c r="XR330" s="188"/>
      <c r="XS330" s="188"/>
      <c r="XT330" s="188"/>
      <c r="XU330" s="188"/>
      <c r="XV330" s="188"/>
      <c r="XW330" s="188"/>
      <c r="XX330" s="188"/>
      <c r="XY330" s="188"/>
      <c r="XZ330" s="188"/>
      <c r="YA330" s="188"/>
      <c r="YB330" s="211"/>
      <c r="YC330" s="211"/>
      <c r="YD330" s="211"/>
      <c r="YE330" s="211"/>
      <c r="YF330" s="188"/>
      <c r="YG330" s="188"/>
      <c r="YH330" s="188"/>
      <c r="YI330" s="188"/>
      <c r="YJ330" s="188"/>
      <c r="YK330" s="188"/>
      <c r="YL330" s="188"/>
      <c r="YM330" s="188"/>
      <c r="YN330" s="188"/>
      <c r="YO330" s="188"/>
      <c r="YP330" s="211"/>
      <c r="YQ330" s="211"/>
      <c r="YR330" s="211"/>
      <c r="YS330" s="211"/>
      <c r="YT330" s="188"/>
      <c r="YU330" s="188"/>
      <c r="YV330" s="188"/>
      <c r="YW330" s="188"/>
      <c r="YX330" s="188"/>
      <c r="YY330" s="188"/>
      <c r="YZ330" s="188"/>
      <c r="ZA330" s="188"/>
      <c r="ZB330" s="188"/>
      <c r="ZC330" s="188"/>
      <c r="ZD330" s="211"/>
      <c r="ZE330" s="211"/>
      <c r="ZF330" s="211"/>
      <c r="ZG330" s="211"/>
      <c r="ZH330" s="188"/>
      <c r="ZI330" s="188"/>
      <c r="ZJ330" s="188"/>
      <c r="ZK330" s="188"/>
      <c r="ZL330" s="188"/>
      <c r="ZM330" s="188"/>
      <c r="ZN330" s="188"/>
      <c r="ZO330" s="188"/>
      <c r="ZP330" s="188"/>
      <c r="ZQ330" s="188"/>
      <c r="ZR330" s="211"/>
      <c r="ZS330" s="211"/>
      <c r="ZT330" s="211"/>
      <c r="ZU330" s="211"/>
      <c r="ZV330" s="188"/>
      <c r="ZW330" s="188"/>
      <c r="ZX330" s="188"/>
      <c r="ZY330" s="188"/>
      <c r="ZZ330" s="188"/>
      <c r="AAA330" s="188"/>
      <c r="AAB330" s="188"/>
      <c r="AAC330" s="188"/>
      <c r="AAD330" s="188"/>
      <c r="AAE330" s="188"/>
      <c r="AAF330" s="211"/>
      <c r="AAG330" s="211"/>
      <c r="AAH330" s="211"/>
      <c r="AAI330" s="211"/>
      <c r="AAJ330" s="188"/>
      <c r="AAK330" s="188"/>
      <c r="AAL330" s="188"/>
      <c r="AAM330" s="188"/>
      <c r="AAN330" s="188"/>
      <c r="AAO330" s="188"/>
      <c r="AAP330" s="188"/>
      <c r="AAQ330" s="188"/>
      <c r="AAR330" s="188"/>
      <c r="AAS330" s="188"/>
      <c r="AAT330" s="211"/>
      <c r="AAU330" s="211"/>
      <c r="AAV330" s="211"/>
      <c r="AAW330" s="211"/>
      <c r="AAX330" s="188"/>
      <c r="AAY330" s="188"/>
      <c r="AAZ330" s="188"/>
      <c r="ABA330" s="188"/>
      <c r="ABB330" s="188"/>
      <c r="ABC330" s="188"/>
      <c r="ABD330" s="188"/>
      <c r="ABE330" s="188"/>
      <c r="ABF330" s="188"/>
      <c r="ABG330" s="188"/>
      <c r="ABH330" s="211"/>
      <c r="ABI330" s="211"/>
      <c r="ABJ330" s="211"/>
      <c r="ABK330" s="211"/>
      <c r="ABL330" s="188"/>
      <c r="ABM330" s="188"/>
      <c r="ABN330" s="188"/>
      <c r="ABO330" s="188"/>
      <c r="ABP330" s="188"/>
      <c r="ABQ330" s="188"/>
      <c r="ABR330" s="188"/>
      <c r="ABS330" s="188"/>
      <c r="ABT330" s="188"/>
      <c r="ABU330" s="188"/>
    </row>
    <row r="331" ht="13.5" customHeight="1">
      <c r="A331" s="299"/>
      <c r="B331" s="300"/>
      <c r="C331" s="300"/>
      <c r="D331" s="300"/>
      <c r="E331" s="301"/>
      <c r="F331" s="90"/>
      <c r="G331" s="90"/>
      <c r="H331" s="303"/>
      <c r="I331" s="303"/>
      <c r="J331" s="303"/>
      <c r="K331" s="303"/>
      <c r="L331" s="304"/>
      <c r="M331" s="304"/>
      <c r="N331" s="304"/>
      <c r="O331" s="304"/>
      <c r="P331" s="304"/>
      <c r="Q331" s="304"/>
      <c r="R331" s="304"/>
      <c r="S331" s="304"/>
      <c r="T331" s="304"/>
      <c r="U331" s="304"/>
      <c r="V331" s="303"/>
      <c r="W331" s="303"/>
      <c r="X331" s="303"/>
      <c r="Y331" s="303"/>
      <c r="Z331" s="304"/>
      <c r="AA331" s="304"/>
      <c r="AB331" s="304"/>
      <c r="AC331" s="304"/>
      <c r="AD331" s="304"/>
      <c r="AE331" s="304"/>
      <c r="AF331" s="304"/>
      <c r="AG331" s="304"/>
      <c r="AH331" s="304"/>
      <c r="AI331" s="304"/>
      <c r="AJ331" s="303"/>
      <c r="AK331" s="303"/>
      <c r="AL331" s="303"/>
      <c r="AM331" s="303"/>
      <c r="AN331" s="304"/>
      <c r="AO331" s="304"/>
      <c r="AP331" s="304"/>
      <c r="AQ331" s="304"/>
      <c r="AR331" s="304"/>
      <c r="AS331" s="304"/>
      <c r="AT331" s="304"/>
      <c r="AU331" s="304"/>
      <c r="AV331" s="304"/>
      <c r="AW331" s="304"/>
      <c r="AX331" s="303"/>
      <c r="AY331" s="303"/>
      <c r="AZ331" s="303"/>
      <c r="BA331" s="303"/>
      <c r="BB331" s="304"/>
      <c r="BC331" s="304"/>
      <c r="BD331" s="304"/>
      <c r="BE331" s="304"/>
      <c r="BF331" s="304"/>
      <c r="BG331" s="304"/>
      <c r="BH331" s="304"/>
      <c r="BI331" s="304"/>
      <c r="BJ331" s="304"/>
      <c r="BK331" s="304"/>
      <c r="BL331" s="303"/>
      <c r="BM331" s="303"/>
      <c r="BN331" s="303"/>
      <c r="BO331" s="303"/>
      <c r="BP331" s="304"/>
      <c r="BQ331" s="304"/>
      <c r="BR331" s="304"/>
      <c r="BS331" s="304"/>
      <c r="BT331" s="304"/>
      <c r="BU331" s="304"/>
      <c r="BV331" s="304"/>
      <c r="BW331" s="304"/>
      <c r="BX331" s="304"/>
      <c r="BY331" s="304"/>
      <c r="BZ331" s="303"/>
      <c r="CA331" s="303"/>
      <c r="CB331" s="303"/>
      <c r="CC331" s="303"/>
      <c r="CD331" s="304"/>
      <c r="CE331" s="304"/>
      <c r="CF331" s="304"/>
      <c r="CG331" s="304"/>
      <c r="CH331" s="304"/>
      <c r="CI331" s="304"/>
      <c r="CJ331" s="304"/>
      <c r="CK331" s="304"/>
      <c r="CL331" s="304"/>
      <c r="CM331" s="304"/>
      <c r="CN331" s="303"/>
      <c r="CO331" s="303"/>
      <c r="CP331" s="303"/>
      <c r="CQ331" s="303"/>
      <c r="CR331" s="304"/>
      <c r="CS331" s="304"/>
      <c r="CT331" s="304"/>
      <c r="CU331" s="304"/>
      <c r="CV331" s="304"/>
      <c r="CW331" s="304"/>
      <c r="CX331" s="304"/>
      <c r="CY331" s="304"/>
      <c r="CZ331" s="304"/>
      <c r="DA331" s="304"/>
      <c r="DB331" s="303"/>
      <c r="DC331" s="303"/>
      <c r="DD331" s="303"/>
      <c r="DE331" s="303"/>
      <c r="DF331" s="304"/>
      <c r="DG331" s="304"/>
      <c r="DH331" s="304"/>
      <c r="DI331" s="304"/>
      <c r="DJ331" s="304"/>
      <c r="DK331" s="304"/>
      <c r="DL331" s="304"/>
      <c r="DM331" s="304"/>
      <c r="DN331" s="304"/>
      <c r="DO331" s="304"/>
      <c r="DP331" s="303"/>
      <c r="DQ331" s="303"/>
      <c r="DR331" s="303"/>
      <c r="DS331" s="303"/>
      <c r="DT331" s="304"/>
      <c r="DU331" s="304"/>
      <c r="DV331" s="304"/>
      <c r="DW331" s="304"/>
      <c r="DX331" s="304"/>
      <c r="DY331" s="304"/>
      <c r="DZ331" s="304"/>
      <c r="EA331" s="304"/>
      <c r="EB331" s="304"/>
      <c r="EC331" s="304"/>
      <c r="ED331" s="303"/>
      <c r="EE331" s="303"/>
      <c r="EF331" s="303"/>
      <c r="EG331" s="303"/>
      <c r="EH331" s="304"/>
      <c r="EI331" s="304"/>
      <c r="EJ331" s="304"/>
      <c r="EK331" s="304"/>
      <c r="EL331" s="304"/>
      <c r="EM331" s="304"/>
      <c r="EN331" s="304"/>
      <c r="EO331" s="304"/>
      <c r="EP331" s="304"/>
      <c r="EQ331" s="304"/>
      <c r="ER331" s="303"/>
      <c r="ES331" s="303"/>
      <c r="ET331" s="303"/>
      <c r="EU331" s="303"/>
      <c r="EV331" s="304"/>
      <c r="EW331" s="304"/>
      <c r="EX331" s="304"/>
      <c r="EY331" s="304"/>
      <c r="EZ331" s="304"/>
      <c r="FA331" s="304"/>
      <c r="FB331" s="304"/>
      <c r="FC331" s="304"/>
      <c r="FD331" s="304"/>
      <c r="FE331" s="304"/>
      <c r="FF331" s="303"/>
      <c r="FG331" s="303"/>
      <c r="FH331" s="303"/>
      <c r="FI331" s="303"/>
      <c r="FJ331" s="304"/>
      <c r="FK331" s="304"/>
      <c r="FL331" s="304"/>
      <c r="FM331" s="304"/>
      <c r="FN331" s="304"/>
      <c r="FO331" s="304"/>
      <c r="FP331" s="304"/>
      <c r="FQ331" s="304"/>
      <c r="FR331" s="304"/>
      <c r="FS331" s="304"/>
      <c r="FT331" s="303"/>
      <c r="FU331" s="303"/>
      <c r="FV331" s="303"/>
      <c r="FW331" s="303"/>
      <c r="FX331" s="304"/>
      <c r="FY331" s="304"/>
      <c r="FZ331" s="304"/>
      <c r="GA331" s="304"/>
      <c r="GB331" s="304"/>
      <c r="GC331" s="304"/>
      <c r="GD331" s="304"/>
      <c r="GE331" s="304"/>
      <c r="GF331" s="304"/>
      <c r="GG331" s="304"/>
      <c r="GH331" s="303"/>
      <c r="GI331" s="303"/>
      <c r="GJ331" s="303"/>
      <c r="GK331" s="303"/>
      <c r="GL331" s="304"/>
      <c r="GM331" s="304"/>
      <c r="GN331" s="304"/>
      <c r="GO331" s="304"/>
      <c r="GP331" s="304"/>
      <c r="GQ331" s="304"/>
      <c r="GR331" s="304"/>
      <c r="GS331" s="304"/>
      <c r="GT331" s="304"/>
      <c r="GU331" s="304"/>
      <c r="GV331" s="303"/>
      <c r="GW331" s="303"/>
      <c r="GX331" s="303"/>
      <c r="GY331" s="303"/>
      <c r="GZ331" s="304"/>
      <c r="HA331" s="304"/>
      <c r="HB331" s="304"/>
      <c r="HC331" s="304"/>
      <c r="HD331" s="304"/>
      <c r="HE331" s="304"/>
      <c r="HF331" s="304"/>
      <c r="HG331" s="304"/>
      <c r="HH331" s="304"/>
      <c r="HI331" s="304"/>
      <c r="HJ331" s="303"/>
      <c r="HK331" s="303"/>
      <c r="HL331" s="303"/>
      <c r="HM331" s="303"/>
      <c r="HN331" s="304"/>
      <c r="HO331" s="304"/>
      <c r="HP331" s="304"/>
      <c r="HQ331" s="304"/>
      <c r="HR331" s="304"/>
      <c r="HS331" s="304"/>
      <c r="HT331" s="304"/>
      <c r="HU331" s="304"/>
      <c r="HV331" s="304"/>
      <c r="HW331" s="304"/>
      <c r="HX331" s="303"/>
      <c r="HY331" s="303"/>
      <c r="HZ331" s="303"/>
      <c r="IA331" s="303"/>
      <c r="IB331" s="304"/>
      <c r="IC331" s="304"/>
      <c r="ID331" s="304"/>
      <c r="IE331" s="304"/>
      <c r="IF331" s="304"/>
      <c r="IG331" s="304"/>
      <c r="IH331" s="304"/>
      <c r="II331" s="304"/>
      <c r="IJ331" s="304"/>
      <c r="IK331" s="304"/>
      <c r="IL331" s="303"/>
      <c r="IM331" s="303"/>
      <c r="IN331" s="303"/>
      <c r="IO331" s="303"/>
      <c r="IP331" s="304"/>
      <c r="IQ331" s="304"/>
      <c r="IR331" s="304"/>
      <c r="IS331" s="304"/>
      <c r="IT331" s="304"/>
      <c r="IU331" s="304"/>
      <c r="IV331" s="304"/>
      <c r="IW331" s="304"/>
      <c r="IX331" s="304"/>
      <c r="IY331" s="304"/>
      <c r="IZ331" s="303"/>
      <c r="JA331" s="303"/>
      <c r="JB331" s="303"/>
      <c r="JC331" s="303"/>
      <c r="JD331" s="304"/>
      <c r="JE331" s="304"/>
      <c r="JF331" s="304"/>
      <c r="JG331" s="304"/>
      <c r="JH331" s="304"/>
      <c r="JI331" s="304"/>
      <c r="JJ331" s="304"/>
      <c r="JK331" s="304"/>
      <c r="JL331" s="304"/>
      <c r="JM331" s="304"/>
      <c r="JN331" s="303"/>
      <c r="JO331" s="303"/>
      <c r="JP331" s="303"/>
      <c r="JQ331" s="303"/>
      <c r="JR331" s="304"/>
      <c r="JS331" s="304"/>
      <c r="JT331" s="304"/>
      <c r="JU331" s="304"/>
      <c r="JV331" s="304"/>
      <c r="JW331" s="304"/>
      <c r="JX331" s="304"/>
      <c r="JY331" s="304"/>
      <c r="JZ331" s="304"/>
      <c r="KA331" s="304"/>
      <c r="KB331" s="303"/>
      <c r="KC331" s="303"/>
      <c r="KD331" s="303"/>
      <c r="KE331" s="303"/>
      <c r="KF331" s="304"/>
      <c r="KG331" s="304"/>
      <c r="KH331" s="304"/>
      <c r="KI331" s="304"/>
      <c r="KJ331" s="304"/>
      <c r="KK331" s="304"/>
      <c r="KL331" s="304"/>
      <c r="KM331" s="304"/>
      <c r="KN331" s="304"/>
      <c r="KO331" s="304"/>
      <c r="KP331" s="303"/>
      <c r="KQ331" s="303"/>
      <c r="KR331" s="303"/>
      <c r="KS331" s="303"/>
      <c r="KT331" s="304"/>
      <c r="KU331" s="304"/>
      <c r="KV331" s="304"/>
      <c r="KW331" s="304"/>
      <c r="KX331" s="304"/>
      <c r="KY331" s="304"/>
      <c r="KZ331" s="304"/>
      <c r="LA331" s="304"/>
      <c r="LB331" s="304"/>
      <c r="LC331" s="304"/>
      <c r="LD331" s="303"/>
      <c r="LE331" s="303"/>
      <c r="LF331" s="303"/>
      <c r="LG331" s="303"/>
      <c r="LH331" s="304"/>
      <c r="LI331" s="304"/>
      <c r="LJ331" s="304"/>
      <c r="LK331" s="304"/>
      <c r="LL331" s="304"/>
      <c r="LM331" s="304"/>
      <c r="LN331" s="304"/>
      <c r="LO331" s="304"/>
      <c r="LP331" s="304"/>
      <c r="LQ331" s="304"/>
      <c r="LR331" s="303"/>
      <c r="LS331" s="303"/>
      <c r="LT331" s="303"/>
      <c r="LU331" s="303"/>
      <c r="LV331" s="304"/>
      <c r="LW331" s="304"/>
      <c r="LX331" s="304"/>
      <c r="LY331" s="304"/>
      <c r="LZ331" s="304"/>
      <c r="MA331" s="304"/>
      <c r="MB331" s="304"/>
      <c r="MC331" s="304"/>
      <c r="MD331" s="304"/>
      <c r="ME331" s="304"/>
      <c r="MF331" s="303"/>
      <c r="MG331" s="303"/>
      <c r="MH331" s="303"/>
      <c r="MI331" s="303"/>
      <c r="MJ331" s="304"/>
      <c r="MK331" s="304"/>
      <c r="ML331" s="304"/>
      <c r="MM331" s="304"/>
      <c r="MN331" s="304"/>
      <c r="MO331" s="304"/>
      <c r="MP331" s="304"/>
      <c r="MQ331" s="304"/>
      <c r="MR331" s="304"/>
      <c r="MS331" s="304"/>
      <c r="MT331" s="303"/>
      <c r="MU331" s="303"/>
      <c r="MV331" s="303"/>
      <c r="MW331" s="303"/>
      <c r="MX331" s="304"/>
      <c r="MY331" s="304"/>
      <c r="MZ331" s="304"/>
      <c r="NA331" s="304"/>
      <c r="NB331" s="304"/>
      <c r="NC331" s="304"/>
      <c r="ND331" s="304"/>
      <c r="NE331" s="304"/>
      <c r="NF331" s="304"/>
      <c r="NG331" s="304"/>
      <c r="NH331" s="303"/>
      <c r="NI331" s="303"/>
      <c r="NJ331" s="303"/>
      <c r="NK331" s="303"/>
      <c r="NL331" s="304"/>
      <c r="NM331" s="304"/>
      <c r="NN331" s="304"/>
      <c r="NO331" s="304"/>
      <c r="NP331" s="304"/>
      <c r="NQ331" s="304"/>
      <c r="NR331" s="304"/>
      <c r="NS331" s="304"/>
      <c r="NT331" s="304"/>
      <c r="NU331" s="304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3"/>
      <c r="OK331" s="303"/>
      <c r="OL331" s="303"/>
      <c r="OM331" s="303"/>
      <c r="ON331" s="304"/>
      <c r="OO331" s="304"/>
      <c r="OP331" s="304"/>
      <c r="OQ331" s="304"/>
      <c r="OR331" s="304"/>
      <c r="OS331" s="304"/>
      <c r="OT331" s="304"/>
      <c r="OU331" s="304"/>
      <c r="OV331" s="304"/>
      <c r="OW331" s="304"/>
      <c r="OX331" s="303"/>
      <c r="OY331" s="303"/>
      <c r="OZ331" s="303"/>
      <c r="PA331" s="303"/>
      <c r="PB331" s="304"/>
      <c r="PC331" s="304"/>
      <c r="PD331" s="304"/>
      <c r="PE331" s="304"/>
      <c r="PF331" s="304"/>
      <c r="PG331" s="304"/>
      <c r="PH331" s="304"/>
      <c r="PI331" s="304"/>
      <c r="PJ331" s="304"/>
      <c r="PK331" s="304"/>
      <c r="PL331" s="303"/>
      <c r="PM331" s="303"/>
      <c r="PN331" s="303"/>
      <c r="PO331" s="303"/>
      <c r="PP331" s="304"/>
      <c r="PQ331" s="304"/>
      <c r="PR331" s="304"/>
      <c r="PS331" s="304"/>
      <c r="PT331" s="304"/>
      <c r="PU331" s="304"/>
      <c r="PV331" s="304"/>
      <c r="PW331" s="304"/>
      <c r="PX331" s="304"/>
      <c r="PY331" s="304"/>
      <c r="PZ331" s="303"/>
      <c r="QA331" s="303"/>
      <c r="QB331" s="303"/>
      <c r="QC331" s="303"/>
      <c r="QD331" s="304"/>
      <c r="QE331" s="304"/>
      <c r="QF331" s="304"/>
      <c r="QG331" s="304"/>
      <c r="QH331" s="304"/>
      <c r="QI331" s="304"/>
      <c r="QJ331" s="304"/>
      <c r="QK331" s="304"/>
      <c r="QL331" s="304"/>
      <c r="QM331" s="304"/>
      <c r="QN331" s="303"/>
      <c r="QO331" s="303"/>
      <c r="QP331" s="303"/>
      <c r="QQ331" s="303"/>
      <c r="QR331" s="304"/>
      <c r="QS331" s="304"/>
      <c r="QT331" s="304"/>
      <c r="QU331" s="304"/>
      <c r="QV331" s="304"/>
      <c r="QW331" s="304"/>
      <c r="QX331" s="304"/>
      <c r="QY331" s="304"/>
      <c r="QZ331" s="304"/>
      <c r="RA331" s="304"/>
      <c r="RB331" s="303"/>
      <c r="RC331" s="303"/>
      <c r="RD331" s="303"/>
      <c r="RE331" s="303"/>
      <c r="RF331" s="304"/>
      <c r="RG331" s="304"/>
      <c r="RH331" s="304"/>
      <c r="RI331" s="304"/>
      <c r="RJ331" s="304"/>
      <c r="RK331" s="304"/>
      <c r="RL331" s="304"/>
      <c r="RM331" s="304"/>
      <c r="RN331" s="304"/>
      <c r="RO331" s="304"/>
      <c r="RP331" s="303"/>
      <c r="RQ331" s="303"/>
      <c r="RR331" s="303"/>
      <c r="RS331" s="303"/>
      <c r="RT331" s="304"/>
      <c r="RU331" s="304"/>
      <c r="RV331" s="304"/>
      <c r="RW331" s="304"/>
      <c r="RX331" s="304"/>
      <c r="RY331" s="304"/>
      <c r="RZ331" s="304"/>
      <c r="SA331" s="304"/>
      <c r="SB331" s="304"/>
      <c r="SC331" s="304"/>
      <c r="SD331" s="211"/>
      <c r="SE331" s="211"/>
      <c r="SF331" s="211"/>
      <c r="SG331" s="211"/>
      <c r="SH331" s="188"/>
      <c r="SI331" s="188"/>
      <c r="SJ331" s="188"/>
      <c r="SK331" s="188"/>
      <c r="SL331" s="188"/>
      <c r="SM331" s="188"/>
      <c r="SN331" s="188"/>
      <c r="SO331" s="188"/>
      <c r="SP331" s="188"/>
      <c r="SQ331" s="188"/>
      <c r="SR331" s="211"/>
      <c r="SS331" s="211"/>
      <c r="ST331" s="211"/>
      <c r="SU331" s="211"/>
      <c r="SV331" s="188"/>
      <c r="SW331" s="188"/>
      <c r="SX331" s="188"/>
      <c r="SY331" s="188"/>
      <c r="SZ331" s="188"/>
      <c r="TA331" s="188"/>
      <c r="TB331" s="188"/>
      <c r="TC331" s="188"/>
      <c r="TD331" s="188"/>
      <c r="TE331" s="188"/>
      <c r="TF331" s="211"/>
      <c r="TG331" s="211"/>
      <c r="TH331" s="211"/>
      <c r="TI331" s="211"/>
      <c r="TJ331" s="188"/>
      <c r="TK331" s="188"/>
      <c r="TL331" s="188"/>
      <c r="TM331" s="188"/>
      <c r="TN331" s="188"/>
      <c r="TO331" s="188"/>
      <c r="TP331" s="188"/>
      <c r="TQ331" s="188"/>
      <c r="TR331" s="188"/>
      <c r="TS331" s="188"/>
      <c r="TT331" s="211"/>
      <c r="TU331" s="211"/>
      <c r="TV331" s="211"/>
      <c r="TW331" s="211"/>
      <c r="TX331" s="188"/>
      <c r="TY331" s="188"/>
      <c r="TZ331" s="188"/>
      <c r="UA331" s="188"/>
      <c r="UB331" s="188"/>
      <c r="UC331" s="188"/>
      <c r="UD331" s="188"/>
      <c r="UE331" s="188"/>
      <c r="UF331" s="188"/>
      <c r="UG331" s="188"/>
      <c r="UH331" s="211"/>
      <c r="UI331" s="211"/>
      <c r="UJ331" s="211"/>
      <c r="UK331" s="211"/>
      <c r="UL331" s="188"/>
      <c r="UM331" s="188"/>
      <c r="UN331" s="188"/>
      <c r="UO331" s="188"/>
      <c r="UP331" s="188"/>
      <c r="UQ331" s="188"/>
      <c r="UR331" s="188"/>
      <c r="US331" s="188"/>
      <c r="UT331" s="188"/>
      <c r="UU331" s="188"/>
      <c r="UV331" s="211"/>
      <c r="UW331" s="211"/>
      <c r="UX331" s="211"/>
      <c r="UY331" s="211"/>
      <c r="UZ331" s="188"/>
      <c r="VA331" s="188"/>
      <c r="VB331" s="188"/>
      <c r="VC331" s="188"/>
      <c r="VD331" s="188"/>
      <c r="VE331" s="188"/>
      <c r="VF331" s="188"/>
      <c r="VG331" s="188"/>
      <c r="VH331" s="188"/>
      <c r="VI331" s="188"/>
      <c r="VJ331" s="211"/>
      <c r="VK331" s="211"/>
      <c r="VL331" s="211"/>
      <c r="VM331" s="211"/>
      <c r="VN331" s="188"/>
      <c r="VO331" s="188"/>
      <c r="VP331" s="188"/>
      <c r="VQ331" s="188"/>
      <c r="VR331" s="188"/>
      <c r="VS331" s="188"/>
      <c r="VT331" s="188"/>
      <c r="VU331" s="188"/>
      <c r="VV331" s="188"/>
      <c r="VW331" s="188"/>
      <c r="VX331" s="211"/>
      <c r="VY331" s="211"/>
      <c r="VZ331" s="211"/>
      <c r="WA331" s="211"/>
      <c r="WB331" s="188"/>
      <c r="WC331" s="188"/>
      <c r="WD331" s="188"/>
      <c r="WE331" s="188"/>
      <c r="WF331" s="188"/>
      <c r="WG331" s="188"/>
      <c r="WH331" s="188"/>
      <c r="WI331" s="188"/>
      <c r="WJ331" s="188"/>
      <c r="WK331" s="188"/>
      <c r="WL331" s="211"/>
      <c r="WM331" s="211"/>
      <c r="WN331" s="211"/>
      <c r="WO331" s="211"/>
      <c r="WP331" s="188"/>
      <c r="WQ331" s="188"/>
      <c r="WR331" s="188"/>
      <c r="WS331" s="188"/>
      <c r="WT331" s="188"/>
      <c r="WU331" s="188"/>
      <c r="WV331" s="188"/>
      <c r="WW331" s="188"/>
      <c r="WX331" s="188"/>
      <c r="WY331" s="188"/>
      <c r="WZ331" s="211"/>
      <c r="XA331" s="211"/>
      <c r="XB331" s="211"/>
      <c r="XC331" s="211"/>
      <c r="XD331" s="188"/>
      <c r="XE331" s="188"/>
      <c r="XF331" s="188"/>
      <c r="XG331" s="188"/>
      <c r="XH331" s="188"/>
      <c r="XI331" s="188"/>
      <c r="XJ331" s="188"/>
      <c r="XK331" s="188"/>
      <c r="XL331" s="188"/>
      <c r="XM331" s="188"/>
      <c r="XN331" s="211"/>
      <c r="XO331" s="211"/>
      <c r="XP331" s="211"/>
      <c r="XQ331" s="211"/>
      <c r="XR331" s="188"/>
      <c r="XS331" s="188"/>
      <c r="XT331" s="188"/>
      <c r="XU331" s="188"/>
      <c r="XV331" s="188"/>
      <c r="XW331" s="188"/>
      <c r="XX331" s="188"/>
      <c r="XY331" s="188"/>
      <c r="XZ331" s="188"/>
      <c r="YA331" s="188"/>
      <c r="YB331" s="211"/>
      <c r="YC331" s="211"/>
      <c r="YD331" s="211"/>
      <c r="YE331" s="211"/>
      <c r="YF331" s="188"/>
      <c r="YG331" s="188"/>
      <c r="YH331" s="188"/>
      <c r="YI331" s="188"/>
      <c r="YJ331" s="188"/>
      <c r="YK331" s="188"/>
      <c r="YL331" s="188"/>
      <c r="YM331" s="188"/>
      <c r="YN331" s="188"/>
      <c r="YO331" s="188"/>
      <c r="YP331" s="211"/>
      <c r="YQ331" s="211"/>
      <c r="YR331" s="211"/>
      <c r="YS331" s="211"/>
      <c r="YT331" s="188"/>
      <c r="YU331" s="188"/>
      <c r="YV331" s="188"/>
      <c r="YW331" s="188"/>
      <c r="YX331" s="188"/>
      <c r="YY331" s="188"/>
      <c r="YZ331" s="188"/>
      <c r="ZA331" s="188"/>
      <c r="ZB331" s="188"/>
      <c r="ZC331" s="188"/>
      <c r="ZD331" s="211"/>
      <c r="ZE331" s="211"/>
      <c r="ZF331" s="211"/>
      <c r="ZG331" s="211"/>
      <c r="ZH331" s="188"/>
      <c r="ZI331" s="188"/>
      <c r="ZJ331" s="188"/>
      <c r="ZK331" s="188"/>
      <c r="ZL331" s="188"/>
      <c r="ZM331" s="188"/>
      <c r="ZN331" s="188"/>
      <c r="ZO331" s="188"/>
      <c r="ZP331" s="188"/>
      <c r="ZQ331" s="188"/>
      <c r="ZR331" s="211"/>
      <c r="ZS331" s="211"/>
      <c r="ZT331" s="211"/>
      <c r="ZU331" s="211"/>
      <c r="ZV331" s="188"/>
      <c r="ZW331" s="188"/>
      <c r="ZX331" s="188"/>
      <c r="ZY331" s="188"/>
      <c r="ZZ331" s="188"/>
      <c r="AAA331" s="188"/>
      <c r="AAB331" s="188"/>
      <c r="AAC331" s="188"/>
      <c r="AAD331" s="188"/>
      <c r="AAE331" s="188"/>
      <c r="AAF331" s="211"/>
      <c r="AAG331" s="211"/>
      <c r="AAH331" s="211"/>
      <c r="AAI331" s="211"/>
      <c r="AAJ331" s="188"/>
      <c r="AAK331" s="188"/>
      <c r="AAL331" s="188"/>
      <c r="AAM331" s="188"/>
      <c r="AAN331" s="188"/>
      <c r="AAO331" s="188"/>
      <c r="AAP331" s="188"/>
      <c r="AAQ331" s="188"/>
      <c r="AAR331" s="188"/>
      <c r="AAS331" s="188"/>
      <c r="AAT331" s="211"/>
      <c r="AAU331" s="211"/>
      <c r="AAV331" s="211"/>
      <c r="AAW331" s="211"/>
      <c r="AAX331" s="188"/>
      <c r="AAY331" s="188"/>
      <c r="AAZ331" s="188"/>
      <c r="ABA331" s="188"/>
      <c r="ABB331" s="188"/>
      <c r="ABC331" s="188"/>
      <c r="ABD331" s="188"/>
      <c r="ABE331" s="188"/>
      <c r="ABF331" s="188"/>
      <c r="ABG331" s="188"/>
      <c r="ABH331" s="211"/>
      <c r="ABI331" s="211"/>
      <c r="ABJ331" s="211"/>
      <c r="ABK331" s="211"/>
      <c r="ABL331" s="188"/>
      <c r="ABM331" s="188"/>
      <c r="ABN331" s="188"/>
      <c r="ABO331" s="188"/>
      <c r="ABP331" s="188"/>
      <c r="ABQ331" s="188"/>
      <c r="ABR331" s="188"/>
      <c r="ABS331" s="188"/>
      <c r="ABT331" s="188"/>
      <c r="ABU331" s="188"/>
    </row>
    <row r="332" ht="13.5" customHeight="1">
      <c r="A332" s="299"/>
      <c r="B332" s="300"/>
      <c r="C332" s="300"/>
      <c r="D332" s="300"/>
      <c r="E332" s="301"/>
      <c r="F332" s="90"/>
      <c r="G332" s="90"/>
      <c r="H332" s="303"/>
      <c r="I332" s="303"/>
      <c r="J332" s="303"/>
      <c r="K332" s="303"/>
      <c r="L332" s="304"/>
      <c r="M332" s="304"/>
      <c r="N332" s="304"/>
      <c r="O332" s="304"/>
      <c r="P332" s="304"/>
      <c r="Q332" s="304"/>
      <c r="R332" s="304"/>
      <c r="S332" s="304"/>
      <c r="T332" s="304"/>
      <c r="U332" s="304"/>
      <c r="V332" s="303"/>
      <c r="W332" s="303"/>
      <c r="X332" s="303"/>
      <c r="Y332" s="303"/>
      <c r="Z332" s="304"/>
      <c r="AA332" s="304"/>
      <c r="AB332" s="304"/>
      <c r="AC332" s="304"/>
      <c r="AD332" s="304"/>
      <c r="AE332" s="304"/>
      <c r="AF332" s="304"/>
      <c r="AG332" s="304"/>
      <c r="AH332" s="304"/>
      <c r="AI332" s="304"/>
      <c r="AJ332" s="303"/>
      <c r="AK332" s="303"/>
      <c r="AL332" s="303"/>
      <c r="AM332" s="303"/>
      <c r="AN332" s="304"/>
      <c r="AO332" s="304"/>
      <c r="AP332" s="304"/>
      <c r="AQ332" s="304"/>
      <c r="AR332" s="304"/>
      <c r="AS332" s="304"/>
      <c r="AT332" s="304"/>
      <c r="AU332" s="304"/>
      <c r="AV332" s="304"/>
      <c r="AW332" s="304"/>
      <c r="AX332" s="303"/>
      <c r="AY332" s="303"/>
      <c r="AZ332" s="303"/>
      <c r="BA332" s="303"/>
      <c r="BB332" s="304"/>
      <c r="BC332" s="304"/>
      <c r="BD332" s="304"/>
      <c r="BE332" s="304"/>
      <c r="BF332" s="304"/>
      <c r="BG332" s="304"/>
      <c r="BH332" s="304"/>
      <c r="BI332" s="304"/>
      <c r="BJ332" s="304"/>
      <c r="BK332" s="304"/>
      <c r="BL332" s="303"/>
      <c r="BM332" s="303"/>
      <c r="BN332" s="303"/>
      <c r="BO332" s="303"/>
      <c r="BP332" s="304"/>
      <c r="BQ332" s="304"/>
      <c r="BR332" s="304"/>
      <c r="BS332" s="304"/>
      <c r="BT332" s="304"/>
      <c r="BU332" s="304"/>
      <c r="BV332" s="304"/>
      <c r="BW332" s="304"/>
      <c r="BX332" s="304"/>
      <c r="BY332" s="304"/>
      <c r="BZ332" s="303"/>
      <c r="CA332" s="303"/>
      <c r="CB332" s="303"/>
      <c r="CC332" s="303"/>
      <c r="CD332" s="304"/>
      <c r="CE332" s="304"/>
      <c r="CF332" s="304"/>
      <c r="CG332" s="304"/>
      <c r="CH332" s="304"/>
      <c r="CI332" s="304"/>
      <c r="CJ332" s="304"/>
      <c r="CK332" s="304"/>
      <c r="CL332" s="304"/>
      <c r="CM332" s="304"/>
      <c r="CN332" s="303"/>
      <c r="CO332" s="303"/>
      <c r="CP332" s="303"/>
      <c r="CQ332" s="303"/>
      <c r="CR332" s="304"/>
      <c r="CS332" s="304"/>
      <c r="CT332" s="304"/>
      <c r="CU332" s="304"/>
      <c r="CV332" s="304"/>
      <c r="CW332" s="304"/>
      <c r="CX332" s="304"/>
      <c r="CY332" s="304"/>
      <c r="CZ332" s="304"/>
      <c r="DA332" s="304"/>
      <c r="DB332" s="303"/>
      <c r="DC332" s="303"/>
      <c r="DD332" s="303"/>
      <c r="DE332" s="303"/>
      <c r="DF332" s="304"/>
      <c r="DG332" s="304"/>
      <c r="DH332" s="304"/>
      <c r="DI332" s="304"/>
      <c r="DJ332" s="304"/>
      <c r="DK332" s="304"/>
      <c r="DL332" s="304"/>
      <c r="DM332" s="304"/>
      <c r="DN332" s="304"/>
      <c r="DO332" s="304"/>
      <c r="DP332" s="303"/>
      <c r="DQ332" s="303"/>
      <c r="DR332" s="303"/>
      <c r="DS332" s="303"/>
      <c r="DT332" s="304"/>
      <c r="DU332" s="304"/>
      <c r="DV332" s="304"/>
      <c r="DW332" s="304"/>
      <c r="DX332" s="304"/>
      <c r="DY332" s="304"/>
      <c r="DZ332" s="304"/>
      <c r="EA332" s="304"/>
      <c r="EB332" s="304"/>
      <c r="EC332" s="304"/>
      <c r="ED332" s="303"/>
      <c r="EE332" s="303"/>
      <c r="EF332" s="303"/>
      <c r="EG332" s="303"/>
      <c r="EH332" s="304"/>
      <c r="EI332" s="304"/>
      <c r="EJ332" s="304"/>
      <c r="EK332" s="304"/>
      <c r="EL332" s="304"/>
      <c r="EM332" s="304"/>
      <c r="EN332" s="304"/>
      <c r="EO332" s="304"/>
      <c r="EP332" s="304"/>
      <c r="EQ332" s="304"/>
      <c r="ER332" s="303"/>
      <c r="ES332" s="303"/>
      <c r="ET332" s="303"/>
      <c r="EU332" s="303"/>
      <c r="EV332" s="304"/>
      <c r="EW332" s="304"/>
      <c r="EX332" s="304"/>
      <c r="EY332" s="304"/>
      <c r="EZ332" s="304"/>
      <c r="FA332" s="304"/>
      <c r="FB332" s="304"/>
      <c r="FC332" s="304"/>
      <c r="FD332" s="304"/>
      <c r="FE332" s="304"/>
      <c r="FF332" s="303"/>
      <c r="FG332" s="303"/>
      <c r="FH332" s="303"/>
      <c r="FI332" s="303"/>
      <c r="FJ332" s="304"/>
      <c r="FK332" s="304"/>
      <c r="FL332" s="304"/>
      <c r="FM332" s="304"/>
      <c r="FN332" s="304"/>
      <c r="FO332" s="304"/>
      <c r="FP332" s="304"/>
      <c r="FQ332" s="304"/>
      <c r="FR332" s="304"/>
      <c r="FS332" s="304"/>
      <c r="FT332" s="303"/>
      <c r="FU332" s="303"/>
      <c r="FV332" s="303"/>
      <c r="FW332" s="303"/>
      <c r="FX332" s="304"/>
      <c r="FY332" s="304"/>
      <c r="FZ332" s="304"/>
      <c r="GA332" s="304"/>
      <c r="GB332" s="304"/>
      <c r="GC332" s="304"/>
      <c r="GD332" s="304"/>
      <c r="GE332" s="304"/>
      <c r="GF332" s="304"/>
      <c r="GG332" s="304"/>
      <c r="GH332" s="303"/>
      <c r="GI332" s="303"/>
      <c r="GJ332" s="303"/>
      <c r="GK332" s="303"/>
      <c r="GL332" s="304"/>
      <c r="GM332" s="304"/>
      <c r="GN332" s="304"/>
      <c r="GO332" s="304"/>
      <c r="GP332" s="304"/>
      <c r="GQ332" s="304"/>
      <c r="GR332" s="304"/>
      <c r="GS332" s="304"/>
      <c r="GT332" s="304"/>
      <c r="GU332" s="304"/>
      <c r="GV332" s="303"/>
      <c r="GW332" s="303"/>
      <c r="GX332" s="303"/>
      <c r="GY332" s="303"/>
      <c r="GZ332" s="304"/>
      <c r="HA332" s="304"/>
      <c r="HB332" s="304"/>
      <c r="HC332" s="304"/>
      <c r="HD332" s="304"/>
      <c r="HE332" s="304"/>
      <c r="HF332" s="304"/>
      <c r="HG332" s="304"/>
      <c r="HH332" s="304"/>
      <c r="HI332" s="304"/>
      <c r="HJ332" s="303"/>
      <c r="HK332" s="303"/>
      <c r="HL332" s="303"/>
      <c r="HM332" s="303"/>
      <c r="HN332" s="304"/>
      <c r="HO332" s="304"/>
      <c r="HP332" s="304"/>
      <c r="HQ332" s="304"/>
      <c r="HR332" s="304"/>
      <c r="HS332" s="304"/>
      <c r="HT332" s="304"/>
      <c r="HU332" s="304"/>
      <c r="HV332" s="304"/>
      <c r="HW332" s="304"/>
      <c r="HX332" s="303"/>
      <c r="HY332" s="303"/>
      <c r="HZ332" s="303"/>
      <c r="IA332" s="303"/>
      <c r="IB332" s="304"/>
      <c r="IC332" s="304"/>
      <c r="ID332" s="304"/>
      <c r="IE332" s="304"/>
      <c r="IF332" s="304"/>
      <c r="IG332" s="304"/>
      <c r="IH332" s="304"/>
      <c r="II332" s="304"/>
      <c r="IJ332" s="304"/>
      <c r="IK332" s="304"/>
      <c r="IL332" s="303"/>
      <c r="IM332" s="303"/>
      <c r="IN332" s="303"/>
      <c r="IO332" s="303"/>
      <c r="IP332" s="304"/>
      <c r="IQ332" s="304"/>
      <c r="IR332" s="304"/>
      <c r="IS332" s="304"/>
      <c r="IT332" s="304"/>
      <c r="IU332" s="304"/>
      <c r="IV332" s="304"/>
      <c r="IW332" s="304"/>
      <c r="IX332" s="304"/>
      <c r="IY332" s="304"/>
      <c r="IZ332" s="303"/>
      <c r="JA332" s="303"/>
      <c r="JB332" s="303"/>
      <c r="JC332" s="303"/>
      <c r="JD332" s="304"/>
      <c r="JE332" s="304"/>
      <c r="JF332" s="304"/>
      <c r="JG332" s="304"/>
      <c r="JH332" s="304"/>
      <c r="JI332" s="304"/>
      <c r="JJ332" s="304"/>
      <c r="JK332" s="304"/>
      <c r="JL332" s="304"/>
      <c r="JM332" s="304"/>
      <c r="JN332" s="303"/>
      <c r="JO332" s="303"/>
      <c r="JP332" s="303"/>
      <c r="JQ332" s="303"/>
      <c r="JR332" s="304"/>
      <c r="JS332" s="304"/>
      <c r="JT332" s="304"/>
      <c r="JU332" s="304"/>
      <c r="JV332" s="304"/>
      <c r="JW332" s="304"/>
      <c r="JX332" s="304"/>
      <c r="JY332" s="304"/>
      <c r="JZ332" s="304"/>
      <c r="KA332" s="304"/>
      <c r="KB332" s="303"/>
      <c r="KC332" s="303"/>
      <c r="KD332" s="303"/>
      <c r="KE332" s="303"/>
      <c r="KF332" s="304"/>
      <c r="KG332" s="304"/>
      <c r="KH332" s="304"/>
      <c r="KI332" s="304"/>
      <c r="KJ332" s="304"/>
      <c r="KK332" s="304"/>
      <c r="KL332" s="304"/>
      <c r="KM332" s="304"/>
      <c r="KN332" s="304"/>
      <c r="KO332" s="304"/>
      <c r="KP332" s="303"/>
      <c r="KQ332" s="303"/>
      <c r="KR332" s="303"/>
      <c r="KS332" s="303"/>
      <c r="KT332" s="304"/>
      <c r="KU332" s="304"/>
      <c r="KV332" s="304"/>
      <c r="KW332" s="304"/>
      <c r="KX332" s="304"/>
      <c r="KY332" s="304"/>
      <c r="KZ332" s="304"/>
      <c r="LA332" s="304"/>
      <c r="LB332" s="304"/>
      <c r="LC332" s="304"/>
      <c r="LD332" s="303"/>
      <c r="LE332" s="303"/>
      <c r="LF332" s="303"/>
      <c r="LG332" s="303"/>
      <c r="LH332" s="304"/>
      <c r="LI332" s="304"/>
      <c r="LJ332" s="304"/>
      <c r="LK332" s="304"/>
      <c r="LL332" s="304"/>
      <c r="LM332" s="304"/>
      <c r="LN332" s="304"/>
      <c r="LO332" s="304"/>
      <c r="LP332" s="304"/>
      <c r="LQ332" s="304"/>
      <c r="LR332" s="303"/>
      <c r="LS332" s="303"/>
      <c r="LT332" s="303"/>
      <c r="LU332" s="303"/>
      <c r="LV332" s="304"/>
      <c r="LW332" s="304"/>
      <c r="LX332" s="304"/>
      <c r="LY332" s="304"/>
      <c r="LZ332" s="304"/>
      <c r="MA332" s="304"/>
      <c r="MB332" s="304"/>
      <c r="MC332" s="304"/>
      <c r="MD332" s="304"/>
      <c r="ME332" s="304"/>
      <c r="MF332" s="303"/>
      <c r="MG332" s="303"/>
      <c r="MH332" s="303"/>
      <c r="MI332" s="303"/>
      <c r="MJ332" s="304"/>
      <c r="MK332" s="304"/>
      <c r="ML332" s="304"/>
      <c r="MM332" s="304"/>
      <c r="MN332" s="304"/>
      <c r="MO332" s="304"/>
      <c r="MP332" s="304"/>
      <c r="MQ332" s="304"/>
      <c r="MR332" s="304"/>
      <c r="MS332" s="304"/>
      <c r="MT332" s="303"/>
      <c r="MU332" s="303"/>
      <c r="MV332" s="303"/>
      <c r="MW332" s="303"/>
      <c r="MX332" s="304"/>
      <c r="MY332" s="304"/>
      <c r="MZ332" s="304"/>
      <c r="NA332" s="304"/>
      <c r="NB332" s="304"/>
      <c r="NC332" s="304"/>
      <c r="ND332" s="304"/>
      <c r="NE332" s="304"/>
      <c r="NF332" s="304"/>
      <c r="NG332" s="304"/>
      <c r="NH332" s="303"/>
      <c r="NI332" s="303"/>
      <c r="NJ332" s="303"/>
      <c r="NK332" s="303"/>
      <c r="NL332" s="304"/>
      <c r="NM332" s="304"/>
      <c r="NN332" s="304"/>
      <c r="NO332" s="304"/>
      <c r="NP332" s="304"/>
      <c r="NQ332" s="304"/>
      <c r="NR332" s="304"/>
      <c r="NS332" s="304"/>
      <c r="NT332" s="304"/>
      <c r="NU332" s="304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3"/>
      <c r="OK332" s="303"/>
      <c r="OL332" s="303"/>
      <c r="OM332" s="303"/>
      <c r="ON332" s="304"/>
      <c r="OO332" s="304"/>
      <c r="OP332" s="304"/>
      <c r="OQ332" s="304"/>
      <c r="OR332" s="304"/>
      <c r="OS332" s="304"/>
      <c r="OT332" s="304"/>
      <c r="OU332" s="304"/>
      <c r="OV332" s="304"/>
      <c r="OW332" s="304"/>
      <c r="OX332" s="303"/>
      <c r="OY332" s="303"/>
      <c r="OZ332" s="303"/>
      <c r="PA332" s="303"/>
      <c r="PB332" s="304"/>
      <c r="PC332" s="304"/>
      <c r="PD332" s="304"/>
      <c r="PE332" s="304"/>
      <c r="PF332" s="304"/>
      <c r="PG332" s="304"/>
      <c r="PH332" s="304"/>
      <c r="PI332" s="304"/>
      <c r="PJ332" s="304"/>
      <c r="PK332" s="304"/>
      <c r="PL332" s="303"/>
      <c r="PM332" s="303"/>
      <c r="PN332" s="303"/>
      <c r="PO332" s="303"/>
      <c r="PP332" s="304"/>
      <c r="PQ332" s="304"/>
      <c r="PR332" s="304"/>
      <c r="PS332" s="304"/>
      <c r="PT332" s="304"/>
      <c r="PU332" s="304"/>
      <c r="PV332" s="304"/>
      <c r="PW332" s="304"/>
      <c r="PX332" s="304"/>
      <c r="PY332" s="304"/>
      <c r="PZ332" s="303"/>
      <c r="QA332" s="303"/>
      <c r="QB332" s="303"/>
      <c r="QC332" s="303"/>
      <c r="QD332" s="304"/>
      <c r="QE332" s="304"/>
      <c r="QF332" s="304"/>
      <c r="QG332" s="304"/>
      <c r="QH332" s="304"/>
      <c r="QI332" s="304"/>
      <c r="QJ332" s="304"/>
      <c r="QK332" s="304"/>
      <c r="QL332" s="304"/>
      <c r="QM332" s="304"/>
      <c r="QN332" s="303"/>
      <c r="QO332" s="303"/>
      <c r="QP332" s="303"/>
      <c r="QQ332" s="303"/>
      <c r="QR332" s="304"/>
      <c r="QS332" s="304"/>
      <c r="QT332" s="304"/>
      <c r="QU332" s="304"/>
      <c r="QV332" s="304"/>
      <c r="QW332" s="304"/>
      <c r="QX332" s="304"/>
      <c r="QY332" s="304"/>
      <c r="QZ332" s="304"/>
      <c r="RA332" s="304"/>
      <c r="RB332" s="303"/>
      <c r="RC332" s="303"/>
      <c r="RD332" s="303"/>
      <c r="RE332" s="303"/>
      <c r="RF332" s="304"/>
      <c r="RG332" s="304"/>
      <c r="RH332" s="304"/>
      <c r="RI332" s="304"/>
      <c r="RJ332" s="304"/>
      <c r="RK332" s="304"/>
      <c r="RL332" s="304"/>
      <c r="RM332" s="304"/>
      <c r="RN332" s="304"/>
      <c r="RO332" s="304"/>
      <c r="RP332" s="303"/>
      <c r="RQ332" s="303"/>
      <c r="RR332" s="303"/>
      <c r="RS332" s="303"/>
      <c r="RT332" s="304"/>
      <c r="RU332" s="304"/>
      <c r="RV332" s="304"/>
      <c r="RW332" s="304"/>
      <c r="RX332" s="304"/>
      <c r="RY332" s="304"/>
      <c r="RZ332" s="304"/>
      <c r="SA332" s="304"/>
      <c r="SB332" s="304"/>
      <c r="SC332" s="304"/>
      <c r="SD332" s="211"/>
      <c r="SE332" s="211"/>
      <c r="SF332" s="211"/>
      <c r="SG332" s="211"/>
      <c r="SH332" s="188"/>
      <c r="SI332" s="188"/>
      <c r="SJ332" s="188"/>
      <c r="SK332" s="188"/>
      <c r="SL332" s="188"/>
      <c r="SM332" s="188"/>
      <c r="SN332" s="188"/>
      <c r="SO332" s="188"/>
      <c r="SP332" s="188"/>
      <c r="SQ332" s="188"/>
      <c r="SR332" s="211"/>
      <c r="SS332" s="211"/>
      <c r="ST332" s="211"/>
      <c r="SU332" s="211"/>
      <c r="SV332" s="188"/>
      <c r="SW332" s="188"/>
      <c r="SX332" s="188"/>
      <c r="SY332" s="188"/>
      <c r="SZ332" s="188"/>
      <c r="TA332" s="188"/>
      <c r="TB332" s="188"/>
      <c r="TC332" s="188"/>
      <c r="TD332" s="188"/>
      <c r="TE332" s="188"/>
      <c r="TF332" s="211"/>
      <c r="TG332" s="211"/>
      <c r="TH332" s="211"/>
      <c r="TI332" s="211"/>
      <c r="TJ332" s="188"/>
      <c r="TK332" s="188"/>
      <c r="TL332" s="188"/>
      <c r="TM332" s="188"/>
      <c r="TN332" s="188"/>
      <c r="TO332" s="188"/>
      <c r="TP332" s="188"/>
      <c r="TQ332" s="188"/>
      <c r="TR332" s="188"/>
      <c r="TS332" s="188"/>
      <c r="TT332" s="211"/>
      <c r="TU332" s="211"/>
      <c r="TV332" s="211"/>
      <c r="TW332" s="211"/>
      <c r="TX332" s="188"/>
      <c r="TY332" s="188"/>
      <c r="TZ332" s="188"/>
      <c r="UA332" s="188"/>
      <c r="UB332" s="188"/>
      <c r="UC332" s="188"/>
      <c r="UD332" s="188"/>
      <c r="UE332" s="188"/>
      <c r="UF332" s="188"/>
      <c r="UG332" s="188"/>
      <c r="UH332" s="211"/>
      <c r="UI332" s="211"/>
      <c r="UJ332" s="211"/>
      <c r="UK332" s="211"/>
      <c r="UL332" s="188"/>
      <c r="UM332" s="188"/>
      <c r="UN332" s="188"/>
      <c r="UO332" s="188"/>
      <c r="UP332" s="188"/>
      <c r="UQ332" s="188"/>
      <c r="UR332" s="188"/>
      <c r="US332" s="188"/>
      <c r="UT332" s="188"/>
      <c r="UU332" s="188"/>
      <c r="UV332" s="211"/>
      <c r="UW332" s="211"/>
      <c r="UX332" s="211"/>
      <c r="UY332" s="211"/>
      <c r="UZ332" s="188"/>
      <c r="VA332" s="188"/>
      <c r="VB332" s="188"/>
      <c r="VC332" s="188"/>
      <c r="VD332" s="188"/>
      <c r="VE332" s="188"/>
      <c r="VF332" s="188"/>
      <c r="VG332" s="188"/>
      <c r="VH332" s="188"/>
      <c r="VI332" s="188"/>
      <c r="VJ332" s="211"/>
      <c r="VK332" s="211"/>
      <c r="VL332" s="211"/>
      <c r="VM332" s="211"/>
      <c r="VN332" s="188"/>
      <c r="VO332" s="188"/>
      <c r="VP332" s="188"/>
      <c r="VQ332" s="188"/>
      <c r="VR332" s="188"/>
      <c r="VS332" s="188"/>
      <c r="VT332" s="188"/>
      <c r="VU332" s="188"/>
      <c r="VV332" s="188"/>
      <c r="VW332" s="188"/>
      <c r="VX332" s="211"/>
      <c r="VY332" s="211"/>
      <c r="VZ332" s="211"/>
      <c r="WA332" s="211"/>
      <c r="WB332" s="188"/>
      <c r="WC332" s="188"/>
      <c r="WD332" s="188"/>
      <c r="WE332" s="188"/>
      <c r="WF332" s="188"/>
      <c r="WG332" s="188"/>
      <c r="WH332" s="188"/>
      <c r="WI332" s="188"/>
      <c r="WJ332" s="188"/>
      <c r="WK332" s="188"/>
      <c r="WL332" s="211"/>
      <c r="WM332" s="211"/>
      <c r="WN332" s="211"/>
      <c r="WO332" s="211"/>
      <c r="WP332" s="188"/>
      <c r="WQ332" s="188"/>
      <c r="WR332" s="188"/>
      <c r="WS332" s="188"/>
      <c r="WT332" s="188"/>
      <c r="WU332" s="188"/>
      <c r="WV332" s="188"/>
      <c r="WW332" s="188"/>
      <c r="WX332" s="188"/>
      <c r="WY332" s="188"/>
      <c r="WZ332" s="211"/>
      <c r="XA332" s="211"/>
      <c r="XB332" s="211"/>
      <c r="XC332" s="211"/>
      <c r="XD332" s="188"/>
      <c r="XE332" s="188"/>
      <c r="XF332" s="188"/>
      <c r="XG332" s="188"/>
      <c r="XH332" s="188"/>
      <c r="XI332" s="188"/>
      <c r="XJ332" s="188"/>
      <c r="XK332" s="188"/>
      <c r="XL332" s="188"/>
      <c r="XM332" s="188"/>
      <c r="XN332" s="211"/>
      <c r="XO332" s="211"/>
      <c r="XP332" s="211"/>
      <c r="XQ332" s="211"/>
      <c r="XR332" s="188"/>
      <c r="XS332" s="188"/>
      <c r="XT332" s="188"/>
      <c r="XU332" s="188"/>
      <c r="XV332" s="188"/>
      <c r="XW332" s="188"/>
      <c r="XX332" s="188"/>
      <c r="XY332" s="188"/>
      <c r="XZ332" s="188"/>
      <c r="YA332" s="188"/>
      <c r="YB332" s="211"/>
      <c r="YC332" s="211"/>
      <c r="YD332" s="211"/>
      <c r="YE332" s="211"/>
      <c r="YF332" s="188"/>
      <c r="YG332" s="188"/>
      <c r="YH332" s="188"/>
      <c r="YI332" s="188"/>
      <c r="YJ332" s="188"/>
      <c r="YK332" s="188"/>
      <c r="YL332" s="188"/>
      <c r="YM332" s="188"/>
      <c r="YN332" s="188"/>
      <c r="YO332" s="188"/>
      <c r="YP332" s="211"/>
      <c r="YQ332" s="211"/>
      <c r="YR332" s="211"/>
      <c r="YS332" s="211"/>
      <c r="YT332" s="188"/>
      <c r="YU332" s="188"/>
      <c r="YV332" s="188"/>
      <c r="YW332" s="188"/>
      <c r="YX332" s="188"/>
      <c r="YY332" s="188"/>
      <c r="YZ332" s="188"/>
      <c r="ZA332" s="188"/>
      <c r="ZB332" s="188"/>
      <c r="ZC332" s="188"/>
      <c r="ZD332" s="211"/>
      <c r="ZE332" s="211"/>
      <c r="ZF332" s="211"/>
      <c r="ZG332" s="211"/>
      <c r="ZH332" s="188"/>
      <c r="ZI332" s="188"/>
      <c r="ZJ332" s="188"/>
      <c r="ZK332" s="188"/>
      <c r="ZL332" s="188"/>
      <c r="ZM332" s="188"/>
      <c r="ZN332" s="188"/>
      <c r="ZO332" s="188"/>
      <c r="ZP332" s="188"/>
      <c r="ZQ332" s="188"/>
      <c r="ZR332" s="211"/>
      <c r="ZS332" s="211"/>
      <c r="ZT332" s="211"/>
      <c r="ZU332" s="211"/>
      <c r="ZV332" s="188"/>
      <c r="ZW332" s="188"/>
      <c r="ZX332" s="188"/>
      <c r="ZY332" s="188"/>
      <c r="ZZ332" s="188"/>
      <c r="AAA332" s="188"/>
      <c r="AAB332" s="188"/>
      <c r="AAC332" s="188"/>
      <c r="AAD332" s="188"/>
      <c r="AAE332" s="188"/>
      <c r="AAF332" s="211"/>
      <c r="AAG332" s="211"/>
      <c r="AAH332" s="211"/>
      <c r="AAI332" s="211"/>
      <c r="AAJ332" s="188"/>
      <c r="AAK332" s="188"/>
      <c r="AAL332" s="188"/>
      <c r="AAM332" s="188"/>
      <c r="AAN332" s="188"/>
      <c r="AAO332" s="188"/>
      <c r="AAP332" s="188"/>
      <c r="AAQ332" s="188"/>
      <c r="AAR332" s="188"/>
      <c r="AAS332" s="188"/>
      <c r="AAT332" s="211"/>
      <c r="AAU332" s="211"/>
      <c r="AAV332" s="211"/>
      <c r="AAW332" s="211"/>
      <c r="AAX332" s="188"/>
      <c r="AAY332" s="188"/>
      <c r="AAZ332" s="188"/>
      <c r="ABA332" s="188"/>
      <c r="ABB332" s="188"/>
      <c r="ABC332" s="188"/>
      <c r="ABD332" s="188"/>
      <c r="ABE332" s="188"/>
      <c r="ABF332" s="188"/>
      <c r="ABG332" s="188"/>
      <c r="ABH332" s="211"/>
      <c r="ABI332" s="211"/>
      <c r="ABJ332" s="211"/>
      <c r="ABK332" s="211"/>
      <c r="ABL332" s="188"/>
      <c r="ABM332" s="188"/>
      <c r="ABN332" s="188"/>
      <c r="ABO332" s="188"/>
      <c r="ABP332" s="188"/>
      <c r="ABQ332" s="188"/>
      <c r="ABR332" s="188"/>
      <c r="ABS332" s="188"/>
      <c r="ABT332" s="188"/>
      <c r="ABU332" s="188"/>
    </row>
    <row r="333" ht="13.5" customHeight="1">
      <c r="A333" s="299"/>
      <c r="B333" s="300"/>
      <c r="C333" s="300"/>
      <c r="D333" s="300"/>
      <c r="E333" s="301"/>
      <c r="F333" s="90"/>
      <c r="G333" s="90"/>
      <c r="H333" s="303"/>
      <c r="I333" s="303"/>
      <c r="J333" s="303"/>
      <c r="K333" s="303"/>
      <c r="L333" s="304"/>
      <c r="M333" s="304"/>
      <c r="N333" s="304"/>
      <c r="O333" s="304"/>
      <c r="P333" s="304"/>
      <c r="Q333" s="304"/>
      <c r="R333" s="304"/>
      <c r="S333" s="304"/>
      <c r="T333" s="304"/>
      <c r="U333" s="304"/>
      <c r="V333" s="303"/>
      <c r="W333" s="303"/>
      <c r="X333" s="303"/>
      <c r="Y333" s="303"/>
      <c r="Z333" s="304"/>
      <c r="AA333" s="304"/>
      <c r="AB333" s="304"/>
      <c r="AC333" s="304"/>
      <c r="AD333" s="304"/>
      <c r="AE333" s="304"/>
      <c r="AF333" s="304"/>
      <c r="AG333" s="304"/>
      <c r="AH333" s="304"/>
      <c r="AI333" s="304"/>
      <c r="AJ333" s="303"/>
      <c r="AK333" s="303"/>
      <c r="AL333" s="303"/>
      <c r="AM333" s="303"/>
      <c r="AN333" s="304"/>
      <c r="AO333" s="304"/>
      <c r="AP333" s="304"/>
      <c r="AQ333" s="304"/>
      <c r="AR333" s="304"/>
      <c r="AS333" s="304"/>
      <c r="AT333" s="304"/>
      <c r="AU333" s="304"/>
      <c r="AV333" s="304"/>
      <c r="AW333" s="304"/>
      <c r="AX333" s="303"/>
      <c r="AY333" s="303"/>
      <c r="AZ333" s="303"/>
      <c r="BA333" s="303"/>
      <c r="BB333" s="304"/>
      <c r="BC333" s="304"/>
      <c r="BD333" s="304"/>
      <c r="BE333" s="304"/>
      <c r="BF333" s="304"/>
      <c r="BG333" s="304"/>
      <c r="BH333" s="304"/>
      <c r="BI333" s="304"/>
      <c r="BJ333" s="304"/>
      <c r="BK333" s="304"/>
      <c r="BL333" s="303"/>
      <c r="BM333" s="303"/>
      <c r="BN333" s="303"/>
      <c r="BO333" s="303"/>
      <c r="BP333" s="304"/>
      <c r="BQ333" s="304"/>
      <c r="BR333" s="304"/>
      <c r="BS333" s="304"/>
      <c r="BT333" s="304"/>
      <c r="BU333" s="304"/>
      <c r="BV333" s="304"/>
      <c r="BW333" s="304"/>
      <c r="BX333" s="304"/>
      <c r="BY333" s="304"/>
      <c r="BZ333" s="303"/>
      <c r="CA333" s="303"/>
      <c r="CB333" s="303"/>
      <c r="CC333" s="303"/>
      <c r="CD333" s="304"/>
      <c r="CE333" s="304"/>
      <c r="CF333" s="304"/>
      <c r="CG333" s="304"/>
      <c r="CH333" s="304"/>
      <c r="CI333" s="304"/>
      <c r="CJ333" s="304"/>
      <c r="CK333" s="304"/>
      <c r="CL333" s="304"/>
      <c r="CM333" s="304"/>
      <c r="CN333" s="303"/>
      <c r="CO333" s="303"/>
      <c r="CP333" s="303"/>
      <c r="CQ333" s="303"/>
      <c r="CR333" s="304"/>
      <c r="CS333" s="304"/>
      <c r="CT333" s="304"/>
      <c r="CU333" s="304"/>
      <c r="CV333" s="304"/>
      <c r="CW333" s="304"/>
      <c r="CX333" s="304"/>
      <c r="CY333" s="304"/>
      <c r="CZ333" s="304"/>
      <c r="DA333" s="304"/>
      <c r="DB333" s="303"/>
      <c r="DC333" s="303"/>
      <c r="DD333" s="303"/>
      <c r="DE333" s="303"/>
      <c r="DF333" s="304"/>
      <c r="DG333" s="304"/>
      <c r="DH333" s="304"/>
      <c r="DI333" s="304"/>
      <c r="DJ333" s="304"/>
      <c r="DK333" s="304"/>
      <c r="DL333" s="304"/>
      <c r="DM333" s="304"/>
      <c r="DN333" s="304"/>
      <c r="DO333" s="304"/>
      <c r="DP333" s="303"/>
      <c r="DQ333" s="303"/>
      <c r="DR333" s="303"/>
      <c r="DS333" s="303"/>
      <c r="DT333" s="304"/>
      <c r="DU333" s="304"/>
      <c r="DV333" s="304"/>
      <c r="DW333" s="304"/>
      <c r="DX333" s="304"/>
      <c r="DY333" s="304"/>
      <c r="DZ333" s="304"/>
      <c r="EA333" s="304"/>
      <c r="EB333" s="304"/>
      <c r="EC333" s="304"/>
      <c r="ED333" s="303"/>
      <c r="EE333" s="303"/>
      <c r="EF333" s="303"/>
      <c r="EG333" s="303"/>
      <c r="EH333" s="304"/>
      <c r="EI333" s="304"/>
      <c r="EJ333" s="304"/>
      <c r="EK333" s="304"/>
      <c r="EL333" s="304"/>
      <c r="EM333" s="304"/>
      <c r="EN333" s="304"/>
      <c r="EO333" s="304"/>
      <c r="EP333" s="304"/>
      <c r="EQ333" s="304"/>
      <c r="ER333" s="303"/>
      <c r="ES333" s="303"/>
      <c r="ET333" s="303"/>
      <c r="EU333" s="303"/>
      <c r="EV333" s="304"/>
      <c r="EW333" s="304"/>
      <c r="EX333" s="304"/>
      <c r="EY333" s="304"/>
      <c r="EZ333" s="304"/>
      <c r="FA333" s="304"/>
      <c r="FB333" s="304"/>
      <c r="FC333" s="304"/>
      <c r="FD333" s="304"/>
      <c r="FE333" s="304"/>
      <c r="FF333" s="303"/>
      <c r="FG333" s="303"/>
      <c r="FH333" s="303"/>
      <c r="FI333" s="303"/>
      <c r="FJ333" s="304"/>
      <c r="FK333" s="304"/>
      <c r="FL333" s="304"/>
      <c r="FM333" s="304"/>
      <c r="FN333" s="304"/>
      <c r="FO333" s="304"/>
      <c r="FP333" s="304"/>
      <c r="FQ333" s="304"/>
      <c r="FR333" s="304"/>
      <c r="FS333" s="304"/>
      <c r="FT333" s="303"/>
      <c r="FU333" s="303"/>
      <c r="FV333" s="303"/>
      <c r="FW333" s="303"/>
      <c r="FX333" s="304"/>
      <c r="FY333" s="304"/>
      <c r="FZ333" s="304"/>
      <c r="GA333" s="304"/>
      <c r="GB333" s="304"/>
      <c r="GC333" s="304"/>
      <c r="GD333" s="304"/>
      <c r="GE333" s="304"/>
      <c r="GF333" s="304"/>
      <c r="GG333" s="304"/>
      <c r="GH333" s="303"/>
      <c r="GI333" s="303"/>
      <c r="GJ333" s="303"/>
      <c r="GK333" s="303"/>
      <c r="GL333" s="304"/>
      <c r="GM333" s="304"/>
      <c r="GN333" s="304"/>
      <c r="GO333" s="304"/>
      <c r="GP333" s="304"/>
      <c r="GQ333" s="304"/>
      <c r="GR333" s="304"/>
      <c r="GS333" s="304"/>
      <c r="GT333" s="304"/>
      <c r="GU333" s="304"/>
      <c r="GV333" s="303"/>
      <c r="GW333" s="303"/>
      <c r="GX333" s="303"/>
      <c r="GY333" s="303"/>
      <c r="GZ333" s="304"/>
      <c r="HA333" s="304"/>
      <c r="HB333" s="304"/>
      <c r="HC333" s="304"/>
      <c r="HD333" s="304"/>
      <c r="HE333" s="304"/>
      <c r="HF333" s="304"/>
      <c r="HG333" s="304"/>
      <c r="HH333" s="304"/>
      <c r="HI333" s="304"/>
      <c r="HJ333" s="303"/>
      <c r="HK333" s="303"/>
      <c r="HL333" s="303"/>
      <c r="HM333" s="303"/>
      <c r="HN333" s="304"/>
      <c r="HO333" s="304"/>
      <c r="HP333" s="304"/>
      <c r="HQ333" s="304"/>
      <c r="HR333" s="304"/>
      <c r="HS333" s="304"/>
      <c r="HT333" s="304"/>
      <c r="HU333" s="304"/>
      <c r="HV333" s="304"/>
      <c r="HW333" s="304"/>
      <c r="HX333" s="303"/>
      <c r="HY333" s="303"/>
      <c r="HZ333" s="303"/>
      <c r="IA333" s="303"/>
      <c r="IB333" s="304"/>
      <c r="IC333" s="304"/>
      <c r="ID333" s="304"/>
      <c r="IE333" s="304"/>
      <c r="IF333" s="304"/>
      <c r="IG333" s="304"/>
      <c r="IH333" s="304"/>
      <c r="II333" s="304"/>
      <c r="IJ333" s="304"/>
      <c r="IK333" s="304"/>
      <c r="IL333" s="303"/>
      <c r="IM333" s="303"/>
      <c r="IN333" s="303"/>
      <c r="IO333" s="303"/>
      <c r="IP333" s="304"/>
      <c r="IQ333" s="304"/>
      <c r="IR333" s="304"/>
      <c r="IS333" s="304"/>
      <c r="IT333" s="304"/>
      <c r="IU333" s="304"/>
      <c r="IV333" s="304"/>
      <c r="IW333" s="304"/>
      <c r="IX333" s="304"/>
      <c r="IY333" s="304"/>
      <c r="IZ333" s="303"/>
      <c r="JA333" s="303"/>
      <c r="JB333" s="303"/>
      <c r="JC333" s="303"/>
      <c r="JD333" s="304"/>
      <c r="JE333" s="304"/>
      <c r="JF333" s="304"/>
      <c r="JG333" s="304"/>
      <c r="JH333" s="304"/>
      <c r="JI333" s="304"/>
      <c r="JJ333" s="304"/>
      <c r="JK333" s="304"/>
      <c r="JL333" s="304"/>
      <c r="JM333" s="304"/>
      <c r="JN333" s="303"/>
      <c r="JO333" s="303"/>
      <c r="JP333" s="303"/>
      <c r="JQ333" s="303"/>
      <c r="JR333" s="304"/>
      <c r="JS333" s="304"/>
      <c r="JT333" s="304"/>
      <c r="JU333" s="304"/>
      <c r="JV333" s="304"/>
      <c r="JW333" s="304"/>
      <c r="JX333" s="304"/>
      <c r="JY333" s="304"/>
      <c r="JZ333" s="304"/>
      <c r="KA333" s="304"/>
      <c r="KB333" s="303"/>
      <c r="KC333" s="303"/>
      <c r="KD333" s="303"/>
      <c r="KE333" s="303"/>
      <c r="KF333" s="304"/>
      <c r="KG333" s="304"/>
      <c r="KH333" s="304"/>
      <c r="KI333" s="304"/>
      <c r="KJ333" s="304"/>
      <c r="KK333" s="304"/>
      <c r="KL333" s="304"/>
      <c r="KM333" s="304"/>
      <c r="KN333" s="304"/>
      <c r="KO333" s="304"/>
      <c r="KP333" s="303"/>
      <c r="KQ333" s="303"/>
      <c r="KR333" s="303"/>
      <c r="KS333" s="303"/>
      <c r="KT333" s="304"/>
      <c r="KU333" s="304"/>
      <c r="KV333" s="304"/>
      <c r="KW333" s="304"/>
      <c r="KX333" s="304"/>
      <c r="KY333" s="304"/>
      <c r="KZ333" s="304"/>
      <c r="LA333" s="304"/>
      <c r="LB333" s="304"/>
      <c r="LC333" s="304"/>
      <c r="LD333" s="303"/>
      <c r="LE333" s="303"/>
      <c r="LF333" s="303"/>
      <c r="LG333" s="303"/>
      <c r="LH333" s="304"/>
      <c r="LI333" s="304"/>
      <c r="LJ333" s="304"/>
      <c r="LK333" s="304"/>
      <c r="LL333" s="304"/>
      <c r="LM333" s="304"/>
      <c r="LN333" s="304"/>
      <c r="LO333" s="304"/>
      <c r="LP333" s="304"/>
      <c r="LQ333" s="304"/>
      <c r="LR333" s="303"/>
      <c r="LS333" s="303"/>
      <c r="LT333" s="303"/>
      <c r="LU333" s="303"/>
      <c r="LV333" s="304"/>
      <c r="LW333" s="304"/>
      <c r="LX333" s="304"/>
      <c r="LY333" s="304"/>
      <c r="LZ333" s="304"/>
      <c r="MA333" s="304"/>
      <c r="MB333" s="304"/>
      <c r="MC333" s="304"/>
      <c r="MD333" s="304"/>
      <c r="ME333" s="304"/>
      <c r="MF333" s="303"/>
      <c r="MG333" s="303"/>
      <c r="MH333" s="303"/>
      <c r="MI333" s="303"/>
      <c r="MJ333" s="304"/>
      <c r="MK333" s="304"/>
      <c r="ML333" s="304"/>
      <c r="MM333" s="304"/>
      <c r="MN333" s="304"/>
      <c r="MO333" s="304"/>
      <c r="MP333" s="304"/>
      <c r="MQ333" s="304"/>
      <c r="MR333" s="304"/>
      <c r="MS333" s="304"/>
      <c r="MT333" s="303"/>
      <c r="MU333" s="303"/>
      <c r="MV333" s="303"/>
      <c r="MW333" s="303"/>
      <c r="MX333" s="304"/>
      <c r="MY333" s="304"/>
      <c r="MZ333" s="304"/>
      <c r="NA333" s="304"/>
      <c r="NB333" s="304"/>
      <c r="NC333" s="304"/>
      <c r="ND333" s="304"/>
      <c r="NE333" s="304"/>
      <c r="NF333" s="304"/>
      <c r="NG333" s="304"/>
      <c r="NH333" s="303"/>
      <c r="NI333" s="303"/>
      <c r="NJ333" s="303"/>
      <c r="NK333" s="303"/>
      <c r="NL333" s="304"/>
      <c r="NM333" s="304"/>
      <c r="NN333" s="304"/>
      <c r="NO333" s="304"/>
      <c r="NP333" s="304"/>
      <c r="NQ333" s="304"/>
      <c r="NR333" s="304"/>
      <c r="NS333" s="304"/>
      <c r="NT333" s="304"/>
      <c r="NU333" s="304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3"/>
      <c r="OK333" s="303"/>
      <c r="OL333" s="303"/>
      <c r="OM333" s="303"/>
      <c r="ON333" s="304"/>
      <c r="OO333" s="304"/>
      <c r="OP333" s="304"/>
      <c r="OQ333" s="304"/>
      <c r="OR333" s="304"/>
      <c r="OS333" s="304"/>
      <c r="OT333" s="304"/>
      <c r="OU333" s="304"/>
      <c r="OV333" s="304"/>
      <c r="OW333" s="304"/>
      <c r="OX333" s="303"/>
      <c r="OY333" s="303"/>
      <c r="OZ333" s="303"/>
      <c r="PA333" s="303"/>
      <c r="PB333" s="304"/>
      <c r="PC333" s="304"/>
      <c r="PD333" s="304"/>
      <c r="PE333" s="304"/>
      <c r="PF333" s="304"/>
      <c r="PG333" s="304"/>
      <c r="PH333" s="304"/>
      <c r="PI333" s="304"/>
      <c r="PJ333" s="304"/>
      <c r="PK333" s="304"/>
      <c r="PL333" s="303"/>
      <c r="PM333" s="303"/>
      <c r="PN333" s="303"/>
      <c r="PO333" s="303"/>
      <c r="PP333" s="304"/>
      <c r="PQ333" s="304"/>
      <c r="PR333" s="304"/>
      <c r="PS333" s="304"/>
      <c r="PT333" s="304"/>
      <c r="PU333" s="304"/>
      <c r="PV333" s="304"/>
      <c r="PW333" s="304"/>
      <c r="PX333" s="304"/>
      <c r="PY333" s="304"/>
      <c r="PZ333" s="303"/>
      <c r="QA333" s="303"/>
      <c r="QB333" s="303"/>
      <c r="QC333" s="303"/>
      <c r="QD333" s="304"/>
      <c r="QE333" s="304"/>
      <c r="QF333" s="304"/>
      <c r="QG333" s="304"/>
      <c r="QH333" s="304"/>
      <c r="QI333" s="304"/>
      <c r="QJ333" s="304"/>
      <c r="QK333" s="304"/>
      <c r="QL333" s="304"/>
      <c r="QM333" s="304"/>
      <c r="QN333" s="303"/>
      <c r="QO333" s="303"/>
      <c r="QP333" s="303"/>
      <c r="QQ333" s="303"/>
      <c r="QR333" s="304"/>
      <c r="QS333" s="304"/>
      <c r="QT333" s="304"/>
      <c r="QU333" s="304"/>
      <c r="QV333" s="304"/>
      <c r="QW333" s="304"/>
      <c r="QX333" s="304"/>
      <c r="QY333" s="304"/>
      <c r="QZ333" s="304"/>
      <c r="RA333" s="304"/>
      <c r="RB333" s="303"/>
      <c r="RC333" s="303"/>
      <c r="RD333" s="303"/>
      <c r="RE333" s="303"/>
      <c r="RF333" s="304"/>
      <c r="RG333" s="304"/>
      <c r="RH333" s="304"/>
      <c r="RI333" s="304"/>
      <c r="RJ333" s="304"/>
      <c r="RK333" s="304"/>
      <c r="RL333" s="304"/>
      <c r="RM333" s="304"/>
      <c r="RN333" s="304"/>
      <c r="RO333" s="304"/>
      <c r="RP333" s="303"/>
      <c r="RQ333" s="303"/>
      <c r="RR333" s="303"/>
      <c r="RS333" s="303"/>
      <c r="RT333" s="304"/>
      <c r="RU333" s="304"/>
      <c r="RV333" s="304"/>
      <c r="RW333" s="304"/>
      <c r="RX333" s="304"/>
      <c r="RY333" s="304"/>
      <c r="RZ333" s="304"/>
      <c r="SA333" s="304"/>
      <c r="SB333" s="304"/>
      <c r="SC333" s="304"/>
      <c r="SD333" s="211"/>
      <c r="SE333" s="211"/>
      <c r="SF333" s="211"/>
      <c r="SG333" s="211"/>
      <c r="SH333" s="188"/>
      <c r="SI333" s="188"/>
      <c r="SJ333" s="188"/>
      <c r="SK333" s="188"/>
      <c r="SL333" s="188"/>
      <c r="SM333" s="188"/>
      <c r="SN333" s="188"/>
      <c r="SO333" s="188"/>
      <c r="SP333" s="188"/>
      <c r="SQ333" s="188"/>
      <c r="SR333" s="211"/>
      <c r="SS333" s="211"/>
      <c r="ST333" s="211"/>
      <c r="SU333" s="211"/>
      <c r="SV333" s="188"/>
      <c r="SW333" s="188"/>
      <c r="SX333" s="188"/>
      <c r="SY333" s="188"/>
      <c r="SZ333" s="188"/>
      <c r="TA333" s="188"/>
      <c r="TB333" s="188"/>
      <c r="TC333" s="188"/>
      <c r="TD333" s="188"/>
      <c r="TE333" s="188"/>
      <c r="TF333" s="211"/>
      <c r="TG333" s="211"/>
      <c r="TH333" s="211"/>
      <c r="TI333" s="211"/>
      <c r="TJ333" s="188"/>
      <c r="TK333" s="188"/>
      <c r="TL333" s="188"/>
      <c r="TM333" s="188"/>
      <c r="TN333" s="188"/>
      <c r="TO333" s="188"/>
      <c r="TP333" s="188"/>
      <c r="TQ333" s="188"/>
      <c r="TR333" s="188"/>
      <c r="TS333" s="188"/>
      <c r="TT333" s="211"/>
      <c r="TU333" s="211"/>
      <c r="TV333" s="211"/>
      <c r="TW333" s="211"/>
      <c r="TX333" s="188"/>
      <c r="TY333" s="188"/>
      <c r="TZ333" s="188"/>
      <c r="UA333" s="188"/>
      <c r="UB333" s="188"/>
      <c r="UC333" s="188"/>
      <c r="UD333" s="188"/>
      <c r="UE333" s="188"/>
      <c r="UF333" s="188"/>
      <c r="UG333" s="188"/>
      <c r="UH333" s="211"/>
      <c r="UI333" s="211"/>
      <c r="UJ333" s="211"/>
      <c r="UK333" s="211"/>
      <c r="UL333" s="188"/>
      <c r="UM333" s="188"/>
      <c r="UN333" s="188"/>
      <c r="UO333" s="188"/>
      <c r="UP333" s="188"/>
      <c r="UQ333" s="188"/>
      <c r="UR333" s="188"/>
      <c r="US333" s="188"/>
      <c r="UT333" s="188"/>
      <c r="UU333" s="188"/>
      <c r="UV333" s="211"/>
      <c r="UW333" s="211"/>
      <c r="UX333" s="211"/>
      <c r="UY333" s="211"/>
      <c r="UZ333" s="188"/>
      <c r="VA333" s="188"/>
      <c r="VB333" s="188"/>
      <c r="VC333" s="188"/>
      <c r="VD333" s="188"/>
      <c r="VE333" s="188"/>
      <c r="VF333" s="188"/>
      <c r="VG333" s="188"/>
      <c r="VH333" s="188"/>
      <c r="VI333" s="188"/>
      <c r="VJ333" s="211"/>
      <c r="VK333" s="211"/>
      <c r="VL333" s="211"/>
      <c r="VM333" s="211"/>
      <c r="VN333" s="188"/>
      <c r="VO333" s="188"/>
      <c r="VP333" s="188"/>
      <c r="VQ333" s="188"/>
      <c r="VR333" s="188"/>
      <c r="VS333" s="188"/>
      <c r="VT333" s="188"/>
      <c r="VU333" s="188"/>
      <c r="VV333" s="188"/>
      <c r="VW333" s="188"/>
      <c r="VX333" s="211"/>
      <c r="VY333" s="211"/>
      <c r="VZ333" s="211"/>
      <c r="WA333" s="211"/>
      <c r="WB333" s="188"/>
      <c r="WC333" s="188"/>
      <c r="WD333" s="188"/>
      <c r="WE333" s="188"/>
      <c r="WF333" s="188"/>
      <c r="WG333" s="188"/>
      <c r="WH333" s="188"/>
      <c r="WI333" s="188"/>
      <c r="WJ333" s="188"/>
      <c r="WK333" s="188"/>
      <c r="WL333" s="211"/>
      <c r="WM333" s="211"/>
      <c r="WN333" s="211"/>
      <c r="WO333" s="211"/>
      <c r="WP333" s="188"/>
      <c r="WQ333" s="188"/>
      <c r="WR333" s="188"/>
      <c r="WS333" s="188"/>
      <c r="WT333" s="188"/>
      <c r="WU333" s="188"/>
      <c r="WV333" s="188"/>
      <c r="WW333" s="188"/>
      <c r="WX333" s="188"/>
      <c r="WY333" s="188"/>
      <c r="WZ333" s="211"/>
      <c r="XA333" s="211"/>
      <c r="XB333" s="211"/>
      <c r="XC333" s="211"/>
      <c r="XD333" s="188"/>
      <c r="XE333" s="188"/>
      <c r="XF333" s="188"/>
      <c r="XG333" s="188"/>
      <c r="XH333" s="188"/>
      <c r="XI333" s="188"/>
      <c r="XJ333" s="188"/>
      <c r="XK333" s="188"/>
      <c r="XL333" s="188"/>
      <c r="XM333" s="188"/>
      <c r="XN333" s="211"/>
      <c r="XO333" s="211"/>
      <c r="XP333" s="211"/>
      <c r="XQ333" s="211"/>
      <c r="XR333" s="188"/>
      <c r="XS333" s="188"/>
      <c r="XT333" s="188"/>
      <c r="XU333" s="188"/>
      <c r="XV333" s="188"/>
      <c r="XW333" s="188"/>
      <c r="XX333" s="188"/>
      <c r="XY333" s="188"/>
      <c r="XZ333" s="188"/>
      <c r="YA333" s="188"/>
      <c r="YB333" s="211"/>
      <c r="YC333" s="211"/>
      <c r="YD333" s="211"/>
      <c r="YE333" s="211"/>
      <c r="YF333" s="188"/>
      <c r="YG333" s="188"/>
      <c r="YH333" s="188"/>
      <c r="YI333" s="188"/>
      <c r="YJ333" s="188"/>
      <c r="YK333" s="188"/>
      <c r="YL333" s="188"/>
      <c r="YM333" s="188"/>
      <c r="YN333" s="188"/>
      <c r="YO333" s="188"/>
      <c r="YP333" s="211"/>
      <c r="YQ333" s="211"/>
      <c r="YR333" s="211"/>
      <c r="YS333" s="211"/>
      <c r="YT333" s="188"/>
      <c r="YU333" s="188"/>
      <c r="YV333" s="188"/>
      <c r="YW333" s="188"/>
      <c r="YX333" s="188"/>
      <c r="YY333" s="188"/>
      <c r="YZ333" s="188"/>
      <c r="ZA333" s="188"/>
      <c r="ZB333" s="188"/>
      <c r="ZC333" s="188"/>
      <c r="ZD333" s="211"/>
      <c r="ZE333" s="211"/>
      <c r="ZF333" s="211"/>
      <c r="ZG333" s="211"/>
      <c r="ZH333" s="188"/>
      <c r="ZI333" s="188"/>
      <c r="ZJ333" s="188"/>
      <c r="ZK333" s="188"/>
      <c r="ZL333" s="188"/>
      <c r="ZM333" s="188"/>
      <c r="ZN333" s="188"/>
      <c r="ZO333" s="188"/>
      <c r="ZP333" s="188"/>
      <c r="ZQ333" s="188"/>
      <c r="ZR333" s="211"/>
      <c r="ZS333" s="211"/>
      <c r="ZT333" s="211"/>
      <c r="ZU333" s="211"/>
      <c r="ZV333" s="188"/>
      <c r="ZW333" s="188"/>
      <c r="ZX333" s="188"/>
      <c r="ZY333" s="188"/>
      <c r="ZZ333" s="188"/>
      <c r="AAA333" s="188"/>
      <c r="AAB333" s="188"/>
      <c r="AAC333" s="188"/>
      <c r="AAD333" s="188"/>
      <c r="AAE333" s="188"/>
      <c r="AAF333" s="211"/>
      <c r="AAG333" s="211"/>
      <c r="AAH333" s="211"/>
      <c r="AAI333" s="211"/>
      <c r="AAJ333" s="188"/>
      <c r="AAK333" s="188"/>
      <c r="AAL333" s="188"/>
      <c r="AAM333" s="188"/>
      <c r="AAN333" s="188"/>
      <c r="AAO333" s="188"/>
      <c r="AAP333" s="188"/>
      <c r="AAQ333" s="188"/>
      <c r="AAR333" s="188"/>
      <c r="AAS333" s="188"/>
      <c r="AAT333" s="211"/>
      <c r="AAU333" s="211"/>
      <c r="AAV333" s="211"/>
      <c r="AAW333" s="211"/>
      <c r="AAX333" s="188"/>
      <c r="AAY333" s="188"/>
      <c r="AAZ333" s="188"/>
      <c r="ABA333" s="188"/>
      <c r="ABB333" s="188"/>
      <c r="ABC333" s="188"/>
      <c r="ABD333" s="188"/>
      <c r="ABE333" s="188"/>
      <c r="ABF333" s="188"/>
      <c r="ABG333" s="188"/>
      <c r="ABH333" s="211"/>
      <c r="ABI333" s="211"/>
      <c r="ABJ333" s="211"/>
      <c r="ABK333" s="211"/>
      <c r="ABL333" s="188"/>
      <c r="ABM333" s="188"/>
      <c r="ABN333" s="188"/>
      <c r="ABO333" s="188"/>
      <c r="ABP333" s="188"/>
      <c r="ABQ333" s="188"/>
      <c r="ABR333" s="188"/>
      <c r="ABS333" s="188"/>
      <c r="ABT333" s="188"/>
      <c r="ABU333" s="188"/>
    </row>
    <row r="334" ht="13.5" customHeight="1">
      <c r="A334" s="299"/>
      <c r="B334" s="300"/>
      <c r="C334" s="300"/>
      <c r="D334" s="300"/>
      <c r="E334" s="301"/>
      <c r="F334" s="90"/>
      <c r="G334" s="90"/>
      <c r="H334" s="303"/>
      <c r="I334" s="303"/>
      <c r="J334" s="303"/>
      <c r="K334" s="303"/>
      <c r="L334" s="304"/>
      <c r="M334" s="304"/>
      <c r="N334" s="304"/>
      <c r="O334" s="304"/>
      <c r="P334" s="304"/>
      <c r="Q334" s="304"/>
      <c r="R334" s="304"/>
      <c r="S334" s="304"/>
      <c r="T334" s="304"/>
      <c r="U334" s="304"/>
      <c r="V334" s="303"/>
      <c r="W334" s="303"/>
      <c r="X334" s="303"/>
      <c r="Y334" s="303"/>
      <c r="Z334" s="304"/>
      <c r="AA334" s="304"/>
      <c r="AB334" s="304"/>
      <c r="AC334" s="304"/>
      <c r="AD334" s="304"/>
      <c r="AE334" s="304"/>
      <c r="AF334" s="304"/>
      <c r="AG334" s="304"/>
      <c r="AH334" s="304"/>
      <c r="AI334" s="304"/>
      <c r="AJ334" s="303"/>
      <c r="AK334" s="303"/>
      <c r="AL334" s="303"/>
      <c r="AM334" s="303"/>
      <c r="AN334" s="304"/>
      <c r="AO334" s="304"/>
      <c r="AP334" s="304"/>
      <c r="AQ334" s="304"/>
      <c r="AR334" s="304"/>
      <c r="AS334" s="304"/>
      <c r="AT334" s="304"/>
      <c r="AU334" s="304"/>
      <c r="AV334" s="304"/>
      <c r="AW334" s="304"/>
      <c r="AX334" s="303"/>
      <c r="AY334" s="303"/>
      <c r="AZ334" s="303"/>
      <c r="BA334" s="303"/>
      <c r="BB334" s="304"/>
      <c r="BC334" s="304"/>
      <c r="BD334" s="304"/>
      <c r="BE334" s="304"/>
      <c r="BF334" s="304"/>
      <c r="BG334" s="304"/>
      <c r="BH334" s="304"/>
      <c r="BI334" s="304"/>
      <c r="BJ334" s="304"/>
      <c r="BK334" s="304"/>
      <c r="BL334" s="303"/>
      <c r="BM334" s="303"/>
      <c r="BN334" s="303"/>
      <c r="BO334" s="303"/>
      <c r="BP334" s="304"/>
      <c r="BQ334" s="304"/>
      <c r="BR334" s="304"/>
      <c r="BS334" s="304"/>
      <c r="BT334" s="304"/>
      <c r="BU334" s="304"/>
      <c r="BV334" s="304"/>
      <c r="BW334" s="304"/>
      <c r="BX334" s="304"/>
      <c r="BY334" s="304"/>
      <c r="BZ334" s="303"/>
      <c r="CA334" s="303"/>
      <c r="CB334" s="303"/>
      <c r="CC334" s="303"/>
      <c r="CD334" s="304"/>
      <c r="CE334" s="304"/>
      <c r="CF334" s="304"/>
      <c r="CG334" s="304"/>
      <c r="CH334" s="304"/>
      <c r="CI334" s="304"/>
      <c r="CJ334" s="304"/>
      <c r="CK334" s="304"/>
      <c r="CL334" s="304"/>
      <c r="CM334" s="304"/>
      <c r="CN334" s="303"/>
      <c r="CO334" s="303"/>
      <c r="CP334" s="303"/>
      <c r="CQ334" s="303"/>
      <c r="CR334" s="304"/>
      <c r="CS334" s="304"/>
      <c r="CT334" s="304"/>
      <c r="CU334" s="304"/>
      <c r="CV334" s="304"/>
      <c r="CW334" s="304"/>
      <c r="CX334" s="304"/>
      <c r="CY334" s="304"/>
      <c r="CZ334" s="304"/>
      <c r="DA334" s="304"/>
      <c r="DB334" s="303"/>
      <c r="DC334" s="303"/>
      <c r="DD334" s="303"/>
      <c r="DE334" s="303"/>
      <c r="DF334" s="304"/>
      <c r="DG334" s="304"/>
      <c r="DH334" s="304"/>
      <c r="DI334" s="304"/>
      <c r="DJ334" s="304"/>
      <c r="DK334" s="304"/>
      <c r="DL334" s="304"/>
      <c r="DM334" s="304"/>
      <c r="DN334" s="304"/>
      <c r="DO334" s="304"/>
      <c r="DP334" s="303"/>
      <c r="DQ334" s="303"/>
      <c r="DR334" s="303"/>
      <c r="DS334" s="303"/>
      <c r="DT334" s="304"/>
      <c r="DU334" s="304"/>
      <c r="DV334" s="304"/>
      <c r="DW334" s="304"/>
      <c r="DX334" s="304"/>
      <c r="DY334" s="304"/>
      <c r="DZ334" s="304"/>
      <c r="EA334" s="304"/>
      <c r="EB334" s="304"/>
      <c r="EC334" s="304"/>
      <c r="ED334" s="303"/>
      <c r="EE334" s="303"/>
      <c r="EF334" s="303"/>
      <c r="EG334" s="303"/>
      <c r="EH334" s="304"/>
      <c r="EI334" s="304"/>
      <c r="EJ334" s="304"/>
      <c r="EK334" s="304"/>
      <c r="EL334" s="304"/>
      <c r="EM334" s="304"/>
      <c r="EN334" s="304"/>
      <c r="EO334" s="304"/>
      <c r="EP334" s="304"/>
      <c r="EQ334" s="304"/>
      <c r="ER334" s="303"/>
      <c r="ES334" s="303"/>
      <c r="ET334" s="303"/>
      <c r="EU334" s="303"/>
      <c r="EV334" s="304"/>
      <c r="EW334" s="304"/>
      <c r="EX334" s="304"/>
      <c r="EY334" s="304"/>
      <c r="EZ334" s="304"/>
      <c r="FA334" s="304"/>
      <c r="FB334" s="304"/>
      <c r="FC334" s="304"/>
      <c r="FD334" s="304"/>
      <c r="FE334" s="304"/>
      <c r="FF334" s="303"/>
      <c r="FG334" s="303"/>
      <c r="FH334" s="303"/>
      <c r="FI334" s="303"/>
      <c r="FJ334" s="304"/>
      <c r="FK334" s="304"/>
      <c r="FL334" s="304"/>
      <c r="FM334" s="304"/>
      <c r="FN334" s="304"/>
      <c r="FO334" s="304"/>
      <c r="FP334" s="304"/>
      <c r="FQ334" s="304"/>
      <c r="FR334" s="304"/>
      <c r="FS334" s="304"/>
      <c r="FT334" s="303"/>
      <c r="FU334" s="303"/>
      <c r="FV334" s="303"/>
      <c r="FW334" s="303"/>
      <c r="FX334" s="304"/>
      <c r="FY334" s="304"/>
      <c r="FZ334" s="304"/>
      <c r="GA334" s="304"/>
      <c r="GB334" s="304"/>
      <c r="GC334" s="304"/>
      <c r="GD334" s="304"/>
      <c r="GE334" s="304"/>
      <c r="GF334" s="304"/>
      <c r="GG334" s="304"/>
      <c r="GH334" s="303"/>
      <c r="GI334" s="303"/>
      <c r="GJ334" s="303"/>
      <c r="GK334" s="303"/>
      <c r="GL334" s="304"/>
      <c r="GM334" s="304"/>
      <c r="GN334" s="304"/>
      <c r="GO334" s="304"/>
      <c r="GP334" s="304"/>
      <c r="GQ334" s="304"/>
      <c r="GR334" s="304"/>
      <c r="GS334" s="304"/>
      <c r="GT334" s="304"/>
      <c r="GU334" s="304"/>
      <c r="GV334" s="303"/>
      <c r="GW334" s="303"/>
      <c r="GX334" s="303"/>
      <c r="GY334" s="303"/>
      <c r="GZ334" s="304"/>
      <c r="HA334" s="304"/>
      <c r="HB334" s="304"/>
      <c r="HC334" s="304"/>
      <c r="HD334" s="304"/>
      <c r="HE334" s="304"/>
      <c r="HF334" s="304"/>
      <c r="HG334" s="304"/>
      <c r="HH334" s="304"/>
      <c r="HI334" s="304"/>
      <c r="HJ334" s="303"/>
      <c r="HK334" s="303"/>
      <c r="HL334" s="303"/>
      <c r="HM334" s="303"/>
      <c r="HN334" s="304"/>
      <c r="HO334" s="304"/>
      <c r="HP334" s="304"/>
      <c r="HQ334" s="304"/>
      <c r="HR334" s="304"/>
      <c r="HS334" s="304"/>
      <c r="HT334" s="304"/>
      <c r="HU334" s="304"/>
      <c r="HV334" s="304"/>
      <c r="HW334" s="304"/>
      <c r="HX334" s="303"/>
      <c r="HY334" s="303"/>
      <c r="HZ334" s="303"/>
      <c r="IA334" s="303"/>
      <c r="IB334" s="304"/>
      <c r="IC334" s="304"/>
      <c r="ID334" s="304"/>
      <c r="IE334" s="304"/>
      <c r="IF334" s="304"/>
      <c r="IG334" s="304"/>
      <c r="IH334" s="304"/>
      <c r="II334" s="304"/>
      <c r="IJ334" s="304"/>
      <c r="IK334" s="304"/>
      <c r="IL334" s="303"/>
      <c r="IM334" s="303"/>
      <c r="IN334" s="303"/>
      <c r="IO334" s="303"/>
      <c r="IP334" s="304"/>
      <c r="IQ334" s="304"/>
      <c r="IR334" s="304"/>
      <c r="IS334" s="304"/>
      <c r="IT334" s="304"/>
      <c r="IU334" s="304"/>
      <c r="IV334" s="304"/>
      <c r="IW334" s="304"/>
      <c r="IX334" s="304"/>
      <c r="IY334" s="304"/>
      <c r="IZ334" s="303"/>
      <c r="JA334" s="303"/>
      <c r="JB334" s="303"/>
      <c r="JC334" s="303"/>
      <c r="JD334" s="304"/>
      <c r="JE334" s="304"/>
      <c r="JF334" s="304"/>
      <c r="JG334" s="304"/>
      <c r="JH334" s="304"/>
      <c r="JI334" s="304"/>
      <c r="JJ334" s="304"/>
      <c r="JK334" s="304"/>
      <c r="JL334" s="304"/>
      <c r="JM334" s="304"/>
      <c r="JN334" s="303"/>
      <c r="JO334" s="303"/>
      <c r="JP334" s="303"/>
      <c r="JQ334" s="303"/>
      <c r="JR334" s="304"/>
      <c r="JS334" s="304"/>
      <c r="JT334" s="304"/>
      <c r="JU334" s="304"/>
      <c r="JV334" s="304"/>
      <c r="JW334" s="304"/>
      <c r="JX334" s="304"/>
      <c r="JY334" s="304"/>
      <c r="JZ334" s="304"/>
      <c r="KA334" s="304"/>
      <c r="KB334" s="303"/>
      <c r="KC334" s="303"/>
      <c r="KD334" s="303"/>
      <c r="KE334" s="303"/>
      <c r="KF334" s="304"/>
      <c r="KG334" s="304"/>
      <c r="KH334" s="304"/>
      <c r="KI334" s="304"/>
      <c r="KJ334" s="304"/>
      <c r="KK334" s="304"/>
      <c r="KL334" s="304"/>
      <c r="KM334" s="304"/>
      <c r="KN334" s="304"/>
      <c r="KO334" s="304"/>
      <c r="KP334" s="303"/>
      <c r="KQ334" s="303"/>
      <c r="KR334" s="303"/>
      <c r="KS334" s="303"/>
      <c r="KT334" s="304"/>
      <c r="KU334" s="304"/>
      <c r="KV334" s="304"/>
      <c r="KW334" s="304"/>
      <c r="KX334" s="304"/>
      <c r="KY334" s="304"/>
      <c r="KZ334" s="304"/>
      <c r="LA334" s="304"/>
      <c r="LB334" s="304"/>
      <c r="LC334" s="304"/>
      <c r="LD334" s="303"/>
      <c r="LE334" s="303"/>
      <c r="LF334" s="303"/>
      <c r="LG334" s="303"/>
      <c r="LH334" s="304"/>
      <c r="LI334" s="304"/>
      <c r="LJ334" s="304"/>
      <c r="LK334" s="304"/>
      <c r="LL334" s="304"/>
      <c r="LM334" s="304"/>
      <c r="LN334" s="304"/>
      <c r="LO334" s="304"/>
      <c r="LP334" s="304"/>
      <c r="LQ334" s="304"/>
      <c r="LR334" s="303"/>
      <c r="LS334" s="303"/>
      <c r="LT334" s="303"/>
      <c r="LU334" s="303"/>
      <c r="LV334" s="304"/>
      <c r="LW334" s="304"/>
      <c r="LX334" s="304"/>
      <c r="LY334" s="304"/>
      <c r="LZ334" s="304"/>
      <c r="MA334" s="304"/>
      <c r="MB334" s="304"/>
      <c r="MC334" s="304"/>
      <c r="MD334" s="304"/>
      <c r="ME334" s="304"/>
      <c r="MF334" s="303"/>
      <c r="MG334" s="303"/>
      <c r="MH334" s="303"/>
      <c r="MI334" s="303"/>
      <c r="MJ334" s="304"/>
      <c r="MK334" s="304"/>
      <c r="ML334" s="304"/>
      <c r="MM334" s="304"/>
      <c r="MN334" s="304"/>
      <c r="MO334" s="304"/>
      <c r="MP334" s="304"/>
      <c r="MQ334" s="304"/>
      <c r="MR334" s="304"/>
      <c r="MS334" s="304"/>
      <c r="MT334" s="303"/>
      <c r="MU334" s="303"/>
      <c r="MV334" s="303"/>
      <c r="MW334" s="303"/>
      <c r="MX334" s="304"/>
      <c r="MY334" s="304"/>
      <c r="MZ334" s="304"/>
      <c r="NA334" s="304"/>
      <c r="NB334" s="304"/>
      <c r="NC334" s="304"/>
      <c r="ND334" s="304"/>
      <c r="NE334" s="304"/>
      <c r="NF334" s="304"/>
      <c r="NG334" s="304"/>
      <c r="NH334" s="303"/>
      <c r="NI334" s="303"/>
      <c r="NJ334" s="303"/>
      <c r="NK334" s="303"/>
      <c r="NL334" s="304"/>
      <c r="NM334" s="304"/>
      <c r="NN334" s="304"/>
      <c r="NO334" s="304"/>
      <c r="NP334" s="304"/>
      <c r="NQ334" s="304"/>
      <c r="NR334" s="304"/>
      <c r="NS334" s="304"/>
      <c r="NT334" s="304"/>
      <c r="NU334" s="304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3"/>
      <c r="OK334" s="303"/>
      <c r="OL334" s="303"/>
      <c r="OM334" s="303"/>
      <c r="ON334" s="304"/>
      <c r="OO334" s="304"/>
      <c r="OP334" s="304"/>
      <c r="OQ334" s="304"/>
      <c r="OR334" s="304"/>
      <c r="OS334" s="304"/>
      <c r="OT334" s="304"/>
      <c r="OU334" s="304"/>
      <c r="OV334" s="304"/>
      <c r="OW334" s="304"/>
      <c r="OX334" s="303"/>
      <c r="OY334" s="303"/>
      <c r="OZ334" s="303"/>
      <c r="PA334" s="303"/>
      <c r="PB334" s="304"/>
      <c r="PC334" s="304"/>
      <c r="PD334" s="304"/>
      <c r="PE334" s="304"/>
      <c r="PF334" s="304"/>
      <c r="PG334" s="304"/>
      <c r="PH334" s="304"/>
      <c r="PI334" s="304"/>
      <c r="PJ334" s="304"/>
      <c r="PK334" s="304"/>
      <c r="PL334" s="303"/>
      <c r="PM334" s="303"/>
      <c r="PN334" s="303"/>
      <c r="PO334" s="303"/>
      <c r="PP334" s="304"/>
      <c r="PQ334" s="304"/>
      <c r="PR334" s="304"/>
      <c r="PS334" s="304"/>
      <c r="PT334" s="304"/>
      <c r="PU334" s="304"/>
      <c r="PV334" s="304"/>
      <c r="PW334" s="304"/>
      <c r="PX334" s="304"/>
      <c r="PY334" s="304"/>
      <c r="PZ334" s="303"/>
      <c r="QA334" s="303"/>
      <c r="QB334" s="303"/>
      <c r="QC334" s="303"/>
      <c r="QD334" s="304"/>
      <c r="QE334" s="304"/>
      <c r="QF334" s="304"/>
      <c r="QG334" s="304"/>
      <c r="QH334" s="304"/>
      <c r="QI334" s="304"/>
      <c r="QJ334" s="304"/>
      <c r="QK334" s="304"/>
      <c r="QL334" s="304"/>
      <c r="QM334" s="304"/>
      <c r="QN334" s="303"/>
      <c r="QO334" s="303"/>
      <c r="QP334" s="303"/>
      <c r="QQ334" s="303"/>
      <c r="QR334" s="304"/>
      <c r="QS334" s="304"/>
      <c r="QT334" s="304"/>
      <c r="QU334" s="304"/>
      <c r="QV334" s="304"/>
      <c r="QW334" s="304"/>
      <c r="QX334" s="304"/>
      <c r="QY334" s="304"/>
      <c r="QZ334" s="304"/>
      <c r="RA334" s="304"/>
      <c r="RB334" s="303"/>
      <c r="RC334" s="303"/>
      <c r="RD334" s="303"/>
      <c r="RE334" s="303"/>
      <c r="RF334" s="304"/>
      <c r="RG334" s="304"/>
      <c r="RH334" s="304"/>
      <c r="RI334" s="304"/>
      <c r="RJ334" s="304"/>
      <c r="RK334" s="304"/>
      <c r="RL334" s="304"/>
      <c r="RM334" s="304"/>
      <c r="RN334" s="304"/>
      <c r="RO334" s="304"/>
      <c r="RP334" s="303"/>
      <c r="RQ334" s="303"/>
      <c r="RR334" s="303"/>
      <c r="RS334" s="303"/>
      <c r="RT334" s="304"/>
      <c r="RU334" s="304"/>
      <c r="RV334" s="304"/>
      <c r="RW334" s="304"/>
      <c r="RX334" s="304"/>
      <c r="RY334" s="304"/>
      <c r="RZ334" s="304"/>
      <c r="SA334" s="304"/>
      <c r="SB334" s="304"/>
      <c r="SC334" s="304"/>
      <c r="SD334" s="211"/>
      <c r="SE334" s="211"/>
      <c r="SF334" s="211"/>
      <c r="SG334" s="211"/>
      <c r="SH334" s="188"/>
      <c r="SI334" s="188"/>
      <c r="SJ334" s="188"/>
      <c r="SK334" s="188"/>
      <c r="SL334" s="188"/>
      <c r="SM334" s="188"/>
      <c r="SN334" s="188"/>
      <c r="SO334" s="188"/>
      <c r="SP334" s="188"/>
      <c r="SQ334" s="188"/>
      <c r="SR334" s="211"/>
      <c r="SS334" s="211"/>
      <c r="ST334" s="211"/>
      <c r="SU334" s="211"/>
      <c r="SV334" s="188"/>
      <c r="SW334" s="188"/>
      <c r="SX334" s="188"/>
      <c r="SY334" s="188"/>
      <c r="SZ334" s="188"/>
      <c r="TA334" s="188"/>
      <c r="TB334" s="188"/>
      <c r="TC334" s="188"/>
      <c r="TD334" s="188"/>
      <c r="TE334" s="188"/>
      <c r="TF334" s="211"/>
      <c r="TG334" s="211"/>
      <c r="TH334" s="211"/>
      <c r="TI334" s="211"/>
      <c r="TJ334" s="188"/>
      <c r="TK334" s="188"/>
      <c r="TL334" s="188"/>
      <c r="TM334" s="188"/>
      <c r="TN334" s="188"/>
      <c r="TO334" s="188"/>
      <c r="TP334" s="188"/>
      <c r="TQ334" s="188"/>
      <c r="TR334" s="188"/>
      <c r="TS334" s="188"/>
      <c r="TT334" s="211"/>
      <c r="TU334" s="211"/>
      <c r="TV334" s="211"/>
      <c r="TW334" s="211"/>
      <c r="TX334" s="188"/>
      <c r="TY334" s="188"/>
      <c r="TZ334" s="188"/>
      <c r="UA334" s="188"/>
      <c r="UB334" s="188"/>
      <c r="UC334" s="188"/>
      <c r="UD334" s="188"/>
      <c r="UE334" s="188"/>
      <c r="UF334" s="188"/>
      <c r="UG334" s="188"/>
      <c r="UH334" s="211"/>
      <c r="UI334" s="211"/>
      <c r="UJ334" s="211"/>
      <c r="UK334" s="211"/>
      <c r="UL334" s="188"/>
      <c r="UM334" s="188"/>
      <c r="UN334" s="188"/>
      <c r="UO334" s="188"/>
      <c r="UP334" s="188"/>
      <c r="UQ334" s="188"/>
      <c r="UR334" s="188"/>
      <c r="US334" s="188"/>
      <c r="UT334" s="188"/>
      <c r="UU334" s="188"/>
      <c r="UV334" s="211"/>
      <c r="UW334" s="211"/>
      <c r="UX334" s="211"/>
      <c r="UY334" s="211"/>
      <c r="UZ334" s="188"/>
      <c r="VA334" s="188"/>
      <c r="VB334" s="188"/>
      <c r="VC334" s="188"/>
      <c r="VD334" s="188"/>
      <c r="VE334" s="188"/>
      <c r="VF334" s="188"/>
      <c r="VG334" s="188"/>
      <c r="VH334" s="188"/>
      <c r="VI334" s="188"/>
      <c r="VJ334" s="211"/>
      <c r="VK334" s="211"/>
      <c r="VL334" s="211"/>
      <c r="VM334" s="211"/>
      <c r="VN334" s="188"/>
      <c r="VO334" s="188"/>
      <c r="VP334" s="188"/>
      <c r="VQ334" s="188"/>
      <c r="VR334" s="188"/>
      <c r="VS334" s="188"/>
      <c r="VT334" s="188"/>
      <c r="VU334" s="188"/>
      <c r="VV334" s="188"/>
      <c r="VW334" s="188"/>
      <c r="VX334" s="211"/>
      <c r="VY334" s="211"/>
      <c r="VZ334" s="211"/>
      <c r="WA334" s="211"/>
      <c r="WB334" s="188"/>
      <c r="WC334" s="188"/>
      <c r="WD334" s="188"/>
      <c r="WE334" s="188"/>
      <c r="WF334" s="188"/>
      <c r="WG334" s="188"/>
      <c r="WH334" s="188"/>
      <c r="WI334" s="188"/>
      <c r="WJ334" s="188"/>
      <c r="WK334" s="188"/>
      <c r="WL334" s="211"/>
      <c r="WM334" s="211"/>
      <c r="WN334" s="211"/>
      <c r="WO334" s="211"/>
      <c r="WP334" s="188"/>
      <c r="WQ334" s="188"/>
      <c r="WR334" s="188"/>
      <c r="WS334" s="188"/>
      <c r="WT334" s="188"/>
      <c r="WU334" s="188"/>
      <c r="WV334" s="188"/>
      <c r="WW334" s="188"/>
      <c r="WX334" s="188"/>
      <c r="WY334" s="188"/>
      <c r="WZ334" s="211"/>
      <c r="XA334" s="211"/>
      <c r="XB334" s="211"/>
      <c r="XC334" s="211"/>
      <c r="XD334" s="188"/>
      <c r="XE334" s="188"/>
      <c r="XF334" s="188"/>
      <c r="XG334" s="188"/>
      <c r="XH334" s="188"/>
      <c r="XI334" s="188"/>
      <c r="XJ334" s="188"/>
      <c r="XK334" s="188"/>
      <c r="XL334" s="188"/>
      <c r="XM334" s="188"/>
      <c r="XN334" s="211"/>
      <c r="XO334" s="211"/>
      <c r="XP334" s="211"/>
      <c r="XQ334" s="211"/>
      <c r="XR334" s="188"/>
      <c r="XS334" s="188"/>
      <c r="XT334" s="188"/>
      <c r="XU334" s="188"/>
      <c r="XV334" s="188"/>
      <c r="XW334" s="188"/>
      <c r="XX334" s="188"/>
      <c r="XY334" s="188"/>
      <c r="XZ334" s="188"/>
      <c r="YA334" s="188"/>
      <c r="YB334" s="211"/>
      <c r="YC334" s="211"/>
      <c r="YD334" s="211"/>
      <c r="YE334" s="211"/>
      <c r="YF334" s="188"/>
      <c r="YG334" s="188"/>
      <c r="YH334" s="188"/>
      <c r="YI334" s="188"/>
      <c r="YJ334" s="188"/>
      <c r="YK334" s="188"/>
      <c r="YL334" s="188"/>
      <c r="YM334" s="188"/>
      <c r="YN334" s="188"/>
      <c r="YO334" s="188"/>
      <c r="YP334" s="211"/>
      <c r="YQ334" s="211"/>
      <c r="YR334" s="211"/>
      <c r="YS334" s="211"/>
      <c r="YT334" s="188"/>
      <c r="YU334" s="188"/>
      <c r="YV334" s="188"/>
      <c r="YW334" s="188"/>
      <c r="YX334" s="188"/>
      <c r="YY334" s="188"/>
      <c r="YZ334" s="188"/>
      <c r="ZA334" s="188"/>
      <c r="ZB334" s="188"/>
      <c r="ZC334" s="188"/>
      <c r="ZD334" s="211"/>
      <c r="ZE334" s="211"/>
      <c r="ZF334" s="211"/>
      <c r="ZG334" s="211"/>
      <c r="ZH334" s="188"/>
      <c r="ZI334" s="188"/>
      <c r="ZJ334" s="188"/>
      <c r="ZK334" s="188"/>
      <c r="ZL334" s="188"/>
      <c r="ZM334" s="188"/>
      <c r="ZN334" s="188"/>
      <c r="ZO334" s="188"/>
      <c r="ZP334" s="188"/>
      <c r="ZQ334" s="188"/>
      <c r="ZR334" s="211"/>
      <c r="ZS334" s="211"/>
      <c r="ZT334" s="211"/>
      <c r="ZU334" s="211"/>
      <c r="ZV334" s="188"/>
      <c r="ZW334" s="188"/>
      <c r="ZX334" s="188"/>
      <c r="ZY334" s="188"/>
      <c r="ZZ334" s="188"/>
      <c r="AAA334" s="188"/>
      <c r="AAB334" s="188"/>
      <c r="AAC334" s="188"/>
      <c r="AAD334" s="188"/>
      <c r="AAE334" s="188"/>
      <c r="AAF334" s="211"/>
      <c r="AAG334" s="211"/>
      <c r="AAH334" s="211"/>
      <c r="AAI334" s="211"/>
      <c r="AAJ334" s="188"/>
      <c r="AAK334" s="188"/>
      <c r="AAL334" s="188"/>
      <c r="AAM334" s="188"/>
      <c r="AAN334" s="188"/>
      <c r="AAO334" s="188"/>
      <c r="AAP334" s="188"/>
      <c r="AAQ334" s="188"/>
      <c r="AAR334" s="188"/>
      <c r="AAS334" s="188"/>
      <c r="AAT334" s="211"/>
      <c r="AAU334" s="211"/>
      <c r="AAV334" s="211"/>
      <c r="AAW334" s="211"/>
      <c r="AAX334" s="188"/>
      <c r="AAY334" s="188"/>
      <c r="AAZ334" s="188"/>
      <c r="ABA334" s="188"/>
      <c r="ABB334" s="188"/>
      <c r="ABC334" s="188"/>
      <c r="ABD334" s="188"/>
      <c r="ABE334" s="188"/>
      <c r="ABF334" s="188"/>
      <c r="ABG334" s="188"/>
      <c r="ABH334" s="211"/>
      <c r="ABI334" s="211"/>
      <c r="ABJ334" s="211"/>
      <c r="ABK334" s="211"/>
      <c r="ABL334" s="188"/>
      <c r="ABM334" s="188"/>
      <c r="ABN334" s="188"/>
      <c r="ABO334" s="188"/>
      <c r="ABP334" s="188"/>
      <c r="ABQ334" s="188"/>
      <c r="ABR334" s="188"/>
      <c r="ABS334" s="188"/>
      <c r="ABT334" s="188"/>
      <c r="ABU334" s="188"/>
    </row>
    <row r="335" ht="13.5" customHeight="1">
      <c r="A335" s="299"/>
      <c r="B335" s="300"/>
      <c r="C335" s="300"/>
      <c r="D335" s="300"/>
      <c r="E335" s="301"/>
      <c r="F335" s="90"/>
      <c r="G335" s="90"/>
      <c r="H335" s="303"/>
      <c r="I335" s="303"/>
      <c r="J335" s="303"/>
      <c r="K335" s="303"/>
      <c r="L335" s="304"/>
      <c r="M335" s="304"/>
      <c r="N335" s="304"/>
      <c r="O335" s="304"/>
      <c r="P335" s="304"/>
      <c r="Q335" s="304"/>
      <c r="R335" s="304"/>
      <c r="S335" s="304"/>
      <c r="T335" s="304"/>
      <c r="U335" s="304"/>
      <c r="V335" s="303"/>
      <c r="W335" s="303"/>
      <c r="X335" s="303"/>
      <c r="Y335" s="303"/>
      <c r="Z335" s="304"/>
      <c r="AA335" s="304"/>
      <c r="AB335" s="304"/>
      <c r="AC335" s="304"/>
      <c r="AD335" s="304"/>
      <c r="AE335" s="304"/>
      <c r="AF335" s="304"/>
      <c r="AG335" s="304"/>
      <c r="AH335" s="304"/>
      <c r="AI335" s="304"/>
      <c r="AJ335" s="303"/>
      <c r="AK335" s="303"/>
      <c r="AL335" s="303"/>
      <c r="AM335" s="303"/>
      <c r="AN335" s="304"/>
      <c r="AO335" s="304"/>
      <c r="AP335" s="304"/>
      <c r="AQ335" s="304"/>
      <c r="AR335" s="304"/>
      <c r="AS335" s="304"/>
      <c r="AT335" s="304"/>
      <c r="AU335" s="304"/>
      <c r="AV335" s="304"/>
      <c r="AW335" s="304"/>
      <c r="AX335" s="303"/>
      <c r="AY335" s="303"/>
      <c r="AZ335" s="303"/>
      <c r="BA335" s="303"/>
      <c r="BB335" s="304"/>
      <c r="BC335" s="304"/>
      <c r="BD335" s="304"/>
      <c r="BE335" s="304"/>
      <c r="BF335" s="304"/>
      <c r="BG335" s="304"/>
      <c r="BH335" s="304"/>
      <c r="BI335" s="304"/>
      <c r="BJ335" s="304"/>
      <c r="BK335" s="304"/>
      <c r="BL335" s="303"/>
      <c r="BM335" s="303"/>
      <c r="BN335" s="303"/>
      <c r="BO335" s="303"/>
      <c r="BP335" s="304"/>
      <c r="BQ335" s="304"/>
      <c r="BR335" s="304"/>
      <c r="BS335" s="304"/>
      <c r="BT335" s="304"/>
      <c r="BU335" s="304"/>
      <c r="BV335" s="304"/>
      <c r="BW335" s="304"/>
      <c r="BX335" s="304"/>
      <c r="BY335" s="304"/>
      <c r="BZ335" s="303"/>
      <c r="CA335" s="303"/>
      <c r="CB335" s="303"/>
      <c r="CC335" s="303"/>
      <c r="CD335" s="304"/>
      <c r="CE335" s="304"/>
      <c r="CF335" s="304"/>
      <c r="CG335" s="304"/>
      <c r="CH335" s="304"/>
      <c r="CI335" s="304"/>
      <c r="CJ335" s="304"/>
      <c r="CK335" s="304"/>
      <c r="CL335" s="304"/>
      <c r="CM335" s="304"/>
      <c r="CN335" s="303"/>
      <c r="CO335" s="303"/>
      <c r="CP335" s="303"/>
      <c r="CQ335" s="303"/>
      <c r="CR335" s="304"/>
      <c r="CS335" s="304"/>
      <c r="CT335" s="304"/>
      <c r="CU335" s="304"/>
      <c r="CV335" s="304"/>
      <c r="CW335" s="304"/>
      <c r="CX335" s="304"/>
      <c r="CY335" s="304"/>
      <c r="CZ335" s="304"/>
      <c r="DA335" s="304"/>
      <c r="DB335" s="303"/>
      <c r="DC335" s="303"/>
      <c r="DD335" s="303"/>
      <c r="DE335" s="303"/>
      <c r="DF335" s="304"/>
      <c r="DG335" s="304"/>
      <c r="DH335" s="304"/>
      <c r="DI335" s="304"/>
      <c r="DJ335" s="304"/>
      <c r="DK335" s="304"/>
      <c r="DL335" s="304"/>
      <c r="DM335" s="304"/>
      <c r="DN335" s="304"/>
      <c r="DO335" s="304"/>
      <c r="DP335" s="303"/>
      <c r="DQ335" s="303"/>
      <c r="DR335" s="303"/>
      <c r="DS335" s="303"/>
      <c r="DT335" s="304"/>
      <c r="DU335" s="304"/>
      <c r="DV335" s="304"/>
      <c r="DW335" s="304"/>
      <c r="DX335" s="304"/>
      <c r="DY335" s="304"/>
      <c r="DZ335" s="304"/>
      <c r="EA335" s="304"/>
      <c r="EB335" s="304"/>
      <c r="EC335" s="304"/>
      <c r="ED335" s="303"/>
      <c r="EE335" s="303"/>
      <c r="EF335" s="303"/>
      <c r="EG335" s="303"/>
      <c r="EH335" s="304"/>
      <c r="EI335" s="304"/>
      <c r="EJ335" s="304"/>
      <c r="EK335" s="304"/>
      <c r="EL335" s="304"/>
      <c r="EM335" s="304"/>
      <c r="EN335" s="304"/>
      <c r="EO335" s="304"/>
      <c r="EP335" s="304"/>
      <c r="EQ335" s="304"/>
      <c r="ER335" s="303"/>
      <c r="ES335" s="303"/>
      <c r="ET335" s="303"/>
      <c r="EU335" s="303"/>
      <c r="EV335" s="304"/>
      <c r="EW335" s="304"/>
      <c r="EX335" s="304"/>
      <c r="EY335" s="304"/>
      <c r="EZ335" s="304"/>
      <c r="FA335" s="304"/>
      <c r="FB335" s="304"/>
      <c r="FC335" s="304"/>
      <c r="FD335" s="304"/>
      <c r="FE335" s="304"/>
      <c r="FF335" s="303"/>
      <c r="FG335" s="303"/>
      <c r="FH335" s="303"/>
      <c r="FI335" s="303"/>
      <c r="FJ335" s="304"/>
      <c r="FK335" s="304"/>
      <c r="FL335" s="304"/>
      <c r="FM335" s="304"/>
      <c r="FN335" s="304"/>
      <c r="FO335" s="304"/>
      <c r="FP335" s="304"/>
      <c r="FQ335" s="304"/>
      <c r="FR335" s="304"/>
      <c r="FS335" s="304"/>
      <c r="FT335" s="303"/>
      <c r="FU335" s="303"/>
      <c r="FV335" s="303"/>
      <c r="FW335" s="303"/>
      <c r="FX335" s="304"/>
      <c r="FY335" s="304"/>
      <c r="FZ335" s="304"/>
      <c r="GA335" s="304"/>
      <c r="GB335" s="304"/>
      <c r="GC335" s="304"/>
      <c r="GD335" s="304"/>
      <c r="GE335" s="304"/>
      <c r="GF335" s="304"/>
      <c r="GG335" s="304"/>
      <c r="GH335" s="303"/>
      <c r="GI335" s="303"/>
      <c r="GJ335" s="303"/>
      <c r="GK335" s="303"/>
      <c r="GL335" s="304"/>
      <c r="GM335" s="304"/>
      <c r="GN335" s="304"/>
      <c r="GO335" s="304"/>
      <c r="GP335" s="304"/>
      <c r="GQ335" s="304"/>
      <c r="GR335" s="304"/>
      <c r="GS335" s="304"/>
      <c r="GT335" s="304"/>
      <c r="GU335" s="304"/>
      <c r="GV335" s="303"/>
      <c r="GW335" s="303"/>
      <c r="GX335" s="303"/>
      <c r="GY335" s="303"/>
      <c r="GZ335" s="304"/>
      <c r="HA335" s="304"/>
      <c r="HB335" s="304"/>
      <c r="HC335" s="304"/>
      <c r="HD335" s="304"/>
      <c r="HE335" s="304"/>
      <c r="HF335" s="304"/>
      <c r="HG335" s="304"/>
      <c r="HH335" s="304"/>
      <c r="HI335" s="304"/>
      <c r="HJ335" s="303"/>
      <c r="HK335" s="303"/>
      <c r="HL335" s="303"/>
      <c r="HM335" s="303"/>
      <c r="HN335" s="304"/>
      <c r="HO335" s="304"/>
      <c r="HP335" s="304"/>
      <c r="HQ335" s="304"/>
      <c r="HR335" s="304"/>
      <c r="HS335" s="304"/>
      <c r="HT335" s="304"/>
      <c r="HU335" s="304"/>
      <c r="HV335" s="304"/>
      <c r="HW335" s="304"/>
      <c r="HX335" s="303"/>
      <c r="HY335" s="303"/>
      <c r="HZ335" s="303"/>
      <c r="IA335" s="303"/>
      <c r="IB335" s="304"/>
      <c r="IC335" s="304"/>
      <c r="ID335" s="304"/>
      <c r="IE335" s="304"/>
      <c r="IF335" s="304"/>
      <c r="IG335" s="304"/>
      <c r="IH335" s="304"/>
      <c r="II335" s="304"/>
      <c r="IJ335" s="304"/>
      <c r="IK335" s="304"/>
      <c r="IL335" s="303"/>
      <c r="IM335" s="303"/>
      <c r="IN335" s="303"/>
      <c r="IO335" s="303"/>
      <c r="IP335" s="304"/>
      <c r="IQ335" s="304"/>
      <c r="IR335" s="304"/>
      <c r="IS335" s="304"/>
      <c r="IT335" s="304"/>
      <c r="IU335" s="304"/>
      <c r="IV335" s="304"/>
      <c r="IW335" s="304"/>
      <c r="IX335" s="304"/>
      <c r="IY335" s="304"/>
      <c r="IZ335" s="303"/>
      <c r="JA335" s="303"/>
      <c r="JB335" s="303"/>
      <c r="JC335" s="303"/>
      <c r="JD335" s="304"/>
      <c r="JE335" s="304"/>
      <c r="JF335" s="304"/>
      <c r="JG335" s="304"/>
      <c r="JH335" s="304"/>
      <c r="JI335" s="304"/>
      <c r="JJ335" s="304"/>
      <c r="JK335" s="304"/>
      <c r="JL335" s="304"/>
      <c r="JM335" s="304"/>
      <c r="JN335" s="303"/>
      <c r="JO335" s="303"/>
      <c r="JP335" s="303"/>
      <c r="JQ335" s="303"/>
      <c r="JR335" s="304"/>
      <c r="JS335" s="304"/>
      <c r="JT335" s="304"/>
      <c r="JU335" s="304"/>
      <c r="JV335" s="304"/>
      <c r="JW335" s="304"/>
      <c r="JX335" s="304"/>
      <c r="JY335" s="304"/>
      <c r="JZ335" s="304"/>
      <c r="KA335" s="304"/>
      <c r="KB335" s="303"/>
      <c r="KC335" s="303"/>
      <c r="KD335" s="303"/>
      <c r="KE335" s="303"/>
      <c r="KF335" s="304"/>
      <c r="KG335" s="304"/>
      <c r="KH335" s="304"/>
      <c r="KI335" s="304"/>
      <c r="KJ335" s="304"/>
      <c r="KK335" s="304"/>
      <c r="KL335" s="304"/>
      <c r="KM335" s="304"/>
      <c r="KN335" s="304"/>
      <c r="KO335" s="304"/>
      <c r="KP335" s="303"/>
      <c r="KQ335" s="303"/>
      <c r="KR335" s="303"/>
      <c r="KS335" s="303"/>
      <c r="KT335" s="304"/>
      <c r="KU335" s="304"/>
      <c r="KV335" s="304"/>
      <c r="KW335" s="304"/>
      <c r="KX335" s="304"/>
      <c r="KY335" s="304"/>
      <c r="KZ335" s="304"/>
      <c r="LA335" s="304"/>
      <c r="LB335" s="304"/>
      <c r="LC335" s="304"/>
      <c r="LD335" s="303"/>
      <c r="LE335" s="303"/>
      <c r="LF335" s="303"/>
      <c r="LG335" s="303"/>
      <c r="LH335" s="304"/>
      <c r="LI335" s="304"/>
      <c r="LJ335" s="304"/>
      <c r="LK335" s="304"/>
      <c r="LL335" s="304"/>
      <c r="LM335" s="304"/>
      <c r="LN335" s="304"/>
      <c r="LO335" s="304"/>
      <c r="LP335" s="304"/>
      <c r="LQ335" s="304"/>
      <c r="LR335" s="303"/>
      <c r="LS335" s="303"/>
      <c r="LT335" s="303"/>
      <c r="LU335" s="303"/>
      <c r="LV335" s="304"/>
      <c r="LW335" s="304"/>
      <c r="LX335" s="304"/>
      <c r="LY335" s="304"/>
      <c r="LZ335" s="304"/>
      <c r="MA335" s="304"/>
      <c r="MB335" s="304"/>
      <c r="MC335" s="304"/>
      <c r="MD335" s="304"/>
      <c r="ME335" s="304"/>
      <c r="MF335" s="303"/>
      <c r="MG335" s="303"/>
      <c r="MH335" s="303"/>
      <c r="MI335" s="303"/>
      <c r="MJ335" s="304"/>
      <c r="MK335" s="304"/>
      <c r="ML335" s="304"/>
      <c r="MM335" s="304"/>
      <c r="MN335" s="304"/>
      <c r="MO335" s="304"/>
      <c r="MP335" s="304"/>
      <c r="MQ335" s="304"/>
      <c r="MR335" s="304"/>
      <c r="MS335" s="304"/>
      <c r="MT335" s="303"/>
      <c r="MU335" s="303"/>
      <c r="MV335" s="303"/>
      <c r="MW335" s="303"/>
      <c r="MX335" s="304"/>
      <c r="MY335" s="304"/>
      <c r="MZ335" s="304"/>
      <c r="NA335" s="304"/>
      <c r="NB335" s="304"/>
      <c r="NC335" s="304"/>
      <c r="ND335" s="304"/>
      <c r="NE335" s="304"/>
      <c r="NF335" s="304"/>
      <c r="NG335" s="304"/>
      <c r="NH335" s="303"/>
      <c r="NI335" s="303"/>
      <c r="NJ335" s="303"/>
      <c r="NK335" s="303"/>
      <c r="NL335" s="304"/>
      <c r="NM335" s="304"/>
      <c r="NN335" s="304"/>
      <c r="NO335" s="304"/>
      <c r="NP335" s="304"/>
      <c r="NQ335" s="304"/>
      <c r="NR335" s="304"/>
      <c r="NS335" s="304"/>
      <c r="NT335" s="304"/>
      <c r="NU335" s="304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3"/>
      <c r="OK335" s="303"/>
      <c r="OL335" s="303"/>
      <c r="OM335" s="303"/>
      <c r="ON335" s="304"/>
      <c r="OO335" s="304"/>
      <c r="OP335" s="304"/>
      <c r="OQ335" s="304"/>
      <c r="OR335" s="304"/>
      <c r="OS335" s="304"/>
      <c r="OT335" s="304"/>
      <c r="OU335" s="304"/>
      <c r="OV335" s="304"/>
      <c r="OW335" s="304"/>
      <c r="OX335" s="303"/>
      <c r="OY335" s="303"/>
      <c r="OZ335" s="303"/>
      <c r="PA335" s="303"/>
      <c r="PB335" s="304"/>
      <c r="PC335" s="304"/>
      <c r="PD335" s="304"/>
      <c r="PE335" s="304"/>
      <c r="PF335" s="304"/>
      <c r="PG335" s="304"/>
      <c r="PH335" s="304"/>
      <c r="PI335" s="304"/>
      <c r="PJ335" s="304"/>
      <c r="PK335" s="304"/>
      <c r="PL335" s="303"/>
      <c r="PM335" s="303"/>
      <c r="PN335" s="303"/>
      <c r="PO335" s="303"/>
      <c r="PP335" s="304"/>
      <c r="PQ335" s="304"/>
      <c r="PR335" s="304"/>
      <c r="PS335" s="304"/>
      <c r="PT335" s="304"/>
      <c r="PU335" s="304"/>
      <c r="PV335" s="304"/>
      <c r="PW335" s="304"/>
      <c r="PX335" s="304"/>
      <c r="PY335" s="304"/>
      <c r="PZ335" s="303"/>
      <c r="QA335" s="303"/>
      <c r="QB335" s="303"/>
      <c r="QC335" s="303"/>
      <c r="QD335" s="304"/>
      <c r="QE335" s="304"/>
      <c r="QF335" s="304"/>
      <c r="QG335" s="304"/>
      <c r="QH335" s="304"/>
      <c r="QI335" s="304"/>
      <c r="QJ335" s="304"/>
      <c r="QK335" s="304"/>
      <c r="QL335" s="304"/>
      <c r="QM335" s="304"/>
      <c r="QN335" s="303"/>
      <c r="QO335" s="303"/>
      <c r="QP335" s="303"/>
      <c r="QQ335" s="303"/>
      <c r="QR335" s="304"/>
      <c r="QS335" s="304"/>
      <c r="QT335" s="304"/>
      <c r="QU335" s="304"/>
      <c r="QV335" s="304"/>
      <c r="QW335" s="304"/>
      <c r="QX335" s="304"/>
      <c r="QY335" s="304"/>
      <c r="QZ335" s="304"/>
      <c r="RA335" s="304"/>
      <c r="RB335" s="303"/>
      <c r="RC335" s="303"/>
      <c r="RD335" s="303"/>
      <c r="RE335" s="303"/>
      <c r="RF335" s="304"/>
      <c r="RG335" s="304"/>
      <c r="RH335" s="304"/>
      <c r="RI335" s="304"/>
      <c r="RJ335" s="304"/>
      <c r="RK335" s="304"/>
      <c r="RL335" s="304"/>
      <c r="RM335" s="304"/>
      <c r="RN335" s="304"/>
      <c r="RO335" s="304"/>
      <c r="RP335" s="303"/>
      <c r="RQ335" s="303"/>
      <c r="RR335" s="303"/>
      <c r="RS335" s="303"/>
      <c r="RT335" s="304"/>
      <c r="RU335" s="304"/>
      <c r="RV335" s="304"/>
      <c r="RW335" s="304"/>
      <c r="RX335" s="304"/>
      <c r="RY335" s="304"/>
      <c r="RZ335" s="304"/>
      <c r="SA335" s="304"/>
      <c r="SB335" s="304"/>
      <c r="SC335" s="304"/>
      <c r="SD335" s="211"/>
      <c r="SE335" s="211"/>
      <c r="SF335" s="211"/>
      <c r="SG335" s="211"/>
      <c r="SH335" s="188"/>
      <c r="SI335" s="188"/>
      <c r="SJ335" s="188"/>
      <c r="SK335" s="188"/>
      <c r="SL335" s="188"/>
      <c r="SM335" s="188"/>
      <c r="SN335" s="188"/>
      <c r="SO335" s="188"/>
      <c r="SP335" s="188"/>
      <c r="SQ335" s="188"/>
      <c r="SR335" s="211"/>
      <c r="SS335" s="211"/>
      <c r="ST335" s="211"/>
      <c r="SU335" s="211"/>
      <c r="SV335" s="188"/>
      <c r="SW335" s="188"/>
      <c r="SX335" s="188"/>
      <c r="SY335" s="188"/>
      <c r="SZ335" s="188"/>
      <c r="TA335" s="188"/>
      <c r="TB335" s="188"/>
      <c r="TC335" s="188"/>
      <c r="TD335" s="188"/>
      <c r="TE335" s="188"/>
      <c r="TF335" s="211"/>
      <c r="TG335" s="211"/>
      <c r="TH335" s="211"/>
      <c r="TI335" s="211"/>
      <c r="TJ335" s="188"/>
      <c r="TK335" s="188"/>
      <c r="TL335" s="188"/>
      <c r="TM335" s="188"/>
      <c r="TN335" s="188"/>
      <c r="TO335" s="188"/>
      <c r="TP335" s="188"/>
      <c r="TQ335" s="188"/>
      <c r="TR335" s="188"/>
      <c r="TS335" s="188"/>
      <c r="TT335" s="211"/>
      <c r="TU335" s="211"/>
      <c r="TV335" s="211"/>
      <c r="TW335" s="211"/>
      <c r="TX335" s="188"/>
      <c r="TY335" s="188"/>
      <c r="TZ335" s="188"/>
      <c r="UA335" s="188"/>
      <c r="UB335" s="188"/>
      <c r="UC335" s="188"/>
      <c r="UD335" s="188"/>
      <c r="UE335" s="188"/>
      <c r="UF335" s="188"/>
      <c r="UG335" s="188"/>
      <c r="UH335" s="211"/>
      <c r="UI335" s="211"/>
      <c r="UJ335" s="211"/>
      <c r="UK335" s="211"/>
      <c r="UL335" s="188"/>
      <c r="UM335" s="188"/>
      <c r="UN335" s="188"/>
      <c r="UO335" s="188"/>
      <c r="UP335" s="188"/>
      <c r="UQ335" s="188"/>
      <c r="UR335" s="188"/>
      <c r="US335" s="188"/>
      <c r="UT335" s="188"/>
      <c r="UU335" s="188"/>
      <c r="UV335" s="211"/>
      <c r="UW335" s="211"/>
      <c r="UX335" s="211"/>
      <c r="UY335" s="211"/>
      <c r="UZ335" s="188"/>
      <c r="VA335" s="188"/>
      <c r="VB335" s="188"/>
      <c r="VC335" s="188"/>
      <c r="VD335" s="188"/>
      <c r="VE335" s="188"/>
      <c r="VF335" s="188"/>
      <c r="VG335" s="188"/>
      <c r="VH335" s="188"/>
      <c r="VI335" s="188"/>
      <c r="VJ335" s="211"/>
      <c r="VK335" s="211"/>
      <c r="VL335" s="211"/>
      <c r="VM335" s="211"/>
      <c r="VN335" s="188"/>
      <c r="VO335" s="188"/>
      <c r="VP335" s="188"/>
      <c r="VQ335" s="188"/>
      <c r="VR335" s="188"/>
      <c r="VS335" s="188"/>
      <c r="VT335" s="188"/>
      <c r="VU335" s="188"/>
      <c r="VV335" s="188"/>
      <c r="VW335" s="188"/>
      <c r="VX335" s="211"/>
      <c r="VY335" s="211"/>
      <c r="VZ335" s="211"/>
      <c r="WA335" s="211"/>
      <c r="WB335" s="188"/>
      <c r="WC335" s="188"/>
      <c r="WD335" s="188"/>
      <c r="WE335" s="188"/>
      <c r="WF335" s="188"/>
      <c r="WG335" s="188"/>
      <c r="WH335" s="188"/>
      <c r="WI335" s="188"/>
      <c r="WJ335" s="188"/>
      <c r="WK335" s="188"/>
      <c r="WL335" s="211"/>
      <c r="WM335" s="211"/>
      <c r="WN335" s="211"/>
      <c r="WO335" s="211"/>
      <c r="WP335" s="188"/>
      <c r="WQ335" s="188"/>
      <c r="WR335" s="188"/>
      <c r="WS335" s="188"/>
      <c r="WT335" s="188"/>
      <c r="WU335" s="188"/>
      <c r="WV335" s="188"/>
      <c r="WW335" s="188"/>
      <c r="WX335" s="188"/>
      <c r="WY335" s="188"/>
      <c r="WZ335" s="211"/>
      <c r="XA335" s="211"/>
      <c r="XB335" s="211"/>
      <c r="XC335" s="211"/>
      <c r="XD335" s="188"/>
      <c r="XE335" s="188"/>
      <c r="XF335" s="188"/>
      <c r="XG335" s="188"/>
      <c r="XH335" s="188"/>
      <c r="XI335" s="188"/>
      <c r="XJ335" s="188"/>
      <c r="XK335" s="188"/>
      <c r="XL335" s="188"/>
      <c r="XM335" s="188"/>
      <c r="XN335" s="211"/>
      <c r="XO335" s="211"/>
      <c r="XP335" s="211"/>
      <c r="XQ335" s="211"/>
      <c r="XR335" s="188"/>
      <c r="XS335" s="188"/>
      <c r="XT335" s="188"/>
      <c r="XU335" s="188"/>
      <c r="XV335" s="188"/>
      <c r="XW335" s="188"/>
      <c r="XX335" s="188"/>
      <c r="XY335" s="188"/>
      <c r="XZ335" s="188"/>
      <c r="YA335" s="188"/>
      <c r="YB335" s="211"/>
      <c r="YC335" s="211"/>
      <c r="YD335" s="211"/>
      <c r="YE335" s="211"/>
      <c r="YF335" s="188"/>
      <c r="YG335" s="188"/>
      <c r="YH335" s="188"/>
      <c r="YI335" s="188"/>
      <c r="YJ335" s="188"/>
      <c r="YK335" s="188"/>
      <c r="YL335" s="188"/>
      <c r="YM335" s="188"/>
      <c r="YN335" s="188"/>
      <c r="YO335" s="188"/>
      <c r="YP335" s="211"/>
      <c r="YQ335" s="211"/>
      <c r="YR335" s="211"/>
      <c r="YS335" s="211"/>
      <c r="YT335" s="188"/>
      <c r="YU335" s="188"/>
      <c r="YV335" s="188"/>
      <c r="YW335" s="188"/>
      <c r="YX335" s="188"/>
      <c r="YY335" s="188"/>
      <c r="YZ335" s="188"/>
      <c r="ZA335" s="188"/>
      <c r="ZB335" s="188"/>
      <c r="ZC335" s="188"/>
      <c r="ZD335" s="211"/>
      <c r="ZE335" s="211"/>
      <c r="ZF335" s="211"/>
      <c r="ZG335" s="211"/>
      <c r="ZH335" s="188"/>
      <c r="ZI335" s="188"/>
      <c r="ZJ335" s="188"/>
      <c r="ZK335" s="188"/>
      <c r="ZL335" s="188"/>
      <c r="ZM335" s="188"/>
      <c r="ZN335" s="188"/>
      <c r="ZO335" s="188"/>
      <c r="ZP335" s="188"/>
      <c r="ZQ335" s="188"/>
      <c r="ZR335" s="211"/>
      <c r="ZS335" s="211"/>
      <c r="ZT335" s="211"/>
      <c r="ZU335" s="211"/>
      <c r="ZV335" s="188"/>
      <c r="ZW335" s="188"/>
      <c r="ZX335" s="188"/>
      <c r="ZY335" s="188"/>
      <c r="ZZ335" s="188"/>
      <c r="AAA335" s="188"/>
      <c r="AAB335" s="188"/>
      <c r="AAC335" s="188"/>
      <c r="AAD335" s="188"/>
      <c r="AAE335" s="188"/>
      <c r="AAF335" s="211"/>
      <c r="AAG335" s="211"/>
      <c r="AAH335" s="211"/>
      <c r="AAI335" s="211"/>
      <c r="AAJ335" s="188"/>
      <c r="AAK335" s="188"/>
      <c r="AAL335" s="188"/>
      <c r="AAM335" s="188"/>
      <c r="AAN335" s="188"/>
      <c r="AAO335" s="188"/>
      <c r="AAP335" s="188"/>
      <c r="AAQ335" s="188"/>
      <c r="AAR335" s="188"/>
      <c r="AAS335" s="188"/>
      <c r="AAT335" s="211"/>
      <c r="AAU335" s="211"/>
      <c r="AAV335" s="211"/>
      <c r="AAW335" s="211"/>
      <c r="AAX335" s="188"/>
      <c r="AAY335" s="188"/>
      <c r="AAZ335" s="188"/>
      <c r="ABA335" s="188"/>
      <c r="ABB335" s="188"/>
      <c r="ABC335" s="188"/>
      <c r="ABD335" s="188"/>
      <c r="ABE335" s="188"/>
      <c r="ABF335" s="188"/>
      <c r="ABG335" s="188"/>
      <c r="ABH335" s="211"/>
      <c r="ABI335" s="211"/>
      <c r="ABJ335" s="211"/>
      <c r="ABK335" s="211"/>
      <c r="ABL335" s="188"/>
      <c r="ABM335" s="188"/>
      <c r="ABN335" s="188"/>
      <c r="ABO335" s="188"/>
      <c r="ABP335" s="188"/>
      <c r="ABQ335" s="188"/>
      <c r="ABR335" s="188"/>
      <c r="ABS335" s="188"/>
      <c r="ABT335" s="188"/>
      <c r="ABU335" s="188"/>
    </row>
    <row r="336" ht="13.5" customHeight="1">
      <c r="A336" s="299"/>
      <c r="B336" s="300"/>
      <c r="C336" s="300"/>
      <c r="D336" s="300"/>
      <c r="E336" s="301"/>
      <c r="F336" s="90"/>
      <c r="G336" s="90"/>
      <c r="H336" s="303"/>
      <c r="I336" s="303"/>
      <c r="J336" s="303"/>
      <c r="K336" s="303"/>
      <c r="L336" s="304"/>
      <c r="M336" s="304"/>
      <c r="N336" s="304"/>
      <c r="O336" s="304"/>
      <c r="P336" s="304"/>
      <c r="Q336" s="304"/>
      <c r="R336" s="304"/>
      <c r="S336" s="304"/>
      <c r="T336" s="304"/>
      <c r="U336" s="304"/>
      <c r="V336" s="303"/>
      <c r="W336" s="303"/>
      <c r="X336" s="303"/>
      <c r="Y336" s="303"/>
      <c r="Z336" s="304"/>
      <c r="AA336" s="304"/>
      <c r="AB336" s="304"/>
      <c r="AC336" s="304"/>
      <c r="AD336" s="304"/>
      <c r="AE336" s="304"/>
      <c r="AF336" s="304"/>
      <c r="AG336" s="304"/>
      <c r="AH336" s="304"/>
      <c r="AI336" s="304"/>
      <c r="AJ336" s="303"/>
      <c r="AK336" s="303"/>
      <c r="AL336" s="303"/>
      <c r="AM336" s="303"/>
      <c r="AN336" s="304"/>
      <c r="AO336" s="304"/>
      <c r="AP336" s="304"/>
      <c r="AQ336" s="304"/>
      <c r="AR336" s="304"/>
      <c r="AS336" s="304"/>
      <c r="AT336" s="304"/>
      <c r="AU336" s="304"/>
      <c r="AV336" s="304"/>
      <c r="AW336" s="304"/>
      <c r="AX336" s="303"/>
      <c r="AY336" s="303"/>
      <c r="AZ336" s="303"/>
      <c r="BA336" s="303"/>
      <c r="BB336" s="304"/>
      <c r="BC336" s="304"/>
      <c r="BD336" s="304"/>
      <c r="BE336" s="304"/>
      <c r="BF336" s="304"/>
      <c r="BG336" s="304"/>
      <c r="BH336" s="304"/>
      <c r="BI336" s="304"/>
      <c r="BJ336" s="304"/>
      <c r="BK336" s="304"/>
      <c r="BL336" s="303"/>
      <c r="BM336" s="303"/>
      <c r="BN336" s="303"/>
      <c r="BO336" s="303"/>
      <c r="BP336" s="304"/>
      <c r="BQ336" s="304"/>
      <c r="BR336" s="304"/>
      <c r="BS336" s="304"/>
      <c r="BT336" s="304"/>
      <c r="BU336" s="304"/>
      <c r="BV336" s="304"/>
      <c r="BW336" s="304"/>
      <c r="BX336" s="304"/>
      <c r="BY336" s="304"/>
      <c r="BZ336" s="303"/>
      <c r="CA336" s="303"/>
      <c r="CB336" s="303"/>
      <c r="CC336" s="303"/>
      <c r="CD336" s="304"/>
      <c r="CE336" s="304"/>
      <c r="CF336" s="304"/>
      <c r="CG336" s="304"/>
      <c r="CH336" s="304"/>
      <c r="CI336" s="304"/>
      <c r="CJ336" s="304"/>
      <c r="CK336" s="304"/>
      <c r="CL336" s="304"/>
      <c r="CM336" s="304"/>
      <c r="CN336" s="303"/>
      <c r="CO336" s="303"/>
      <c r="CP336" s="303"/>
      <c r="CQ336" s="303"/>
      <c r="CR336" s="304"/>
      <c r="CS336" s="304"/>
      <c r="CT336" s="304"/>
      <c r="CU336" s="304"/>
      <c r="CV336" s="304"/>
      <c r="CW336" s="304"/>
      <c r="CX336" s="304"/>
      <c r="CY336" s="304"/>
      <c r="CZ336" s="304"/>
      <c r="DA336" s="304"/>
      <c r="DB336" s="303"/>
      <c r="DC336" s="303"/>
      <c r="DD336" s="303"/>
      <c r="DE336" s="303"/>
      <c r="DF336" s="304"/>
      <c r="DG336" s="304"/>
      <c r="DH336" s="304"/>
      <c r="DI336" s="304"/>
      <c r="DJ336" s="304"/>
      <c r="DK336" s="304"/>
      <c r="DL336" s="304"/>
      <c r="DM336" s="304"/>
      <c r="DN336" s="304"/>
      <c r="DO336" s="304"/>
      <c r="DP336" s="303"/>
      <c r="DQ336" s="303"/>
      <c r="DR336" s="303"/>
      <c r="DS336" s="303"/>
      <c r="DT336" s="304"/>
      <c r="DU336" s="304"/>
      <c r="DV336" s="304"/>
      <c r="DW336" s="304"/>
      <c r="DX336" s="304"/>
      <c r="DY336" s="304"/>
      <c r="DZ336" s="304"/>
      <c r="EA336" s="304"/>
      <c r="EB336" s="304"/>
      <c r="EC336" s="304"/>
      <c r="ED336" s="303"/>
      <c r="EE336" s="303"/>
      <c r="EF336" s="303"/>
      <c r="EG336" s="303"/>
      <c r="EH336" s="304"/>
      <c r="EI336" s="304"/>
      <c r="EJ336" s="304"/>
      <c r="EK336" s="304"/>
      <c r="EL336" s="304"/>
      <c r="EM336" s="304"/>
      <c r="EN336" s="304"/>
      <c r="EO336" s="304"/>
      <c r="EP336" s="304"/>
      <c r="EQ336" s="304"/>
      <c r="ER336" s="303"/>
      <c r="ES336" s="303"/>
      <c r="ET336" s="303"/>
      <c r="EU336" s="303"/>
      <c r="EV336" s="304"/>
      <c r="EW336" s="304"/>
      <c r="EX336" s="304"/>
      <c r="EY336" s="304"/>
      <c r="EZ336" s="304"/>
      <c r="FA336" s="304"/>
      <c r="FB336" s="304"/>
      <c r="FC336" s="304"/>
      <c r="FD336" s="304"/>
      <c r="FE336" s="304"/>
      <c r="FF336" s="303"/>
      <c r="FG336" s="303"/>
      <c r="FH336" s="303"/>
      <c r="FI336" s="303"/>
      <c r="FJ336" s="304"/>
      <c r="FK336" s="304"/>
      <c r="FL336" s="304"/>
      <c r="FM336" s="304"/>
      <c r="FN336" s="304"/>
      <c r="FO336" s="304"/>
      <c r="FP336" s="304"/>
      <c r="FQ336" s="304"/>
      <c r="FR336" s="304"/>
      <c r="FS336" s="304"/>
      <c r="FT336" s="303"/>
      <c r="FU336" s="303"/>
      <c r="FV336" s="303"/>
      <c r="FW336" s="303"/>
      <c r="FX336" s="304"/>
      <c r="FY336" s="304"/>
      <c r="FZ336" s="304"/>
      <c r="GA336" s="304"/>
      <c r="GB336" s="304"/>
      <c r="GC336" s="304"/>
      <c r="GD336" s="304"/>
      <c r="GE336" s="304"/>
      <c r="GF336" s="304"/>
      <c r="GG336" s="304"/>
      <c r="GH336" s="303"/>
      <c r="GI336" s="303"/>
      <c r="GJ336" s="303"/>
      <c r="GK336" s="303"/>
      <c r="GL336" s="304"/>
      <c r="GM336" s="304"/>
      <c r="GN336" s="304"/>
      <c r="GO336" s="304"/>
      <c r="GP336" s="304"/>
      <c r="GQ336" s="304"/>
      <c r="GR336" s="304"/>
      <c r="GS336" s="304"/>
      <c r="GT336" s="304"/>
      <c r="GU336" s="304"/>
      <c r="GV336" s="303"/>
      <c r="GW336" s="303"/>
      <c r="GX336" s="303"/>
      <c r="GY336" s="303"/>
      <c r="GZ336" s="304"/>
      <c r="HA336" s="304"/>
      <c r="HB336" s="304"/>
      <c r="HC336" s="304"/>
      <c r="HD336" s="304"/>
      <c r="HE336" s="304"/>
      <c r="HF336" s="304"/>
      <c r="HG336" s="304"/>
      <c r="HH336" s="304"/>
      <c r="HI336" s="304"/>
      <c r="HJ336" s="303"/>
      <c r="HK336" s="303"/>
      <c r="HL336" s="303"/>
      <c r="HM336" s="303"/>
      <c r="HN336" s="304"/>
      <c r="HO336" s="304"/>
      <c r="HP336" s="304"/>
      <c r="HQ336" s="304"/>
      <c r="HR336" s="304"/>
      <c r="HS336" s="304"/>
      <c r="HT336" s="304"/>
      <c r="HU336" s="304"/>
      <c r="HV336" s="304"/>
      <c r="HW336" s="304"/>
      <c r="HX336" s="303"/>
      <c r="HY336" s="303"/>
      <c r="HZ336" s="303"/>
      <c r="IA336" s="303"/>
      <c r="IB336" s="304"/>
      <c r="IC336" s="304"/>
      <c r="ID336" s="304"/>
      <c r="IE336" s="304"/>
      <c r="IF336" s="304"/>
      <c r="IG336" s="304"/>
      <c r="IH336" s="304"/>
      <c r="II336" s="304"/>
      <c r="IJ336" s="304"/>
      <c r="IK336" s="304"/>
      <c r="IL336" s="303"/>
      <c r="IM336" s="303"/>
      <c r="IN336" s="303"/>
      <c r="IO336" s="303"/>
      <c r="IP336" s="304"/>
      <c r="IQ336" s="304"/>
      <c r="IR336" s="304"/>
      <c r="IS336" s="304"/>
      <c r="IT336" s="304"/>
      <c r="IU336" s="304"/>
      <c r="IV336" s="304"/>
      <c r="IW336" s="304"/>
      <c r="IX336" s="304"/>
      <c r="IY336" s="304"/>
      <c r="IZ336" s="303"/>
      <c r="JA336" s="303"/>
      <c r="JB336" s="303"/>
      <c r="JC336" s="303"/>
      <c r="JD336" s="304"/>
      <c r="JE336" s="304"/>
      <c r="JF336" s="304"/>
      <c r="JG336" s="304"/>
      <c r="JH336" s="304"/>
      <c r="JI336" s="304"/>
      <c r="JJ336" s="304"/>
      <c r="JK336" s="304"/>
      <c r="JL336" s="304"/>
      <c r="JM336" s="304"/>
      <c r="JN336" s="303"/>
      <c r="JO336" s="303"/>
      <c r="JP336" s="303"/>
      <c r="JQ336" s="303"/>
      <c r="JR336" s="304"/>
      <c r="JS336" s="304"/>
      <c r="JT336" s="304"/>
      <c r="JU336" s="304"/>
      <c r="JV336" s="304"/>
      <c r="JW336" s="304"/>
      <c r="JX336" s="304"/>
      <c r="JY336" s="304"/>
      <c r="JZ336" s="304"/>
      <c r="KA336" s="304"/>
      <c r="KB336" s="303"/>
      <c r="KC336" s="303"/>
      <c r="KD336" s="303"/>
      <c r="KE336" s="303"/>
      <c r="KF336" s="304"/>
      <c r="KG336" s="304"/>
      <c r="KH336" s="304"/>
      <c r="KI336" s="304"/>
      <c r="KJ336" s="304"/>
      <c r="KK336" s="304"/>
      <c r="KL336" s="304"/>
      <c r="KM336" s="304"/>
      <c r="KN336" s="304"/>
      <c r="KO336" s="304"/>
      <c r="KP336" s="303"/>
      <c r="KQ336" s="303"/>
      <c r="KR336" s="303"/>
      <c r="KS336" s="303"/>
      <c r="KT336" s="304"/>
      <c r="KU336" s="304"/>
      <c r="KV336" s="304"/>
      <c r="KW336" s="304"/>
      <c r="KX336" s="304"/>
      <c r="KY336" s="304"/>
      <c r="KZ336" s="304"/>
      <c r="LA336" s="304"/>
      <c r="LB336" s="304"/>
      <c r="LC336" s="304"/>
      <c r="LD336" s="303"/>
      <c r="LE336" s="303"/>
      <c r="LF336" s="303"/>
      <c r="LG336" s="303"/>
      <c r="LH336" s="304"/>
      <c r="LI336" s="304"/>
      <c r="LJ336" s="304"/>
      <c r="LK336" s="304"/>
      <c r="LL336" s="304"/>
      <c r="LM336" s="304"/>
      <c r="LN336" s="304"/>
      <c r="LO336" s="304"/>
      <c r="LP336" s="304"/>
      <c r="LQ336" s="304"/>
      <c r="LR336" s="303"/>
      <c r="LS336" s="303"/>
      <c r="LT336" s="303"/>
      <c r="LU336" s="303"/>
      <c r="LV336" s="304"/>
      <c r="LW336" s="304"/>
      <c r="LX336" s="304"/>
      <c r="LY336" s="304"/>
      <c r="LZ336" s="304"/>
      <c r="MA336" s="304"/>
      <c r="MB336" s="304"/>
      <c r="MC336" s="304"/>
      <c r="MD336" s="304"/>
      <c r="ME336" s="304"/>
      <c r="MF336" s="303"/>
      <c r="MG336" s="303"/>
      <c r="MH336" s="303"/>
      <c r="MI336" s="303"/>
      <c r="MJ336" s="304"/>
      <c r="MK336" s="304"/>
      <c r="ML336" s="304"/>
      <c r="MM336" s="304"/>
      <c r="MN336" s="304"/>
      <c r="MO336" s="304"/>
      <c r="MP336" s="304"/>
      <c r="MQ336" s="304"/>
      <c r="MR336" s="304"/>
      <c r="MS336" s="304"/>
      <c r="MT336" s="303"/>
      <c r="MU336" s="303"/>
      <c r="MV336" s="303"/>
      <c r="MW336" s="303"/>
      <c r="MX336" s="304"/>
      <c r="MY336" s="304"/>
      <c r="MZ336" s="304"/>
      <c r="NA336" s="304"/>
      <c r="NB336" s="304"/>
      <c r="NC336" s="304"/>
      <c r="ND336" s="304"/>
      <c r="NE336" s="304"/>
      <c r="NF336" s="304"/>
      <c r="NG336" s="304"/>
      <c r="NH336" s="303"/>
      <c r="NI336" s="303"/>
      <c r="NJ336" s="303"/>
      <c r="NK336" s="303"/>
      <c r="NL336" s="304"/>
      <c r="NM336" s="304"/>
      <c r="NN336" s="304"/>
      <c r="NO336" s="304"/>
      <c r="NP336" s="304"/>
      <c r="NQ336" s="304"/>
      <c r="NR336" s="304"/>
      <c r="NS336" s="304"/>
      <c r="NT336" s="304"/>
      <c r="NU336" s="304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3"/>
      <c r="OK336" s="303"/>
      <c r="OL336" s="303"/>
      <c r="OM336" s="303"/>
      <c r="ON336" s="304"/>
      <c r="OO336" s="304"/>
      <c r="OP336" s="304"/>
      <c r="OQ336" s="304"/>
      <c r="OR336" s="304"/>
      <c r="OS336" s="304"/>
      <c r="OT336" s="304"/>
      <c r="OU336" s="304"/>
      <c r="OV336" s="304"/>
      <c r="OW336" s="304"/>
      <c r="OX336" s="303"/>
      <c r="OY336" s="303"/>
      <c r="OZ336" s="303"/>
      <c r="PA336" s="303"/>
      <c r="PB336" s="304"/>
      <c r="PC336" s="304"/>
      <c r="PD336" s="304"/>
      <c r="PE336" s="304"/>
      <c r="PF336" s="304"/>
      <c r="PG336" s="304"/>
      <c r="PH336" s="304"/>
      <c r="PI336" s="304"/>
      <c r="PJ336" s="304"/>
      <c r="PK336" s="304"/>
      <c r="PL336" s="303"/>
      <c r="PM336" s="303"/>
      <c r="PN336" s="303"/>
      <c r="PO336" s="303"/>
      <c r="PP336" s="304"/>
      <c r="PQ336" s="304"/>
      <c r="PR336" s="304"/>
      <c r="PS336" s="304"/>
      <c r="PT336" s="304"/>
      <c r="PU336" s="304"/>
      <c r="PV336" s="304"/>
      <c r="PW336" s="304"/>
      <c r="PX336" s="304"/>
      <c r="PY336" s="304"/>
      <c r="PZ336" s="303"/>
      <c r="QA336" s="303"/>
      <c r="QB336" s="303"/>
      <c r="QC336" s="303"/>
      <c r="QD336" s="304"/>
      <c r="QE336" s="304"/>
      <c r="QF336" s="304"/>
      <c r="QG336" s="304"/>
      <c r="QH336" s="304"/>
      <c r="QI336" s="304"/>
      <c r="QJ336" s="304"/>
      <c r="QK336" s="304"/>
      <c r="QL336" s="304"/>
      <c r="QM336" s="304"/>
      <c r="QN336" s="303"/>
      <c r="QO336" s="303"/>
      <c r="QP336" s="303"/>
      <c r="QQ336" s="303"/>
      <c r="QR336" s="304"/>
      <c r="QS336" s="304"/>
      <c r="QT336" s="304"/>
      <c r="QU336" s="304"/>
      <c r="QV336" s="304"/>
      <c r="QW336" s="304"/>
      <c r="QX336" s="304"/>
      <c r="QY336" s="304"/>
      <c r="QZ336" s="304"/>
      <c r="RA336" s="304"/>
      <c r="RB336" s="303"/>
      <c r="RC336" s="303"/>
      <c r="RD336" s="303"/>
      <c r="RE336" s="303"/>
      <c r="RF336" s="304"/>
      <c r="RG336" s="304"/>
      <c r="RH336" s="304"/>
      <c r="RI336" s="304"/>
      <c r="RJ336" s="304"/>
      <c r="RK336" s="304"/>
      <c r="RL336" s="304"/>
      <c r="RM336" s="304"/>
      <c r="RN336" s="304"/>
      <c r="RO336" s="304"/>
      <c r="RP336" s="303"/>
      <c r="RQ336" s="303"/>
      <c r="RR336" s="303"/>
      <c r="RS336" s="303"/>
      <c r="RT336" s="304"/>
      <c r="RU336" s="304"/>
      <c r="RV336" s="304"/>
      <c r="RW336" s="304"/>
      <c r="RX336" s="304"/>
      <c r="RY336" s="304"/>
      <c r="RZ336" s="304"/>
      <c r="SA336" s="304"/>
      <c r="SB336" s="304"/>
      <c r="SC336" s="304"/>
      <c r="SD336" s="211"/>
      <c r="SE336" s="211"/>
      <c r="SF336" s="211"/>
      <c r="SG336" s="211"/>
      <c r="SH336" s="188"/>
      <c r="SI336" s="188"/>
      <c r="SJ336" s="188"/>
      <c r="SK336" s="188"/>
      <c r="SL336" s="188"/>
      <c r="SM336" s="188"/>
      <c r="SN336" s="188"/>
      <c r="SO336" s="188"/>
      <c r="SP336" s="188"/>
      <c r="SQ336" s="188"/>
      <c r="SR336" s="211"/>
      <c r="SS336" s="211"/>
      <c r="ST336" s="211"/>
      <c r="SU336" s="211"/>
      <c r="SV336" s="188"/>
      <c r="SW336" s="188"/>
      <c r="SX336" s="188"/>
      <c r="SY336" s="188"/>
      <c r="SZ336" s="188"/>
      <c r="TA336" s="188"/>
      <c r="TB336" s="188"/>
      <c r="TC336" s="188"/>
      <c r="TD336" s="188"/>
      <c r="TE336" s="188"/>
      <c r="TF336" s="211"/>
      <c r="TG336" s="211"/>
      <c r="TH336" s="211"/>
      <c r="TI336" s="211"/>
      <c r="TJ336" s="188"/>
      <c r="TK336" s="188"/>
      <c r="TL336" s="188"/>
      <c r="TM336" s="188"/>
      <c r="TN336" s="188"/>
      <c r="TO336" s="188"/>
      <c r="TP336" s="188"/>
      <c r="TQ336" s="188"/>
      <c r="TR336" s="188"/>
      <c r="TS336" s="188"/>
      <c r="TT336" s="211"/>
      <c r="TU336" s="211"/>
      <c r="TV336" s="211"/>
      <c r="TW336" s="211"/>
      <c r="TX336" s="188"/>
      <c r="TY336" s="188"/>
      <c r="TZ336" s="188"/>
      <c r="UA336" s="188"/>
      <c r="UB336" s="188"/>
      <c r="UC336" s="188"/>
      <c r="UD336" s="188"/>
      <c r="UE336" s="188"/>
      <c r="UF336" s="188"/>
      <c r="UG336" s="188"/>
      <c r="UH336" s="211"/>
      <c r="UI336" s="211"/>
      <c r="UJ336" s="211"/>
      <c r="UK336" s="211"/>
      <c r="UL336" s="188"/>
      <c r="UM336" s="188"/>
      <c r="UN336" s="188"/>
      <c r="UO336" s="188"/>
      <c r="UP336" s="188"/>
      <c r="UQ336" s="188"/>
      <c r="UR336" s="188"/>
      <c r="US336" s="188"/>
      <c r="UT336" s="188"/>
      <c r="UU336" s="188"/>
      <c r="UV336" s="211"/>
      <c r="UW336" s="211"/>
      <c r="UX336" s="211"/>
      <c r="UY336" s="211"/>
      <c r="UZ336" s="188"/>
      <c r="VA336" s="188"/>
      <c r="VB336" s="188"/>
      <c r="VC336" s="188"/>
      <c r="VD336" s="188"/>
      <c r="VE336" s="188"/>
      <c r="VF336" s="188"/>
      <c r="VG336" s="188"/>
      <c r="VH336" s="188"/>
      <c r="VI336" s="188"/>
      <c r="VJ336" s="211"/>
      <c r="VK336" s="211"/>
      <c r="VL336" s="211"/>
      <c r="VM336" s="211"/>
      <c r="VN336" s="188"/>
      <c r="VO336" s="188"/>
      <c r="VP336" s="188"/>
      <c r="VQ336" s="188"/>
      <c r="VR336" s="188"/>
      <c r="VS336" s="188"/>
      <c r="VT336" s="188"/>
      <c r="VU336" s="188"/>
      <c r="VV336" s="188"/>
      <c r="VW336" s="188"/>
      <c r="VX336" s="211"/>
      <c r="VY336" s="211"/>
      <c r="VZ336" s="211"/>
      <c r="WA336" s="211"/>
      <c r="WB336" s="188"/>
      <c r="WC336" s="188"/>
      <c r="WD336" s="188"/>
      <c r="WE336" s="188"/>
      <c r="WF336" s="188"/>
      <c r="WG336" s="188"/>
      <c r="WH336" s="188"/>
      <c r="WI336" s="188"/>
      <c r="WJ336" s="188"/>
      <c r="WK336" s="188"/>
      <c r="WL336" s="211"/>
      <c r="WM336" s="211"/>
      <c r="WN336" s="211"/>
      <c r="WO336" s="211"/>
      <c r="WP336" s="188"/>
      <c r="WQ336" s="188"/>
      <c r="WR336" s="188"/>
      <c r="WS336" s="188"/>
      <c r="WT336" s="188"/>
      <c r="WU336" s="188"/>
      <c r="WV336" s="188"/>
      <c r="WW336" s="188"/>
      <c r="WX336" s="188"/>
      <c r="WY336" s="188"/>
      <c r="WZ336" s="211"/>
      <c r="XA336" s="211"/>
      <c r="XB336" s="211"/>
      <c r="XC336" s="211"/>
      <c r="XD336" s="188"/>
      <c r="XE336" s="188"/>
      <c r="XF336" s="188"/>
      <c r="XG336" s="188"/>
      <c r="XH336" s="188"/>
      <c r="XI336" s="188"/>
      <c r="XJ336" s="188"/>
      <c r="XK336" s="188"/>
      <c r="XL336" s="188"/>
      <c r="XM336" s="188"/>
      <c r="XN336" s="211"/>
      <c r="XO336" s="211"/>
      <c r="XP336" s="211"/>
      <c r="XQ336" s="211"/>
      <c r="XR336" s="188"/>
      <c r="XS336" s="188"/>
      <c r="XT336" s="188"/>
      <c r="XU336" s="188"/>
      <c r="XV336" s="188"/>
      <c r="XW336" s="188"/>
      <c r="XX336" s="188"/>
      <c r="XY336" s="188"/>
      <c r="XZ336" s="188"/>
      <c r="YA336" s="188"/>
      <c r="YB336" s="211"/>
      <c r="YC336" s="211"/>
      <c r="YD336" s="211"/>
      <c r="YE336" s="211"/>
      <c r="YF336" s="188"/>
      <c r="YG336" s="188"/>
      <c r="YH336" s="188"/>
      <c r="YI336" s="188"/>
      <c r="YJ336" s="188"/>
      <c r="YK336" s="188"/>
      <c r="YL336" s="188"/>
      <c r="YM336" s="188"/>
      <c r="YN336" s="188"/>
      <c r="YO336" s="188"/>
      <c r="YP336" s="211"/>
      <c r="YQ336" s="211"/>
      <c r="YR336" s="211"/>
      <c r="YS336" s="211"/>
      <c r="YT336" s="188"/>
      <c r="YU336" s="188"/>
      <c r="YV336" s="188"/>
      <c r="YW336" s="188"/>
      <c r="YX336" s="188"/>
      <c r="YY336" s="188"/>
      <c r="YZ336" s="188"/>
      <c r="ZA336" s="188"/>
      <c r="ZB336" s="188"/>
      <c r="ZC336" s="188"/>
      <c r="ZD336" s="211"/>
      <c r="ZE336" s="211"/>
      <c r="ZF336" s="211"/>
      <c r="ZG336" s="211"/>
      <c r="ZH336" s="188"/>
      <c r="ZI336" s="188"/>
      <c r="ZJ336" s="188"/>
      <c r="ZK336" s="188"/>
      <c r="ZL336" s="188"/>
      <c r="ZM336" s="188"/>
      <c r="ZN336" s="188"/>
      <c r="ZO336" s="188"/>
      <c r="ZP336" s="188"/>
      <c r="ZQ336" s="188"/>
      <c r="ZR336" s="211"/>
      <c r="ZS336" s="211"/>
      <c r="ZT336" s="211"/>
      <c r="ZU336" s="211"/>
      <c r="ZV336" s="188"/>
      <c r="ZW336" s="188"/>
      <c r="ZX336" s="188"/>
      <c r="ZY336" s="188"/>
      <c r="ZZ336" s="188"/>
      <c r="AAA336" s="188"/>
      <c r="AAB336" s="188"/>
      <c r="AAC336" s="188"/>
      <c r="AAD336" s="188"/>
      <c r="AAE336" s="188"/>
      <c r="AAF336" s="211"/>
      <c r="AAG336" s="211"/>
      <c r="AAH336" s="211"/>
      <c r="AAI336" s="211"/>
      <c r="AAJ336" s="188"/>
      <c r="AAK336" s="188"/>
      <c r="AAL336" s="188"/>
      <c r="AAM336" s="188"/>
      <c r="AAN336" s="188"/>
      <c r="AAO336" s="188"/>
      <c r="AAP336" s="188"/>
      <c r="AAQ336" s="188"/>
      <c r="AAR336" s="188"/>
      <c r="AAS336" s="188"/>
      <c r="AAT336" s="211"/>
      <c r="AAU336" s="211"/>
      <c r="AAV336" s="211"/>
      <c r="AAW336" s="211"/>
      <c r="AAX336" s="188"/>
      <c r="AAY336" s="188"/>
      <c r="AAZ336" s="188"/>
      <c r="ABA336" s="188"/>
      <c r="ABB336" s="188"/>
      <c r="ABC336" s="188"/>
      <c r="ABD336" s="188"/>
      <c r="ABE336" s="188"/>
      <c r="ABF336" s="188"/>
      <c r="ABG336" s="188"/>
      <c r="ABH336" s="211"/>
      <c r="ABI336" s="211"/>
      <c r="ABJ336" s="211"/>
      <c r="ABK336" s="211"/>
      <c r="ABL336" s="188"/>
      <c r="ABM336" s="188"/>
      <c r="ABN336" s="188"/>
      <c r="ABO336" s="188"/>
      <c r="ABP336" s="188"/>
      <c r="ABQ336" s="188"/>
      <c r="ABR336" s="188"/>
      <c r="ABS336" s="188"/>
      <c r="ABT336" s="188"/>
      <c r="ABU336" s="188"/>
    </row>
    <row r="337" ht="13.5" customHeight="1">
      <c r="A337" s="299"/>
      <c r="B337" s="300"/>
      <c r="C337" s="300"/>
      <c r="D337" s="300"/>
      <c r="E337" s="301"/>
      <c r="F337" s="90"/>
      <c r="G337" s="90"/>
      <c r="H337" s="303"/>
      <c r="I337" s="303"/>
      <c r="J337" s="303"/>
      <c r="K337" s="303"/>
      <c r="L337" s="304"/>
      <c r="M337" s="304"/>
      <c r="N337" s="304"/>
      <c r="O337" s="304"/>
      <c r="P337" s="304"/>
      <c r="Q337" s="304"/>
      <c r="R337" s="304"/>
      <c r="S337" s="304"/>
      <c r="T337" s="304"/>
      <c r="U337" s="304"/>
      <c r="V337" s="303"/>
      <c r="W337" s="303"/>
      <c r="X337" s="303"/>
      <c r="Y337" s="303"/>
      <c r="Z337" s="304"/>
      <c r="AA337" s="304"/>
      <c r="AB337" s="304"/>
      <c r="AC337" s="304"/>
      <c r="AD337" s="304"/>
      <c r="AE337" s="304"/>
      <c r="AF337" s="304"/>
      <c r="AG337" s="304"/>
      <c r="AH337" s="304"/>
      <c r="AI337" s="304"/>
      <c r="AJ337" s="303"/>
      <c r="AK337" s="303"/>
      <c r="AL337" s="303"/>
      <c r="AM337" s="303"/>
      <c r="AN337" s="304"/>
      <c r="AO337" s="304"/>
      <c r="AP337" s="304"/>
      <c r="AQ337" s="304"/>
      <c r="AR337" s="304"/>
      <c r="AS337" s="304"/>
      <c r="AT337" s="304"/>
      <c r="AU337" s="304"/>
      <c r="AV337" s="304"/>
      <c r="AW337" s="304"/>
      <c r="AX337" s="303"/>
      <c r="AY337" s="303"/>
      <c r="AZ337" s="303"/>
      <c r="BA337" s="303"/>
      <c r="BB337" s="304"/>
      <c r="BC337" s="304"/>
      <c r="BD337" s="304"/>
      <c r="BE337" s="304"/>
      <c r="BF337" s="304"/>
      <c r="BG337" s="304"/>
      <c r="BH337" s="304"/>
      <c r="BI337" s="304"/>
      <c r="BJ337" s="304"/>
      <c r="BK337" s="304"/>
      <c r="BL337" s="303"/>
      <c r="BM337" s="303"/>
      <c r="BN337" s="303"/>
      <c r="BO337" s="303"/>
      <c r="BP337" s="304"/>
      <c r="BQ337" s="304"/>
      <c r="BR337" s="304"/>
      <c r="BS337" s="304"/>
      <c r="BT337" s="304"/>
      <c r="BU337" s="304"/>
      <c r="BV337" s="304"/>
      <c r="BW337" s="304"/>
      <c r="BX337" s="304"/>
      <c r="BY337" s="304"/>
      <c r="BZ337" s="303"/>
      <c r="CA337" s="303"/>
      <c r="CB337" s="303"/>
      <c r="CC337" s="303"/>
      <c r="CD337" s="304"/>
      <c r="CE337" s="304"/>
      <c r="CF337" s="304"/>
      <c r="CG337" s="304"/>
      <c r="CH337" s="304"/>
      <c r="CI337" s="304"/>
      <c r="CJ337" s="304"/>
      <c r="CK337" s="304"/>
      <c r="CL337" s="304"/>
      <c r="CM337" s="304"/>
      <c r="CN337" s="303"/>
      <c r="CO337" s="303"/>
      <c r="CP337" s="303"/>
      <c r="CQ337" s="303"/>
      <c r="CR337" s="304"/>
      <c r="CS337" s="304"/>
      <c r="CT337" s="304"/>
      <c r="CU337" s="304"/>
      <c r="CV337" s="304"/>
      <c r="CW337" s="304"/>
      <c r="CX337" s="304"/>
      <c r="CY337" s="304"/>
      <c r="CZ337" s="304"/>
      <c r="DA337" s="304"/>
      <c r="DB337" s="303"/>
      <c r="DC337" s="303"/>
      <c r="DD337" s="303"/>
      <c r="DE337" s="303"/>
      <c r="DF337" s="304"/>
      <c r="DG337" s="304"/>
      <c r="DH337" s="304"/>
      <c r="DI337" s="304"/>
      <c r="DJ337" s="304"/>
      <c r="DK337" s="304"/>
      <c r="DL337" s="304"/>
      <c r="DM337" s="304"/>
      <c r="DN337" s="304"/>
      <c r="DO337" s="304"/>
      <c r="DP337" s="303"/>
      <c r="DQ337" s="303"/>
      <c r="DR337" s="303"/>
      <c r="DS337" s="303"/>
      <c r="DT337" s="304"/>
      <c r="DU337" s="304"/>
      <c r="DV337" s="304"/>
      <c r="DW337" s="304"/>
      <c r="DX337" s="304"/>
      <c r="DY337" s="304"/>
      <c r="DZ337" s="304"/>
      <c r="EA337" s="304"/>
      <c r="EB337" s="304"/>
      <c r="EC337" s="304"/>
      <c r="ED337" s="303"/>
      <c r="EE337" s="303"/>
      <c r="EF337" s="303"/>
      <c r="EG337" s="303"/>
      <c r="EH337" s="304"/>
      <c r="EI337" s="304"/>
      <c r="EJ337" s="304"/>
      <c r="EK337" s="304"/>
      <c r="EL337" s="304"/>
      <c r="EM337" s="304"/>
      <c r="EN337" s="304"/>
      <c r="EO337" s="304"/>
      <c r="EP337" s="304"/>
      <c r="EQ337" s="304"/>
      <c r="ER337" s="303"/>
      <c r="ES337" s="303"/>
      <c r="ET337" s="303"/>
      <c r="EU337" s="303"/>
      <c r="EV337" s="304"/>
      <c r="EW337" s="304"/>
      <c r="EX337" s="304"/>
      <c r="EY337" s="304"/>
      <c r="EZ337" s="304"/>
      <c r="FA337" s="304"/>
      <c r="FB337" s="304"/>
      <c r="FC337" s="304"/>
      <c r="FD337" s="304"/>
      <c r="FE337" s="304"/>
      <c r="FF337" s="303"/>
      <c r="FG337" s="303"/>
      <c r="FH337" s="303"/>
      <c r="FI337" s="303"/>
      <c r="FJ337" s="304"/>
      <c r="FK337" s="304"/>
      <c r="FL337" s="304"/>
      <c r="FM337" s="304"/>
      <c r="FN337" s="304"/>
      <c r="FO337" s="304"/>
      <c r="FP337" s="304"/>
      <c r="FQ337" s="304"/>
      <c r="FR337" s="304"/>
      <c r="FS337" s="304"/>
      <c r="FT337" s="303"/>
      <c r="FU337" s="303"/>
      <c r="FV337" s="303"/>
      <c r="FW337" s="303"/>
      <c r="FX337" s="304"/>
      <c r="FY337" s="304"/>
      <c r="FZ337" s="304"/>
      <c r="GA337" s="304"/>
      <c r="GB337" s="304"/>
      <c r="GC337" s="304"/>
      <c r="GD337" s="304"/>
      <c r="GE337" s="304"/>
      <c r="GF337" s="304"/>
      <c r="GG337" s="304"/>
      <c r="GH337" s="303"/>
      <c r="GI337" s="303"/>
      <c r="GJ337" s="303"/>
      <c r="GK337" s="303"/>
      <c r="GL337" s="304"/>
      <c r="GM337" s="304"/>
      <c r="GN337" s="304"/>
      <c r="GO337" s="304"/>
      <c r="GP337" s="304"/>
      <c r="GQ337" s="304"/>
      <c r="GR337" s="304"/>
      <c r="GS337" s="304"/>
      <c r="GT337" s="304"/>
      <c r="GU337" s="304"/>
      <c r="GV337" s="303"/>
      <c r="GW337" s="303"/>
      <c r="GX337" s="303"/>
      <c r="GY337" s="303"/>
      <c r="GZ337" s="304"/>
      <c r="HA337" s="304"/>
      <c r="HB337" s="304"/>
      <c r="HC337" s="304"/>
      <c r="HD337" s="304"/>
      <c r="HE337" s="304"/>
      <c r="HF337" s="304"/>
      <c r="HG337" s="304"/>
      <c r="HH337" s="304"/>
      <c r="HI337" s="304"/>
      <c r="HJ337" s="303"/>
      <c r="HK337" s="303"/>
      <c r="HL337" s="303"/>
      <c r="HM337" s="303"/>
      <c r="HN337" s="304"/>
      <c r="HO337" s="304"/>
      <c r="HP337" s="304"/>
      <c r="HQ337" s="304"/>
      <c r="HR337" s="304"/>
      <c r="HS337" s="304"/>
      <c r="HT337" s="304"/>
      <c r="HU337" s="304"/>
      <c r="HV337" s="304"/>
      <c r="HW337" s="304"/>
      <c r="HX337" s="303"/>
      <c r="HY337" s="303"/>
      <c r="HZ337" s="303"/>
      <c r="IA337" s="303"/>
      <c r="IB337" s="304"/>
      <c r="IC337" s="304"/>
      <c r="ID337" s="304"/>
      <c r="IE337" s="304"/>
      <c r="IF337" s="304"/>
      <c r="IG337" s="304"/>
      <c r="IH337" s="304"/>
      <c r="II337" s="304"/>
      <c r="IJ337" s="304"/>
      <c r="IK337" s="304"/>
      <c r="IL337" s="303"/>
      <c r="IM337" s="303"/>
      <c r="IN337" s="303"/>
      <c r="IO337" s="303"/>
      <c r="IP337" s="304"/>
      <c r="IQ337" s="304"/>
      <c r="IR337" s="304"/>
      <c r="IS337" s="304"/>
      <c r="IT337" s="304"/>
      <c r="IU337" s="304"/>
      <c r="IV337" s="304"/>
      <c r="IW337" s="304"/>
      <c r="IX337" s="304"/>
      <c r="IY337" s="304"/>
      <c r="IZ337" s="303"/>
      <c r="JA337" s="303"/>
      <c r="JB337" s="303"/>
      <c r="JC337" s="303"/>
      <c r="JD337" s="304"/>
      <c r="JE337" s="304"/>
      <c r="JF337" s="304"/>
      <c r="JG337" s="304"/>
      <c r="JH337" s="304"/>
      <c r="JI337" s="304"/>
      <c r="JJ337" s="304"/>
      <c r="JK337" s="304"/>
      <c r="JL337" s="304"/>
      <c r="JM337" s="304"/>
      <c r="JN337" s="303"/>
      <c r="JO337" s="303"/>
      <c r="JP337" s="303"/>
      <c r="JQ337" s="303"/>
      <c r="JR337" s="304"/>
      <c r="JS337" s="304"/>
      <c r="JT337" s="304"/>
      <c r="JU337" s="304"/>
      <c r="JV337" s="304"/>
      <c r="JW337" s="304"/>
      <c r="JX337" s="304"/>
      <c r="JY337" s="304"/>
      <c r="JZ337" s="304"/>
      <c r="KA337" s="304"/>
      <c r="KB337" s="303"/>
      <c r="KC337" s="303"/>
      <c r="KD337" s="303"/>
      <c r="KE337" s="303"/>
      <c r="KF337" s="304"/>
      <c r="KG337" s="304"/>
      <c r="KH337" s="304"/>
      <c r="KI337" s="304"/>
      <c r="KJ337" s="304"/>
      <c r="KK337" s="304"/>
      <c r="KL337" s="304"/>
      <c r="KM337" s="304"/>
      <c r="KN337" s="304"/>
      <c r="KO337" s="304"/>
      <c r="KP337" s="303"/>
      <c r="KQ337" s="303"/>
      <c r="KR337" s="303"/>
      <c r="KS337" s="303"/>
      <c r="KT337" s="304"/>
      <c r="KU337" s="304"/>
      <c r="KV337" s="304"/>
      <c r="KW337" s="304"/>
      <c r="KX337" s="304"/>
      <c r="KY337" s="304"/>
      <c r="KZ337" s="304"/>
      <c r="LA337" s="304"/>
      <c r="LB337" s="304"/>
      <c r="LC337" s="304"/>
      <c r="LD337" s="303"/>
      <c r="LE337" s="303"/>
      <c r="LF337" s="303"/>
      <c r="LG337" s="303"/>
      <c r="LH337" s="304"/>
      <c r="LI337" s="304"/>
      <c r="LJ337" s="304"/>
      <c r="LK337" s="304"/>
      <c r="LL337" s="304"/>
      <c r="LM337" s="304"/>
      <c r="LN337" s="304"/>
      <c r="LO337" s="304"/>
      <c r="LP337" s="304"/>
      <c r="LQ337" s="304"/>
      <c r="LR337" s="303"/>
      <c r="LS337" s="303"/>
      <c r="LT337" s="303"/>
      <c r="LU337" s="303"/>
      <c r="LV337" s="304"/>
      <c r="LW337" s="304"/>
      <c r="LX337" s="304"/>
      <c r="LY337" s="304"/>
      <c r="LZ337" s="304"/>
      <c r="MA337" s="304"/>
      <c r="MB337" s="304"/>
      <c r="MC337" s="304"/>
      <c r="MD337" s="304"/>
      <c r="ME337" s="304"/>
      <c r="MF337" s="303"/>
      <c r="MG337" s="303"/>
      <c r="MH337" s="303"/>
      <c r="MI337" s="303"/>
      <c r="MJ337" s="304"/>
      <c r="MK337" s="304"/>
      <c r="ML337" s="304"/>
      <c r="MM337" s="304"/>
      <c r="MN337" s="304"/>
      <c r="MO337" s="304"/>
      <c r="MP337" s="304"/>
      <c r="MQ337" s="304"/>
      <c r="MR337" s="304"/>
      <c r="MS337" s="304"/>
      <c r="MT337" s="303"/>
      <c r="MU337" s="303"/>
      <c r="MV337" s="303"/>
      <c r="MW337" s="303"/>
      <c r="MX337" s="304"/>
      <c r="MY337" s="304"/>
      <c r="MZ337" s="304"/>
      <c r="NA337" s="304"/>
      <c r="NB337" s="304"/>
      <c r="NC337" s="304"/>
      <c r="ND337" s="304"/>
      <c r="NE337" s="304"/>
      <c r="NF337" s="304"/>
      <c r="NG337" s="304"/>
      <c r="NH337" s="303"/>
      <c r="NI337" s="303"/>
      <c r="NJ337" s="303"/>
      <c r="NK337" s="303"/>
      <c r="NL337" s="304"/>
      <c r="NM337" s="304"/>
      <c r="NN337" s="304"/>
      <c r="NO337" s="304"/>
      <c r="NP337" s="304"/>
      <c r="NQ337" s="304"/>
      <c r="NR337" s="304"/>
      <c r="NS337" s="304"/>
      <c r="NT337" s="304"/>
      <c r="NU337" s="304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3"/>
      <c r="OK337" s="303"/>
      <c r="OL337" s="303"/>
      <c r="OM337" s="303"/>
      <c r="ON337" s="304"/>
      <c r="OO337" s="304"/>
      <c r="OP337" s="304"/>
      <c r="OQ337" s="304"/>
      <c r="OR337" s="304"/>
      <c r="OS337" s="304"/>
      <c r="OT337" s="304"/>
      <c r="OU337" s="304"/>
      <c r="OV337" s="304"/>
      <c r="OW337" s="304"/>
      <c r="OX337" s="303"/>
      <c r="OY337" s="303"/>
      <c r="OZ337" s="303"/>
      <c r="PA337" s="303"/>
      <c r="PB337" s="304"/>
      <c r="PC337" s="304"/>
      <c r="PD337" s="304"/>
      <c r="PE337" s="304"/>
      <c r="PF337" s="304"/>
      <c r="PG337" s="304"/>
      <c r="PH337" s="304"/>
      <c r="PI337" s="304"/>
      <c r="PJ337" s="304"/>
      <c r="PK337" s="304"/>
      <c r="PL337" s="303"/>
      <c r="PM337" s="303"/>
      <c r="PN337" s="303"/>
      <c r="PO337" s="303"/>
      <c r="PP337" s="304"/>
      <c r="PQ337" s="304"/>
      <c r="PR337" s="304"/>
      <c r="PS337" s="304"/>
      <c r="PT337" s="304"/>
      <c r="PU337" s="304"/>
      <c r="PV337" s="304"/>
      <c r="PW337" s="304"/>
      <c r="PX337" s="304"/>
      <c r="PY337" s="304"/>
      <c r="PZ337" s="303"/>
      <c r="QA337" s="303"/>
      <c r="QB337" s="303"/>
      <c r="QC337" s="303"/>
      <c r="QD337" s="304"/>
      <c r="QE337" s="304"/>
      <c r="QF337" s="304"/>
      <c r="QG337" s="304"/>
      <c r="QH337" s="304"/>
      <c r="QI337" s="304"/>
      <c r="QJ337" s="304"/>
      <c r="QK337" s="304"/>
      <c r="QL337" s="304"/>
      <c r="QM337" s="304"/>
      <c r="QN337" s="303"/>
      <c r="QO337" s="303"/>
      <c r="QP337" s="303"/>
      <c r="QQ337" s="303"/>
      <c r="QR337" s="304"/>
      <c r="QS337" s="304"/>
      <c r="QT337" s="304"/>
      <c r="QU337" s="304"/>
      <c r="QV337" s="304"/>
      <c r="QW337" s="304"/>
      <c r="QX337" s="304"/>
      <c r="QY337" s="304"/>
      <c r="QZ337" s="304"/>
      <c r="RA337" s="304"/>
      <c r="RB337" s="303"/>
      <c r="RC337" s="303"/>
      <c r="RD337" s="303"/>
      <c r="RE337" s="303"/>
      <c r="RF337" s="304"/>
      <c r="RG337" s="304"/>
      <c r="RH337" s="304"/>
      <c r="RI337" s="304"/>
      <c r="RJ337" s="304"/>
      <c r="RK337" s="304"/>
      <c r="RL337" s="304"/>
      <c r="RM337" s="304"/>
      <c r="RN337" s="304"/>
      <c r="RO337" s="304"/>
      <c r="RP337" s="303"/>
      <c r="RQ337" s="303"/>
      <c r="RR337" s="303"/>
      <c r="RS337" s="303"/>
      <c r="RT337" s="304"/>
      <c r="RU337" s="304"/>
      <c r="RV337" s="304"/>
      <c r="RW337" s="304"/>
      <c r="RX337" s="304"/>
      <c r="RY337" s="304"/>
      <c r="RZ337" s="304"/>
      <c r="SA337" s="304"/>
      <c r="SB337" s="304"/>
      <c r="SC337" s="304"/>
      <c r="SD337" s="211"/>
      <c r="SE337" s="211"/>
      <c r="SF337" s="211"/>
      <c r="SG337" s="211"/>
      <c r="SH337" s="188"/>
      <c r="SI337" s="188"/>
      <c r="SJ337" s="188"/>
      <c r="SK337" s="188"/>
      <c r="SL337" s="188"/>
      <c r="SM337" s="188"/>
      <c r="SN337" s="188"/>
      <c r="SO337" s="188"/>
      <c r="SP337" s="188"/>
      <c r="SQ337" s="188"/>
      <c r="SR337" s="211"/>
      <c r="SS337" s="211"/>
      <c r="ST337" s="211"/>
      <c r="SU337" s="211"/>
      <c r="SV337" s="188"/>
      <c r="SW337" s="188"/>
      <c r="SX337" s="188"/>
      <c r="SY337" s="188"/>
      <c r="SZ337" s="188"/>
      <c r="TA337" s="188"/>
      <c r="TB337" s="188"/>
      <c r="TC337" s="188"/>
      <c r="TD337" s="188"/>
      <c r="TE337" s="188"/>
      <c r="TF337" s="211"/>
      <c r="TG337" s="211"/>
      <c r="TH337" s="211"/>
      <c r="TI337" s="211"/>
      <c r="TJ337" s="188"/>
      <c r="TK337" s="188"/>
      <c r="TL337" s="188"/>
      <c r="TM337" s="188"/>
      <c r="TN337" s="188"/>
      <c r="TO337" s="188"/>
      <c r="TP337" s="188"/>
      <c r="TQ337" s="188"/>
      <c r="TR337" s="188"/>
      <c r="TS337" s="188"/>
      <c r="TT337" s="211"/>
      <c r="TU337" s="211"/>
      <c r="TV337" s="211"/>
      <c r="TW337" s="211"/>
      <c r="TX337" s="188"/>
      <c r="TY337" s="188"/>
      <c r="TZ337" s="188"/>
      <c r="UA337" s="188"/>
      <c r="UB337" s="188"/>
      <c r="UC337" s="188"/>
      <c r="UD337" s="188"/>
      <c r="UE337" s="188"/>
      <c r="UF337" s="188"/>
      <c r="UG337" s="188"/>
      <c r="UH337" s="211"/>
      <c r="UI337" s="211"/>
      <c r="UJ337" s="211"/>
      <c r="UK337" s="211"/>
      <c r="UL337" s="188"/>
      <c r="UM337" s="188"/>
      <c r="UN337" s="188"/>
      <c r="UO337" s="188"/>
      <c r="UP337" s="188"/>
      <c r="UQ337" s="188"/>
      <c r="UR337" s="188"/>
      <c r="US337" s="188"/>
      <c r="UT337" s="188"/>
      <c r="UU337" s="188"/>
      <c r="UV337" s="211"/>
      <c r="UW337" s="211"/>
      <c r="UX337" s="211"/>
      <c r="UY337" s="211"/>
      <c r="UZ337" s="188"/>
      <c r="VA337" s="188"/>
      <c r="VB337" s="188"/>
      <c r="VC337" s="188"/>
      <c r="VD337" s="188"/>
      <c r="VE337" s="188"/>
      <c r="VF337" s="188"/>
      <c r="VG337" s="188"/>
      <c r="VH337" s="188"/>
      <c r="VI337" s="188"/>
      <c r="VJ337" s="211"/>
      <c r="VK337" s="211"/>
      <c r="VL337" s="211"/>
      <c r="VM337" s="211"/>
      <c r="VN337" s="188"/>
      <c r="VO337" s="188"/>
      <c r="VP337" s="188"/>
      <c r="VQ337" s="188"/>
      <c r="VR337" s="188"/>
      <c r="VS337" s="188"/>
      <c r="VT337" s="188"/>
      <c r="VU337" s="188"/>
      <c r="VV337" s="188"/>
      <c r="VW337" s="188"/>
      <c r="VX337" s="211"/>
      <c r="VY337" s="211"/>
      <c r="VZ337" s="211"/>
      <c r="WA337" s="211"/>
      <c r="WB337" s="188"/>
      <c r="WC337" s="188"/>
      <c r="WD337" s="188"/>
      <c r="WE337" s="188"/>
      <c r="WF337" s="188"/>
      <c r="WG337" s="188"/>
      <c r="WH337" s="188"/>
      <c r="WI337" s="188"/>
      <c r="WJ337" s="188"/>
      <c r="WK337" s="188"/>
      <c r="WL337" s="211"/>
      <c r="WM337" s="211"/>
      <c r="WN337" s="211"/>
      <c r="WO337" s="211"/>
      <c r="WP337" s="188"/>
      <c r="WQ337" s="188"/>
      <c r="WR337" s="188"/>
      <c r="WS337" s="188"/>
      <c r="WT337" s="188"/>
      <c r="WU337" s="188"/>
      <c r="WV337" s="188"/>
      <c r="WW337" s="188"/>
      <c r="WX337" s="188"/>
      <c r="WY337" s="188"/>
      <c r="WZ337" s="211"/>
      <c r="XA337" s="211"/>
      <c r="XB337" s="211"/>
      <c r="XC337" s="211"/>
      <c r="XD337" s="188"/>
      <c r="XE337" s="188"/>
      <c r="XF337" s="188"/>
      <c r="XG337" s="188"/>
      <c r="XH337" s="188"/>
      <c r="XI337" s="188"/>
      <c r="XJ337" s="188"/>
      <c r="XK337" s="188"/>
      <c r="XL337" s="188"/>
      <c r="XM337" s="188"/>
      <c r="XN337" s="211"/>
      <c r="XO337" s="211"/>
      <c r="XP337" s="211"/>
      <c r="XQ337" s="211"/>
      <c r="XR337" s="188"/>
      <c r="XS337" s="188"/>
      <c r="XT337" s="188"/>
      <c r="XU337" s="188"/>
      <c r="XV337" s="188"/>
      <c r="XW337" s="188"/>
      <c r="XX337" s="188"/>
      <c r="XY337" s="188"/>
      <c r="XZ337" s="188"/>
      <c r="YA337" s="188"/>
      <c r="YB337" s="211"/>
      <c r="YC337" s="211"/>
      <c r="YD337" s="211"/>
      <c r="YE337" s="211"/>
      <c r="YF337" s="188"/>
      <c r="YG337" s="188"/>
      <c r="YH337" s="188"/>
      <c r="YI337" s="188"/>
      <c r="YJ337" s="188"/>
      <c r="YK337" s="188"/>
      <c r="YL337" s="188"/>
      <c r="YM337" s="188"/>
      <c r="YN337" s="188"/>
      <c r="YO337" s="188"/>
      <c r="YP337" s="211"/>
      <c r="YQ337" s="211"/>
      <c r="YR337" s="211"/>
      <c r="YS337" s="211"/>
      <c r="YT337" s="188"/>
      <c r="YU337" s="188"/>
      <c r="YV337" s="188"/>
      <c r="YW337" s="188"/>
      <c r="YX337" s="188"/>
      <c r="YY337" s="188"/>
      <c r="YZ337" s="188"/>
      <c r="ZA337" s="188"/>
      <c r="ZB337" s="188"/>
      <c r="ZC337" s="188"/>
      <c r="ZD337" s="211"/>
      <c r="ZE337" s="211"/>
      <c r="ZF337" s="211"/>
      <c r="ZG337" s="211"/>
      <c r="ZH337" s="188"/>
      <c r="ZI337" s="188"/>
      <c r="ZJ337" s="188"/>
      <c r="ZK337" s="188"/>
      <c r="ZL337" s="188"/>
      <c r="ZM337" s="188"/>
      <c r="ZN337" s="188"/>
      <c r="ZO337" s="188"/>
      <c r="ZP337" s="188"/>
      <c r="ZQ337" s="188"/>
      <c r="ZR337" s="211"/>
      <c r="ZS337" s="211"/>
      <c r="ZT337" s="211"/>
      <c r="ZU337" s="211"/>
      <c r="ZV337" s="188"/>
      <c r="ZW337" s="188"/>
      <c r="ZX337" s="188"/>
      <c r="ZY337" s="188"/>
      <c r="ZZ337" s="188"/>
      <c r="AAA337" s="188"/>
      <c r="AAB337" s="188"/>
      <c r="AAC337" s="188"/>
      <c r="AAD337" s="188"/>
      <c r="AAE337" s="188"/>
      <c r="AAF337" s="211"/>
      <c r="AAG337" s="211"/>
      <c r="AAH337" s="211"/>
      <c r="AAI337" s="211"/>
      <c r="AAJ337" s="188"/>
      <c r="AAK337" s="188"/>
      <c r="AAL337" s="188"/>
      <c r="AAM337" s="188"/>
      <c r="AAN337" s="188"/>
      <c r="AAO337" s="188"/>
      <c r="AAP337" s="188"/>
      <c r="AAQ337" s="188"/>
      <c r="AAR337" s="188"/>
      <c r="AAS337" s="188"/>
      <c r="AAT337" s="211"/>
      <c r="AAU337" s="211"/>
      <c r="AAV337" s="211"/>
      <c r="AAW337" s="211"/>
      <c r="AAX337" s="188"/>
      <c r="AAY337" s="188"/>
      <c r="AAZ337" s="188"/>
      <c r="ABA337" s="188"/>
      <c r="ABB337" s="188"/>
      <c r="ABC337" s="188"/>
      <c r="ABD337" s="188"/>
      <c r="ABE337" s="188"/>
      <c r="ABF337" s="188"/>
      <c r="ABG337" s="188"/>
      <c r="ABH337" s="211"/>
      <c r="ABI337" s="211"/>
      <c r="ABJ337" s="211"/>
      <c r="ABK337" s="211"/>
      <c r="ABL337" s="188"/>
      <c r="ABM337" s="188"/>
      <c r="ABN337" s="188"/>
      <c r="ABO337" s="188"/>
      <c r="ABP337" s="188"/>
      <c r="ABQ337" s="188"/>
      <c r="ABR337" s="188"/>
      <c r="ABS337" s="188"/>
      <c r="ABT337" s="188"/>
      <c r="ABU337" s="188"/>
    </row>
    <row r="338" ht="13.5" customHeight="1">
      <c r="A338" s="299"/>
      <c r="B338" s="300"/>
      <c r="C338" s="300"/>
      <c r="D338" s="300"/>
      <c r="E338" s="301"/>
      <c r="F338" s="90"/>
      <c r="G338" s="90"/>
      <c r="H338" s="303"/>
      <c r="I338" s="303"/>
      <c r="J338" s="303"/>
      <c r="K338" s="303"/>
      <c r="L338" s="304"/>
      <c r="M338" s="304"/>
      <c r="N338" s="304"/>
      <c r="O338" s="304"/>
      <c r="P338" s="304"/>
      <c r="Q338" s="304"/>
      <c r="R338" s="304"/>
      <c r="S338" s="304"/>
      <c r="T338" s="304"/>
      <c r="U338" s="304"/>
      <c r="V338" s="303"/>
      <c r="W338" s="303"/>
      <c r="X338" s="303"/>
      <c r="Y338" s="303"/>
      <c r="Z338" s="304"/>
      <c r="AA338" s="304"/>
      <c r="AB338" s="304"/>
      <c r="AC338" s="304"/>
      <c r="AD338" s="304"/>
      <c r="AE338" s="304"/>
      <c r="AF338" s="304"/>
      <c r="AG338" s="304"/>
      <c r="AH338" s="304"/>
      <c r="AI338" s="304"/>
      <c r="AJ338" s="303"/>
      <c r="AK338" s="303"/>
      <c r="AL338" s="303"/>
      <c r="AM338" s="303"/>
      <c r="AN338" s="304"/>
      <c r="AO338" s="304"/>
      <c r="AP338" s="304"/>
      <c r="AQ338" s="304"/>
      <c r="AR338" s="304"/>
      <c r="AS338" s="304"/>
      <c r="AT338" s="304"/>
      <c r="AU338" s="304"/>
      <c r="AV338" s="304"/>
      <c r="AW338" s="304"/>
      <c r="AX338" s="303"/>
      <c r="AY338" s="303"/>
      <c r="AZ338" s="303"/>
      <c r="BA338" s="303"/>
      <c r="BB338" s="304"/>
      <c r="BC338" s="304"/>
      <c r="BD338" s="304"/>
      <c r="BE338" s="304"/>
      <c r="BF338" s="304"/>
      <c r="BG338" s="304"/>
      <c r="BH338" s="304"/>
      <c r="BI338" s="304"/>
      <c r="BJ338" s="304"/>
      <c r="BK338" s="304"/>
      <c r="BL338" s="303"/>
      <c r="BM338" s="303"/>
      <c r="BN338" s="303"/>
      <c r="BO338" s="303"/>
      <c r="BP338" s="304"/>
      <c r="BQ338" s="304"/>
      <c r="BR338" s="304"/>
      <c r="BS338" s="304"/>
      <c r="BT338" s="304"/>
      <c r="BU338" s="304"/>
      <c r="BV338" s="304"/>
      <c r="BW338" s="304"/>
      <c r="BX338" s="304"/>
      <c r="BY338" s="304"/>
      <c r="BZ338" s="303"/>
      <c r="CA338" s="303"/>
      <c r="CB338" s="303"/>
      <c r="CC338" s="303"/>
      <c r="CD338" s="304"/>
      <c r="CE338" s="304"/>
      <c r="CF338" s="304"/>
      <c r="CG338" s="304"/>
      <c r="CH338" s="304"/>
      <c r="CI338" s="304"/>
      <c r="CJ338" s="304"/>
      <c r="CK338" s="304"/>
      <c r="CL338" s="304"/>
      <c r="CM338" s="304"/>
      <c r="CN338" s="303"/>
      <c r="CO338" s="303"/>
      <c r="CP338" s="303"/>
      <c r="CQ338" s="303"/>
      <c r="CR338" s="304"/>
      <c r="CS338" s="304"/>
      <c r="CT338" s="304"/>
      <c r="CU338" s="304"/>
      <c r="CV338" s="304"/>
      <c r="CW338" s="304"/>
      <c r="CX338" s="304"/>
      <c r="CY338" s="304"/>
      <c r="CZ338" s="304"/>
      <c r="DA338" s="304"/>
      <c r="DB338" s="303"/>
      <c r="DC338" s="303"/>
      <c r="DD338" s="303"/>
      <c r="DE338" s="303"/>
      <c r="DF338" s="304"/>
      <c r="DG338" s="304"/>
      <c r="DH338" s="304"/>
      <c r="DI338" s="304"/>
      <c r="DJ338" s="304"/>
      <c r="DK338" s="304"/>
      <c r="DL338" s="304"/>
      <c r="DM338" s="304"/>
      <c r="DN338" s="304"/>
      <c r="DO338" s="304"/>
      <c r="DP338" s="303"/>
      <c r="DQ338" s="303"/>
      <c r="DR338" s="303"/>
      <c r="DS338" s="303"/>
      <c r="DT338" s="304"/>
      <c r="DU338" s="304"/>
      <c r="DV338" s="304"/>
      <c r="DW338" s="304"/>
      <c r="DX338" s="304"/>
      <c r="DY338" s="304"/>
      <c r="DZ338" s="304"/>
      <c r="EA338" s="304"/>
      <c r="EB338" s="304"/>
      <c r="EC338" s="304"/>
      <c r="ED338" s="303"/>
      <c r="EE338" s="303"/>
      <c r="EF338" s="303"/>
      <c r="EG338" s="303"/>
      <c r="EH338" s="304"/>
      <c r="EI338" s="304"/>
      <c r="EJ338" s="304"/>
      <c r="EK338" s="304"/>
      <c r="EL338" s="304"/>
      <c r="EM338" s="304"/>
      <c r="EN338" s="304"/>
      <c r="EO338" s="304"/>
      <c r="EP338" s="304"/>
      <c r="EQ338" s="304"/>
      <c r="ER338" s="303"/>
      <c r="ES338" s="303"/>
      <c r="ET338" s="303"/>
      <c r="EU338" s="303"/>
      <c r="EV338" s="304"/>
      <c r="EW338" s="304"/>
      <c r="EX338" s="304"/>
      <c r="EY338" s="304"/>
      <c r="EZ338" s="304"/>
      <c r="FA338" s="304"/>
      <c r="FB338" s="304"/>
      <c r="FC338" s="304"/>
      <c r="FD338" s="304"/>
      <c r="FE338" s="304"/>
      <c r="FF338" s="303"/>
      <c r="FG338" s="303"/>
      <c r="FH338" s="303"/>
      <c r="FI338" s="303"/>
      <c r="FJ338" s="304"/>
      <c r="FK338" s="304"/>
      <c r="FL338" s="304"/>
      <c r="FM338" s="304"/>
      <c r="FN338" s="304"/>
      <c r="FO338" s="304"/>
      <c r="FP338" s="304"/>
      <c r="FQ338" s="304"/>
      <c r="FR338" s="304"/>
      <c r="FS338" s="304"/>
      <c r="FT338" s="303"/>
      <c r="FU338" s="303"/>
      <c r="FV338" s="303"/>
      <c r="FW338" s="303"/>
      <c r="FX338" s="304"/>
      <c r="FY338" s="304"/>
      <c r="FZ338" s="304"/>
      <c r="GA338" s="304"/>
      <c r="GB338" s="304"/>
      <c r="GC338" s="304"/>
      <c r="GD338" s="304"/>
      <c r="GE338" s="304"/>
      <c r="GF338" s="304"/>
      <c r="GG338" s="304"/>
      <c r="GH338" s="303"/>
      <c r="GI338" s="303"/>
      <c r="GJ338" s="303"/>
      <c r="GK338" s="303"/>
      <c r="GL338" s="304"/>
      <c r="GM338" s="304"/>
      <c r="GN338" s="304"/>
      <c r="GO338" s="304"/>
      <c r="GP338" s="304"/>
      <c r="GQ338" s="304"/>
      <c r="GR338" s="304"/>
      <c r="GS338" s="304"/>
      <c r="GT338" s="304"/>
      <c r="GU338" s="304"/>
      <c r="GV338" s="303"/>
      <c r="GW338" s="303"/>
      <c r="GX338" s="303"/>
      <c r="GY338" s="303"/>
      <c r="GZ338" s="304"/>
      <c r="HA338" s="304"/>
      <c r="HB338" s="304"/>
      <c r="HC338" s="304"/>
      <c r="HD338" s="304"/>
      <c r="HE338" s="304"/>
      <c r="HF338" s="304"/>
      <c r="HG338" s="304"/>
      <c r="HH338" s="304"/>
      <c r="HI338" s="304"/>
      <c r="HJ338" s="303"/>
      <c r="HK338" s="303"/>
      <c r="HL338" s="303"/>
      <c r="HM338" s="303"/>
      <c r="HN338" s="304"/>
      <c r="HO338" s="304"/>
      <c r="HP338" s="304"/>
      <c r="HQ338" s="304"/>
      <c r="HR338" s="304"/>
      <c r="HS338" s="304"/>
      <c r="HT338" s="304"/>
      <c r="HU338" s="304"/>
      <c r="HV338" s="304"/>
      <c r="HW338" s="304"/>
      <c r="HX338" s="303"/>
      <c r="HY338" s="303"/>
      <c r="HZ338" s="303"/>
      <c r="IA338" s="303"/>
      <c r="IB338" s="304"/>
      <c r="IC338" s="304"/>
      <c r="ID338" s="304"/>
      <c r="IE338" s="304"/>
      <c r="IF338" s="304"/>
      <c r="IG338" s="304"/>
      <c r="IH338" s="304"/>
      <c r="II338" s="304"/>
      <c r="IJ338" s="304"/>
      <c r="IK338" s="304"/>
      <c r="IL338" s="303"/>
      <c r="IM338" s="303"/>
      <c r="IN338" s="303"/>
      <c r="IO338" s="303"/>
      <c r="IP338" s="304"/>
      <c r="IQ338" s="304"/>
      <c r="IR338" s="304"/>
      <c r="IS338" s="304"/>
      <c r="IT338" s="304"/>
      <c r="IU338" s="304"/>
      <c r="IV338" s="304"/>
      <c r="IW338" s="304"/>
      <c r="IX338" s="304"/>
      <c r="IY338" s="304"/>
      <c r="IZ338" s="303"/>
      <c r="JA338" s="303"/>
      <c r="JB338" s="303"/>
      <c r="JC338" s="303"/>
      <c r="JD338" s="304"/>
      <c r="JE338" s="304"/>
      <c r="JF338" s="304"/>
      <c r="JG338" s="304"/>
      <c r="JH338" s="304"/>
      <c r="JI338" s="304"/>
      <c r="JJ338" s="304"/>
      <c r="JK338" s="304"/>
      <c r="JL338" s="304"/>
      <c r="JM338" s="304"/>
      <c r="JN338" s="303"/>
      <c r="JO338" s="303"/>
      <c r="JP338" s="303"/>
      <c r="JQ338" s="303"/>
      <c r="JR338" s="304"/>
      <c r="JS338" s="304"/>
      <c r="JT338" s="304"/>
      <c r="JU338" s="304"/>
      <c r="JV338" s="304"/>
      <c r="JW338" s="304"/>
      <c r="JX338" s="304"/>
      <c r="JY338" s="304"/>
      <c r="JZ338" s="304"/>
      <c r="KA338" s="304"/>
      <c r="KB338" s="303"/>
      <c r="KC338" s="303"/>
      <c r="KD338" s="303"/>
      <c r="KE338" s="303"/>
      <c r="KF338" s="304"/>
      <c r="KG338" s="304"/>
      <c r="KH338" s="304"/>
      <c r="KI338" s="304"/>
      <c r="KJ338" s="304"/>
      <c r="KK338" s="304"/>
      <c r="KL338" s="304"/>
      <c r="KM338" s="304"/>
      <c r="KN338" s="304"/>
      <c r="KO338" s="304"/>
      <c r="KP338" s="303"/>
      <c r="KQ338" s="303"/>
      <c r="KR338" s="303"/>
      <c r="KS338" s="303"/>
      <c r="KT338" s="304"/>
      <c r="KU338" s="304"/>
      <c r="KV338" s="304"/>
      <c r="KW338" s="304"/>
      <c r="KX338" s="304"/>
      <c r="KY338" s="304"/>
      <c r="KZ338" s="304"/>
      <c r="LA338" s="304"/>
      <c r="LB338" s="304"/>
      <c r="LC338" s="304"/>
      <c r="LD338" s="303"/>
      <c r="LE338" s="303"/>
      <c r="LF338" s="303"/>
      <c r="LG338" s="303"/>
      <c r="LH338" s="304"/>
      <c r="LI338" s="304"/>
      <c r="LJ338" s="304"/>
      <c r="LK338" s="304"/>
      <c r="LL338" s="304"/>
      <c r="LM338" s="304"/>
      <c r="LN338" s="304"/>
      <c r="LO338" s="304"/>
      <c r="LP338" s="304"/>
      <c r="LQ338" s="304"/>
      <c r="LR338" s="303"/>
      <c r="LS338" s="303"/>
      <c r="LT338" s="303"/>
      <c r="LU338" s="303"/>
      <c r="LV338" s="304"/>
      <c r="LW338" s="304"/>
      <c r="LX338" s="304"/>
      <c r="LY338" s="304"/>
      <c r="LZ338" s="304"/>
      <c r="MA338" s="304"/>
      <c r="MB338" s="304"/>
      <c r="MC338" s="304"/>
      <c r="MD338" s="304"/>
      <c r="ME338" s="304"/>
      <c r="MF338" s="303"/>
      <c r="MG338" s="303"/>
      <c r="MH338" s="303"/>
      <c r="MI338" s="303"/>
      <c r="MJ338" s="304"/>
      <c r="MK338" s="304"/>
      <c r="ML338" s="304"/>
      <c r="MM338" s="304"/>
      <c r="MN338" s="304"/>
      <c r="MO338" s="304"/>
      <c r="MP338" s="304"/>
      <c r="MQ338" s="304"/>
      <c r="MR338" s="304"/>
      <c r="MS338" s="304"/>
      <c r="MT338" s="303"/>
      <c r="MU338" s="303"/>
      <c r="MV338" s="303"/>
      <c r="MW338" s="303"/>
      <c r="MX338" s="304"/>
      <c r="MY338" s="304"/>
      <c r="MZ338" s="304"/>
      <c r="NA338" s="304"/>
      <c r="NB338" s="304"/>
      <c r="NC338" s="304"/>
      <c r="ND338" s="304"/>
      <c r="NE338" s="304"/>
      <c r="NF338" s="304"/>
      <c r="NG338" s="304"/>
      <c r="NH338" s="303"/>
      <c r="NI338" s="303"/>
      <c r="NJ338" s="303"/>
      <c r="NK338" s="303"/>
      <c r="NL338" s="304"/>
      <c r="NM338" s="304"/>
      <c r="NN338" s="304"/>
      <c r="NO338" s="304"/>
      <c r="NP338" s="304"/>
      <c r="NQ338" s="304"/>
      <c r="NR338" s="304"/>
      <c r="NS338" s="304"/>
      <c r="NT338" s="304"/>
      <c r="NU338" s="304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3"/>
      <c r="OK338" s="303"/>
      <c r="OL338" s="303"/>
      <c r="OM338" s="303"/>
      <c r="ON338" s="304"/>
      <c r="OO338" s="304"/>
      <c r="OP338" s="304"/>
      <c r="OQ338" s="304"/>
      <c r="OR338" s="304"/>
      <c r="OS338" s="304"/>
      <c r="OT338" s="304"/>
      <c r="OU338" s="304"/>
      <c r="OV338" s="304"/>
      <c r="OW338" s="304"/>
      <c r="OX338" s="303"/>
      <c r="OY338" s="303"/>
      <c r="OZ338" s="303"/>
      <c r="PA338" s="303"/>
      <c r="PB338" s="304"/>
      <c r="PC338" s="304"/>
      <c r="PD338" s="304"/>
      <c r="PE338" s="304"/>
      <c r="PF338" s="304"/>
      <c r="PG338" s="304"/>
      <c r="PH338" s="304"/>
      <c r="PI338" s="304"/>
      <c r="PJ338" s="304"/>
      <c r="PK338" s="304"/>
      <c r="PL338" s="303"/>
      <c r="PM338" s="303"/>
      <c r="PN338" s="303"/>
      <c r="PO338" s="303"/>
      <c r="PP338" s="304"/>
      <c r="PQ338" s="304"/>
      <c r="PR338" s="304"/>
      <c r="PS338" s="304"/>
      <c r="PT338" s="304"/>
      <c r="PU338" s="304"/>
      <c r="PV338" s="304"/>
      <c r="PW338" s="304"/>
      <c r="PX338" s="304"/>
      <c r="PY338" s="304"/>
      <c r="PZ338" s="303"/>
      <c r="QA338" s="303"/>
      <c r="QB338" s="303"/>
      <c r="QC338" s="303"/>
      <c r="QD338" s="304"/>
      <c r="QE338" s="304"/>
      <c r="QF338" s="304"/>
      <c r="QG338" s="304"/>
      <c r="QH338" s="304"/>
      <c r="QI338" s="304"/>
      <c r="QJ338" s="304"/>
      <c r="QK338" s="304"/>
      <c r="QL338" s="304"/>
      <c r="QM338" s="304"/>
      <c r="QN338" s="303"/>
      <c r="QO338" s="303"/>
      <c r="QP338" s="303"/>
      <c r="QQ338" s="303"/>
      <c r="QR338" s="304"/>
      <c r="QS338" s="304"/>
      <c r="QT338" s="304"/>
      <c r="QU338" s="304"/>
      <c r="QV338" s="304"/>
      <c r="QW338" s="304"/>
      <c r="QX338" s="304"/>
      <c r="QY338" s="304"/>
      <c r="QZ338" s="304"/>
      <c r="RA338" s="304"/>
      <c r="RB338" s="303"/>
      <c r="RC338" s="303"/>
      <c r="RD338" s="303"/>
      <c r="RE338" s="303"/>
      <c r="RF338" s="304"/>
      <c r="RG338" s="304"/>
      <c r="RH338" s="304"/>
      <c r="RI338" s="304"/>
      <c r="RJ338" s="304"/>
      <c r="RK338" s="304"/>
      <c r="RL338" s="304"/>
      <c r="RM338" s="304"/>
      <c r="RN338" s="304"/>
      <c r="RO338" s="304"/>
      <c r="RP338" s="303"/>
      <c r="RQ338" s="303"/>
      <c r="RR338" s="303"/>
      <c r="RS338" s="303"/>
      <c r="RT338" s="304"/>
      <c r="RU338" s="304"/>
      <c r="RV338" s="304"/>
      <c r="RW338" s="304"/>
      <c r="RX338" s="304"/>
      <c r="RY338" s="304"/>
      <c r="RZ338" s="304"/>
      <c r="SA338" s="304"/>
      <c r="SB338" s="304"/>
      <c r="SC338" s="304"/>
      <c r="SD338" s="211"/>
      <c r="SE338" s="211"/>
      <c r="SF338" s="211"/>
      <c r="SG338" s="211"/>
      <c r="SH338" s="188"/>
      <c r="SI338" s="188"/>
      <c r="SJ338" s="188"/>
      <c r="SK338" s="188"/>
      <c r="SL338" s="188"/>
      <c r="SM338" s="188"/>
      <c r="SN338" s="188"/>
      <c r="SO338" s="188"/>
      <c r="SP338" s="188"/>
      <c r="SQ338" s="188"/>
      <c r="SR338" s="211"/>
      <c r="SS338" s="211"/>
      <c r="ST338" s="211"/>
      <c r="SU338" s="211"/>
      <c r="SV338" s="188"/>
      <c r="SW338" s="188"/>
      <c r="SX338" s="188"/>
      <c r="SY338" s="188"/>
      <c r="SZ338" s="188"/>
      <c r="TA338" s="188"/>
      <c r="TB338" s="188"/>
      <c r="TC338" s="188"/>
      <c r="TD338" s="188"/>
      <c r="TE338" s="188"/>
      <c r="TF338" s="211"/>
      <c r="TG338" s="211"/>
      <c r="TH338" s="211"/>
      <c r="TI338" s="211"/>
      <c r="TJ338" s="188"/>
      <c r="TK338" s="188"/>
      <c r="TL338" s="188"/>
      <c r="TM338" s="188"/>
      <c r="TN338" s="188"/>
      <c r="TO338" s="188"/>
      <c r="TP338" s="188"/>
      <c r="TQ338" s="188"/>
      <c r="TR338" s="188"/>
      <c r="TS338" s="188"/>
      <c r="TT338" s="211"/>
      <c r="TU338" s="211"/>
      <c r="TV338" s="211"/>
      <c r="TW338" s="211"/>
      <c r="TX338" s="188"/>
      <c r="TY338" s="188"/>
      <c r="TZ338" s="188"/>
      <c r="UA338" s="188"/>
      <c r="UB338" s="188"/>
      <c r="UC338" s="188"/>
      <c r="UD338" s="188"/>
      <c r="UE338" s="188"/>
      <c r="UF338" s="188"/>
      <c r="UG338" s="188"/>
      <c r="UH338" s="211"/>
      <c r="UI338" s="211"/>
      <c r="UJ338" s="211"/>
      <c r="UK338" s="211"/>
      <c r="UL338" s="188"/>
      <c r="UM338" s="188"/>
      <c r="UN338" s="188"/>
      <c r="UO338" s="188"/>
      <c r="UP338" s="188"/>
      <c r="UQ338" s="188"/>
      <c r="UR338" s="188"/>
      <c r="US338" s="188"/>
      <c r="UT338" s="188"/>
      <c r="UU338" s="188"/>
      <c r="UV338" s="211"/>
      <c r="UW338" s="211"/>
      <c r="UX338" s="211"/>
      <c r="UY338" s="211"/>
      <c r="UZ338" s="188"/>
      <c r="VA338" s="188"/>
      <c r="VB338" s="188"/>
      <c r="VC338" s="188"/>
      <c r="VD338" s="188"/>
      <c r="VE338" s="188"/>
      <c r="VF338" s="188"/>
      <c r="VG338" s="188"/>
      <c r="VH338" s="188"/>
      <c r="VI338" s="188"/>
      <c r="VJ338" s="211"/>
      <c r="VK338" s="211"/>
      <c r="VL338" s="211"/>
      <c r="VM338" s="211"/>
      <c r="VN338" s="188"/>
      <c r="VO338" s="188"/>
      <c r="VP338" s="188"/>
      <c r="VQ338" s="188"/>
      <c r="VR338" s="188"/>
      <c r="VS338" s="188"/>
      <c r="VT338" s="188"/>
      <c r="VU338" s="188"/>
      <c r="VV338" s="188"/>
      <c r="VW338" s="188"/>
      <c r="VX338" s="211"/>
      <c r="VY338" s="211"/>
      <c r="VZ338" s="211"/>
      <c r="WA338" s="211"/>
      <c r="WB338" s="188"/>
      <c r="WC338" s="188"/>
      <c r="WD338" s="188"/>
      <c r="WE338" s="188"/>
      <c r="WF338" s="188"/>
      <c r="WG338" s="188"/>
      <c r="WH338" s="188"/>
      <c r="WI338" s="188"/>
      <c r="WJ338" s="188"/>
      <c r="WK338" s="188"/>
      <c r="WL338" s="211"/>
      <c r="WM338" s="211"/>
      <c r="WN338" s="211"/>
      <c r="WO338" s="211"/>
      <c r="WP338" s="188"/>
      <c r="WQ338" s="188"/>
      <c r="WR338" s="188"/>
      <c r="WS338" s="188"/>
      <c r="WT338" s="188"/>
      <c r="WU338" s="188"/>
      <c r="WV338" s="188"/>
      <c r="WW338" s="188"/>
      <c r="WX338" s="188"/>
      <c r="WY338" s="188"/>
      <c r="WZ338" s="211"/>
      <c r="XA338" s="211"/>
      <c r="XB338" s="211"/>
      <c r="XC338" s="211"/>
      <c r="XD338" s="188"/>
      <c r="XE338" s="188"/>
      <c r="XF338" s="188"/>
      <c r="XG338" s="188"/>
      <c r="XH338" s="188"/>
      <c r="XI338" s="188"/>
      <c r="XJ338" s="188"/>
      <c r="XK338" s="188"/>
      <c r="XL338" s="188"/>
      <c r="XM338" s="188"/>
      <c r="XN338" s="211"/>
      <c r="XO338" s="211"/>
      <c r="XP338" s="211"/>
      <c r="XQ338" s="211"/>
      <c r="XR338" s="188"/>
      <c r="XS338" s="188"/>
      <c r="XT338" s="188"/>
      <c r="XU338" s="188"/>
      <c r="XV338" s="188"/>
      <c r="XW338" s="188"/>
      <c r="XX338" s="188"/>
      <c r="XY338" s="188"/>
      <c r="XZ338" s="188"/>
      <c r="YA338" s="188"/>
      <c r="YB338" s="211"/>
      <c r="YC338" s="211"/>
      <c r="YD338" s="211"/>
      <c r="YE338" s="211"/>
      <c r="YF338" s="188"/>
      <c r="YG338" s="188"/>
      <c r="YH338" s="188"/>
      <c r="YI338" s="188"/>
      <c r="YJ338" s="188"/>
      <c r="YK338" s="188"/>
      <c r="YL338" s="188"/>
      <c r="YM338" s="188"/>
      <c r="YN338" s="188"/>
      <c r="YO338" s="188"/>
      <c r="YP338" s="211"/>
      <c r="YQ338" s="211"/>
      <c r="YR338" s="211"/>
      <c r="YS338" s="211"/>
      <c r="YT338" s="188"/>
      <c r="YU338" s="188"/>
      <c r="YV338" s="188"/>
      <c r="YW338" s="188"/>
      <c r="YX338" s="188"/>
      <c r="YY338" s="188"/>
      <c r="YZ338" s="188"/>
      <c r="ZA338" s="188"/>
      <c r="ZB338" s="188"/>
      <c r="ZC338" s="188"/>
      <c r="ZD338" s="211"/>
      <c r="ZE338" s="211"/>
      <c r="ZF338" s="211"/>
      <c r="ZG338" s="211"/>
      <c r="ZH338" s="188"/>
      <c r="ZI338" s="188"/>
      <c r="ZJ338" s="188"/>
      <c r="ZK338" s="188"/>
      <c r="ZL338" s="188"/>
      <c r="ZM338" s="188"/>
      <c r="ZN338" s="188"/>
      <c r="ZO338" s="188"/>
      <c r="ZP338" s="188"/>
      <c r="ZQ338" s="188"/>
      <c r="ZR338" s="211"/>
      <c r="ZS338" s="211"/>
      <c r="ZT338" s="211"/>
      <c r="ZU338" s="211"/>
      <c r="ZV338" s="188"/>
      <c r="ZW338" s="188"/>
      <c r="ZX338" s="188"/>
      <c r="ZY338" s="188"/>
      <c r="ZZ338" s="188"/>
      <c r="AAA338" s="188"/>
      <c r="AAB338" s="188"/>
      <c r="AAC338" s="188"/>
      <c r="AAD338" s="188"/>
      <c r="AAE338" s="188"/>
      <c r="AAF338" s="211"/>
      <c r="AAG338" s="211"/>
      <c r="AAH338" s="211"/>
      <c r="AAI338" s="211"/>
      <c r="AAJ338" s="188"/>
      <c r="AAK338" s="188"/>
      <c r="AAL338" s="188"/>
      <c r="AAM338" s="188"/>
      <c r="AAN338" s="188"/>
      <c r="AAO338" s="188"/>
      <c r="AAP338" s="188"/>
      <c r="AAQ338" s="188"/>
      <c r="AAR338" s="188"/>
      <c r="AAS338" s="188"/>
      <c r="AAT338" s="211"/>
      <c r="AAU338" s="211"/>
      <c r="AAV338" s="211"/>
      <c r="AAW338" s="211"/>
      <c r="AAX338" s="188"/>
      <c r="AAY338" s="188"/>
      <c r="AAZ338" s="188"/>
      <c r="ABA338" s="188"/>
      <c r="ABB338" s="188"/>
      <c r="ABC338" s="188"/>
      <c r="ABD338" s="188"/>
      <c r="ABE338" s="188"/>
      <c r="ABF338" s="188"/>
      <c r="ABG338" s="188"/>
      <c r="ABH338" s="211"/>
      <c r="ABI338" s="211"/>
      <c r="ABJ338" s="211"/>
      <c r="ABK338" s="211"/>
      <c r="ABL338" s="188"/>
      <c r="ABM338" s="188"/>
      <c r="ABN338" s="188"/>
      <c r="ABO338" s="188"/>
      <c r="ABP338" s="188"/>
      <c r="ABQ338" s="188"/>
      <c r="ABR338" s="188"/>
      <c r="ABS338" s="188"/>
      <c r="ABT338" s="188"/>
      <c r="ABU338" s="188"/>
    </row>
    <row r="339" ht="13.5" customHeight="1">
      <c r="A339" s="299"/>
      <c r="B339" s="300"/>
      <c r="C339" s="300"/>
      <c r="D339" s="300"/>
      <c r="E339" s="301"/>
      <c r="F339" s="90"/>
      <c r="G339" s="90"/>
      <c r="H339" s="303"/>
      <c r="I339" s="303"/>
      <c r="J339" s="303"/>
      <c r="K339" s="303"/>
      <c r="L339" s="304"/>
      <c r="M339" s="304"/>
      <c r="N339" s="304"/>
      <c r="O339" s="304"/>
      <c r="P339" s="304"/>
      <c r="Q339" s="304"/>
      <c r="R339" s="304"/>
      <c r="S339" s="304"/>
      <c r="T339" s="304"/>
      <c r="U339" s="304"/>
      <c r="V339" s="303"/>
      <c r="W339" s="303"/>
      <c r="X339" s="303"/>
      <c r="Y339" s="303"/>
      <c r="Z339" s="304"/>
      <c r="AA339" s="304"/>
      <c r="AB339" s="304"/>
      <c r="AC339" s="304"/>
      <c r="AD339" s="304"/>
      <c r="AE339" s="304"/>
      <c r="AF339" s="304"/>
      <c r="AG339" s="304"/>
      <c r="AH339" s="304"/>
      <c r="AI339" s="304"/>
      <c r="AJ339" s="303"/>
      <c r="AK339" s="303"/>
      <c r="AL339" s="303"/>
      <c r="AM339" s="303"/>
      <c r="AN339" s="304"/>
      <c r="AO339" s="304"/>
      <c r="AP339" s="304"/>
      <c r="AQ339" s="304"/>
      <c r="AR339" s="304"/>
      <c r="AS339" s="304"/>
      <c r="AT339" s="304"/>
      <c r="AU339" s="304"/>
      <c r="AV339" s="304"/>
      <c r="AW339" s="304"/>
      <c r="AX339" s="303"/>
      <c r="AY339" s="303"/>
      <c r="AZ339" s="303"/>
      <c r="BA339" s="303"/>
      <c r="BB339" s="304"/>
      <c r="BC339" s="304"/>
      <c r="BD339" s="304"/>
      <c r="BE339" s="304"/>
      <c r="BF339" s="304"/>
      <c r="BG339" s="304"/>
      <c r="BH339" s="304"/>
      <c r="BI339" s="304"/>
      <c r="BJ339" s="304"/>
      <c r="BK339" s="304"/>
      <c r="BL339" s="303"/>
      <c r="BM339" s="303"/>
      <c r="BN339" s="303"/>
      <c r="BO339" s="303"/>
      <c r="BP339" s="304"/>
      <c r="BQ339" s="304"/>
      <c r="BR339" s="304"/>
      <c r="BS339" s="304"/>
      <c r="BT339" s="304"/>
      <c r="BU339" s="304"/>
      <c r="BV339" s="304"/>
      <c r="BW339" s="304"/>
      <c r="BX339" s="304"/>
      <c r="BY339" s="304"/>
      <c r="BZ339" s="303"/>
      <c r="CA339" s="303"/>
      <c r="CB339" s="303"/>
      <c r="CC339" s="303"/>
      <c r="CD339" s="304"/>
      <c r="CE339" s="304"/>
      <c r="CF339" s="304"/>
      <c r="CG339" s="304"/>
      <c r="CH339" s="304"/>
      <c r="CI339" s="304"/>
      <c r="CJ339" s="304"/>
      <c r="CK339" s="304"/>
      <c r="CL339" s="304"/>
      <c r="CM339" s="304"/>
      <c r="CN339" s="303"/>
      <c r="CO339" s="303"/>
      <c r="CP339" s="303"/>
      <c r="CQ339" s="303"/>
      <c r="CR339" s="304"/>
      <c r="CS339" s="304"/>
      <c r="CT339" s="304"/>
      <c r="CU339" s="304"/>
      <c r="CV339" s="304"/>
      <c r="CW339" s="304"/>
      <c r="CX339" s="304"/>
      <c r="CY339" s="304"/>
      <c r="CZ339" s="304"/>
      <c r="DA339" s="304"/>
      <c r="DB339" s="303"/>
      <c r="DC339" s="303"/>
      <c r="DD339" s="303"/>
      <c r="DE339" s="303"/>
      <c r="DF339" s="304"/>
      <c r="DG339" s="304"/>
      <c r="DH339" s="304"/>
      <c r="DI339" s="304"/>
      <c r="DJ339" s="304"/>
      <c r="DK339" s="304"/>
      <c r="DL339" s="304"/>
      <c r="DM339" s="304"/>
      <c r="DN339" s="304"/>
      <c r="DO339" s="304"/>
      <c r="DP339" s="303"/>
      <c r="DQ339" s="303"/>
      <c r="DR339" s="303"/>
      <c r="DS339" s="303"/>
      <c r="DT339" s="304"/>
      <c r="DU339" s="304"/>
      <c r="DV339" s="304"/>
      <c r="DW339" s="304"/>
      <c r="DX339" s="304"/>
      <c r="DY339" s="304"/>
      <c r="DZ339" s="304"/>
      <c r="EA339" s="304"/>
      <c r="EB339" s="304"/>
      <c r="EC339" s="304"/>
      <c r="ED339" s="303"/>
      <c r="EE339" s="303"/>
      <c r="EF339" s="303"/>
      <c r="EG339" s="303"/>
      <c r="EH339" s="304"/>
      <c r="EI339" s="304"/>
      <c r="EJ339" s="304"/>
      <c r="EK339" s="304"/>
      <c r="EL339" s="304"/>
      <c r="EM339" s="304"/>
      <c r="EN339" s="304"/>
      <c r="EO339" s="304"/>
      <c r="EP339" s="304"/>
      <c r="EQ339" s="304"/>
      <c r="ER339" s="303"/>
      <c r="ES339" s="303"/>
      <c r="ET339" s="303"/>
      <c r="EU339" s="303"/>
      <c r="EV339" s="304"/>
      <c r="EW339" s="304"/>
      <c r="EX339" s="304"/>
      <c r="EY339" s="304"/>
      <c r="EZ339" s="304"/>
      <c r="FA339" s="304"/>
      <c r="FB339" s="304"/>
      <c r="FC339" s="304"/>
      <c r="FD339" s="304"/>
      <c r="FE339" s="304"/>
      <c r="FF339" s="303"/>
      <c r="FG339" s="303"/>
      <c r="FH339" s="303"/>
      <c r="FI339" s="303"/>
      <c r="FJ339" s="304"/>
      <c r="FK339" s="304"/>
      <c r="FL339" s="304"/>
      <c r="FM339" s="304"/>
      <c r="FN339" s="304"/>
      <c r="FO339" s="304"/>
      <c r="FP339" s="304"/>
      <c r="FQ339" s="304"/>
      <c r="FR339" s="304"/>
      <c r="FS339" s="304"/>
      <c r="FT339" s="303"/>
      <c r="FU339" s="303"/>
      <c r="FV339" s="303"/>
      <c r="FW339" s="303"/>
      <c r="FX339" s="304"/>
      <c r="FY339" s="304"/>
      <c r="FZ339" s="304"/>
      <c r="GA339" s="304"/>
      <c r="GB339" s="304"/>
      <c r="GC339" s="304"/>
      <c r="GD339" s="304"/>
      <c r="GE339" s="304"/>
      <c r="GF339" s="304"/>
      <c r="GG339" s="304"/>
      <c r="GH339" s="303"/>
      <c r="GI339" s="303"/>
      <c r="GJ339" s="303"/>
      <c r="GK339" s="303"/>
      <c r="GL339" s="304"/>
      <c r="GM339" s="304"/>
      <c r="GN339" s="304"/>
      <c r="GO339" s="304"/>
      <c r="GP339" s="304"/>
      <c r="GQ339" s="304"/>
      <c r="GR339" s="304"/>
      <c r="GS339" s="304"/>
      <c r="GT339" s="304"/>
      <c r="GU339" s="304"/>
      <c r="GV339" s="303"/>
      <c r="GW339" s="303"/>
      <c r="GX339" s="303"/>
      <c r="GY339" s="303"/>
      <c r="GZ339" s="304"/>
      <c r="HA339" s="304"/>
      <c r="HB339" s="304"/>
      <c r="HC339" s="304"/>
      <c r="HD339" s="304"/>
      <c r="HE339" s="304"/>
      <c r="HF339" s="304"/>
      <c r="HG339" s="304"/>
      <c r="HH339" s="304"/>
      <c r="HI339" s="304"/>
      <c r="HJ339" s="303"/>
      <c r="HK339" s="303"/>
      <c r="HL339" s="303"/>
      <c r="HM339" s="303"/>
      <c r="HN339" s="304"/>
      <c r="HO339" s="304"/>
      <c r="HP339" s="304"/>
      <c r="HQ339" s="304"/>
      <c r="HR339" s="304"/>
      <c r="HS339" s="304"/>
      <c r="HT339" s="304"/>
      <c r="HU339" s="304"/>
      <c r="HV339" s="304"/>
      <c r="HW339" s="304"/>
      <c r="HX339" s="303"/>
      <c r="HY339" s="303"/>
      <c r="HZ339" s="303"/>
      <c r="IA339" s="303"/>
      <c r="IB339" s="304"/>
      <c r="IC339" s="304"/>
      <c r="ID339" s="304"/>
      <c r="IE339" s="304"/>
      <c r="IF339" s="304"/>
      <c r="IG339" s="304"/>
      <c r="IH339" s="304"/>
      <c r="II339" s="304"/>
      <c r="IJ339" s="304"/>
      <c r="IK339" s="304"/>
      <c r="IL339" s="303"/>
      <c r="IM339" s="303"/>
      <c r="IN339" s="303"/>
      <c r="IO339" s="303"/>
      <c r="IP339" s="304"/>
      <c r="IQ339" s="304"/>
      <c r="IR339" s="304"/>
      <c r="IS339" s="304"/>
      <c r="IT339" s="304"/>
      <c r="IU339" s="304"/>
      <c r="IV339" s="304"/>
      <c r="IW339" s="304"/>
      <c r="IX339" s="304"/>
      <c r="IY339" s="304"/>
      <c r="IZ339" s="303"/>
      <c r="JA339" s="303"/>
      <c r="JB339" s="303"/>
      <c r="JC339" s="303"/>
      <c r="JD339" s="304"/>
      <c r="JE339" s="304"/>
      <c r="JF339" s="304"/>
      <c r="JG339" s="304"/>
      <c r="JH339" s="304"/>
      <c r="JI339" s="304"/>
      <c r="JJ339" s="304"/>
      <c r="JK339" s="304"/>
      <c r="JL339" s="304"/>
      <c r="JM339" s="304"/>
      <c r="JN339" s="303"/>
      <c r="JO339" s="303"/>
      <c r="JP339" s="303"/>
      <c r="JQ339" s="303"/>
      <c r="JR339" s="304"/>
      <c r="JS339" s="304"/>
      <c r="JT339" s="304"/>
      <c r="JU339" s="304"/>
      <c r="JV339" s="304"/>
      <c r="JW339" s="304"/>
      <c r="JX339" s="304"/>
      <c r="JY339" s="304"/>
      <c r="JZ339" s="304"/>
      <c r="KA339" s="304"/>
      <c r="KB339" s="303"/>
      <c r="KC339" s="303"/>
      <c r="KD339" s="303"/>
      <c r="KE339" s="303"/>
      <c r="KF339" s="304"/>
      <c r="KG339" s="304"/>
      <c r="KH339" s="304"/>
      <c r="KI339" s="304"/>
      <c r="KJ339" s="304"/>
      <c r="KK339" s="304"/>
      <c r="KL339" s="304"/>
      <c r="KM339" s="304"/>
      <c r="KN339" s="304"/>
      <c r="KO339" s="304"/>
      <c r="KP339" s="303"/>
      <c r="KQ339" s="303"/>
      <c r="KR339" s="303"/>
      <c r="KS339" s="303"/>
      <c r="KT339" s="304"/>
      <c r="KU339" s="304"/>
      <c r="KV339" s="304"/>
      <c r="KW339" s="304"/>
      <c r="KX339" s="304"/>
      <c r="KY339" s="304"/>
      <c r="KZ339" s="304"/>
      <c r="LA339" s="304"/>
      <c r="LB339" s="304"/>
      <c r="LC339" s="304"/>
      <c r="LD339" s="303"/>
      <c r="LE339" s="303"/>
      <c r="LF339" s="303"/>
      <c r="LG339" s="303"/>
      <c r="LH339" s="304"/>
      <c r="LI339" s="304"/>
      <c r="LJ339" s="304"/>
      <c r="LK339" s="304"/>
      <c r="LL339" s="304"/>
      <c r="LM339" s="304"/>
      <c r="LN339" s="304"/>
      <c r="LO339" s="304"/>
      <c r="LP339" s="304"/>
      <c r="LQ339" s="304"/>
      <c r="LR339" s="303"/>
      <c r="LS339" s="303"/>
      <c r="LT339" s="303"/>
      <c r="LU339" s="303"/>
      <c r="LV339" s="304"/>
      <c r="LW339" s="304"/>
      <c r="LX339" s="304"/>
      <c r="LY339" s="304"/>
      <c r="LZ339" s="304"/>
      <c r="MA339" s="304"/>
      <c r="MB339" s="304"/>
      <c r="MC339" s="304"/>
      <c r="MD339" s="304"/>
      <c r="ME339" s="304"/>
      <c r="MF339" s="303"/>
      <c r="MG339" s="303"/>
      <c r="MH339" s="303"/>
      <c r="MI339" s="303"/>
      <c r="MJ339" s="304"/>
      <c r="MK339" s="304"/>
      <c r="ML339" s="304"/>
      <c r="MM339" s="304"/>
      <c r="MN339" s="304"/>
      <c r="MO339" s="304"/>
      <c r="MP339" s="304"/>
      <c r="MQ339" s="304"/>
      <c r="MR339" s="304"/>
      <c r="MS339" s="304"/>
      <c r="MT339" s="303"/>
      <c r="MU339" s="303"/>
      <c r="MV339" s="303"/>
      <c r="MW339" s="303"/>
      <c r="MX339" s="304"/>
      <c r="MY339" s="304"/>
      <c r="MZ339" s="304"/>
      <c r="NA339" s="304"/>
      <c r="NB339" s="304"/>
      <c r="NC339" s="304"/>
      <c r="ND339" s="304"/>
      <c r="NE339" s="304"/>
      <c r="NF339" s="304"/>
      <c r="NG339" s="304"/>
      <c r="NH339" s="303"/>
      <c r="NI339" s="303"/>
      <c r="NJ339" s="303"/>
      <c r="NK339" s="303"/>
      <c r="NL339" s="304"/>
      <c r="NM339" s="304"/>
      <c r="NN339" s="304"/>
      <c r="NO339" s="304"/>
      <c r="NP339" s="304"/>
      <c r="NQ339" s="304"/>
      <c r="NR339" s="304"/>
      <c r="NS339" s="304"/>
      <c r="NT339" s="304"/>
      <c r="NU339" s="304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3"/>
      <c r="OK339" s="303"/>
      <c r="OL339" s="303"/>
      <c r="OM339" s="303"/>
      <c r="ON339" s="304"/>
      <c r="OO339" s="304"/>
      <c r="OP339" s="304"/>
      <c r="OQ339" s="304"/>
      <c r="OR339" s="304"/>
      <c r="OS339" s="304"/>
      <c r="OT339" s="304"/>
      <c r="OU339" s="304"/>
      <c r="OV339" s="304"/>
      <c r="OW339" s="304"/>
      <c r="OX339" s="303"/>
      <c r="OY339" s="303"/>
      <c r="OZ339" s="303"/>
      <c r="PA339" s="303"/>
      <c r="PB339" s="304"/>
      <c r="PC339" s="304"/>
      <c r="PD339" s="304"/>
      <c r="PE339" s="304"/>
      <c r="PF339" s="304"/>
      <c r="PG339" s="304"/>
      <c r="PH339" s="304"/>
      <c r="PI339" s="304"/>
      <c r="PJ339" s="304"/>
      <c r="PK339" s="304"/>
      <c r="PL339" s="303"/>
      <c r="PM339" s="303"/>
      <c r="PN339" s="303"/>
      <c r="PO339" s="303"/>
      <c r="PP339" s="304"/>
      <c r="PQ339" s="304"/>
      <c r="PR339" s="304"/>
      <c r="PS339" s="304"/>
      <c r="PT339" s="304"/>
      <c r="PU339" s="304"/>
      <c r="PV339" s="304"/>
      <c r="PW339" s="304"/>
      <c r="PX339" s="304"/>
      <c r="PY339" s="304"/>
      <c r="PZ339" s="303"/>
      <c r="QA339" s="303"/>
      <c r="QB339" s="303"/>
      <c r="QC339" s="303"/>
      <c r="QD339" s="304"/>
      <c r="QE339" s="304"/>
      <c r="QF339" s="304"/>
      <c r="QG339" s="304"/>
      <c r="QH339" s="304"/>
      <c r="QI339" s="304"/>
      <c r="QJ339" s="304"/>
      <c r="QK339" s="304"/>
      <c r="QL339" s="304"/>
      <c r="QM339" s="304"/>
      <c r="QN339" s="303"/>
      <c r="QO339" s="303"/>
      <c r="QP339" s="303"/>
      <c r="QQ339" s="303"/>
      <c r="QR339" s="304"/>
      <c r="QS339" s="304"/>
      <c r="QT339" s="304"/>
      <c r="QU339" s="304"/>
      <c r="QV339" s="304"/>
      <c r="QW339" s="304"/>
      <c r="QX339" s="304"/>
      <c r="QY339" s="304"/>
      <c r="QZ339" s="304"/>
      <c r="RA339" s="304"/>
      <c r="RB339" s="303"/>
      <c r="RC339" s="303"/>
      <c r="RD339" s="303"/>
      <c r="RE339" s="303"/>
      <c r="RF339" s="304"/>
      <c r="RG339" s="304"/>
      <c r="RH339" s="304"/>
      <c r="RI339" s="304"/>
      <c r="RJ339" s="304"/>
      <c r="RK339" s="304"/>
      <c r="RL339" s="304"/>
      <c r="RM339" s="304"/>
      <c r="RN339" s="304"/>
      <c r="RO339" s="304"/>
      <c r="RP339" s="303"/>
      <c r="RQ339" s="303"/>
      <c r="RR339" s="303"/>
      <c r="RS339" s="303"/>
      <c r="RT339" s="304"/>
      <c r="RU339" s="304"/>
      <c r="RV339" s="304"/>
      <c r="RW339" s="304"/>
      <c r="RX339" s="304"/>
      <c r="RY339" s="304"/>
      <c r="RZ339" s="304"/>
      <c r="SA339" s="304"/>
      <c r="SB339" s="304"/>
      <c r="SC339" s="304"/>
      <c r="SD339" s="211"/>
      <c r="SE339" s="211"/>
      <c r="SF339" s="211"/>
      <c r="SG339" s="211"/>
      <c r="SH339" s="188"/>
      <c r="SI339" s="188"/>
      <c r="SJ339" s="188"/>
      <c r="SK339" s="188"/>
      <c r="SL339" s="188"/>
      <c r="SM339" s="188"/>
      <c r="SN339" s="188"/>
      <c r="SO339" s="188"/>
      <c r="SP339" s="188"/>
      <c r="SQ339" s="188"/>
      <c r="SR339" s="211"/>
      <c r="SS339" s="211"/>
      <c r="ST339" s="211"/>
      <c r="SU339" s="211"/>
      <c r="SV339" s="188"/>
      <c r="SW339" s="188"/>
      <c r="SX339" s="188"/>
      <c r="SY339" s="188"/>
      <c r="SZ339" s="188"/>
      <c r="TA339" s="188"/>
      <c r="TB339" s="188"/>
      <c r="TC339" s="188"/>
      <c r="TD339" s="188"/>
      <c r="TE339" s="188"/>
      <c r="TF339" s="211"/>
      <c r="TG339" s="211"/>
      <c r="TH339" s="211"/>
      <c r="TI339" s="211"/>
      <c r="TJ339" s="188"/>
      <c r="TK339" s="188"/>
      <c r="TL339" s="188"/>
      <c r="TM339" s="188"/>
      <c r="TN339" s="188"/>
      <c r="TO339" s="188"/>
      <c r="TP339" s="188"/>
      <c r="TQ339" s="188"/>
      <c r="TR339" s="188"/>
      <c r="TS339" s="188"/>
      <c r="TT339" s="211"/>
      <c r="TU339" s="211"/>
      <c r="TV339" s="211"/>
      <c r="TW339" s="211"/>
      <c r="TX339" s="188"/>
      <c r="TY339" s="188"/>
      <c r="TZ339" s="188"/>
      <c r="UA339" s="188"/>
      <c r="UB339" s="188"/>
      <c r="UC339" s="188"/>
      <c r="UD339" s="188"/>
      <c r="UE339" s="188"/>
      <c r="UF339" s="188"/>
      <c r="UG339" s="188"/>
      <c r="UH339" s="211"/>
      <c r="UI339" s="211"/>
      <c r="UJ339" s="211"/>
      <c r="UK339" s="211"/>
      <c r="UL339" s="188"/>
      <c r="UM339" s="188"/>
      <c r="UN339" s="188"/>
      <c r="UO339" s="188"/>
      <c r="UP339" s="188"/>
      <c r="UQ339" s="188"/>
      <c r="UR339" s="188"/>
      <c r="US339" s="188"/>
      <c r="UT339" s="188"/>
      <c r="UU339" s="188"/>
      <c r="UV339" s="211"/>
      <c r="UW339" s="211"/>
      <c r="UX339" s="211"/>
      <c r="UY339" s="211"/>
      <c r="UZ339" s="188"/>
      <c r="VA339" s="188"/>
      <c r="VB339" s="188"/>
      <c r="VC339" s="188"/>
      <c r="VD339" s="188"/>
      <c r="VE339" s="188"/>
      <c r="VF339" s="188"/>
      <c r="VG339" s="188"/>
      <c r="VH339" s="188"/>
      <c r="VI339" s="188"/>
      <c r="VJ339" s="211"/>
      <c r="VK339" s="211"/>
      <c r="VL339" s="211"/>
      <c r="VM339" s="211"/>
      <c r="VN339" s="188"/>
      <c r="VO339" s="188"/>
      <c r="VP339" s="188"/>
      <c r="VQ339" s="188"/>
      <c r="VR339" s="188"/>
      <c r="VS339" s="188"/>
      <c r="VT339" s="188"/>
      <c r="VU339" s="188"/>
      <c r="VV339" s="188"/>
      <c r="VW339" s="188"/>
      <c r="VX339" s="211"/>
      <c r="VY339" s="211"/>
      <c r="VZ339" s="211"/>
      <c r="WA339" s="211"/>
      <c r="WB339" s="188"/>
      <c r="WC339" s="188"/>
      <c r="WD339" s="188"/>
      <c r="WE339" s="188"/>
      <c r="WF339" s="188"/>
      <c r="WG339" s="188"/>
      <c r="WH339" s="188"/>
      <c r="WI339" s="188"/>
      <c r="WJ339" s="188"/>
      <c r="WK339" s="188"/>
      <c r="WL339" s="211"/>
      <c r="WM339" s="211"/>
      <c r="WN339" s="211"/>
      <c r="WO339" s="211"/>
      <c r="WP339" s="188"/>
      <c r="WQ339" s="188"/>
      <c r="WR339" s="188"/>
      <c r="WS339" s="188"/>
      <c r="WT339" s="188"/>
      <c r="WU339" s="188"/>
      <c r="WV339" s="188"/>
      <c r="WW339" s="188"/>
      <c r="WX339" s="188"/>
      <c r="WY339" s="188"/>
      <c r="WZ339" s="211"/>
      <c r="XA339" s="211"/>
      <c r="XB339" s="211"/>
      <c r="XC339" s="211"/>
      <c r="XD339" s="188"/>
      <c r="XE339" s="188"/>
      <c r="XF339" s="188"/>
      <c r="XG339" s="188"/>
      <c r="XH339" s="188"/>
      <c r="XI339" s="188"/>
      <c r="XJ339" s="188"/>
      <c r="XK339" s="188"/>
      <c r="XL339" s="188"/>
      <c r="XM339" s="188"/>
      <c r="XN339" s="211"/>
      <c r="XO339" s="211"/>
      <c r="XP339" s="211"/>
      <c r="XQ339" s="211"/>
      <c r="XR339" s="188"/>
      <c r="XS339" s="188"/>
      <c r="XT339" s="188"/>
      <c r="XU339" s="188"/>
      <c r="XV339" s="188"/>
      <c r="XW339" s="188"/>
      <c r="XX339" s="188"/>
      <c r="XY339" s="188"/>
      <c r="XZ339" s="188"/>
      <c r="YA339" s="188"/>
      <c r="YB339" s="211"/>
      <c r="YC339" s="211"/>
      <c r="YD339" s="211"/>
      <c r="YE339" s="211"/>
      <c r="YF339" s="188"/>
      <c r="YG339" s="188"/>
      <c r="YH339" s="188"/>
      <c r="YI339" s="188"/>
      <c r="YJ339" s="188"/>
      <c r="YK339" s="188"/>
      <c r="YL339" s="188"/>
      <c r="YM339" s="188"/>
      <c r="YN339" s="188"/>
      <c r="YO339" s="188"/>
      <c r="YP339" s="211"/>
      <c r="YQ339" s="211"/>
      <c r="YR339" s="211"/>
      <c r="YS339" s="211"/>
      <c r="YT339" s="188"/>
      <c r="YU339" s="188"/>
      <c r="YV339" s="188"/>
      <c r="YW339" s="188"/>
      <c r="YX339" s="188"/>
      <c r="YY339" s="188"/>
      <c r="YZ339" s="188"/>
      <c r="ZA339" s="188"/>
      <c r="ZB339" s="188"/>
      <c r="ZC339" s="188"/>
      <c r="ZD339" s="211"/>
      <c r="ZE339" s="211"/>
      <c r="ZF339" s="211"/>
      <c r="ZG339" s="211"/>
      <c r="ZH339" s="188"/>
      <c r="ZI339" s="188"/>
      <c r="ZJ339" s="188"/>
      <c r="ZK339" s="188"/>
      <c r="ZL339" s="188"/>
      <c r="ZM339" s="188"/>
      <c r="ZN339" s="188"/>
      <c r="ZO339" s="188"/>
      <c r="ZP339" s="188"/>
      <c r="ZQ339" s="188"/>
      <c r="ZR339" s="211"/>
      <c r="ZS339" s="211"/>
      <c r="ZT339" s="211"/>
      <c r="ZU339" s="211"/>
      <c r="ZV339" s="188"/>
      <c r="ZW339" s="188"/>
      <c r="ZX339" s="188"/>
      <c r="ZY339" s="188"/>
      <c r="ZZ339" s="188"/>
      <c r="AAA339" s="188"/>
      <c r="AAB339" s="188"/>
      <c r="AAC339" s="188"/>
      <c r="AAD339" s="188"/>
      <c r="AAE339" s="188"/>
      <c r="AAF339" s="211"/>
      <c r="AAG339" s="211"/>
      <c r="AAH339" s="211"/>
      <c r="AAI339" s="211"/>
      <c r="AAJ339" s="188"/>
      <c r="AAK339" s="188"/>
      <c r="AAL339" s="188"/>
      <c r="AAM339" s="188"/>
      <c r="AAN339" s="188"/>
      <c r="AAO339" s="188"/>
      <c r="AAP339" s="188"/>
      <c r="AAQ339" s="188"/>
      <c r="AAR339" s="188"/>
      <c r="AAS339" s="188"/>
      <c r="AAT339" s="211"/>
      <c r="AAU339" s="211"/>
      <c r="AAV339" s="211"/>
      <c r="AAW339" s="211"/>
      <c r="AAX339" s="188"/>
      <c r="AAY339" s="188"/>
      <c r="AAZ339" s="188"/>
      <c r="ABA339" s="188"/>
      <c r="ABB339" s="188"/>
      <c r="ABC339" s="188"/>
      <c r="ABD339" s="188"/>
      <c r="ABE339" s="188"/>
      <c r="ABF339" s="188"/>
      <c r="ABG339" s="188"/>
      <c r="ABH339" s="211"/>
      <c r="ABI339" s="211"/>
      <c r="ABJ339" s="211"/>
      <c r="ABK339" s="211"/>
      <c r="ABL339" s="188"/>
      <c r="ABM339" s="188"/>
      <c r="ABN339" s="188"/>
      <c r="ABO339" s="188"/>
      <c r="ABP339" s="188"/>
      <c r="ABQ339" s="188"/>
      <c r="ABR339" s="188"/>
      <c r="ABS339" s="188"/>
      <c r="ABT339" s="188"/>
      <c r="ABU339" s="188"/>
    </row>
    <row r="340" ht="13.5" customHeight="1">
      <c r="A340" s="299"/>
      <c r="B340" s="300"/>
      <c r="C340" s="300"/>
      <c r="D340" s="300"/>
      <c r="E340" s="301"/>
      <c r="F340" s="90"/>
      <c r="G340" s="90"/>
      <c r="H340" s="303"/>
      <c r="I340" s="303"/>
      <c r="J340" s="303"/>
      <c r="K340" s="303"/>
      <c r="L340" s="304"/>
      <c r="M340" s="304"/>
      <c r="N340" s="304"/>
      <c r="O340" s="304"/>
      <c r="P340" s="304"/>
      <c r="Q340" s="304"/>
      <c r="R340" s="304"/>
      <c r="S340" s="304"/>
      <c r="T340" s="304"/>
      <c r="U340" s="304"/>
      <c r="V340" s="303"/>
      <c r="W340" s="303"/>
      <c r="X340" s="303"/>
      <c r="Y340" s="303"/>
      <c r="Z340" s="304"/>
      <c r="AA340" s="304"/>
      <c r="AB340" s="304"/>
      <c r="AC340" s="304"/>
      <c r="AD340" s="304"/>
      <c r="AE340" s="304"/>
      <c r="AF340" s="304"/>
      <c r="AG340" s="304"/>
      <c r="AH340" s="304"/>
      <c r="AI340" s="304"/>
      <c r="AJ340" s="303"/>
      <c r="AK340" s="303"/>
      <c r="AL340" s="303"/>
      <c r="AM340" s="303"/>
      <c r="AN340" s="304"/>
      <c r="AO340" s="304"/>
      <c r="AP340" s="304"/>
      <c r="AQ340" s="304"/>
      <c r="AR340" s="304"/>
      <c r="AS340" s="304"/>
      <c r="AT340" s="304"/>
      <c r="AU340" s="304"/>
      <c r="AV340" s="304"/>
      <c r="AW340" s="304"/>
      <c r="AX340" s="303"/>
      <c r="AY340" s="303"/>
      <c r="AZ340" s="303"/>
      <c r="BA340" s="303"/>
      <c r="BB340" s="304"/>
      <c r="BC340" s="304"/>
      <c r="BD340" s="304"/>
      <c r="BE340" s="304"/>
      <c r="BF340" s="304"/>
      <c r="BG340" s="304"/>
      <c r="BH340" s="304"/>
      <c r="BI340" s="304"/>
      <c r="BJ340" s="304"/>
      <c r="BK340" s="304"/>
      <c r="BL340" s="303"/>
      <c r="BM340" s="303"/>
      <c r="BN340" s="303"/>
      <c r="BO340" s="303"/>
      <c r="BP340" s="304"/>
      <c r="BQ340" s="304"/>
      <c r="BR340" s="304"/>
      <c r="BS340" s="304"/>
      <c r="BT340" s="304"/>
      <c r="BU340" s="304"/>
      <c r="BV340" s="304"/>
      <c r="BW340" s="304"/>
      <c r="BX340" s="304"/>
      <c r="BY340" s="304"/>
      <c r="BZ340" s="303"/>
      <c r="CA340" s="303"/>
      <c r="CB340" s="303"/>
      <c r="CC340" s="303"/>
      <c r="CD340" s="304"/>
      <c r="CE340" s="304"/>
      <c r="CF340" s="304"/>
      <c r="CG340" s="304"/>
      <c r="CH340" s="304"/>
      <c r="CI340" s="304"/>
      <c r="CJ340" s="304"/>
      <c r="CK340" s="304"/>
      <c r="CL340" s="304"/>
      <c r="CM340" s="304"/>
      <c r="CN340" s="303"/>
      <c r="CO340" s="303"/>
      <c r="CP340" s="303"/>
      <c r="CQ340" s="303"/>
      <c r="CR340" s="304"/>
      <c r="CS340" s="304"/>
      <c r="CT340" s="304"/>
      <c r="CU340" s="304"/>
      <c r="CV340" s="304"/>
      <c r="CW340" s="304"/>
      <c r="CX340" s="304"/>
      <c r="CY340" s="304"/>
      <c r="CZ340" s="304"/>
      <c r="DA340" s="304"/>
      <c r="DB340" s="303"/>
      <c r="DC340" s="303"/>
      <c r="DD340" s="303"/>
      <c r="DE340" s="303"/>
      <c r="DF340" s="304"/>
      <c r="DG340" s="304"/>
      <c r="DH340" s="304"/>
      <c r="DI340" s="304"/>
      <c r="DJ340" s="304"/>
      <c r="DK340" s="304"/>
      <c r="DL340" s="304"/>
      <c r="DM340" s="304"/>
      <c r="DN340" s="304"/>
      <c r="DO340" s="304"/>
      <c r="DP340" s="303"/>
      <c r="DQ340" s="303"/>
      <c r="DR340" s="303"/>
      <c r="DS340" s="303"/>
      <c r="DT340" s="304"/>
      <c r="DU340" s="304"/>
      <c r="DV340" s="304"/>
      <c r="DW340" s="304"/>
      <c r="DX340" s="304"/>
      <c r="DY340" s="304"/>
      <c r="DZ340" s="304"/>
      <c r="EA340" s="304"/>
      <c r="EB340" s="304"/>
      <c r="EC340" s="304"/>
      <c r="ED340" s="303"/>
      <c r="EE340" s="303"/>
      <c r="EF340" s="303"/>
      <c r="EG340" s="303"/>
      <c r="EH340" s="304"/>
      <c r="EI340" s="304"/>
      <c r="EJ340" s="304"/>
      <c r="EK340" s="304"/>
      <c r="EL340" s="304"/>
      <c r="EM340" s="304"/>
      <c r="EN340" s="304"/>
      <c r="EO340" s="304"/>
      <c r="EP340" s="304"/>
      <c r="EQ340" s="304"/>
      <c r="ER340" s="303"/>
      <c r="ES340" s="303"/>
      <c r="ET340" s="303"/>
      <c r="EU340" s="303"/>
      <c r="EV340" s="304"/>
      <c r="EW340" s="304"/>
      <c r="EX340" s="304"/>
      <c r="EY340" s="304"/>
      <c r="EZ340" s="304"/>
      <c r="FA340" s="304"/>
      <c r="FB340" s="304"/>
      <c r="FC340" s="304"/>
      <c r="FD340" s="304"/>
      <c r="FE340" s="304"/>
      <c r="FF340" s="303"/>
      <c r="FG340" s="303"/>
      <c r="FH340" s="303"/>
      <c r="FI340" s="303"/>
      <c r="FJ340" s="304"/>
      <c r="FK340" s="304"/>
      <c r="FL340" s="304"/>
      <c r="FM340" s="304"/>
      <c r="FN340" s="304"/>
      <c r="FO340" s="304"/>
      <c r="FP340" s="304"/>
      <c r="FQ340" s="304"/>
      <c r="FR340" s="304"/>
      <c r="FS340" s="304"/>
      <c r="FT340" s="303"/>
      <c r="FU340" s="303"/>
      <c r="FV340" s="303"/>
      <c r="FW340" s="303"/>
      <c r="FX340" s="304"/>
      <c r="FY340" s="304"/>
      <c r="FZ340" s="304"/>
      <c r="GA340" s="304"/>
      <c r="GB340" s="304"/>
      <c r="GC340" s="304"/>
      <c r="GD340" s="304"/>
      <c r="GE340" s="304"/>
      <c r="GF340" s="304"/>
      <c r="GG340" s="304"/>
      <c r="GH340" s="303"/>
      <c r="GI340" s="303"/>
      <c r="GJ340" s="303"/>
      <c r="GK340" s="303"/>
      <c r="GL340" s="304"/>
      <c r="GM340" s="304"/>
      <c r="GN340" s="304"/>
      <c r="GO340" s="304"/>
      <c r="GP340" s="304"/>
      <c r="GQ340" s="304"/>
      <c r="GR340" s="304"/>
      <c r="GS340" s="304"/>
      <c r="GT340" s="304"/>
      <c r="GU340" s="304"/>
      <c r="GV340" s="303"/>
      <c r="GW340" s="303"/>
      <c r="GX340" s="303"/>
      <c r="GY340" s="303"/>
      <c r="GZ340" s="304"/>
      <c r="HA340" s="304"/>
      <c r="HB340" s="304"/>
      <c r="HC340" s="304"/>
      <c r="HD340" s="304"/>
      <c r="HE340" s="304"/>
      <c r="HF340" s="304"/>
      <c r="HG340" s="304"/>
      <c r="HH340" s="304"/>
      <c r="HI340" s="304"/>
      <c r="HJ340" s="303"/>
      <c r="HK340" s="303"/>
      <c r="HL340" s="303"/>
      <c r="HM340" s="303"/>
      <c r="HN340" s="304"/>
      <c r="HO340" s="304"/>
      <c r="HP340" s="304"/>
      <c r="HQ340" s="304"/>
      <c r="HR340" s="304"/>
      <c r="HS340" s="304"/>
      <c r="HT340" s="304"/>
      <c r="HU340" s="304"/>
      <c r="HV340" s="304"/>
      <c r="HW340" s="304"/>
      <c r="HX340" s="303"/>
      <c r="HY340" s="303"/>
      <c r="HZ340" s="303"/>
      <c r="IA340" s="303"/>
      <c r="IB340" s="304"/>
      <c r="IC340" s="304"/>
      <c r="ID340" s="304"/>
      <c r="IE340" s="304"/>
      <c r="IF340" s="304"/>
      <c r="IG340" s="304"/>
      <c r="IH340" s="304"/>
      <c r="II340" s="304"/>
      <c r="IJ340" s="304"/>
      <c r="IK340" s="304"/>
      <c r="IL340" s="303"/>
      <c r="IM340" s="303"/>
      <c r="IN340" s="303"/>
      <c r="IO340" s="303"/>
      <c r="IP340" s="304"/>
      <c r="IQ340" s="304"/>
      <c r="IR340" s="304"/>
      <c r="IS340" s="304"/>
      <c r="IT340" s="304"/>
      <c r="IU340" s="304"/>
      <c r="IV340" s="304"/>
      <c r="IW340" s="304"/>
      <c r="IX340" s="304"/>
      <c r="IY340" s="304"/>
      <c r="IZ340" s="303"/>
      <c r="JA340" s="303"/>
      <c r="JB340" s="303"/>
      <c r="JC340" s="303"/>
      <c r="JD340" s="304"/>
      <c r="JE340" s="304"/>
      <c r="JF340" s="304"/>
      <c r="JG340" s="304"/>
      <c r="JH340" s="304"/>
      <c r="JI340" s="304"/>
      <c r="JJ340" s="304"/>
      <c r="JK340" s="304"/>
      <c r="JL340" s="304"/>
      <c r="JM340" s="304"/>
      <c r="JN340" s="303"/>
      <c r="JO340" s="303"/>
      <c r="JP340" s="303"/>
      <c r="JQ340" s="303"/>
      <c r="JR340" s="304"/>
      <c r="JS340" s="304"/>
      <c r="JT340" s="304"/>
      <c r="JU340" s="304"/>
      <c r="JV340" s="304"/>
      <c r="JW340" s="304"/>
      <c r="JX340" s="304"/>
      <c r="JY340" s="304"/>
      <c r="JZ340" s="304"/>
      <c r="KA340" s="304"/>
      <c r="KB340" s="303"/>
      <c r="KC340" s="303"/>
      <c r="KD340" s="303"/>
      <c r="KE340" s="303"/>
      <c r="KF340" s="304"/>
      <c r="KG340" s="304"/>
      <c r="KH340" s="304"/>
      <c r="KI340" s="304"/>
      <c r="KJ340" s="304"/>
      <c r="KK340" s="304"/>
      <c r="KL340" s="304"/>
      <c r="KM340" s="304"/>
      <c r="KN340" s="304"/>
      <c r="KO340" s="304"/>
      <c r="KP340" s="303"/>
      <c r="KQ340" s="303"/>
      <c r="KR340" s="303"/>
      <c r="KS340" s="303"/>
      <c r="KT340" s="304"/>
      <c r="KU340" s="304"/>
      <c r="KV340" s="304"/>
      <c r="KW340" s="304"/>
      <c r="KX340" s="304"/>
      <c r="KY340" s="304"/>
      <c r="KZ340" s="304"/>
      <c r="LA340" s="304"/>
      <c r="LB340" s="304"/>
      <c r="LC340" s="304"/>
      <c r="LD340" s="303"/>
      <c r="LE340" s="303"/>
      <c r="LF340" s="303"/>
      <c r="LG340" s="303"/>
      <c r="LH340" s="304"/>
      <c r="LI340" s="304"/>
      <c r="LJ340" s="304"/>
      <c r="LK340" s="304"/>
      <c r="LL340" s="304"/>
      <c r="LM340" s="304"/>
      <c r="LN340" s="304"/>
      <c r="LO340" s="304"/>
      <c r="LP340" s="304"/>
      <c r="LQ340" s="304"/>
      <c r="LR340" s="303"/>
      <c r="LS340" s="303"/>
      <c r="LT340" s="303"/>
      <c r="LU340" s="303"/>
      <c r="LV340" s="304"/>
      <c r="LW340" s="304"/>
      <c r="LX340" s="304"/>
      <c r="LY340" s="304"/>
      <c r="LZ340" s="304"/>
      <c r="MA340" s="304"/>
      <c r="MB340" s="304"/>
      <c r="MC340" s="304"/>
      <c r="MD340" s="304"/>
      <c r="ME340" s="304"/>
      <c r="MF340" s="303"/>
      <c r="MG340" s="303"/>
      <c r="MH340" s="303"/>
      <c r="MI340" s="303"/>
      <c r="MJ340" s="304"/>
      <c r="MK340" s="304"/>
      <c r="ML340" s="304"/>
      <c r="MM340" s="304"/>
      <c r="MN340" s="304"/>
      <c r="MO340" s="304"/>
      <c r="MP340" s="304"/>
      <c r="MQ340" s="304"/>
      <c r="MR340" s="304"/>
      <c r="MS340" s="304"/>
      <c r="MT340" s="303"/>
      <c r="MU340" s="303"/>
      <c r="MV340" s="303"/>
      <c r="MW340" s="303"/>
      <c r="MX340" s="304"/>
      <c r="MY340" s="304"/>
      <c r="MZ340" s="304"/>
      <c r="NA340" s="304"/>
      <c r="NB340" s="304"/>
      <c r="NC340" s="304"/>
      <c r="ND340" s="304"/>
      <c r="NE340" s="304"/>
      <c r="NF340" s="304"/>
      <c r="NG340" s="304"/>
      <c r="NH340" s="303"/>
      <c r="NI340" s="303"/>
      <c r="NJ340" s="303"/>
      <c r="NK340" s="303"/>
      <c r="NL340" s="304"/>
      <c r="NM340" s="304"/>
      <c r="NN340" s="304"/>
      <c r="NO340" s="304"/>
      <c r="NP340" s="304"/>
      <c r="NQ340" s="304"/>
      <c r="NR340" s="304"/>
      <c r="NS340" s="304"/>
      <c r="NT340" s="304"/>
      <c r="NU340" s="304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3"/>
      <c r="OK340" s="303"/>
      <c r="OL340" s="303"/>
      <c r="OM340" s="303"/>
      <c r="ON340" s="304"/>
      <c r="OO340" s="304"/>
      <c r="OP340" s="304"/>
      <c r="OQ340" s="304"/>
      <c r="OR340" s="304"/>
      <c r="OS340" s="304"/>
      <c r="OT340" s="304"/>
      <c r="OU340" s="304"/>
      <c r="OV340" s="304"/>
      <c r="OW340" s="304"/>
      <c r="OX340" s="303"/>
      <c r="OY340" s="303"/>
      <c r="OZ340" s="303"/>
      <c r="PA340" s="303"/>
      <c r="PB340" s="304"/>
      <c r="PC340" s="304"/>
      <c r="PD340" s="304"/>
      <c r="PE340" s="304"/>
      <c r="PF340" s="304"/>
      <c r="PG340" s="304"/>
      <c r="PH340" s="304"/>
      <c r="PI340" s="304"/>
      <c r="PJ340" s="304"/>
      <c r="PK340" s="304"/>
      <c r="PL340" s="303"/>
      <c r="PM340" s="303"/>
      <c r="PN340" s="303"/>
      <c r="PO340" s="303"/>
      <c r="PP340" s="304"/>
      <c r="PQ340" s="304"/>
      <c r="PR340" s="304"/>
      <c r="PS340" s="304"/>
      <c r="PT340" s="304"/>
      <c r="PU340" s="304"/>
      <c r="PV340" s="304"/>
      <c r="PW340" s="304"/>
      <c r="PX340" s="304"/>
      <c r="PY340" s="304"/>
      <c r="PZ340" s="303"/>
      <c r="QA340" s="303"/>
      <c r="QB340" s="303"/>
      <c r="QC340" s="303"/>
      <c r="QD340" s="304"/>
      <c r="QE340" s="304"/>
      <c r="QF340" s="304"/>
      <c r="QG340" s="304"/>
      <c r="QH340" s="304"/>
      <c r="QI340" s="304"/>
      <c r="QJ340" s="304"/>
      <c r="QK340" s="304"/>
      <c r="QL340" s="304"/>
      <c r="QM340" s="304"/>
      <c r="QN340" s="303"/>
      <c r="QO340" s="303"/>
      <c r="QP340" s="303"/>
      <c r="QQ340" s="303"/>
      <c r="QR340" s="304"/>
      <c r="QS340" s="304"/>
      <c r="QT340" s="304"/>
      <c r="QU340" s="304"/>
      <c r="QV340" s="304"/>
      <c r="QW340" s="304"/>
      <c r="QX340" s="304"/>
      <c r="QY340" s="304"/>
      <c r="QZ340" s="304"/>
      <c r="RA340" s="304"/>
      <c r="RB340" s="303"/>
      <c r="RC340" s="303"/>
      <c r="RD340" s="303"/>
      <c r="RE340" s="303"/>
      <c r="RF340" s="304"/>
      <c r="RG340" s="304"/>
      <c r="RH340" s="304"/>
      <c r="RI340" s="304"/>
      <c r="RJ340" s="304"/>
      <c r="RK340" s="304"/>
      <c r="RL340" s="304"/>
      <c r="RM340" s="304"/>
      <c r="RN340" s="304"/>
      <c r="RO340" s="304"/>
      <c r="RP340" s="303"/>
      <c r="RQ340" s="303"/>
      <c r="RR340" s="303"/>
      <c r="RS340" s="303"/>
      <c r="RT340" s="304"/>
      <c r="RU340" s="304"/>
      <c r="RV340" s="304"/>
      <c r="RW340" s="304"/>
      <c r="RX340" s="304"/>
      <c r="RY340" s="304"/>
      <c r="RZ340" s="304"/>
      <c r="SA340" s="304"/>
      <c r="SB340" s="304"/>
      <c r="SC340" s="304"/>
      <c r="SD340" s="211"/>
      <c r="SE340" s="211"/>
      <c r="SF340" s="211"/>
      <c r="SG340" s="211"/>
      <c r="SH340" s="188"/>
      <c r="SI340" s="188"/>
      <c r="SJ340" s="188"/>
      <c r="SK340" s="188"/>
      <c r="SL340" s="188"/>
      <c r="SM340" s="188"/>
      <c r="SN340" s="188"/>
      <c r="SO340" s="188"/>
      <c r="SP340" s="188"/>
      <c r="SQ340" s="188"/>
      <c r="SR340" s="211"/>
      <c r="SS340" s="211"/>
      <c r="ST340" s="211"/>
      <c r="SU340" s="211"/>
      <c r="SV340" s="188"/>
      <c r="SW340" s="188"/>
      <c r="SX340" s="188"/>
      <c r="SY340" s="188"/>
      <c r="SZ340" s="188"/>
      <c r="TA340" s="188"/>
      <c r="TB340" s="188"/>
      <c r="TC340" s="188"/>
      <c r="TD340" s="188"/>
      <c r="TE340" s="188"/>
      <c r="TF340" s="211"/>
      <c r="TG340" s="211"/>
      <c r="TH340" s="211"/>
      <c r="TI340" s="211"/>
      <c r="TJ340" s="188"/>
      <c r="TK340" s="188"/>
      <c r="TL340" s="188"/>
      <c r="TM340" s="188"/>
      <c r="TN340" s="188"/>
      <c r="TO340" s="188"/>
      <c r="TP340" s="188"/>
      <c r="TQ340" s="188"/>
      <c r="TR340" s="188"/>
      <c r="TS340" s="188"/>
      <c r="TT340" s="211"/>
      <c r="TU340" s="211"/>
      <c r="TV340" s="211"/>
      <c r="TW340" s="211"/>
      <c r="TX340" s="188"/>
      <c r="TY340" s="188"/>
      <c r="TZ340" s="188"/>
      <c r="UA340" s="188"/>
      <c r="UB340" s="188"/>
      <c r="UC340" s="188"/>
      <c r="UD340" s="188"/>
      <c r="UE340" s="188"/>
      <c r="UF340" s="188"/>
      <c r="UG340" s="188"/>
      <c r="UH340" s="211"/>
      <c r="UI340" s="211"/>
      <c r="UJ340" s="211"/>
      <c r="UK340" s="211"/>
      <c r="UL340" s="188"/>
      <c r="UM340" s="188"/>
      <c r="UN340" s="188"/>
      <c r="UO340" s="188"/>
      <c r="UP340" s="188"/>
      <c r="UQ340" s="188"/>
      <c r="UR340" s="188"/>
      <c r="US340" s="188"/>
      <c r="UT340" s="188"/>
      <c r="UU340" s="188"/>
      <c r="UV340" s="211"/>
      <c r="UW340" s="211"/>
      <c r="UX340" s="211"/>
      <c r="UY340" s="211"/>
      <c r="UZ340" s="188"/>
      <c r="VA340" s="188"/>
      <c r="VB340" s="188"/>
      <c r="VC340" s="188"/>
      <c r="VD340" s="188"/>
      <c r="VE340" s="188"/>
      <c r="VF340" s="188"/>
      <c r="VG340" s="188"/>
      <c r="VH340" s="188"/>
      <c r="VI340" s="188"/>
      <c r="VJ340" s="211"/>
      <c r="VK340" s="211"/>
      <c r="VL340" s="211"/>
      <c r="VM340" s="211"/>
      <c r="VN340" s="188"/>
      <c r="VO340" s="188"/>
      <c r="VP340" s="188"/>
      <c r="VQ340" s="188"/>
      <c r="VR340" s="188"/>
      <c r="VS340" s="188"/>
      <c r="VT340" s="188"/>
      <c r="VU340" s="188"/>
      <c r="VV340" s="188"/>
      <c r="VW340" s="188"/>
      <c r="VX340" s="211"/>
      <c r="VY340" s="211"/>
      <c r="VZ340" s="211"/>
      <c r="WA340" s="211"/>
      <c r="WB340" s="188"/>
      <c r="WC340" s="188"/>
      <c r="WD340" s="188"/>
      <c r="WE340" s="188"/>
      <c r="WF340" s="188"/>
      <c r="WG340" s="188"/>
      <c r="WH340" s="188"/>
      <c r="WI340" s="188"/>
      <c r="WJ340" s="188"/>
      <c r="WK340" s="188"/>
      <c r="WL340" s="211"/>
      <c r="WM340" s="211"/>
      <c r="WN340" s="211"/>
      <c r="WO340" s="211"/>
      <c r="WP340" s="188"/>
      <c r="WQ340" s="188"/>
      <c r="WR340" s="188"/>
      <c r="WS340" s="188"/>
      <c r="WT340" s="188"/>
      <c r="WU340" s="188"/>
      <c r="WV340" s="188"/>
      <c r="WW340" s="188"/>
      <c r="WX340" s="188"/>
      <c r="WY340" s="188"/>
      <c r="WZ340" s="211"/>
      <c r="XA340" s="211"/>
      <c r="XB340" s="211"/>
      <c r="XC340" s="211"/>
      <c r="XD340" s="188"/>
      <c r="XE340" s="188"/>
      <c r="XF340" s="188"/>
      <c r="XG340" s="188"/>
      <c r="XH340" s="188"/>
      <c r="XI340" s="188"/>
      <c r="XJ340" s="188"/>
      <c r="XK340" s="188"/>
      <c r="XL340" s="188"/>
      <c r="XM340" s="188"/>
      <c r="XN340" s="211"/>
      <c r="XO340" s="211"/>
      <c r="XP340" s="211"/>
      <c r="XQ340" s="211"/>
      <c r="XR340" s="188"/>
      <c r="XS340" s="188"/>
      <c r="XT340" s="188"/>
      <c r="XU340" s="188"/>
      <c r="XV340" s="188"/>
      <c r="XW340" s="188"/>
      <c r="XX340" s="188"/>
      <c r="XY340" s="188"/>
      <c r="XZ340" s="188"/>
      <c r="YA340" s="188"/>
      <c r="YB340" s="211"/>
      <c r="YC340" s="211"/>
      <c r="YD340" s="211"/>
      <c r="YE340" s="211"/>
      <c r="YF340" s="188"/>
      <c r="YG340" s="188"/>
      <c r="YH340" s="188"/>
      <c r="YI340" s="188"/>
      <c r="YJ340" s="188"/>
      <c r="YK340" s="188"/>
      <c r="YL340" s="188"/>
      <c r="YM340" s="188"/>
      <c r="YN340" s="188"/>
      <c r="YO340" s="188"/>
      <c r="YP340" s="211"/>
      <c r="YQ340" s="211"/>
      <c r="YR340" s="211"/>
      <c r="YS340" s="211"/>
      <c r="YT340" s="188"/>
      <c r="YU340" s="188"/>
      <c r="YV340" s="188"/>
      <c r="YW340" s="188"/>
      <c r="YX340" s="188"/>
      <c r="YY340" s="188"/>
      <c r="YZ340" s="188"/>
      <c r="ZA340" s="188"/>
      <c r="ZB340" s="188"/>
      <c r="ZC340" s="188"/>
      <c r="ZD340" s="211"/>
      <c r="ZE340" s="211"/>
      <c r="ZF340" s="211"/>
      <c r="ZG340" s="211"/>
      <c r="ZH340" s="188"/>
      <c r="ZI340" s="188"/>
      <c r="ZJ340" s="188"/>
      <c r="ZK340" s="188"/>
      <c r="ZL340" s="188"/>
      <c r="ZM340" s="188"/>
      <c r="ZN340" s="188"/>
      <c r="ZO340" s="188"/>
      <c r="ZP340" s="188"/>
      <c r="ZQ340" s="188"/>
      <c r="ZR340" s="211"/>
      <c r="ZS340" s="211"/>
      <c r="ZT340" s="211"/>
      <c r="ZU340" s="211"/>
      <c r="ZV340" s="188"/>
      <c r="ZW340" s="188"/>
      <c r="ZX340" s="188"/>
      <c r="ZY340" s="188"/>
      <c r="ZZ340" s="188"/>
      <c r="AAA340" s="188"/>
      <c r="AAB340" s="188"/>
      <c r="AAC340" s="188"/>
      <c r="AAD340" s="188"/>
      <c r="AAE340" s="188"/>
      <c r="AAF340" s="211"/>
      <c r="AAG340" s="211"/>
      <c r="AAH340" s="211"/>
      <c r="AAI340" s="211"/>
      <c r="AAJ340" s="188"/>
      <c r="AAK340" s="188"/>
      <c r="AAL340" s="188"/>
      <c r="AAM340" s="188"/>
      <c r="AAN340" s="188"/>
      <c r="AAO340" s="188"/>
      <c r="AAP340" s="188"/>
      <c r="AAQ340" s="188"/>
      <c r="AAR340" s="188"/>
      <c r="AAS340" s="188"/>
      <c r="AAT340" s="211"/>
      <c r="AAU340" s="211"/>
      <c r="AAV340" s="211"/>
      <c r="AAW340" s="211"/>
      <c r="AAX340" s="188"/>
      <c r="AAY340" s="188"/>
      <c r="AAZ340" s="188"/>
      <c r="ABA340" s="188"/>
      <c r="ABB340" s="188"/>
      <c r="ABC340" s="188"/>
      <c r="ABD340" s="188"/>
      <c r="ABE340" s="188"/>
      <c r="ABF340" s="188"/>
      <c r="ABG340" s="188"/>
      <c r="ABH340" s="211"/>
      <c r="ABI340" s="211"/>
      <c r="ABJ340" s="211"/>
      <c r="ABK340" s="211"/>
      <c r="ABL340" s="188"/>
      <c r="ABM340" s="188"/>
      <c r="ABN340" s="188"/>
      <c r="ABO340" s="188"/>
      <c r="ABP340" s="188"/>
      <c r="ABQ340" s="188"/>
      <c r="ABR340" s="188"/>
      <c r="ABS340" s="188"/>
      <c r="ABT340" s="188"/>
      <c r="ABU340" s="188"/>
    </row>
    <row r="341" ht="13.5" customHeight="1">
      <c r="A341" s="299"/>
      <c r="B341" s="300"/>
      <c r="C341" s="300"/>
      <c r="D341" s="300"/>
      <c r="E341" s="301"/>
      <c r="F341" s="90"/>
      <c r="G341" s="90"/>
      <c r="H341" s="303"/>
      <c r="I341" s="303"/>
      <c r="J341" s="303"/>
      <c r="K341" s="303"/>
      <c r="L341" s="304"/>
      <c r="M341" s="304"/>
      <c r="N341" s="304"/>
      <c r="O341" s="304"/>
      <c r="P341" s="304"/>
      <c r="Q341" s="304"/>
      <c r="R341" s="304"/>
      <c r="S341" s="304"/>
      <c r="T341" s="304"/>
      <c r="U341" s="304"/>
      <c r="V341" s="303"/>
      <c r="W341" s="303"/>
      <c r="X341" s="303"/>
      <c r="Y341" s="303"/>
      <c r="Z341" s="304"/>
      <c r="AA341" s="304"/>
      <c r="AB341" s="304"/>
      <c r="AC341" s="304"/>
      <c r="AD341" s="304"/>
      <c r="AE341" s="304"/>
      <c r="AF341" s="304"/>
      <c r="AG341" s="304"/>
      <c r="AH341" s="304"/>
      <c r="AI341" s="304"/>
      <c r="AJ341" s="303"/>
      <c r="AK341" s="303"/>
      <c r="AL341" s="303"/>
      <c r="AM341" s="303"/>
      <c r="AN341" s="304"/>
      <c r="AO341" s="304"/>
      <c r="AP341" s="304"/>
      <c r="AQ341" s="304"/>
      <c r="AR341" s="304"/>
      <c r="AS341" s="304"/>
      <c r="AT341" s="304"/>
      <c r="AU341" s="304"/>
      <c r="AV341" s="304"/>
      <c r="AW341" s="304"/>
      <c r="AX341" s="303"/>
      <c r="AY341" s="303"/>
      <c r="AZ341" s="303"/>
      <c r="BA341" s="303"/>
      <c r="BB341" s="304"/>
      <c r="BC341" s="304"/>
      <c r="BD341" s="304"/>
      <c r="BE341" s="304"/>
      <c r="BF341" s="304"/>
      <c r="BG341" s="304"/>
      <c r="BH341" s="304"/>
      <c r="BI341" s="304"/>
      <c r="BJ341" s="304"/>
      <c r="BK341" s="304"/>
      <c r="BL341" s="303"/>
      <c r="BM341" s="303"/>
      <c r="BN341" s="303"/>
      <c r="BO341" s="303"/>
      <c r="BP341" s="304"/>
      <c r="BQ341" s="304"/>
      <c r="BR341" s="304"/>
      <c r="BS341" s="304"/>
      <c r="BT341" s="304"/>
      <c r="BU341" s="304"/>
      <c r="BV341" s="304"/>
      <c r="BW341" s="304"/>
      <c r="BX341" s="304"/>
      <c r="BY341" s="304"/>
      <c r="BZ341" s="303"/>
      <c r="CA341" s="303"/>
      <c r="CB341" s="303"/>
      <c r="CC341" s="303"/>
      <c r="CD341" s="304"/>
      <c r="CE341" s="304"/>
      <c r="CF341" s="304"/>
      <c r="CG341" s="304"/>
      <c r="CH341" s="304"/>
      <c r="CI341" s="304"/>
      <c r="CJ341" s="304"/>
      <c r="CK341" s="304"/>
      <c r="CL341" s="304"/>
      <c r="CM341" s="304"/>
      <c r="CN341" s="303"/>
      <c r="CO341" s="303"/>
      <c r="CP341" s="303"/>
      <c r="CQ341" s="303"/>
      <c r="CR341" s="304"/>
      <c r="CS341" s="304"/>
      <c r="CT341" s="304"/>
      <c r="CU341" s="304"/>
      <c r="CV341" s="304"/>
      <c r="CW341" s="304"/>
      <c r="CX341" s="304"/>
      <c r="CY341" s="304"/>
      <c r="CZ341" s="304"/>
      <c r="DA341" s="304"/>
      <c r="DB341" s="303"/>
      <c r="DC341" s="303"/>
      <c r="DD341" s="303"/>
      <c r="DE341" s="303"/>
      <c r="DF341" s="304"/>
      <c r="DG341" s="304"/>
      <c r="DH341" s="304"/>
      <c r="DI341" s="304"/>
      <c r="DJ341" s="304"/>
      <c r="DK341" s="304"/>
      <c r="DL341" s="304"/>
      <c r="DM341" s="304"/>
      <c r="DN341" s="304"/>
      <c r="DO341" s="304"/>
      <c r="DP341" s="303"/>
      <c r="DQ341" s="303"/>
      <c r="DR341" s="303"/>
      <c r="DS341" s="303"/>
      <c r="DT341" s="304"/>
      <c r="DU341" s="304"/>
      <c r="DV341" s="304"/>
      <c r="DW341" s="304"/>
      <c r="DX341" s="304"/>
      <c r="DY341" s="304"/>
      <c r="DZ341" s="304"/>
      <c r="EA341" s="304"/>
      <c r="EB341" s="304"/>
      <c r="EC341" s="304"/>
      <c r="ED341" s="303"/>
      <c r="EE341" s="303"/>
      <c r="EF341" s="303"/>
      <c r="EG341" s="303"/>
      <c r="EH341" s="304"/>
      <c r="EI341" s="304"/>
      <c r="EJ341" s="304"/>
      <c r="EK341" s="304"/>
      <c r="EL341" s="304"/>
      <c r="EM341" s="304"/>
      <c r="EN341" s="304"/>
      <c r="EO341" s="304"/>
      <c r="EP341" s="304"/>
      <c r="EQ341" s="304"/>
      <c r="ER341" s="303"/>
      <c r="ES341" s="303"/>
      <c r="ET341" s="303"/>
      <c r="EU341" s="303"/>
      <c r="EV341" s="304"/>
      <c r="EW341" s="304"/>
      <c r="EX341" s="304"/>
      <c r="EY341" s="304"/>
      <c r="EZ341" s="304"/>
      <c r="FA341" s="304"/>
      <c r="FB341" s="304"/>
      <c r="FC341" s="304"/>
      <c r="FD341" s="304"/>
      <c r="FE341" s="304"/>
      <c r="FF341" s="303"/>
      <c r="FG341" s="303"/>
      <c r="FH341" s="303"/>
      <c r="FI341" s="303"/>
      <c r="FJ341" s="304"/>
      <c r="FK341" s="304"/>
      <c r="FL341" s="304"/>
      <c r="FM341" s="304"/>
      <c r="FN341" s="304"/>
      <c r="FO341" s="304"/>
      <c r="FP341" s="304"/>
      <c r="FQ341" s="304"/>
      <c r="FR341" s="304"/>
      <c r="FS341" s="304"/>
      <c r="FT341" s="303"/>
      <c r="FU341" s="303"/>
      <c r="FV341" s="303"/>
      <c r="FW341" s="303"/>
      <c r="FX341" s="304"/>
      <c r="FY341" s="304"/>
      <c r="FZ341" s="304"/>
      <c r="GA341" s="304"/>
      <c r="GB341" s="304"/>
      <c r="GC341" s="304"/>
      <c r="GD341" s="304"/>
      <c r="GE341" s="304"/>
      <c r="GF341" s="304"/>
      <c r="GG341" s="304"/>
      <c r="GH341" s="303"/>
      <c r="GI341" s="303"/>
      <c r="GJ341" s="303"/>
      <c r="GK341" s="303"/>
      <c r="GL341" s="304"/>
      <c r="GM341" s="304"/>
      <c r="GN341" s="304"/>
      <c r="GO341" s="304"/>
      <c r="GP341" s="304"/>
      <c r="GQ341" s="304"/>
      <c r="GR341" s="304"/>
      <c r="GS341" s="304"/>
      <c r="GT341" s="304"/>
      <c r="GU341" s="304"/>
      <c r="GV341" s="303"/>
      <c r="GW341" s="303"/>
      <c r="GX341" s="303"/>
      <c r="GY341" s="303"/>
      <c r="GZ341" s="304"/>
      <c r="HA341" s="304"/>
      <c r="HB341" s="304"/>
      <c r="HC341" s="304"/>
      <c r="HD341" s="304"/>
      <c r="HE341" s="304"/>
      <c r="HF341" s="304"/>
      <c r="HG341" s="304"/>
      <c r="HH341" s="304"/>
      <c r="HI341" s="304"/>
      <c r="HJ341" s="303"/>
      <c r="HK341" s="303"/>
      <c r="HL341" s="303"/>
      <c r="HM341" s="303"/>
      <c r="HN341" s="304"/>
      <c r="HO341" s="304"/>
      <c r="HP341" s="304"/>
      <c r="HQ341" s="304"/>
      <c r="HR341" s="304"/>
      <c r="HS341" s="304"/>
      <c r="HT341" s="304"/>
      <c r="HU341" s="304"/>
      <c r="HV341" s="304"/>
      <c r="HW341" s="304"/>
      <c r="HX341" s="303"/>
      <c r="HY341" s="303"/>
      <c r="HZ341" s="303"/>
      <c r="IA341" s="303"/>
      <c r="IB341" s="304"/>
      <c r="IC341" s="304"/>
      <c r="ID341" s="304"/>
      <c r="IE341" s="304"/>
      <c r="IF341" s="304"/>
      <c r="IG341" s="304"/>
      <c r="IH341" s="304"/>
      <c r="II341" s="304"/>
      <c r="IJ341" s="304"/>
      <c r="IK341" s="304"/>
      <c r="IL341" s="303"/>
      <c r="IM341" s="303"/>
      <c r="IN341" s="303"/>
      <c r="IO341" s="303"/>
      <c r="IP341" s="304"/>
      <c r="IQ341" s="304"/>
      <c r="IR341" s="304"/>
      <c r="IS341" s="304"/>
      <c r="IT341" s="304"/>
      <c r="IU341" s="304"/>
      <c r="IV341" s="304"/>
      <c r="IW341" s="304"/>
      <c r="IX341" s="304"/>
      <c r="IY341" s="304"/>
      <c r="IZ341" s="303"/>
      <c r="JA341" s="303"/>
      <c r="JB341" s="303"/>
      <c r="JC341" s="303"/>
      <c r="JD341" s="304"/>
      <c r="JE341" s="304"/>
      <c r="JF341" s="304"/>
      <c r="JG341" s="304"/>
      <c r="JH341" s="304"/>
      <c r="JI341" s="304"/>
      <c r="JJ341" s="304"/>
      <c r="JK341" s="304"/>
      <c r="JL341" s="304"/>
      <c r="JM341" s="304"/>
      <c r="JN341" s="303"/>
      <c r="JO341" s="303"/>
      <c r="JP341" s="303"/>
      <c r="JQ341" s="303"/>
      <c r="JR341" s="304"/>
      <c r="JS341" s="304"/>
      <c r="JT341" s="304"/>
      <c r="JU341" s="304"/>
      <c r="JV341" s="304"/>
      <c r="JW341" s="304"/>
      <c r="JX341" s="304"/>
      <c r="JY341" s="304"/>
      <c r="JZ341" s="304"/>
      <c r="KA341" s="304"/>
      <c r="KB341" s="303"/>
      <c r="KC341" s="303"/>
      <c r="KD341" s="303"/>
      <c r="KE341" s="303"/>
      <c r="KF341" s="304"/>
      <c r="KG341" s="304"/>
      <c r="KH341" s="304"/>
      <c r="KI341" s="304"/>
      <c r="KJ341" s="304"/>
      <c r="KK341" s="304"/>
      <c r="KL341" s="304"/>
      <c r="KM341" s="304"/>
      <c r="KN341" s="304"/>
      <c r="KO341" s="304"/>
      <c r="KP341" s="303"/>
      <c r="KQ341" s="303"/>
      <c r="KR341" s="303"/>
      <c r="KS341" s="303"/>
      <c r="KT341" s="304"/>
      <c r="KU341" s="304"/>
      <c r="KV341" s="304"/>
      <c r="KW341" s="304"/>
      <c r="KX341" s="304"/>
      <c r="KY341" s="304"/>
      <c r="KZ341" s="304"/>
      <c r="LA341" s="304"/>
      <c r="LB341" s="304"/>
      <c r="LC341" s="304"/>
      <c r="LD341" s="303"/>
      <c r="LE341" s="303"/>
      <c r="LF341" s="303"/>
      <c r="LG341" s="303"/>
      <c r="LH341" s="304"/>
      <c r="LI341" s="304"/>
      <c r="LJ341" s="304"/>
      <c r="LK341" s="304"/>
      <c r="LL341" s="304"/>
      <c r="LM341" s="304"/>
      <c r="LN341" s="304"/>
      <c r="LO341" s="304"/>
      <c r="LP341" s="304"/>
      <c r="LQ341" s="304"/>
      <c r="LR341" s="303"/>
      <c r="LS341" s="303"/>
      <c r="LT341" s="303"/>
      <c r="LU341" s="303"/>
      <c r="LV341" s="304"/>
      <c r="LW341" s="304"/>
      <c r="LX341" s="304"/>
      <c r="LY341" s="304"/>
      <c r="LZ341" s="304"/>
      <c r="MA341" s="304"/>
      <c r="MB341" s="304"/>
      <c r="MC341" s="304"/>
      <c r="MD341" s="304"/>
      <c r="ME341" s="304"/>
      <c r="MF341" s="303"/>
      <c r="MG341" s="303"/>
      <c r="MH341" s="303"/>
      <c r="MI341" s="303"/>
      <c r="MJ341" s="304"/>
      <c r="MK341" s="304"/>
      <c r="ML341" s="304"/>
      <c r="MM341" s="304"/>
      <c r="MN341" s="304"/>
      <c r="MO341" s="304"/>
      <c r="MP341" s="304"/>
      <c r="MQ341" s="304"/>
      <c r="MR341" s="304"/>
      <c r="MS341" s="304"/>
      <c r="MT341" s="303"/>
      <c r="MU341" s="303"/>
      <c r="MV341" s="303"/>
      <c r="MW341" s="303"/>
      <c r="MX341" s="304"/>
      <c r="MY341" s="304"/>
      <c r="MZ341" s="304"/>
      <c r="NA341" s="304"/>
      <c r="NB341" s="304"/>
      <c r="NC341" s="304"/>
      <c r="ND341" s="304"/>
      <c r="NE341" s="304"/>
      <c r="NF341" s="304"/>
      <c r="NG341" s="304"/>
      <c r="NH341" s="303"/>
      <c r="NI341" s="303"/>
      <c r="NJ341" s="303"/>
      <c r="NK341" s="303"/>
      <c r="NL341" s="304"/>
      <c r="NM341" s="304"/>
      <c r="NN341" s="304"/>
      <c r="NO341" s="304"/>
      <c r="NP341" s="304"/>
      <c r="NQ341" s="304"/>
      <c r="NR341" s="304"/>
      <c r="NS341" s="304"/>
      <c r="NT341" s="304"/>
      <c r="NU341" s="304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3"/>
      <c r="OK341" s="303"/>
      <c r="OL341" s="303"/>
      <c r="OM341" s="303"/>
      <c r="ON341" s="304"/>
      <c r="OO341" s="304"/>
      <c r="OP341" s="304"/>
      <c r="OQ341" s="304"/>
      <c r="OR341" s="304"/>
      <c r="OS341" s="304"/>
      <c r="OT341" s="304"/>
      <c r="OU341" s="304"/>
      <c r="OV341" s="304"/>
      <c r="OW341" s="304"/>
      <c r="OX341" s="303"/>
      <c r="OY341" s="303"/>
      <c r="OZ341" s="303"/>
      <c r="PA341" s="303"/>
      <c r="PB341" s="304"/>
      <c r="PC341" s="304"/>
      <c r="PD341" s="304"/>
      <c r="PE341" s="304"/>
      <c r="PF341" s="304"/>
      <c r="PG341" s="304"/>
      <c r="PH341" s="304"/>
      <c r="PI341" s="304"/>
      <c r="PJ341" s="304"/>
      <c r="PK341" s="304"/>
      <c r="PL341" s="303"/>
      <c r="PM341" s="303"/>
      <c r="PN341" s="303"/>
      <c r="PO341" s="303"/>
      <c r="PP341" s="304"/>
      <c r="PQ341" s="304"/>
      <c r="PR341" s="304"/>
      <c r="PS341" s="304"/>
      <c r="PT341" s="304"/>
      <c r="PU341" s="304"/>
      <c r="PV341" s="304"/>
      <c r="PW341" s="304"/>
      <c r="PX341" s="304"/>
      <c r="PY341" s="304"/>
      <c r="PZ341" s="303"/>
      <c r="QA341" s="303"/>
      <c r="QB341" s="303"/>
      <c r="QC341" s="303"/>
      <c r="QD341" s="304"/>
      <c r="QE341" s="304"/>
      <c r="QF341" s="304"/>
      <c r="QG341" s="304"/>
      <c r="QH341" s="304"/>
      <c r="QI341" s="304"/>
      <c r="QJ341" s="304"/>
      <c r="QK341" s="304"/>
      <c r="QL341" s="304"/>
      <c r="QM341" s="304"/>
      <c r="QN341" s="303"/>
      <c r="QO341" s="303"/>
      <c r="QP341" s="303"/>
      <c r="QQ341" s="303"/>
      <c r="QR341" s="304"/>
      <c r="QS341" s="304"/>
      <c r="QT341" s="304"/>
      <c r="QU341" s="304"/>
      <c r="QV341" s="304"/>
      <c r="QW341" s="304"/>
      <c r="QX341" s="304"/>
      <c r="QY341" s="304"/>
      <c r="QZ341" s="304"/>
      <c r="RA341" s="304"/>
      <c r="RB341" s="303"/>
      <c r="RC341" s="303"/>
      <c r="RD341" s="303"/>
      <c r="RE341" s="303"/>
      <c r="RF341" s="304"/>
      <c r="RG341" s="304"/>
      <c r="RH341" s="304"/>
      <c r="RI341" s="304"/>
      <c r="RJ341" s="304"/>
      <c r="RK341" s="304"/>
      <c r="RL341" s="304"/>
      <c r="RM341" s="304"/>
      <c r="RN341" s="304"/>
      <c r="RO341" s="304"/>
      <c r="RP341" s="303"/>
      <c r="RQ341" s="303"/>
      <c r="RR341" s="303"/>
      <c r="RS341" s="303"/>
      <c r="RT341" s="304"/>
      <c r="RU341" s="304"/>
      <c r="RV341" s="304"/>
      <c r="RW341" s="304"/>
      <c r="RX341" s="304"/>
      <c r="RY341" s="304"/>
      <c r="RZ341" s="304"/>
      <c r="SA341" s="304"/>
      <c r="SB341" s="304"/>
      <c r="SC341" s="304"/>
      <c r="SD341" s="211"/>
      <c r="SE341" s="211"/>
      <c r="SF341" s="211"/>
      <c r="SG341" s="211"/>
      <c r="SH341" s="188"/>
      <c r="SI341" s="188"/>
      <c r="SJ341" s="188"/>
      <c r="SK341" s="188"/>
      <c r="SL341" s="188"/>
      <c r="SM341" s="188"/>
      <c r="SN341" s="188"/>
      <c r="SO341" s="188"/>
      <c r="SP341" s="188"/>
      <c r="SQ341" s="188"/>
      <c r="SR341" s="211"/>
      <c r="SS341" s="211"/>
      <c r="ST341" s="211"/>
      <c r="SU341" s="211"/>
      <c r="SV341" s="188"/>
      <c r="SW341" s="188"/>
      <c r="SX341" s="188"/>
      <c r="SY341" s="188"/>
      <c r="SZ341" s="188"/>
      <c r="TA341" s="188"/>
      <c r="TB341" s="188"/>
      <c r="TC341" s="188"/>
      <c r="TD341" s="188"/>
      <c r="TE341" s="188"/>
      <c r="TF341" s="211"/>
      <c r="TG341" s="211"/>
      <c r="TH341" s="211"/>
      <c r="TI341" s="211"/>
      <c r="TJ341" s="188"/>
      <c r="TK341" s="188"/>
      <c r="TL341" s="188"/>
      <c r="TM341" s="188"/>
      <c r="TN341" s="188"/>
      <c r="TO341" s="188"/>
      <c r="TP341" s="188"/>
      <c r="TQ341" s="188"/>
      <c r="TR341" s="188"/>
      <c r="TS341" s="188"/>
      <c r="TT341" s="211"/>
      <c r="TU341" s="211"/>
      <c r="TV341" s="211"/>
      <c r="TW341" s="211"/>
      <c r="TX341" s="188"/>
      <c r="TY341" s="188"/>
      <c r="TZ341" s="188"/>
      <c r="UA341" s="188"/>
      <c r="UB341" s="188"/>
      <c r="UC341" s="188"/>
      <c r="UD341" s="188"/>
      <c r="UE341" s="188"/>
      <c r="UF341" s="188"/>
      <c r="UG341" s="188"/>
      <c r="UH341" s="211"/>
      <c r="UI341" s="211"/>
      <c r="UJ341" s="211"/>
      <c r="UK341" s="211"/>
      <c r="UL341" s="188"/>
      <c r="UM341" s="188"/>
      <c r="UN341" s="188"/>
      <c r="UO341" s="188"/>
      <c r="UP341" s="188"/>
      <c r="UQ341" s="188"/>
      <c r="UR341" s="188"/>
      <c r="US341" s="188"/>
      <c r="UT341" s="188"/>
      <c r="UU341" s="188"/>
      <c r="UV341" s="211"/>
      <c r="UW341" s="211"/>
      <c r="UX341" s="211"/>
      <c r="UY341" s="211"/>
      <c r="UZ341" s="188"/>
      <c r="VA341" s="188"/>
      <c r="VB341" s="188"/>
      <c r="VC341" s="188"/>
      <c r="VD341" s="188"/>
      <c r="VE341" s="188"/>
      <c r="VF341" s="188"/>
      <c r="VG341" s="188"/>
      <c r="VH341" s="188"/>
      <c r="VI341" s="188"/>
      <c r="VJ341" s="211"/>
      <c r="VK341" s="211"/>
      <c r="VL341" s="211"/>
      <c r="VM341" s="211"/>
      <c r="VN341" s="188"/>
      <c r="VO341" s="188"/>
      <c r="VP341" s="188"/>
      <c r="VQ341" s="188"/>
      <c r="VR341" s="188"/>
      <c r="VS341" s="188"/>
      <c r="VT341" s="188"/>
      <c r="VU341" s="188"/>
      <c r="VV341" s="188"/>
      <c r="VW341" s="188"/>
      <c r="VX341" s="211"/>
      <c r="VY341" s="211"/>
      <c r="VZ341" s="211"/>
      <c r="WA341" s="211"/>
      <c r="WB341" s="188"/>
      <c r="WC341" s="188"/>
      <c r="WD341" s="188"/>
      <c r="WE341" s="188"/>
      <c r="WF341" s="188"/>
      <c r="WG341" s="188"/>
      <c r="WH341" s="188"/>
      <c r="WI341" s="188"/>
      <c r="WJ341" s="188"/>
      <c r="WK341" s="188"/>
      <c r="WL341" s="211"/>
      <c r="WM341" s="211"/>
      <c r="WN341" s="211"/>
      <c r="WO341" s="211"/>
      <c r="WP341" s="188"/>
      <c r="WQ341" s="188"/>
      <c r="WR341" s="188"/>
      <c r="WS341" s="188"/>
      <c r="WT341" s="188"/>
      <c r="WU341" s="188"/>
      <c r="WV341" s="188"/>
      <c r="WW341" s="188"/>
      <c r="WX341" s="188"/>
      <c r="WY341" s="188"/>
      <c r="WZ341" s="211"/>
      <c r="XA341" s="211"/>
      <c r="XB341" s="211"/>
      <c r="XC341" s="211"/>
      <c r="XD341" s="188"/>
      <c r="XE341" s="188"/>
      <c r="XF341" s="188"/>
      <c r="XG341" s="188"/>
      <c r="XH341" s="188"/>
      <c r="XI341" s="188"/>
      <c r="XJ341" s="188"/>
      <c r="XK341" s="188"/>
      <c r="XL341" s="188"/>
      <c r="XM341" s="188"/>
      <c r="XN341" s="211"/>
      <c r="XO341" s="211"/>
      <c r="XP341" s="211"/>
      <c r="XQ341" s="211"/>
      <c r="XR341" s="188"/>
      <c r="XS341" s="188"/>
      <c r="XT341" s="188"/>
      <c r="XU341" s="188"/>
      <c r="XV341" s="188"/>
      <c r="XW341" s="188"/>
      <c r="XX341" s="188"/>
      <c r="XY341" s="188"/>
      <c r="XZ341" s="188"/>
      <c r="YA341" s="188"/>
      <c r="YB341" s="211"/>
      <c r="YC341" s="211"/>
      <c r="YD341" s="211"/>
      <c r="YE341" s="211"/>
      <c r="YF341" s="188"/>
      <c r="YG341" s="188"/>
      <c r="YH341" s="188"/>
      <c r="YI341" s="188"/>
      <c r="YJ341" s="188"/>
      <c r="YK341" s="188"/>
      <c r="YL341" s="188"/>
      <c r="YM341" s="188"/>
      <c r="YN341" s="188"/>
      <c r="YO341" s="188"/>
      <c r="YP341" s="211"/>
      <c r="YQ341" s="211"/>
      <c r="YR341" s="211"/>
      <c r="YS341" s="211"/>
      <c r="YT341" s="188"/>
      <c r="YU341" s="188"/>
      <c r="YV341" s="188"/>
      <c r="YW341" s="188"/>
      <c r="YX341" s="188"/>
      <c r="YY341" s="188"/>
      <c r="YZ341" s="188"/>
      <c r="ZA341" s="188"/>
      <c r="ZB341" s="188"/>
      <c r="ZC341" s="188"/>
      <c r="ZD341" s="211"/>
      <c r="ZE341" s="211"/>
      <c r="ZF341" s="211"/>
      <c r="ZG341" s="211"/>
      <c r="ZH341" s="188"/>
      <c r="ZI341" s="188"/>
      <c r="ZJ341" s="188"/>
      <c r="ZK341" s="188"/>
      <c r="ZL341" s="188"/>
      <c r="ZM341" s="188"/>
      <c r="ZN341" s="188"/>
      <c r="ZO341" s="188"/>
      <c r="ZP341" s="188"/>
      <c r="ZQ341" s="188"/>
      <c r="ZR341" s="211"/>
      <c r="ZS341" s="211"/>
      <c r="ZT341" s="211"/>
      <c r="ZU341" s="211"/>
      <c r="ZV341" s="188"/>
      <c r="ZW341" s="188"/>
      <c r="ZX341" s="188"/>
      <c r="ZY341" s="188"/>
      <c r="ZZ341" s="188"/>
      <c r="AAA341" s="188"/>
      <c r="AAB341" s="188"/>
      <c r="AAC341" s="188"/>
      <c r="AAD341" s="188"/>
      <c r="AAE341" s="188"/>
      <c r="AAF341" s="211"/>
      <c r="AAG341" s="211"/>
      <c r="AAH341" s="211"/>
      <c r="AAI341" s="211"/>
      <c r="AAJ341" s="188"/>
      <c r="AAK341" s="188"/>
      <c r="AAL341" s="188"/>
      <c r="AAM341" s="188"/>
      <c r="AAN341" s="188"/>
      <c r="AAO341" s="188"/>
      <c r="AAP341" s="188"/>
      <c r="AAQ341" s="188"/>
      <c r="AAR341" s="188"/>
      <c r="AAS341" s="188"/>
      <c r="AAT341" s="211"/>
      <c r="AAU341" s="211"/>
      <c r="AAV341" s="211"/>
      <c r="AAW341" s="211"/>
      <c r="AAX341" s="188"/>
      <c r="AAY341" s="188"/>
      <c r="AAZ341" s="188"/>
      <c r="ABA341" s="188"/>
      <c r="ABB341" s="188"/>
      <c r="ABC341" s="188"/>
      <c r="ABD341" s="188"/>
      <c r="ABE341" s="188"/>
      <c r="ABF341" s="188"/>
      <c r="ABG341" s="188"/>
      <c r="ABH341" s="211"/>
      <c r="ABI341" s="211"/>
      <c r="ABJ341" s="211"/>
      <c r="ABK341" s="211"/>
      <c r="ABL341" s="188"/>
      <c r="ABM341" s="188"/>
      <c r="ABN341" s="188"/>
      <c r="ABO341" s="188"/>
      <c r="ABP341" s="188"/>
      <c r="ABQ341" s="188"/>
      <c r="ABR341" s="188"/>
      <c r="ABS341" s="188"/>
      <c r="ABT341" s="188"/>
      <c r="ABU341" s="188"/>
    </row>
    <row r="342" ht="13.5" customHeight="1">
      <c r="A342" s="299"/>
      <c r="B342" s="300"/>
      <c r="C342" s="300"/>
      <c r="D342" s="300"/>
      <c r="E342" s="301"/>
      <c r="F342" s="90"/>
      <c r="G342" s="90"/>
      <c r="H342" s="303"/>
      <c r="I342" s="303"/>
      <c r="J342" s="303"/>
      <c r="K342" s="303"/>
      <c r="L342" s="304"/>
      <c r="M342" s="304"/>
      <c r="N342" s="304"/>
      <c r="O342" s="304"/>
      <c r="P342" s="304"/>
      <c r="Q342" s="304"/>
      <c r="R342" s="304"/>
      <c r="S342" s="304"/>
      <c r="T342" s="304"/>
      <c r="U342" s="304"/>
      <c r="V342" s="303"/>
      <c r="W342" s="303"/>
      <c r="X342" s="303"/>
      <c r="Y342" s="303"/>
      <c r="Z342" s="304"/>
      <c r="AA342" s="304"/>
      <c r="AB342" s="304"/>
      <c r="AC342" s="304"/>
      <c r="AD342" s="304"/>
      <c r="AE342" s="304"/>
      <c r="AF342" s="304"/>
      <c r="AG342" s="304"/>
      <c r="AH342" s="304"/>
      <c r="AI342" s="304"/>
      <c r="AJ342" s="303"/>
      <c r="AK342" s="303"/>
      <c r="AL342" s="303"/>
      <c r="AM342" s="303"/>
      <c r="AN342" s="304"/>
      <c r="AO342" s="304"/>
      <c r="AP342" s="304"/>
      <c r="AQ342" s="304"/>
      <c r="AR342" s="304"/>
      <c r="AS342" s="304"/>
      <c r="AT342" s="304"/>
      <c r="AU342" s="304"/>
      <c r="AV342" s="304"/>
      <c r="AW342" s="304"/>
      <c r="AX342" s="303"/>
      <c r="AY342" s="303"/>
      <c r="AZ342" s="303"/>
      <c r="BA342" s="303"/>
      <c r="BB342" s="304"/>
      <c r="BC342" s="304"/>
      <c r="BD342" s="304"/>
      <c r="BE342" s="304"/>
      <c r="BF342" s="304"/>
      <c r="BG342" s="304"/>
      <c r="BH342" s="304"/>
      <c r="BI342" s="304"/>
      <c r="BJ342" s="304"/>
      <c r="BK342" s="304"/>
      <c r="BL342" s="303"/>
      <c r="BM342" s="303"/>
      <c r="BN342" s="303"/>
      <c r="BO342" s="303"/>
      <c r="BP342" s="304"/>
      <c r="BQ342" s="304"/>
      <c r="BR342" s="304"/>
      <c r="BS342" s="304"/>
      <c r="BT342" s="304"/>
      <c r="BU342" s="304"/>
      <c r="BV342" s="304"/>
      <c r="BW342" s="304"/>
      <c r="BX342" s="304"/>
      <c r="BY342" s="304"/>
      <c r="BZ342" s="303"/>
      <c r="CA342" s="303"/>
      <c r="CB342" s="303"/>
      <c r="CC342" s="303"/>
      <c r="CD342" s="304"/>
      <c r="CE342" s="304"/>
      <c r="CF342" s="304"/>
      <c r="CG342" s="304"/>
      <c r="CH342" s="304"/>
      <c r="CI342" s="304"/>
      <c r="CJ342" s="304"/>
      <c r="CK342" s="304"/>
      <c r="CL342" s="304"/>
      <c r="CM342" s="304"/>
      <c r="CN342" s="303"/>
      <c r="CO342" s="303"/>
      <c r="CP342" s="303"/>
      <c r="CQ342" s="303"/>
      <c r="CR342" s="304"/>
      <c r="CS342" s="304"/>
      <c r="CT342" s="304"/>
      <c r="CU342" s="304"/>
      <c r="CV342" s="304"/>
      <c r="CW342" s="304"/>
      <c r="CX342" s="304"/>
      <c r="CY342" s="304"/>
      <c r="CZ342" s="304"/>
      <c r="DA342" s="304"/>
      <c r="DB342" s="303"/>
      <c r="DC342" s="303"/>
      <c r="DD342" s="303"/>
      <c r="DE342" s="303"/>
      <c r="DF342" s="304"/>
      <c r="DG342" s="304"/>
      <c r="DH342" s="304"/>
      <c r="DI342" s="304"/>
      <c r="DJ342" s="304"/>
      <c r="DK342" s="304"/>
      <c r="DL342" s="304"/>
      <c r="DM342" s="304"/>
      <c r="DN342" s="304"/>
      <c r="DO342" s="304"/>
      <c r="DP342" s="303"/>
      <c r="DQ342" s="303"/>
      <c r="DR342" s="303"/>
      <c r="DS342" s="303"/>
      <c r="DT342" s="304"/>
      <c r="DU342" s="304"/>
      <c r="DV342" s="304"/>
      <c r="DW342" s="304"/>
      <c r="DX342" s="304"/>
      <c r="DY342" s="304"/>
      <c r="DZ342" s="304"/>
      <c r="EA342" s="304"/>
      <c r="EB342" s="304"/>
      <c r="EC342" s="304"/>
      <c r="ED342" s="303"/>
      <c r="EE342" s="303"/>
      <c r="EF342" s="303"/>
      <c r="EG342" s="303"/>
      <c r="EH342" s="304"/>
      <c r="EI342" s="304"/>
      <c r="EJ342" s="304"/>
      <c r="EK342" s="304"/>
      <c r="EL342" s="304"/>
      <c r="EM342" s="304"/>
      <c r="EN342" s="304"/>
      <c r="EO342" s="304"/>
      <c r="EP342" s="304"/>
      <c r="EQ342" s="304"/>
      <c r="ER342" s="303"/>
      <c r="ES342" s="303"/>
      <c r="ET342" s="303"/>
      <c r="EU342" s="303"/>
      <c r="EV342" s="304"/>
      <c r="EW342" s="304"/>
      <c r="EX342" s="304"/>
      <c r="EY342" s="304"/>
      <c r="EZ342" s="304"/>
      <c r="FA342" s="304"/>
      <c r="FB342" s="304"/>
      <c r="FC342" s="304"/>
      <c r="FD342" s="304"/>
      <c r="FE342" s="304"/>
      <c r="FF342" s="303"/>
      <c r="FG342" s="303"/>
      <c r="FH342" s="303"/>
      <c r="FI342" s="303"/>
      <c r="FJ342" s="304"/>
      <c r="FK342" s="304"/>
      <c r="FL342" s="304"/>
      <c r="FM342" s="304"/>
      <c r="FN342" s="304"/>
      <c r="FO342" s="304"/>
      <c r="FP342" s="304"/>
      <c r="FQ342" s="304"/>
      <c r="FR342" s="304"/>
      <c r="FS342" s="304"/>
      <c r="FT342" s="303"/>
      <c r="FU342" s="303"/>
      <c r="FV342" s="303"/>
      <c r="FW342" s="303"/>
      <c r="FX342" s="304"/>
      <c r="FY342" s="304"/>
      <c r="FZ342" s="304"/>
      <c r="GA342" s="304"/>
      <c r="GB342" s="304"/>
      <c r="GC342" s="304"/>
      <c r="GD342" s="304"/>
      <c r="GE342" s="304"/>
      <c r="GF342" s="304"/>
      <c r="GG342" s="304"/>
      <c r="GH342" s="303"/>
      <c r="GI342" s="303"/>
      <c r="GJ342" s="303"/>
      <c r="GK342" s="303"/>
      <c r="GL342" s="304"/>
      <c r="GM342" s="304"/>
      <c r="GN342" s="304"/>
      <c r="GO342" s="304"/>
      <c r="GP342" s="304"/>
      <c r="GQ342" s="304"/>
      <c r="GR342" s="304"/>
      <c r="GS342" s="304"/>
      <c r="GT342" s="304"/>
      <c r="GU342" s="304"/>
      <c r="GV342" s="303"/>
      <c r="GW342" s="303"/>
      <c r="GX342" s="303"/>
      <c r="GY342" s="303"/>
      <c r="GZ342" s="304"/>
      <c r="HA342" s="304"/>
      <c r="HB342" s="304"/>
      <c r="HC342" s="304"/>
      <c r="HD342" s="304"/>
      <c r="HE342" s="304"/>
      <c r="HF342" s="304"/>
      <c r="HG342" s="304"/>
      <c r="HH342" s="304"/>
      <c r="HI342" s="304"/>
      <c r="HJ342" s="303"/>
      <c r="HK342" s="303"/>
      <c r="HL342" s="303"/>
      <c r="HM342" s="303"/>
      <c r="HN342" s="304"/>
      <c r="HO342" s="304"/>
      <c r="HP342" s="304"/>
      <c r="HQ342" s="304"/>
      <c r="HR342" s="304"/>
      <c r="HS342" s="304"/>
      <c r="HT342" s="304"/>
      <c r="HU342" s="304"/>
      <c r="HV342" s="304"/>
      <c r="HW342" s="304"/>
      <c r="HX342" s="303"/>
      <c r="HY342" s="303"/>
      <c r="HZ342" s="303"/>
      <c r="IA342" s="303"/>
      <c r="IB342" s="304"/>
      <c r="IC342" s="304"/>
      <c r="ID342" s="304"/>
      <c r="IE342" s="304"/>
      <c r="IF342" s="304"/>
      <c r="IG342" s="304"/>
      <c r="IH342" s="304"/>
      <c r="II342" s="304"/>
      <c r="IJ342" s="304"/>
      <c r="IK342" s="304"/>
      <c r="IL342" s="303"/>
      <c r="IM342" s="303"/>
      <c r="IN342" s="303"/>
      <c r="IO342" s="303"/>
      <c r="IP342" s="304"/>
      <c r="IQ342" s="304"/>
      <c r="IR342" s="304"/>
      <c r="IS342" s="304"/>
      <c r="IT342" s="304"/>
      <c r="IU342" s="304"/>
      <c r="IV342" s="304"/>
      <c r="IW342" s="304"/>
      <c r="IX342" s="304"/>
      <c r="IY342" s="304"/>
      <c r="IZ342" s="303"/>
      <c r="JA342" s="303"/>
      <c r="JB342" s="303"/>
      <c r="JC342" s="303"/>
      <c r="JD342" s="304"/>
      <c r="JE342" s="304"/>
      <c r="JF342" s="304"/>
      <c r="JG342" s="304"/>
      <c r="JH342" s="304"/>
      <c r="JI342" s="304"/>
      <c r="JJ342" s="304"/>
      <c r="JK342" s="304"/>
      <c r="JL342" s="304"/>
      <c r="JM342" s="304"/>
      <c r="JN342" s="303"/>
      <c r="JO342" s="303"/>
      <c r="JP342" s="303"/>
      <c r="JQ342" s="303"/>
      <c r="JR342" s="304"/>
      <c r="JS342" s="304"/>
      <c r="JT342" s="304"/>
      <c r="JU342" s="304"/>
      <c r="JV342" s="304"/>
      <c r="JW342" s="304"/>
      <c r="JX342" s="304"/>
      <c r="JY342" s="304"/>
      <c r="JZ342" s="304"/>
      <c r="KA342" s="304"/>
      <c r="KB342" s="303"/>
      <c r="KC342" s="303"/>
      <c r="KD342" s="303"/>
      <c r="KE342" s="303"/>
      <c r="KF342" s="304"/>
      <c r="KG342" s="304"/>
      <c r="KH342" s="304"/>
      <c r="KI342" s="304"/>
      <c r="KJ342" s="304"/>
      <c r="KK342" s="304"/>
      <c r="KL342" s="304"/>
      <c r="KM342" s="304"/>
      <c r="KN342" s="304"/>
      <c r="KO342" s="304"/>
      <c r="KP342" s="303"/>
      <c r="KQ342" s="303"/>
      <c r="KR342" s="303"/>
      <c r="KS342" s="303"/>
      <c r="KT342" s="304"/>
      <c r="KU342" s="304"/>
      <c r="KV342" s="304"/>
      <c r="KW342" s="304"/>
      <c r="KX342" s="304"/>
      <c r="KY342" s="304"/>
      <c r="KZ342" s="304"/>
      <c r="LA342" s="304"/>
      <c r="LB342" s="304"/>
      <c r="LC342" s="304"/>
      <c r="LD342" s="303"/>
      <c r="LE342" s="303"/>
      <c r="LF342" s="303"/>
      <c r="LG342" s="303"/>
      <c r="LH342" s="304"/>
      <c r="LI342" s="304"/>
      <c r="LJ342" s="304"/>
      <c r="LK342" s="304"/>
      <c r="LL342" s="304"/>
      <c r="LM342" s="304"/>
      <c r="LN342" s="304"/>
      <c r="LO342" s="304"/>
      <c r="LP342" s="304"/>
      <c r="LQ342" s="304"/>
      <c r="LR342" s="303"/>
      <c r="LS342" s="303"/>
      <c r="LT342" s="303"/>
      <c r="LU342" s="303"/>
      <c r="LV342" s="304"/>
      <c r="LW342" s="304"/>
      <c r="LX342" s="304"/>
      <c r="LY342" s="304"/>
      <c r="LZ342" s="304"/>
      <c r="MA342" s="304"/>
      <c r="MB342" s="304"/>
      <c r="MC342" s="304"/>
      <c r="MD342" s="304"/>
      <c r="ME342" s="304"/>
      <c r="MF342" s="303"/>
      <c r="MG342" s="303"/>
      <c r="MH342" s="303"/>
      <c r="MI342" s="303"/>
      <c r="MJ342" s="304"/>
      <c r="MK342" s="304"/>
      <c r="ML342" s="304"/>
      <c r="MM342" s="304"/>
      <c r="MN342" s="304"/>
      <c r="MO342" s="304"/>
      <c r="MP342" s="304"/>
      <c r="MQ342" s="304"/>
      <c r="MR342" s="304"/>
      <c r="MS342" s="304"/>
      <c r="MT342" s="303"/>
      <c r="MU342" s="303"/>
      <c r="MV342" s="303"/>
      <c r="MW342" s="303"/>
      <c r="MX342" s="304"/>
      <c r="MY342" s="304"/>
      <c r="MZ342" s="304"/>
      <c r="NA342" s="304"/>
      <c r="NB342" s="304"/>
      <c r="NC342" s="304"/>
      <c r="ND342" s="304"/>
      <c r="NE342" s="304"/>
      <c r="NF342" s="304"/>
      <c r="NG342" s="304"/>
      <c r="NH342" s="303"/>
      <c r="NI342" s="303"/>
      <c r="NJ342" s="303"/>
      <c r="NK342" s="303"/>
      <c r="NL342" s="304"/>
      <c r="NM342" s="304"/>
      <c r="NN342" s="304"/>
      <c r="NO342" s="304"/>
      <c r="NP342" s="304"/>
      <c r="NQ342" s="304"/>
      <c r="NR342" s="304"/>
      <c r="NS342" s="304"/>
      <c r="NT342" s="304"/>
      <c r="NU342" s="304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3"/>
      <c r="OK342" s="303"/>
      <c r="OL342" s="303"/>
      <c r="OM342" s="303"/>
      <c r="ON342" s="304"/>
      <c r="OO342" s="304"/>
      <c r="OP342" s="304"/>
      <c r="OQ342" s="304"/>
      <c r="OR342" s="304"/>
      <c r="OS342" s="304"/>
      <c r="OT342" s="304"/>
      <c r="OU342" s="304"/>
      <c r="OV342" s="304"/>
      <c r="OW342" s="304"/>
      <c r="OX342" s="303"/>
      <c r="OY342" s="303"/>
      <c r="OZ342" s="303"/>
      <c r="PA342" s="303"/>
      <c r="PB342" s="304"/>
      <c r="PC342" s="304"/>
      <c r="PD342" s="304"/>
      <c r="PE342" s="304"/>
      <c r="PF342" s="304"/>
      <c r="PG342" s="304"/>
      <c r="PH342" s="304"/>
      <c r="PI342" s="304"/>
      <c r="PJ342" s="304"/>
      <c r="PK342" s="304"/>
      <c r="PL342" s="303"/>
      <c r="PM342" s="303"/>
      <c r="PN342" s="303"/>
      <c r="PO342" s="303"/>
      <c r="PP342" s="304"/>
      <c r="PQ342" s="304"/>
      <c r="PR342" s="304"/>
      <c r="PS342" s="304"/>
      <c r="PT342" s="304"/>
      <c r="PU342" s="304"/>
      <c r="PV342" s="304"/>
      <c r="PW342" s="304"/>
      <c r="PX342" s="304"/>
      <c r="PY342" s="304"/>
      <c r="PZ342" s="303"/>
      <c r="QA342" s="303"/>
      <c r="QB342" s="303"/>
      <c r="QC342" s="303"/>
      <c r="QD342" s="304"/>
      <c r="QE342" s="304"/>
      <c r="QF342" s="304"/>
      <c r="QG342" s="304"/>
      <c r="QH342" s="304"/>
      <c r="QI342" s="304"/>
      <c r="QJ342" s="304"/>
      <c r="QK342" s="304"/>
      <c r="QL342" s="304"/>
      <c r="QM342" s="304"/>
      <c r="QN342" s="303"/>
      <c r="QO342" s="303"/>
      <c r="QP342" s="303"/>
      <c r="QQ342" s="303"/>
      <c r="QR342" s="304"/>
      <c r="QS342" s="304"/>
      <c r="QT342" s="304"/>
      <c r="QU342" s="304"/>
      <c r="QV342" s="304"/>
      <c r="QW342" s="304"/>
      <c r="QX342" s="304"/>
      <c r="QY342" s="304"/>
      <c r="QZ342" s="304"/>
      <c r="RA342" s="304"/>
      <c r="RB342" s="303"/>
      <c r="RC342" s="303"/>
      <c r="RD342" s="303"/>
      <c r="RE342" s="303"/>
      <c r="RF342" s="304"/>
      <c r="RG342" s="304"/>
      <c r="RH342" s="304"/>
      <c r="RI342" s="304"/>
      <c r="RJ342" s="304"/>
      <c r="RK342" s="304"/>
      <c r="RL342" s="304"/>
      <c r="RM342" s="304"/>
      <c r="RN342" s="304"/>
      <c r="RO342" s="304"/>
      <c r="RP342" s="303"/>
      <c r="RQ342" s="303"/>
      <c r="RR342" s="303"/>
      <c r="RS342" s="303"/>
      <c r="RT342" s="304"/>
      <c r="RU342" s="304"/>
      <c r="RV342" s="304"/>
      <c r="RW342" s="304"/>
      <c r="RX342" s="304"/>
      <c r="RY342" s="304"/>
      <c r="RZ342" s="304"/>
      <c r="SA342" s="304"/>
      <c r="SB342" s="304"/>
      <c r="SC342" s="304"/>
      <c r="SD342" s="211"/>
      <c r="SE342" s="211"/>
      <c r="SF342" s="211"/>
      <c r="SG342" s="211"/>
      <c r="SH342" s="188"/>
      <c r="SI342" s="188"/>
      <c r="SJ342" s="188"/>
      <c r="SK342" s="188"/>
      <c r="SL342" s="188"/>
      <c r="SM342" s="188"/>
      <c r="SN342" s="188"/>
      <c r="SO342" s="188"/>
      <c r="SP342" s="188"/>
      <c r="SQ342" s="188"/>
      <c r="SR342" s="211"/>
      <c r="SS342" s="211"/>
      <c r="ST342" s="211"/>
      <c r="SU342" s="211"/>
      <c r="SV342" s="188"/>
      <c r="SW342" s="188"/>
      <c r="SX342" s="188"/>
      <c r="SY342" s="188"/>
      <c r="SZ342" s="188"/>
      <c r="TA342" s="188"/>
      <c r="TB342" s="188"/>
      <c r="TC342" s="188"/>
      <c r="TD342" s="188"/>
      <c r="TE342" s="188"/>
      <c r="TF342" s="211"/>
      <c r="TG342" s="211"/>
      <c r="TH342" s="211"/>
      <c r="TI342" s="211"/>
      <c r="TJ342" s="188"/>
      <c r="TK342" s="188"/>
      <c r="TL342" s="188"/>
      <c r="TM342" s="188"/>
      <c r="TN342" s="188"/>
      <c r="TO342" s="188"/>
      <c r="TP342" s="188"/>
      <c r="TQ342" s="188"/>
      <c r="TR342" s="188"/>
      <c r="TS342" s="188"/>
      <c r="TT342" s="211"/>
      <c r="TU342" s="211"/>
      <c r="TV342" s="211"/>
      <c r="TW342" s="211"/>
      <c r="TX342" s="188"/>
      <c r="TY342" s="188"/>
      <c r="TZ342" s="188"/>
      <c r="UA342" s="188"/>
      <c r="UB342" s="188"/>
      <c r="UC342" s="188"/>
      <c r="UD342" s="188"/>
      <c r="UE342" s="188"/>
      <c r="UF342" s="188"/>
      <c r="UG342" s="188"/>
      <c r="UH342" s="211"/>
      <c r="UI342" s="211"/>
      <c r="UJ342" s="211"/>
      <c r="UK342" s="211"/>
      <c r="UL342" s="188"/>
      <c r="UM342" s="188"/>
      <c r="UN342" s="188"/>
      <c r="UO342" s="188"/>
      <c r="UP342" s="188"/>
      <c r="UQ342" s="188"/>
      <c r="UR342" s="188"/>
      <c r="US342" s="188"/>
      <c r="UT342" s="188"/>
      <c r="UU342" s="188"/>
      <c r="UV342" s="211"/>
      <c r="UW342" s="211"/>
      <c r="UX342" s="211"/>
      <c r="UY342" s="211"/>
      <c r="UZ342" s="188"/>
      <c r="VA342" s="188"/>
      <c r="VB342" s="188"/>
      <c r="VC342" s="188"/>
      <c r="VD342" s="188"/>
      <c r="VE342" s="188"/>
      <c r="VF342" s="188"/>
      <c r="VG342" s="188"/>
      <c r="VH342" s="188"/>
      <c r="VI342" s="188"/>
      <c r="VJ342" s="211"/>
      <c r="VK342" s="211"/>
      <c r="VL342" s="211"/>
      <c r="VM342" s="211"/>
      <c r="VN342" s="188"/>
      <c r="VO342" s="188"/>
      <c r="VP342" s="188"/>
      <c r="VQ342" s="188"/>
      <c r="VR342" s="188"/>
      <c r="VS342" s="188"/>
      <c r="VT342" s="188"/>
      <c r="VU342" s="188"/>
      <c r="VV342" s="188"/>
      <c r="VW342" s="188"/>
      <c r="VX342" s="211"/>
      <c r="VY342" s="211"/>
      <c r="VZ342" s="211"/>
      <c r="WA342" s="211"/>
      <c r="WB342" s="188"/>
      <c r="WC342" s="188"/>
      <c r="WD342" s="188"/>
      <c r="WE342" s="188"/>
      <c r="WF342" s="188"/>
      <c r="WG342" s="188"/>
      <c r="WH342" s="188"/>
      <c r="WI342" s="188"/>
      <c r="WJ342" s="188"/>
      <c r="WK342" s="188"/>
      <c r="WL342" s="211"/>
      <c r="WM342" s="211"/>
      <c r="WN342" s="211"/>
      <c r="WO342" s="211"/>
      <c r="WP342" s="188"/>
      <c r="WQ342" s="188"/>
      <c r="WR342" s="188"/>
      <c r="WS342" s="188"/>
      <c r="WT342" s="188"/>
      <c r="WU342" s="188"/>
      <c r="WV342" s="188"/>
      <c r="WW342" s="188"/>
      <c r="WX342" s="188"/>
      <c r="WY342" s="188"/>
      <c r="WZ342" s="211"/>
      <c r="XA342" s="211"/>
      <c r="XB342" s="211"/>
      <c r="XC342" s="211"/>
      <c r="XD342" s="188"/>
      <c r="XE342" s="188"/>
      <c r="XF342" s="188"/>
      <c r="XG342" s="188"/>
      <c r="XH342" s="188"/>
      <c r="XI342" s="188"/>
      <c r="XJ342" s="188"/>
      <c r="XK342" s="188"/>
      <c r="XL342" s="188"/>
      <c r="XM342" s="188"/>
      <c r="XN342" s="211"/>
      <c r="XO342" s="211"/>
      <c r="XP342" s="211"/>
      <c r="XQ342" s="211"/>
      <c r="XR342" s="188"/>
      <c r="XS342" s="188"/>
      <c r="XT342" s="188"/>
      <c r="XU342" s="188"/>
      <c r="XV342" s="188"/>
      <c r="XW342" s="188"/>
      <c r="XX342" s="188"/>
      <c r="XY342" s="188"/>
      <c r="XZ342" s="188"/>
      <c r="YA342" s="188"/>
      <c r="YB342" s="211"/>
      <c r="YC342" s="211"/>
      <c r="YD342" s="211"/>
      <c r="YE342" s="211"/>
      <c r="YF342" s="188"/>
      <c r="YG342" s="188"/>
      <c r="YH342" s="188"/>
      <c r="YI342" s="188"/>
      <c r="YJ342" s="188"/>
      <c r="YK342" s="188"/>
      <c r="YL342" s="188"/>
      <c r="YM342" s="188"/>
      <c r="YN342" s="188"/>
      <c r="YO342" s="188"/>
      <c r="YP342" s="211"/>
      <c r="YQ342" s="211"/>
      <c r="YR342" s="211"/>
      <c r="YS342" s="211"/>
      <c r="YT342" s="188"/>
      <c r="YU342" s="188"/>
      <c r="YV342" s="188"/>
      <c r="YW342" s="188"/>
      <c r="YX342" s="188"/>
      <c r="YY342" s="188"/>
      <c r="YZ342" s="188"/>
      <c r="ZA342" s="188"/>
      <c r="ZB342" s="188"/>
      <c r="ZC342" s="188"/>
      <c r="ZD342" s="211"/>
      <c r="ZE342" s="211"/>
      <c r="ZF342" s="211"/>
      <c r="ZG342" s="211"/>
      <c r="ZH342" s="188"/>
      <c r="ZI342" s="188"/>
      <c r="ZJ342" s="188"/>
      <c r="ZK342" s="188"/>
      <c r="ZL342" s="188"/>
      <c r="ZM342" s="188"/>
      <c r="ZN342" s="188"/>
      <c r="ZO342" s="188"/>
      <c r="ZP342" s="188"/>
      <c r="ZQ342" s="188"/>
      <c r="ZR342" s="211"/>
      <c r="ZS342" s="211"/>
      <c r="ZT342" s="211"/>
      <c r="ZU342" s="211"/>
      <c r="ZV342" s="188"/>
      <c r="ZW342" s="188"/>
      <c r="ZX342" s="188"/>
      <c r="ZY342" s="188"/>
      <c r="ZZ342" s="188"/>
      <c r="AAA342" s="188"/>
      <c r="AAB342" s="188"/>
      <c r="AAC342" s="188"/>
      <c r="AAD342" s="188"/>
      <c r="AAE342" s="188"/>
      <c r="AAF342" s="211"/>
      <c r="AAG342" s="211"/>
      <c r="AAH342" s="211"/>
      <c r="AAI342" s="211"/>
      <c r="AAJ342" s="188"/>
      <c r="AAK342" s="188"/>
      <c r="AAL342" s="188"/>
      <c r="AAM342" s="188"/>
      <c r="AAN342" s="188"/>
      <c r="AAO342" s="188"/>
      <c r="AAP342" s="188"/>
      <c r="AAQ342" s="188"/>
      <c r="AAR342" s="188"/>
      <c r="AAS342" s="188"/>
      <c r="AAT342" s="211"/>
      <c r="AAU342" s="211"/>
      <c r="AAV342" s="211"/>
      <c r="AAW342" s="211"/>
      <c r="AAX342" s="188"/>
      <c r="AAY342" s="188"/>
      <c r="AAZ342" s="188"/>
      <c r="ABA342" s="188"/>
      <c r="ABB342" s="188"/>
      <c r="ABC342" s="188"/>
      <c r="ABD342" s="188"/>
      <c r="ABE342" s="188"/>
      <c r="ABF342" s="188"/>
      <c r="ABG342" s="188"/>
      <c r="ABH342" s="211"/>
      <c r="ABI342" s="211"/>
      <c r="ABJ342" s="211"/>
      <c r="ABK342" s="211"/>
      <c r="ABL342" s="188"/>
      <c r="ABM342" s="188"/>
      <c r="ABN342" s="188"/>
      <c r="ABO342" s="188"/>
      <c r="ABP342" s="188"/>
      <c r="ABQ342" s="188"/>
      <c r="ABR342" s="188"/>
      <c r="ABS342" s="188"/>
      <c r="ABT342" s="188"/>
      <c r="ABU342" s="188"/>
    </row>
    <row r="343" ht="13.5" customHeight="1">
      <c r="A343" s="299"/>
      <c r="B343" s="300"/>
      <c r="C343" s="300"/>
      <c r="D343" s="300"/>
      <c r="E343" s="301"/>
      <c r="F343" s="90"/>
      <c r="G343" s="90"/>
      <c r="H343" s="303"/>
      <c r="I343" s="303"/>
      <c r="J343" s="303"/>
      <c r="K343" s="303"/>
      <c r="L343" s="304"/>
      <c r="M343" s="304"/>
      <c r="N343" s="304"/>
      <c r="O343" s="304"/>
      <c r="P343" s="304"/>
      <c r="Q343" s="304"/>
      <c r="R343" s="304"/>
      <c r="S343" s="304"/>
      <c r="T343" s="304"/>
      <c r="U343" s="304"/>
      <c r="V343" s="303"/>
      <c r="W343" s="303"/>
      <c r="X343" s="303"/>
      <c r="Y343" s="303"/>
      <c r="Z343" s="304"/>
      <c r="AA343" s="304"/>
      <c r="AB343" s="304"/>
      <c r="AC343" s="304"/>
      <c r="AD343" s="304"/>
      <c r="AE343" s="304"/>
      <c r="AF343" s="304"/>
      <c r="AG343" s="304"/>
      <c r="AH343" s="304"/>
      <c r="AI343" s="304"/>
      <c r="AJ343" s="303"/>
      <c r="AK343" s="303"/>
      <c r="AL343" s="303"/>
      <c r="AM343" s="303"/>
      <c r="AN343" s="304"/>
      <c r="AO343" s="304"/>
      <c r="AP343" s="304"/>
      <c r="AQ343" s="304"/>
      <c r="AR343" s="304"/>
      <c r="AS343" s="304"/>
      <c r="AT343" s="304"/>
      <c r="AU343" s="304"/>
      <c r="AV343" s="304"/>
      <c r="AW343" s="304"/>
      <c r="AX343" s="303"/>
      <c r="AY343" s="303"/>
      <c r="AZ343" s="303"/>
      <c r="BA343" s="303"/>
      <c r="BB343" s="304"/>
      <c r="BC343" s="304"/>
      <c r="BD343" s="304"/>
      <c r="BE343" s="304"/>
      <c r="BF343" s="304"/>
      <c r="BG343" s="304"/>
      <c r="BH343" s="304"/>
      <c r="BI343" s="304"/>
      <c r="BJ343" s="304"/>
      <c r="BK343" s="304"/>
      <c r="BL343" s="303"/>
      <c r="BM343" s="303"/>
      <c r="BN343" s="303"/>
      <c r="BO343" s="303"/>
      <c r="BP343" s="304"/>
      <c r="BQ343" s="304"/>
      <c r="BR343" s="304"/>
      <c r="BS343" s="304"/>
      <c r="BT343" s="304"/>
      <c r="BU343" s="304"/>
      <c r="BV343" s="304"/>
      <c r="BW343" s="304"/>
      <c r="BX343" s="304"/>
      <c r="BY343" s="304"/>
      <c r="BZ343" s="303"/>
      <c r="CA343" s="303"/>
      <c r="CB343" s="303"/>
      <c r="CC343" s="303"/>
      <c r="CD343" s="304"/>
      <c r="CE343" s="304"/>
      <c r="CF343" s="304"/>
      <c r="CG343" s="304"/>
      <c r="CH343" s="304"/>
      <c r="CI343" s="304"/>
      <c r="CJ343" s="304"/>
      <c r="CK343" s="304"/>
      <c r="CL343" s="304"/>
      <c r="CM343" s="304"/>
      <c r="CN343" s="303"/>
      <c r="CO343" s="303"/>
      <c r="CP343" s="303"/>
      <c r="CQ343" s="303"/>
      <c r="CR343" s="304"/>
      <c r="CS343" s="304"/>
      <c r="CT343" s="304"/>
      <c r="CU343" s="304"/>
      <c r="CV343" s="304"/>
      <c r="CW343" s="304"/>
      <c r="CX343" s="304"/>
      <c r="CY343" s="304"/>
      <c r="CZ343" s="304"/>
      <c r="DA343" s="304"/>
      <c r="DB343" s="303"/>
      <c r="DC343" s="303"/>
      <c r="DD343" s="303"/>
      <c r="DE343" s="303"/>
      <c r="DF343" s="304"/>
      <c r="DG343" s="304"/>
      <c r="DH343" s="304"/>
      <c r="DI343" s="304"/>
      <c r="DJ343" s="304"/>
      <c r="DK343" s="304"/>
      <c r="DL343" s="304"/>
      <c r="DM343" s="304"/>
      <c r="DN343" s="304"/>
      <c r="DO343" s="304"/>
      <c r="DP343" s="303"/>
      <c r="DQ343" s="303"/>
      <c r="DR343" s="303"/>
      <c r="DS343" s="303"/>
      <c r="DT343" s="304"/>
      <c r="DU343" s="304"/>
      <c r="DV343" s="304"/>
      <c r="DW343" s="304"/>
      <c r="DX343" s="304"/>
      <c r="DY343" s="304"/>
      <c r="DZ343" s="304"/>
      <c r="EA343" s="304"/>
      <c r="EB343" s="304"/>
      <c r="EC343" s="304"/>
      <c r="ED343" s="303"/>
      <c r="EE343" s="303"/>
      <c r="EF343" s="303"/>
      <c r="EG343" s="303"/>
      <c r="EH343" s="304"/>
      <c r="EI343" s="304"/>
      <c r="EJ343" s="304"/>
      <c r="EK343" s="304"/>
      <c r="EL343" s="304"/>
      <c r="EM343" s="304"/>
      <c r="EN343" s="304"/>
      <c r="EO343" s="304"/>
      <c r="EP343" s="304"/>
      <c r="EQ343" s="304"/>
      <c r="ER343" s="303"/>
      <c r="ES343" s="303"/>
      <c r="ET343" s="303"/>
      <c r="EU343" s="303"/>
      <c r="EV343" s="304"/>
      <c r="EW343" s="304"/>
      <c r="EX343" s="304"/>
      <c r="EY343" s="304"/>
      <c r="EZ343" s="304"/>
      <c r="FA343" s="304"/>
      <c r="FB343" s="304"/>
      <c r="FC343" s="304"/>
      <c r="FD343" s="304"/>
      <c r="FE343" s="304"/>
      <c r="FF343" s="303"/>
      <c r="FG343" s="303"/>
      <c r="FH343" s="303"/>
      <c r="FI343" s="303"/>
      <c r="FJ343" s="304"/>
      <c r="FK343" s="304"/>
      <c r="FL343" s="304"/>
      <c r="FM343" s="304"/>
      <c r="FN343" s="304"/>
      <c r="FO343" s="304"/>
      <c r="FP343" s="304"/>
      <c r="FQ343" s="304"/>
      <c r="FR343" s="304"/>
      <c r="FS343" s="304"/>
      <c r="FT343" s="303"/>
      <c r="FU343" s="303"/>
      <c r="FV343" s="303"/>
      <c r="FW343" s="303"/>
      <c r="FX343" s="304"/>
      <c r="FY343" s="304"/>
      <c r="FZ343" s="304"/>
      <c r="GA343" s="304"/>
      <c r="GB343" s="304"/>
      <c r="GC343" s="304"/>
      <c r="GD343" s="304"/>
      <c r="GE343" s="304"/>
      <c r="GF343" s="304"/>
      <c r="GG343" s="304"/>
      <c r="GH343" s="303"/>
      <c r="GI343" s="303"/>
      <c r="GJ343" s="303"/>
      <c r="GK343" s="303"/>
      <c r="GL343" s="304"/>
      <c r="GM343" s="304"/>
      <c r="GN343" s="304"/>
      <c r="GO343" s="304"/>
      <c r="GP343" s="304"/>
      <c r="GQ343" s="304"/>
      <c r="GR343" s="304"/>
      <c r="GS343" s="304"/>
      <c r="GT343" s="304"/>
      <c r="GU343" s="304"/>
      <c r="GV343" s="303"/>
      <c r="GW343" s="303"/>
      <c r="GX343" s="303"/>
      <c r="GY343" s="303"/>
      <c r="GZ343" s="304"/>
      <c r="HA343" s="304"/>
      <c r="HB343" s="304"/>
      <c r="HC343" s="304"/>
      <c r="HD343" s="304"/>
      <c r="HE343" s="304"/>
      <c r="HF343" s="304"/>
      <c r="HG343" s="304"/>
      <c r="HH343" s="304"/>
      <c r="HI343" s="304"/>
      <c r="HJ343" s="303"/>
      <c r="HK343" s="303"/>
      <c r="HL343" s="303"/>
      <c r="HM343" s="303"/>
      <c r="HN343" s="304"/>
      <c r="HO343" s="304"/>
      <c r="HP343" s="304"/>
      <c r="HQ343" s="304"/>
      <c r="HR343" s="304"/>
      <c r="HS343" s="304"/>
      <c r="HT343" s="304"/>
      <c r="HU343" s="304"/>
      <c r="HV343" s="304"/>
      <c r="HW343" s="304"/>
      <c r="HX343" s="303"/>
      <c r="HY343" s="303"/>
      <c r="HZ343" s="303"/>
      <c r="IA343" s="303"/>
      <c r="IB343" s="304"/>
      <c r="IC343" s="304"/>
      <c r="ID343" s="304"/>
      <c r="IE343" s="304"/>
      <c r="IF343" s="304"/>
      <c r="IG343" s="304"/>
      <c r="IH343" s="304"/>
      <c r="II343" s="304"/>
      <c r="IJ343" s="304"/>
      <c r="IK343" s="304"/>
      <c r="IL343" s="303"/>
      <c r="IM343" s="303"/>
      <c r="IN343" s="303"/>
      <c r="IO343" s="303"/>
      <c r="IP343" s="304"/>
      <c r="IQ343" s="304"/>
      <c r="IR343" s="304"/>
      <c r="IS343" s="304"/>
      <c r="IT343" s="304"/>
      <c r="IU343" s="304"/>
      <c r="IV343" s="304"/>
      <c r="IW343" s="304"/>
      <c r="IX343" s="304"/>
      <c r="IY343" s="304"/>
      <c r="IZ343" s="303"/>
      <c r="JA343" s="303"/>
      <c r="JB343" s="303"/>
      <c r="JC343" s="303"/>
      <c r="JD343" s="304"/>
      <c r="JE343" s="304"/>
      <c r="JF343" s="304"/>
      <c r="JG343" s="304"/>
      <c r="JH343" s="304"/>
      <c r="JI343" s="304"/>
      <c r="JJ343" s="304"/>
      <c r="JK343" s="304"/>
      <c r="JL343" s="304"/>
      <c r="JM343" s="304"/>
      <c r="JN343" s="303"/>
      <c r="JO343" s="303"/>
      <c r="JP343" s="303"/>
      <c r="JQ343" s="303"/>
      <c r="JR343" s="304"/>
      <c r="JS343" s="304"/>
      <c r="JT343" s="304"/>
      <c r="JU343" s="304"/>
      <c r="JV343" s="304"/>
      <c r="JW343" s="304"/>
      <c r="JX343" s="304"/>
      <c r="JY343" s="304"/>
      <c r="JZ343" s="304"/>
      <c r="KA343" s="304"/>
      <c r="KB343" s="303"/>
      <c r="KC343" s="303"/>
      <c r="KD343" s="303"/>
      <c r="KE343" s="303"/>
      <c r="KF343" s="304"/>
      <c r="KG343" s="304"/>
      <c r="KH343" s="304"/>
      <c r="KI343" s="304"/>
      <c r="KJ343" s="304"/>
      <c r="KK343" s="304"/>
      <c r="KL343" s="304"/>
      <c r="KM343" s="304"/>
      <c r="KN343" s="304"/>
      <c r="KO343" s="304"/>
      <c r="KP343" s="303"/>
      <c r="KQ343" s="303"/>
      <c r="KR343" s="303"/>
      <c r="KS343" s="303"/>
      <c r="KT343" s="304"/>
      <c r="KU343" s="304"/>
      <c r="KV343" s="304"/>
      <c r="KW343" s="304"/>
      <c r="KX343" s="304"/>
      <c r="KY343" s="304"/>
      <c r="KZ343" s="304"/>
      <c r="LA343" s="304"/>
      <c r="LB343" s="304"/>
      <c r="LC343" s="304"/>
      <c r="LD343" s="303"/>
      <c r="LE343" s="303"/>
      <c r="LF343" s="303"/>
      <c r="LG343" s="303"/>
      <c r="LH343" s="304"/>
      <c r="LI343" s="304"/>
      <c r="LJ343" s="304"/>
      <c r="LK343" s="304"/>
      <c r="LL343" s="304"/>
      <c r="LM343" s="304"/>
      <c r="LN343" s="304"/>
      <c r="LO343" s="304"/>
      <c r="LP343" s="304"/>
      <c r="LQ343" s="304"/>
      <c r="LR343" s="303"/>
      <c r="LS343" s="303"/>
      <c r="LT343" s="303"/>
      <c r="LU343" s="303"/>
      <c r="LV343" s="304"/>
      <c r="LW343" s="304"/>
      <c r="LX343" s="304"/>
      <c r="LY343" s="304"/>
      <c r="LZ343" s="304"/>
      <c r="MA343" s="304"/>
      <c r="MB343" s="304"/>
      <c r="MC343" s="304"/>
      <c r="MD343" s="304"/>
      <c r="ME343" s="304"/>
      <c r="MF343" s="303"/>
      <c r="MG343" s="303"/>
      <c r="MH343" s="303"/>
      <c r="MI343" s="303"/>
      <c r="MJ343" s="304"/>
      <c r="MK343" s="304"/>
      <c r="ML343" s="304"/>
      <c r="MM343" s="304"/>
      <c r="MN343" s="304"/>
      <c r="MO343" s="304"/>
      <c r="MP343" s="304"/>
      <c r="MQ343" s="304"/>
      <c r="MR343" s="304"/>
      <c r="MS343" s="304"/>
      <c r="MT343" s="303"/>
      <c r="MU343" s="303"/>
      <c r="MV343" s="303"/>
      <c r="MW343" s="303"/>
      <c r="MX343" s="304"/>
      <c r="MY343" s="304"/>
      <c r="MZ343" s="304"/>
      <c r="NA343" s="304"/>
      <c r="NB343" s="304"/>
      <c r="NC343" s="304"/>
      <c r="ND343" s="304"/>
      <c r="NE343" s="304"/>
      <c r="NF343" s="304"/>
      <c r="NG343" s="304"/>
      <c r="NH343" s="303"/>
      <c r="NI343" s="303"/>
      <c r="NJ343" s="303"/>
      <c r="NK343" s="303"/>
      <c r="NL343" s="304"/>
      <c r="NM343" s="304"/>
      <c r="NN343" s="304"/>
      <c r="NO343" s="304"/>
      <c r="NP343" s="304"/>
      <c r="NQ343" s="304"/>
      <c r="NR343" s="304"/>
      <c r="NS343" s="304"/>
      <c r="NT343" s="304"/>
      <c r="NU343" s="304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3"/>
      <c r="OK343" s="303"/>
      <c r="OL343" s="303"/>
      <c r="OM343" s="303"/>
      <c r="ON343" s="304"/>
      <c r="OO343" s="304"/>
      <c r="OP343" s="304"/>
      <c r="OQ343" s="304"/>
      <c r="OR343" s="304"/>
      <c r="OS343" s="304"/>
      <c r="OT343" s="304"/>
      <c r="OU343" s="304"/>
      <c r="OV343" s="304"/>
      <c r="OW343" s="304"/>
      <c r="OX343" s="303"/>
      <c r="OY343" s="303"/>
      <c r="OZ343" s="303"/>
      <c r="PA343" s="303"/>
      <c r="PB343" s="304"/>
      <c r="PC343" s="304"/>
      <c r="PD343" s="304"/>
      <c r="PE343" s="304"/>
      <c r="PF343" s="304"/>
      <c r="PG343" s="304"/>
      <c r="PH343" s="304"/>
      <c r="PI343" s="304"/>
      <c r="PJ343" s="304"/>
      <c r="PK343" s="304"/>
      <c r="PL343" s="303"/>
      <c r="PM343" s="303"/>
      <c r="PN343" s="303"/>
      <c r="PO343" s="303"/>
      <c r="PP343" s="304"/>
      <c r="PQ343" s="304"/>
      <c r="PR343" s="304"/>
      <c r="PS343" s="304"/>
      <c r="PT343" s="304"/>
      <c r="PU343" s="304"/>
      <c r="PV343" s="304"/>
      <c r="PW343" s="304"/>
      <c r="PX343" s="304"/>
      <c r="PY343" s="304"/>
      <c r="PZ343" s="303"/>
      <c r="QA343" s="303"/>
      <c r="QB343" s="303"/>
      <c r="QC343" s="303"/>
      <c r="QD343" s="304"/>
      <c r="QE343" s="304"/>
      <c r="QF343" s="304"/>
      <c r="QG343" s="304"/>
      <c r="QH343" s="304"/>
      <c r="QI343" s="304"/>
      <c r="QJ343" s="304"/>
      <c r="QK343" s="304"/>
      <c r="QL343" s="304"/>
      <c r="QM343" s="304"/>
      <c r="QN343" s="303"/>
      <c r="QO343" s="303"/>
      <c r="QP343" s="303"/>
      <c r="QQ343" s="303"/>
      <c r="QR343" s="304"/>
      <c r="QS343" s="304"/>
      <c r="QT343" s="304"/>
      <c r="QU343" s="304"/>
      <c r="QV343" s="304"/>
      <c r="QW343" s="304"/>
      <c r="QX343" s="304"/>
      <c r="QY343" s="304"/>
      <c r="QZ343" s="304"/>
      <c r="RA343" s="304"/>
      <c r="RB343" s="303"/>
      <c r="RC343" s="303"/>
      <c r="RD343" s="303"/>
      <c r="RE343" s="303"/>
      <c r="RF343" s="304"/>
      <c r="RG343" s="304"/>
      <c r="RH343" s="304"/>
      <c r="RI343" s="304"/>
      <c r="RJ343" s="304"/>
      <c r="RK343" s="304"/>
      <c r="RL343" s="304"/>
      <c r="RM343" s="304"/>
      <c r="RN343" s="304"/>
      <c r="RO343" s="304"/>
      <c r="RP343" s="303"/>
      <c r="RQ343" s="303"/>
      <c r="RR343" s="303"/>
      <c r="RS343" s="303"/>
      <c r="RT343" s="304"/>
      <c r="RU343" s="304"/>
      <c r="RV343" s="304"/>
      <c r="RW343" s="304"/>
      <c r="RX343" s="304"/>
      <c r="RY343" s="304"/>
      <c r="RZ343" s="304"/>
      <c r="SA343" s="304"/>
      <c r="SB343" s="304"/>
      <c r="SC343" s="304"/>
      <c r="SD343" s="211"/>
      <c r="SE343" s="211"/>
      <c r="SF343" s="211"/>
      <c r="SG343" s="211"/>
      <c r="SH343" s="188"/>
      <c r="SI343" s="188"/>
      <c r="SJ343" s="188"/>
      <c r="SK343" s="188"/>
      <c r="SL343" s="188"/>
      <c r="SM343" s="188"/>
      <c r="SN343" s="188"/>
      <c r="SO343" s="188"/>
      <c r="SP343" s="188"/>
      <c r="SQ343" s="188"/>
      <c r="SR343" s="211"/>
      <c r="SS343" s="211"/>
      <c r="ST343" s="211"/>
      <c r="SU343" s="211"/>
      <c r="SV343" s="188"/>
      <c r="SW343" s="188"/>
      <c r="SX343" s="188"/>
      <c r="SY343" s="188"/>
      <c r="SZ343" s="188"/>
      <c r="TA343" s="188"/>
      <c r="TB343" s="188"/>
      <c r="TC343" s="188"/>
      <c r="TD343" s="188"/>
      <c r="TE343" s="188"/>
      <c r="TF343" s="211"/>
      <c r="TG343" s="211"/>
      <c r="TH343" s="211"/>
      <c r="TI343" s="211"/>
      <c r="TJ343" s="188"/>
      <c r="TK343" s="188"/>
      <c r="TL343" s="188"/>
      <c r="TM343" s="188"/>
      <c r="TN343" s="188"/>
      <c r="TO343" s="188"/>
      <c r="TP343" s="188"/>
      <c r="TQ343" s="188"/>
      <c r="TR343" s="188"/>
      <c r="TS343" s="188"/>
      <c r="TT343" s="211"/>
      <c r="TU343" s="211"/>
      <c r="TV343" s="211"/>
      <c r="TW343" s="211"/>
      <c r="TX343" s="188"/>
      <c r="TY343" s="188"/>
      <c r="TZ343" s="188"/>
      <c r="UA343" s="188"/>
      <c r="UB343" s="188"/>
      <c r="UC343" s="188"/>
      <c r="UD343" s="188"/>
      <c r="UE343" s="188"/>
      <c r="UF343" s="188"/>
      <c r="UG343" s="188"/>
      <c r="UH343" s="211"/>
      <c r="UI343" s="211"/>
      <c r="UJ343" s="211"/>
      <c r="UK343" s="211"/>
      <c r="UL343" s="188"/>
      <c r="UM343" s="188"/>
      <c r="UN343" s="188"/>
      <c r="UO343" s="188"/>
      <c r="UP343" s="188"/>
      <c r="UQ343" s="188"/>
      <c r="UR343" s="188"/>
      <c r="US343" s="188"/>
      <c r="UT343" s="188"/>
      <c r="UU343" s="188"/>
      <c r="UV343" s="211"/>
      <c r="UW343" s="211"/>
      <c r="UX343" s="211"/>
      <c r="UY343" s="211"/>
      <c r="UZ343" s="188"/>
      <c r="VA343" s="188"/>
      <c r="VB343" s="188"/>
      <c r="VC343" s="188"/>
      <c r="VD343" s="188"/>
      <c r="VE343" s="188"/>
      <c r="VF343" s="188"/>
      <c r="VG343" s="188"/>
      <c r="VH343" s="188"/>
      <c r="VI343" s="188"/>
      <c r="VJ343" s="211"/>
      <c r="VK343" s="211"/>
      <c r="VL343" s="211"/>
      <c r="VM343" s="211"/>
      <c r="VN343" s="188"/>
      <c r="VO343" s="188"/>
      <c r="VP343" s="188"/>
      <c r="VQ343" s="188"/>
      <c r="VR343" s="188"/>
      <c r="VS343" s="188"/>
      <c r="VT343" s="188"/>
      <c r="VU343" s="188"/>
      <c r="VV343" s="188"/>
      <c r="VW343" s="188"/>
      <c r="VX343" s="211"/>
      <c r="VY343" s="211"/>
      <c r="VZ343" s="211"/>
      <c r="WA343" s="211"/>
      <c r="WB343" s="188"/>
      <c r="WC343" s="188"/>
      <c r="WD343" s="188"/>
      <c r="WE343" s="188"/>
      <c r="WF343" s="188"/>
      <c r="WG343" s="188"/>
      <c r="WH343" s="188"/>
      <c r="WI343" s="188"/>
      <c r="WJ343" s="188"/>
      <c r="WK343" s="188"/>
      <c r="WL343" s="211"/>
      <c r="WM343" s="211"/>
      <c r="WN343" s="211"/>
      <c r="WO343" s="211"/>
      <c r="WP343" s="188"/>
      <c r="WQ343" s="188"/>
      <c r="WR343" s="188"/>
      <c r="WS343" s="188"/>
      <c r="WT343" s="188"/>
      <c r="WU343" s="188"/>
      <c r="WV343" s="188"/>
      <c r="WW343" s="188"/>
      <c r="WX343" s="188"/>
      <c r="WY343" s="188"/>
      <c r="WZ343" s="211"/>
      <c r="XA343" s="211"/>
      <c r="XB343" s="211"/>
      <c r="XC343" s="211"/>
      <c r="XD343" s="188"/>
      <c r="XE343" s="188"/>
      <c r="XF343" s="188"/>
      <c r="XG343" s="188"/>
      <c r="XH343" s="188"/>
      <c r="XI343" s="188"/>
      <c r="XJ343" s="188"/>
      <c r="XK343" s="188"/>
      <c r="XL343" s="188"/>
      <c r="XM343" s="188"/>
      <c r="XN343" s="211"/>
      <c r="XO343" s="211"/>
      <c r="XP343" s="211"/>
      <c r="XQ343" s="211"/>
      <c r="XR343" s="188"/>
      <c r="XS343" s="188"/>
      <c r="XT343" s="188"/>
      <c r="XU343" s="188"/>
      <c r="XV343" s="188"/>
      <c r="XW343" s="188"/>
      <c r="XX343" s="188"/>
      <c r="XY343" s="188"/>
      <c r="XZ343" s="188"/>
      <c r="YA343" s="188"/>
      <c r="YB343" s="211"/>
      <c r="YC343" s="211"/>
      <c r="YD343" s="211"/>
      <c r="YE343" s="211"/>
      <c r="YF343" s="188"/>
      <c r="YG343" s="188"/>
      <c r="YH343" s="188"/>
      <c r="YI343" s="188"/>
      <c r="YJ343" s="188"/>
      <c r="YK343" s="188"/>
      <c r="YL343" s="188"/>
      <c r="YM343" s="188"/>
      <c r="YN343" s="188"/>
      <c r="YO343" s="188"/>
      <c r="YP343" s="211"/>
      <c r="YQ343" s="211"/>
      <c r="YR343" s="211"/>
      <c r="YS343" s="211"/>
      <c r="YT343" s="188"/>
      <c r="YU343" s="188"/>
      <c r="YV343" s="188"/>
      <c r="YW343" s="188"/>
      <c r="YX343" s="188"/>
      <c r="YY343" s="188"/>
      <c r="YZ343" s="188"/>
      <c r="ZA343" s="188"/>
      <c r="ZB343" s="188"/>
      <c r="ZC343" s="188"/>
      <c r="ZD343" s="211"/>
      <c r="ZE343" s="211"/>
      <c r="ZF343" s="211"/>
      <c r="ZG343" s="211"/>
      <c r="ZH343" s="188"/>
      <c r="ZI343" s="188"/>
      <c r="ZJ343" s="188"/>
      <c r="ZK343" s="188"/>
      <c r="ZL343" s="188"/>
      <c r="ZM343" s="188"/>
      <c r="ZN343" s="188"/>
      <c r="ZO343" s="188"/>
      <c r="ZP343" s="188"/>
      <c r="ZQ343" s="188"/>
      <c r="ZR343" s="211"/>
      <c r="ZS343" s="211"/>
      <c r="ZT343" s="211"/>
      <c r="ZU343" s="211"/>
      <c r="ZV343" s="188"/>
      <c r="ZW343" s="188"/>
      <c r="ZX343" s="188"/>
      <c r="ZY343" s="188"/>
      <c r="ZZ343" s="188"/>
      <c r="AAA343" s="188"/>
      <c r="AAB343" s="188"/>
      <c r="AAC343" s="188"/>
      <c r="AAD343" s="188"/>
      <c r="AAE343" s="188"/>
      <c r="AAF343" s="211"/>
      <c r="AAG343" s="211"/>
      <c r="AAH343" s="211"/>
      <c r="AAI343" s="211"/>
      <c r="AAJ343" s="188"/>
      <c r="AAK343" s="188"/>
      <c r="AAL343" s="188"/>
      <c r="AAM343" s="188"/>
      <c r="AAN343" s="188"/>
      <c r="AAO343" s="188"/>
      <c r="AAP343" s="188"/>
      <c r="AAQ343" s="188"/>
      <c r="AAR343" s="188"/>
      <c r="AAS343" s="188"/>
      <c r="AAT343" s="211"/>
      <c r="AAU343" s="211"/>
      <c r="AAV343" s="211"/>
      <c r="AAW343" s="211"/>
      <c r="AAX343" s="188"/>
      <c r="AAY343" s="188"/>
      <c r="AAZ343" s="188"/>
      <c r="ABA343" s="188"/>
      <c r="ABB343" s="188"/>
      <c r="ABC343" s="188"/>
      <c r="ABD343" s="188"/>
      <c r="ABE343" s="188"/>
      <c r="ABF343" s="188"/>
      <c r="ABG343" s="188"/>
      <c r="ABH343" s="211"/>
      <c r="ABI343" s="211"/>
      <c r="ABJ343" s="211"/>
      <c r="ABK343" s="211"/>
      <c r="ABL343" s="188"/>
      <c r="ABM343" s="188"/>
      <c r="ABN343" s="188"/>
      <c r="ABO343" s="188"/>
      <c r="ABP343" s="188"/>
      <c r="ABQ343" s="188"/>
      <c r="ABR343" s="188"/>
      <c r="ABS343" s="188"/>
      <c r="ABT343" s="188"/>
      <c r="ABU343" s="188"/>
    </row>
    <row r="344" ht="13.5" customHeight="1">
      <c r="A344" s="299"/>
      <c r="B344" s="300"/>
      <c r="C344" s="300"/>
      <c r="D344" s="300"/>
      <c r="E344" s="301"/>
      <c r="F344" s="90"/>
      <c r="G344" s="90"/>
      <c r="H344" s="303"/>
      <c r="I344" s="303"/>
      <c r="J344" s="303"/>
      <c r="K344" s="303"/>
      <c r="L344" s="304"/>
      <c r="M344" s="304"/>
      <c r="N344" s="304"/>
      <c r="O344" s="304"/>
      <c r="P344" s="304"/>
      <c r="Q344" s="304"/>
      <c r="R344" s="304"/>
      <c r="S344" s="304"/>
      <c r="T344" s="304"/>
      <c r="U344" s="304"/>
      <c r="V344" s="303"/>
      <c r="W344" s="303"/>
      <c r="X344" s="303"/>
      <c r="Y344" s="303"/>
      <c r="Z344" s="304"/>
      <c r="AA344" s="304"/>
      <c r="AB344" s="304"/>
      <c r="AC344" s="304"/>
      <c r="AD344" s="304"/>
      <c r="AE344" s="304"/>
      <c r="AF344" s="304"/>
      <c r="AG344" s="304"/>
      <c r="AH344" s="304"/>
      <c r="AI344" s="304"/>
      <c r="AJ344" s="303"/>
      <c r="AK344" s="303"/>
      <c r="AL344" s="303"/>
      <c r="AM344" s="303"/>
      <c r="AN344" s="304"/>
      <c r="AO344" s="304"/>
      <c r="AP344" s="304"/>
      <c r="AQ344" s="304"/>
      <c r="AR344" s="304"/>
      <c r="AS344" s="304"/>
      <c r="AT344" s="304"/>
      <c r="AU344" s="304"/>
      <c r="AV344" s="304"/>
      <c r="AW344" s="304"/>
      <c r="AX344" s="303"/>
      <c r="AY344" s="303"/>
      <c r="AZ344" s="303"/>
      <c r="BA344" s="303"/>
      <c r="BB344" s="304"/>
      <c r="BC344" s="304"/>
      <c r="BD344" s="304"/>
      <c r="BE344" s="304"/>
      <c r="BF344" s="304"/>
      <c r="BG344" s="304"/>
      <c r="BH344" s="304"/>
      <c r="BI344" s="304"/>
      <c r="BJ344" s="304"/>
      <c r="BK344" s="304"/>
      <c r="BL344" s="303"/>
      <c r="BM344" s="303"/>
      <c r="BN344" s="303"/>
      <c r="BO344" s="303"/>
      <c r="BP344" s="304"/>
      <c r="BQ344" s="304"/>
      <c r="BR344" s="304"/>
      <c r="BS344" s="304"/>
      <c r="BT344" s="304"/>
      <c r="BU344" s="304"/>
      <c r="BV344" s="304"/>
      <c r="BW344" s="304"/>
      <c r="BX344" s="304"/>
      <c r="BY344" s="304"/>
      <c r="BZ344" s="303"/>
      <c r="CA344" s="303"/>
      <c r="CB344" s="303"/>
      <c r="CC344" s="303"/>
      <c r="CD344" s="304"/>
      <c r="CE344" s="304"/>
      <c r="CF344" s="304"/>
      <c r="CG344" s="304"/>
      <c r="CH344" s="304"/>
      <c r="CI344" s="304"/>
      <c r="CJ344" s="304"/>
      <c r="CK344" s="304"/>
      <c r="CL344" s="304"/>
      <c r="CM344" s="304"/>
      <c r="CN344" s="303"/>
      <c r="CO344" s="303"/>
      <c r="CP344" s="303"/>
      <c r="CQ344" s="303"/>
      <c r="CR344" s="304"/>
      <c r="CS344" s="304"/>
      <c r="CT344" s="304"/>
      <c r="CU344" s="304"/>
      <c r="CV344" s="304"/>
      <c r="CW344" s="304"/>
      <c r="CX344" s="304"/>
      <c r="CY344" s="304"/>
      <c r="CZ344" s="304"/>
      <c r="DA344" s="304"/>
      <c r="DB344" s="303"/>
      <c r="DC344" s="303"/>
      <c r="DD344" s="303"/>
      <c r="DE344" s="303"/>
      <c r="DF344" s="304"/>
      <c r="DG344" s="304"/>
      <c r="DH344" s="304"/>
      <c r="DI344" s="304"/>
      <c r="DJ344" s="304"/>
      <c r="DK344" s="304"/>
      <c r="DL344" s="304"/>
      <c r="DM344" s="304"/>
      <c r="DN344" s="304"/>
      <c r="DO344" s="304"/>
      <c r="DP344" s="303"/>
      <c r="DQ344" s="303"/>
      <c r="DR344" s="303"/>
      <c r="DS344" s="303"/>
      <c r="DT344" s="304"/>
      <c r="DU344" s="304"/>
      <c r="DV344" s="304"/>
      <c r="DW344" s="304"/>
      <c r="DX344" s="304"/>
      <c r="DY344" s="304"/>
      <c r="DZ344" s="304"/>
      <c r="EA344" s="304"/>
      <c r="EB344" s="304"/>
      <c r="EC344" s="304"/>
      <c r="ED344" s="303"/>
      <c r="EE344" s="303"/>
      <c r="EF344" s="303"/>
      <c r="EG344" s="303"/>
      <c r="EH344" s="304"/>
      <c r="EI344" s="304"/>
      <c r="EJ344" s="304"/>
      <c r="EK344" s="304"/>
      <c r="EL344" s="304"/>
      <c r="EM344" s="304"/>
      <c r="EN344" s="304"/>
      <c r="EO344" s="304"/>
      <c r="EP344" s="304"/>
      <c r="EQ344" s="304"/>
      <c r="ER344" s="303"/>
      <c r="ES344" s="303"/>
      <c r="ET344" s="303"/>
      <c r="EU344" s="303"/>
      <c r="EV344" s="304"/>
      <c r="EW344" s="304"/>
      <c r="EX344" s="304"/>
      <c r="EY344" s="304"/>
      <c r="EZ344" s="304"/>
      <c r="FA344" s="304"/>
      <c r="FB344" s="304"/>
      <c r="FC344" s="304"/>
      <c r="FD344" s="304"/>
      <c r="FE344" s="304"/>
      <c r="FF344" s="303"/>
      <c r="FG344" s="303"/>
      <c r="FH344" s="303"/>
      <c r="FI344" s="303"/>
      <c r="FJ344" s="304"/>
      <c r="FK344" s="304"/>
      <c r="FL344" s="304"/>
      <c r="FM344" s="304"/>
      <c r="FN344" s="304"/>
      <c r="FO344" s="304"/>
      <c r="FP344" s="304"/>
      <c r="FQ344" s="304"/>
      <c r="FR344" s="304"/>
      <c r="FS344" s="304"/>
      <c r="FT344" s="303"/>
      <c r="FU344" s="303"/>
      <c r="FV344" s="303"/>
      <c r="FW344" s="303"/>
      <c r="FX344" s="304"/>
      <c r="FY344" s="304"/>
      <c r="FZ344" s="304"/>
      <c r="GA344" s="304"/>
      <c r="GB344" s="304"/>
      <c r="GC344" s="304"/>
      <c r="GD344" s="304"/>
      <c r="GE344" s="304"/>
      <c r="GF344" s="304"/>
      <c r="GG344" s="304"/>
      <c r="GH344" s="303"/>
      <c r="GI344" s="303"/>
      <c r="GJ344" s="303"/>
      <c r="GK344" s="303"/>
      <c r="GL344" s="304"/>
      <c r="GM344" s="304"/>
      <c r="GN344" s="304"/>
      <c r="GO344" s="304"/>
      <c r="GP344" s="304"/>
      <c r="GQ344" s="304"/>
      <c r="GR344" s="304"/>
      <c r="GS344" s="304"/>
      <c r="GT344" s="304"/>
      <c r="GU344" s="304"/>
      <c r="GV344" s="303"/>
      <c r="GW344" s="303"/>
      <c r="GX344" s="303"/>
      <c r="GY344" s="303"/>
      <c r="GZ344" s="304"/>
      <c r="HA344" s="304"/>
      <c r="HB344" s="304"/>
      <c r="HC344" s="304"/>
      <c r="HD344" s="304"/>
      <c r="HE344" s="304"/>
      <c r="HF344" s="304"/>
      <c r="HG344" s="304"/>
      <c r="HH344" s="304"/>
      <c r="HI344" s="304"/>
      <c r="HJ344" s="303"/>
      <c r="HK344" s="303"/>
      <c r="HL344" s="303"/>
      <c r="HM344" s="303"/>
      <c r="HN344" s="304"/>
      <c r="HO344" s="304"/>
      <c r="HP344" s="304"/>
      <c r="HQ344" s="304"/>
      <c r="HR344" s="304"/>
      <c r="HS344" s="304"/>
      <c r="HT344" s="304"/>
      <c r="HU344" s="304"/>
      <c r="HV344" s="304"/>
      <c r="HW344" s="304"/>
      <c r="HX344" s="303"/>
      <c r="HY344" s="303"/>
      <c r="HZ344" s="303"/>
      <c r="IA344" s="303"/>
      <c r="IB344" s="304"/>
      <c r="IC344" s="304"/>
      <c r="ID344" s="304"/>
      <c r="IE344" s="304"/>
      <c r="IF344" s="304"/>
      <c r="IG344" s="304"/>
      <c r="IH344" s="304"/>
      <c r="II344" s="304"/>
      <c r="IJ344" s="304"/>
      <c r="IK344" s="304"/>
      <c r="IL344" s="303"/>
      <c r="IM344" s="303"/>
      <c r="IN344" s="303"/>
      <c r="IO344" s="303"/>
      <c r="IP344" s="304"/>
      <c r="IQ344" s="304"/>
      <c r="IR344" s="304"/>
      <c r="IS344" s="304"/>
      <c r="IT344" s="304"/>
      <c r="IU344" s="304"/>
      <c r="IV344" s="304"/>
      <c r="IW344" s="304"/>
      <c r="IX344" s="304"/>
      <c r="IY344" s="304"/>
      <c r="IZ344" s="303"/>
      <c r="JA344" s="303"/>
      <c r="JB344" s="303"/>
      <c r="JC344" s="303"/>
      <c r="JD344" s="304"/>
      <c r="JE344" s="304"/>
      <c r="JF344" s="304"/>
      <c r="JG344" s="304"/>
      <c r="JH344" s="304"/>
      <c r="JI344" s="304"/>
      <c r="JJ344" s="304"/>
      <c r="JK344" s="304"/>
      <c r="JL344" s="304"/>
      <c r="JM344" s="304"/>
      <c r="JN344" s="303"/>
      <c r="JO344" s="303"/>
      <c r="JP344" s="303"/>
      <c r="JQ344" s="303"/>
      <c r="JR344" s="304"/>
      <c r="JS344" s="304"/>
      <c r="JT344" s="304"/>
      <c r="JU344" s="304"/>
      <c r="JV344" s="304"/>
      <c r="JW344" s="304"/>
      <c r="JX344" s="304"/>
      <c r="JY344" s="304"/>
      <c r="JZ344" s="304"/>
      <c r="KA344" s="304"/>
      <c r="KB344" s="303"/>
      <c r="KC344" s="303"/>
      <c r="KD344" s="303"/>
      <c r="KE344" s="303"/>
      <c r="KF344" s="304"/>
      <c r="KG344" s="304"/>
      <c r="KH344" s="304"/>
      <c r="KI344" s="304"/>
      <c r="KJ344" s="304"/>
      <c r="KK344" s="304"/>
      <c r="KL344" s="304"/>
      <c r="KM344" s="304"/>
      <c r="KN344" s="304"/>
      <c r="KO344" s="304"/>
      <c r="KP344" s="303"/>
      <c r="KQ344" s="303"/>
      <c r="KR344" s="303"/>
      <c r="KS344" s="303"/>
      <c r="KT344" s="304"/>
      <c r="KU344" s="304"/>
      <c r="KV344" s="304"/>
      <c r="KW344" s="304"/>
      <c r="KX344" s="304"/>
      <c r="KY344" s="304"/>
      <c r="KZ344" s="304"/>
      <c r="LA344" s="304"/>
      <c r="LB344" s="304"/>
      <c r="LC344" s="304"/>
      <c r="LD344" s="303"/>
      <c r="LE344" s="303"/>
      <c r="LF344" s="303"/>
      <c r="LG344" s="303"/>
      <c r="LH344" s="304"/>
      <c r="LI344" s="304"/>
      <c r="LJ344" s="304"/>
      <c r="LK344" s="304"/>
      <c r="LL344" s="304"/>
      <c r="LM344" s="304"/>
      <c r="LN344" s="304"/>
      <c r="LO344" s="304"/>
      <c r="LP344" s="304"/>
      <c r="LQ344" s="304"/>
      <c r="LR344" s="303"/>
      <c r="LS344" s="303"/>
      <c r="LT344" s="303"/>
      <c r="LU344" s="303"/>
      <c r="LV344" s="304"/>
      <c r="LW344" s="304"/>
      <c r="LX344" s="304"/>
      <c r="LY344" s="304"/>
      <c r="LZ344" s="304"/>
      <c r="MA344" s="304"/>
      <c r="MB344" s="304"/>
      <c r="MC344" s="304"/>
      <c r="MD344" s="304"/>
      <c r="ME344" s="304"/>
      <c r="MF344" s="303"/>
      <c r="MG344" s="303"/>
      <c r="MH344" s="303"/>
      <c r="MI344" s="303"/>
      <c r="MJ344" s="304"/>
      <c r="MK344" s="304"/>
      <c r="ML344" s="304"/>
      <c r="MM344" s="304"/>
      <c r="MN344" s="304"/>
      <c r="MO344" s="304"/>
      <c r="MP344" s="304"/>
      <c r="MQ344" s="304"/>
      <c r="MR344" s="304"/>
      <c r="MS344" s="304"/>
      <c r="MT344" s="303"/>
      <c r="MU344" s="303"/>
      <c r="MV344" s="303"/>
      <c r="MW344" s="303"/>
      <c r="MX344" s="304"/>
      <c r="MY344" s="304"/>
      <c r="MZ344" s="304"/>
      <c r="NA344" s="304"/>
      <c r="NB344" s="304"/>
      <c r="NC344" s="304"/>
      <c r="ND344" s="304"/>
      <c r="NE344" s="304"/>
      <c r="NF344" s="304"/>
      <c r="NG344" s="304"/>
      <c r="NH344" s="303"/>
      <c r="NI344" s="303"/>
      <c r="NJ344" s="303"/>
      <c r="NK344" s="303"/>
      <c r="NL344" s="304"/>
      <c r="NM344" s="304"/>
      <c r="NN344" s="304"/>
      <c r="NO344" s="304"/>
      <c r="NP344" s="304"/>
      <c r="NQ344" s="304"/>
      <c r="NR344" s="304"/>
      <c r="NS344" s="304"/>
      <c r="NT344" s="304"/>
      <c r="NU344" s="304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3"/>
      <c r="OK344" s="303"/>
      <c r="OL344" s="303"/>
      <c r="OM344" s="303"/>
      <c r="ON344" s="304"/>
      <c r="OO344" s="304"/>
      <c r="OP344" s="304"/>
      <c r="OQ344" s="304"/>
      <c r="OR344" s="304"/>
      <c r="OS344" s="304"/>
      <c r="OT344" s="304"/>
      <c r="OU344" s="304"/>
      <c r="OV344" s="304"/>
      <c r="OW344" s="304"/>
      <c r="OX344" s="303"/>
      <c r="OY344" s="303"/>
      <c r="OZ344" s="303"/>
      <c r="PA344" s="303"/>
      <c r="PB344" s="304"/>
      <c r="PC344" s="304"/>
      <c r="PD344" s="304"/>
      <c r="PE344" s="304"/>
      <c r="PF344" s="304"/>
      <c r="PG344" s="304"/>
      <c r="PH344" s="304"/>
      <c r="PI344" s="304"/>
      <c r="PJ344" s="304"/>
      <c r="PK344" s="304"/>
      <c r="PL344" s="303"/>
      <c r="PM344" s="303"/>
      <c r="PN344" s="303"/>
      <c r="PO344" s="303"/>
      <c r="PP344" s="304"/>
      <c r="PQ344" s="304"/>
      <c r="PR344" s="304"/>
      <c r="PS344" s="304"/>
      <c r="PT344" s="304"/>
      <c r="PU344" s="304"/>
      <c r="PV344" s="304"/>
      <c r="PW344" s="304"/>
      <c r="PX344" s="304"/>
      <c r="PY344" s="304"/>
      <c r="PZ344" s="303"/>
      <c r="QA344" s="303"/>
      <c r="QB344" s="303"/>
      <c r="QC344" s="303"/>
      <c r="QD344" s="304"/>
      <c r="QE344" s="304"/>
      <c r="QF344" s="304"/>
      <c r="QG344" s="304"/>
      <c r="QH344" s="304"/>
      <c r="QI344" s="304"/>
      <c r="QJ344" s="304"/>
      <c r="QK344" s="304"/>
      <c r="QL344" s="304"/>
      <c r="QM344" s="304"/>
      <c r="QN344" s="303"/>
      <c r="QO344" s="303"/>
      <c r="QP344" s="303"/>
      <c r="QQ344" s="303"/>
      <c r="QR344" s="304"/>
      <c r="QS344" s="304"/>
      <c r="QT344" s="304"/>
      <c r="QU344" s="304"/>
      <c r="QV344" s="304"/>
      <c r="QW344" s="304"/>
      <c r="QX344" s="304"/>
      <c r="QY344" s="304"/>
      <c r="QZ344" s="304"/>
      <c r="RA344" s="304"/>
      <c r="RB344" s="303"/>
      <c r="RC344" s="303"/>
      <c r="RD344" s="303"/>
      <c r="RE344" s="303"/>
      <c r="RF344" s="304"/>
      <c r="RG344" s="304"/>
      <c r="RH344" s="304"/>
      <c r="RI344" s="304"/>
      <c r="RJ344" s="304"/>
      <c r="RK344" s="304"/>
      <c r="RL344" s="304"/>
      <c r="RM344" s="304"/>
      <c r="RN344" s="304"/>
      <c r="RO344" s="304"/>
      <c r="RP344" s="303"/>
      <c r="RQ344" s="303"/>
      <c r="RR344" s="303"/>
      <c r="RS344" s="303"/>
      <c r="RT344" s="304"/>
      <c r="RU344" s="304"/>
      <c r="RV344" s="304"/>
      <c r="RW344" s="304"/>
      <c r="RX344" s="304"/>
      <c r="RY344" s="304"/>
      <c r="RZ344" s="304"/>
      <c r="SA344" s="304"/>
      <c r="SB344" s="304"/>
      <c r="SC344" s="304"/>
      <c r="SD344" s="211"/>
      <c r="SE344" s="211"/>
      <c r="SF344" s="211"/>
      <c r="SG344" s="211"/>
      <c r="SH344" s="188"/>
      <c r="SI344" s="188"/>
      <c r="SJ344" s="188"/>
      <c r="SK344" s="188"/>
      <c r="SL344" s="188"/>
      <c r="SM344" s="188"/>
      <c r="SN344" s="188"/>
      <c r="SO344" s="188"/>
      <c r="SP344" s="188"/>
      <c r="SQ344" s="188"/>
      <c r="SR344" s="211"/>
      <c r="SS344" s="211"/>
      <c r="ST344" s="211"/>
      <c r="SU344" s="211"/>
      <c r="SV344" s="188"/>
      <c r="SW344" s="188"/>
      <c r="SX344" s="188"/>
      <c r="SY344" s="188"/>
      <c r="SZ344" s="188"/>
      <c r="TA344" s="188"/>
      <c r="TB344" s="188"/>
      <c r="TC344" s="188"/>
      <c r="TD344" s="188"/>
      <c r="TE344" s="188"/>
      <c r="TF344" s="211"/>
      <c r="TG344" s="211"/>
      <c r="TH344" s="211"/>
      <c r="TI344" s="211"/>
      <c r="TJ344" s="188"/>
      <c r="TK344" s="188"/>
      <c r="TL344" s="188"/>
      <c r="TM344" s="188"/>
      <c r="TN344" s="188"/>
      <c r="TO344" s="188"/>
      <c r="TP344" s="188"/>
      <c r="TQ344" s="188"/>
      <c r="TR344" s="188"/>
      <c r="TS344" s="188"/>
      <c r="TT344" s="211"/>
      <c r="TU344" s="211"/>
      <c r="TV344" s="211"/>
      <c r="TW344" s="211"/>
      <c r="TX344" s="188"/>
      <c r="TY344" s="188"/>
      <c r="TZ344" s="188"/>
      <c r="UA344" s="188"/>
      <c r="UB344" s="188"/>
      <c r="UC344" s="188"/>
      <c r="UD344" s="188"/>
      <c r="UE344" s="188"/>
      <c r="UF344" s="188"/>
      <c r="UG344" s="188"/>
      <c r="UH344" s="211"/>
      <c r="UI344" s="211"/>
      <c r="UJ344" s="211"/>
      <c r="UK344" s="211"/>
      <c r="UL344" s="188"/>
      <c r="UM344" s="188"/>
      <c r="UN344" s="188"/>
      <c r="UO344" s="188"/>
      <c r="UP344" s="188"/>
      <c r="UQ344" s="188"/>
      <c r="UR344" s="188"/>
      <c r="US344" s="188"/>
      <c r="UT344" s="188"/>
      <c r="UU344" s="188"/>
      <c r="UV344" s="211"/>
      <c r="UW344" s="211"/>
      <c r="UX344" s="211"/>
      <c r="UY344" s="211"/>
      <c r="UZ344" s="188"/>
      <c r="VA344" s="188"/>
      <c r="VB344" s="188"/>
      <c r="VC344" s="188"/>
      <c r="VD344" s="188"/>
      <c r="VE344" s="188"/>
      <c r="VF344" s="188"/>
      <c r="VG344" s="188"/>
      <c r="VH344" s="188"/>
      <c r="VI344" s="188"/>
      <c r="VJ344" s="211"/>
      <c r="VK344" s="211"/>
      <c r="VL344" s="211"/>
      <c r="VM344" s="211"/>
      <c r="VN344" s="188"/>
      <c r="VO344" s="188"/>
      <c r="VP344" s="188"/>
      <c r="VQ344" s="188"/>
      <c r="VR344" s="188"/>
      <c r="VS344" s="188"/>
      <c r="VT344" s="188"/>
      <c r="VU344" s="188"/>
      <c r="VV344" s="188"/>
      <c r="VW344" s="188"/>
      <c r="VX344" s="211"/>
      <c r="VY344" s="211"/>
      <c r="VZ344" s="211"/>
      <c r="WA344" s="211"/>
      <c r="WB344" s="188"/>
      <c r="WC344" s="188"/>
      <c r="WD344" s="188"/>
      <c r="WE344" s="188"/>
      <c r="WF344" s="188"/>
      <c r="WG344" s="188"/>
      <c r="WH344" s="188"/>
      <c r="WI344" s="188"/>
      <c r="WJ344" s="188"/>
      <c r="WK344" s="188"/>
      <c r="WL344" s="211"/>
      <c r="WM344" s="211"/>
      <c r="WN344" s="211"/>
      <c r="WO344" s="211"/>
      <c r="WP344" s="188"/>
      <c r="WQ344" s="188"/>
      <c r="WR344" s="188"/>
      <c r="WS344" s="188"/>
      <c r="WT344" s="188"/>
      <c r="WU344" s="188"/>
      <c r="WV344" s="188"/>
      <c r="WW344" s="188"/>
      <c r="WX344" s="188"/>
      <c r="WY344" s="188"/>
      <c r="WZ344" s="211"/>
      <c r="XA344" s="211"/>
      <c r="XB344" s="211"/>
      <c r="XC344" s="211"/>
      <c r="XD344" s="188"/>
      <c r="XE344" s="188"/>
      <c r="XF344" s="188"/>
      <c r="XG344" s="188"/>
      <c r="XH344" s="188"/>
      <c r="XI344" s="188"/>
      <c r="XJ344" s="188"/>
      <c r="XK344" s="188"/>
      <c r="XL344" s="188"/>
      <c r="XM344" s="188"/>
      <c r="XN344" s="211"/>
      <c r="XO344" s="211"/>
      <c r="XP344" s="211"/>
      <c r="XQ344" s="211"/>
      <c r="XR344" s="188"/>
      <c r="XS344" s="188"/>
      <c r="XT344" s="188"/>
      <c r="XU344" s="188"/>
      <c r="XV344" s="188"/>
      <c r="XW344" s="188"/>
      <c r="XX344" s="188"/>
      <c r="XY344" s="188"/>
      <c r="XZ344" s="188"/>
      <c r="YA344" s="188"/>
      <c r="YB344" s="211"/>
      <c r="YC344" s="211"/>
      <c r="YD344" s="211"/>
      <c r="YE344" s="211"/>
      <c r="YF344" s="188"/>
      <c r="YG344" s="188"/>
      <c r="YH344" s="188"/>
      <c r="YI344" s="188"/>
      <c r="YJ344" s="188"/>
      <c r="YK344" s="188"/>
      <c r="YL344" s="188"/>
      <c r="YM344" s="188"/>
      <c r="YN344" s="188"/>
      <c r="YO344" s="188"/>
      <c r="YP344" s="211"/>
      <c r="YQ344" s="211"/>
      <c r="YR344" s="211"/>
      <c r="YS344" s="211"/>
      <c r="YT344" s="188"/>
      <c r="YU344" s="188"/>
      <c r="YV344" s="188"/>
      <c r="YW344" s="188"/>
      <c r="YX344" s="188"/>
      <c r="YY344" s="188"/>
      <c r="YZ344" s="188"/>
      <c r="ZA344" s="188"/>
      <c r="ZB344" s="188"/>
      <c r="ZC344" s="188"/>
      <c r="ZD344" s="211"/>
      <c r="ZE344" s="211"/>
      <c r="ZF344" s="211"/>
      <c r="ZG344" s="211"/>
      <c r="ZH344" s="188"/>
      <c r="ZI344" s="188"/>
      <c r="ZJ344" s="188"/>
      <c r="ZK344" s="188"/>
      <c r="ZL344" s="188"/>
      <c r="ZM344" s="188"/>
      <c r="ZN344" s="188"/>
      <c r="ZO344" s="188"/>
      <c r="ZP344" s="188"/>
      <c r="ZQ344" s="188"/>
      <c r="ZR344" s="211"/>
      <c r="ZS344" s="211"/>
      <c r="ZT344" s="211"/>
      <c r="ZU344" s="211"/>
      <c r="ZV344" s="188"/>
      <c r="ZW344" s="188"/>
      <c r="ZX344" s="188"/>
      <c r="ZY344" s="188"/>
      <c r="ZZ344" s="188"/>
      <c r="AAA344" s="188"/>
      <c r="AAB344" s="188"/>
      <c r="AAC344" s="188"/>
      <c r="AAD344" s="188"/>
      <c r="AAE344" s="188"/>
      <c r="AAF344" s="211"/>
      <c r="AAG344" s="211"/>
      <c r="AAH344" s="211"/>
      <c r="AAI344" s="211"/>
      <c r="AAJ344" s="188"/>
      <c r="AAK344" s="188"/>
      <c r="AAL344" s="188"/>
      <c r="AAM344" s="188"/>
      <c r="AAN344" s="188"/>
      <c r="AAO344" s="188"/>
      <c r="AAP344" s="188"/>
      <c r="AAQ344" s="188"/>
      <c r="AAR344" s="188"/>
      <c r="AAS344" s="188"/>
      <c r="AAT344" s="211"/>
      <c r="AAU344" s="211"/>
      <c r="AAV344" s="211"/>
      <c r="AAW344" s="211"/>
      <c r="AAX344" s="188"/>
      <c r="AAY344" s="188"/>
      <c r="AAZ344" s="188"/>
      <c r="ABA344" s="188"/>
      <c r="ABB344" s="188"/>
      <c r="ABC344" s="188"/>
      <c r="ABD344" s="188"/>
      <c r="ABE344" s="188"/>
      <c r="ABF344" s="188"/>
      <c r="ABG344" s="188"/>
      <c r="ABH344" s="211"/>
      <c r="ABI344" s="211"/>
      <c r="ABJ344" s="211"/>
      <c r="ABK344" s="211"/>
      <c r="ABL344" s="188"/>
      <c r="ABM344" s="188"/>
      <c r="ABN344" s="188"/>
      <c r="ABO344" s="188"/>
      <c r="ABP344" s="188"/>
      <c r="ABQ344" s="188"/>
      <c r="ABR344" s="188"/>
      <c r="ABS344" s="188"/>
      <c r="ABT344" s="188"/>
      <c r="ABU344" s="188"/>
    </row>
    <row r="345" ht="13.5" customHeight="1">
      <c r="A345" s="299"/>
      <c r="B345" s="300"/>
      <c r="C345" s="300"/>
      <c r="D345" s="300"/>
      <c r="E345" s="301"/>
      <c r="F345" s="90"/>
      <c r="G345" s="90"/>
      <c r="H345" s="303"/>
      <c r="I345" s="303"/>
      <c r="J345" s="303"/>
      <c r="K345" s="303"/>
      <c r="L345" s="304"/>
      <c r="M345" s="304"/>
      <c r="N345" s="304"/>
      <c r="O345" s="304"/>
      <c r="P345" s="304"/>
      <c r="Q345" s="304"/>
      <c r="R345" s="304"/>
      <c r="S345" s="304"/>
      <c r="T345" s="304"/>
      <c r="U345" s="304"/>
      <c r="V345" s="303"/>
      <c r="W345" s="303"/>
      <c r="X345" s="303"/>
      <c r="Y345" s="303"/>
      <c r="Z345" s="304"/>
      <c r="AA345" s="304"/>
      <c r="AB345" s="304"/>
      <c r="AC345" s="304"/>
      <c r="AD345" s="304"/>
      <c r="AE345" s="304"/>
      <c r="AF345" s="304"/>
      <c r="AG345" s="304"/>
      <c r="AH345" s="304"/>
      <c r="AI345" s="304"/>
      <c r="AJ345" s="303"/>
      <c r="AK345" s="303"/>
      <c r="AL345" s="303"/>
      <c r="AM345" s="303"/>
      <c r="AN345" s="304"/>
      <c r="AO345" s="304"/>
      <c r="AP345" s="304"/>
      <c r="AQ345" s="304"/>
      <c r="AR345" s="304"/>
      <c r="AS345" s="304"/>
      <c r="AT345" s="304"/>
      <c r="AU345" s="304"/>
      <c r="AV345" s="304"/>
      <c r="AW345" s="304"/>
      <c r="AX345" s="303"/>
      <c r="AY345" s="303"/>
      <c r="AZ345" s="303"/>
      <c r="BA345" s="303"/>
      <c r="BB345" s="304"/>
      <c r="BC345" s="304"/>
      <c r="BD345" s="304"/>
      <c r="BE345" s="304"/>
      <c r="BF345" s="304"/>
      <c r="BG345" s="304"/>
      <c r="BH345" s="304"/>
      <c r="BI345" s="304"/>
      <c r="BJ345" s="304"/>
      <c r="BK345" s="304"/>
      <c r="BL345" s="303"/>
      <c r="BM345" s="303"/>
      <c r="BN345" s="303"/>
      <c r="BO345" s="303"/>
      <c r="BP345" s="304"/>
      <c r="BQ345" s="304"/>
      <c r="BR345" s="304"/>
      <c r="BS345" s="304"/>
      <c r="BT345" s="304"/>
      <c r="BU345" s="304"/>
      <c r="BV345" s="304"/>
      <c r="BW345" s="304"/>
      <c r="BX345" s="304"/>
      <c r="BY345" s="304"/>
      <c r="BZ345" s="303"/>
      <c r="CA345" s="303"/>
      <c r="CB345" s="303"/>
      <c r="CC345" s="303"/>
      <c r="CD345" s="304"/>
      <c r="CE345" s="304"/>
      <c r="CF345" s="304"/>
      <c r="CG345" s="304"/>
      <c r="CH345" s="304"/>
      <c r="CI345" s="304"/>
      <c r="CJ345" s="304"/>
      <c r="CK345" s="304"/>
      <c r="CL345" s="304"/>
      <c r="CM345" s="304"/>
      <c r="CN345" s="303"/>
      <c r="CO345" s="303"/>
      <c r="CP345" s="303"/>
      <c r="CQ345" s="303"/>
      <c r="CR345" s="304"/>
      <c r="CS345" s="304"/>
      <c r="CT345" s="304"/>
      <c r="CU345" s="304"/>
      <c r="CV345" s="304"/>
      <c r="CW345" s="304"/>
      <c r="CX345" s="304"/>
      <c r="CY345" s="304"/>
      <c r="CZ345" s="304"/>
      <c r="DA345" s="304"/>
      <c r="DB345" s="303"/>
      <c r="DC345" s="303"/>
      <c r="DD345" s="303"/>
      <c r="DE345" s="303"/>
      <c r="DF345" s="304"/>
      <c r="DG345" s="304"/>
      <c r="DH345" s="304"/>
      <c r="DI345" s="304"/>
      <c r="DJ345" s="304"/>
      <c r="DK345" s="304"/>
      <c r="DL345" s="304"/>
      <c r="DM345" s="304"/>
      <c r="DN345" s="304"/>
      <c r="DO345" s="304"/>
      <c r="DP345" s="303"/>
      <c r="DQ345" s="303"/>
      <c r="DR345" s="303"/>
      <c r="DS345" s="303"/>
      <c r="DT345" s="304"/>
      <c r="DU345" s="304"/>
      <c r="DV345" s="304"/>
      <c r="DW345" s="304"/>
      <c r="DX345" s="304"/>
      <c r="DY345" s="304"/>
      <c r="DZ345" s="304"/>
      <c r="EA345" s="304"/>
      <c r="EB345" s="304"/>
      <c r="EC345" s="304"/>
      <c r="ED345" s="303"/>
      <c r="EE345" s="303"/>
      <c r="EF345" s="303"/>
      <c r="EG345" s="303"/>
      <c r="EH345" s="304"/>
      <c r="EI345" s="304"/>
      <c r="EJ345" s="304"/>
      <c r="EK345" s="304"/>
      <c r="EL345" s="304"/>
      <c r="EM345" s="304"/>
      <c r="EN345" s="304"/>
      <c r="EO345" s="304"/>
      <c r="EP345" s="304"/>
      <c r="EQ345" s="304"/>
      <c r="ER345" s="303"/>
      <c r="ES345" s="303"/>
      <c r="ET345" s="303"/>
      <c r="EU345" s="303"/>
      <c r="EV345" s="304"/>
      <c r="EW345" s="304"/>
      <c r="EX345" s="304"/>
      <c r="EY345" s="304"/>
      <c r="EZ345" s="304"/>
      <c r="FA345" s="304"/>
      <c r="FB345" s="304"/>
      <c r="FC345" s="304"/>
      <c r="FD345" s="304"/>
      <c r="FE345" s="304"/>
      <c r="FF345" s="303"/>
      <c r="FG345" s="303"/>
      <c r="FH345" s="303"/>
      <c r="FI345" s="303"/>
      <c r="FJ345" s="304"/>
      <c r="FK345" s="304"/>
      <c r="FL345" s="304"/>
      <c r="FM345" s="304"/>
      <c r="FN345" s="304"/>
      <c r="FO345" s="304"/>
      <c r="FP345" s="304"/>
      <c r="FQ345" s="304"/>
      <c r="FR345" s="304"/>
      <c r="FS345" s="304"/>
      <c r="FT345" s="303"/>
      <c r="FU345" s="303"/>
      <c r="FV345" s="303"/>
      <c r="FW345" s="303"/>
      <c r="FX345" s="304"/>
      <c r="FY345" s="304"/>
      <c r="FZ345" s="304"/>
      <c r="GA345" s="304"/>
      <c r="GB345" s="304"/>
      <c r="GC345" s="304"/>
      <c r="GD345" s="304"/>
      <c r="GE345" s="304"/>
      <c r="GF345" s="304"/>
      <c r="GG345" s="304"/>
      <c r="GH345" s="303"/>
      <c r="GI345" s="303"/>
      <c r="GJ345" s="303"/>
      <c r="GK345" s="303"/>
      <c r="GL345" s="304"/>
      <c r="GM345" s="304"/>
      <c r="GN345" s="304"/>
      <c r="GO345" s="304"/>
      <c r="GP345" s="304"/>
      <c r="GQ345" s="304"/>
      <c r="GR345" s="304"/>
      <c r="GS345" s="304"/>
      <c r="GT345" s="304"/>
      <c r="GU345" s="304"/>
      <c r="GV345" s="303"/>
      <c r="GW345" s="303"/>
      <c r="GX345" s="303"/>
      <c r="GY345" s="303"/>
      <c r="GZ345" s="304"/>
      <c r="HA345" s="304"/>
      <c r="HB345" s="304"/>
      <c r="HC345" s="304"/>
      <c r="HD345" s="304"/>
      <c r="HE345" s="304"/>
      <c r="HF345" s="304"/>
      <c r="HG345" s="304"/>
      <c r="HH345" s="304"/>
      <c r="HI345" s="304"/>
      <c r="HJ345" s="303"/>
      <c r="HK345" s="303"/>
      <c r="HL345" s="303"/>
      <c r="HM345" s="303"/>
      <c r="HN345" s="304"/>
      <c r="HO345" s="304"/>
      <c r="HP345" s="304"/>
      <c r="HQ345" s="304"/>
      <c r="HR345" s="304"/>
      <c r="HS345" s="304"/>
      <c r="HT345" s="304"/>
      <c r="HU345" s="304"/>
      <c r="HV345" s="304"/>
      <c r="HW345" s="304"/>
      <c r="HX345" s="303"/>
      <c r="HY345" s="303"/>
      <c r="HZ345" s="303"/>
      <c r="IA345" s="303"/>
      <c r="IB345" s="304"/>
      <c r="IC345" s="304"/>
      <c r="ID345" s="304"/>
      <c r="IE345" s="304"/>
      <c r="IF345" s="304"/>
      <c r="IG345" s="304"/>
      <c r="IH345" s="304"/>
      <c r="II345" s="304"/>
      <c r="IJ345" s="304"/>
      <c r="IK345" s="304"/>
      <c r="IL345" s="303"/>
      <c r="IM345" s="303"/>
      <c r="IN345" s="303"/>
      <c r="IO345" s="303"/>
      <c r="IP345" s="304"/>
      <c r="IQ345" s="304"/>
      <c r="IR345" s="304"/>
      <c r="IS345" s="304"/>
      <c r="IT345" s="304"/>
      <c r="IU345" s="304"/>
      <c r="IV345" s="304"/>
      <c r="IW345" s="304"/>
      <c r="IX345" s="304"/>
      <c r="IY345" s="304"/>
      <c r="IZ345" s="303"/>
      <c r="JA345" s="303"/>
      <c r="JB345" s="303"/>
      <c r="JC345" s="303"/>
      <c r="JD345" s="304"/>
      <c r="JE345" s="304"/>
      <c r="JF345" s="304"/>
      <c r="JG345" s="304"/>
      <c r="JH345" s="304"/>
      <c r="JI345" s="304"/>
      <c r="JJ345" s="304"/>
      <c r="JK345" s="304"/>
      <c r="JL345" s="304"/>
      <c r="JM345" s="304"/>
      <c r="JN345" s="303"/>
      <c r="JO345" s="303"/>
      <c r="JP345" s="303"/>
      <c r="JQ345" s="303"/>
      <c r="JR345" s="304"/>
      <c r="JS345" s="304"/>
      <c r="JT345" s="304"/>
      <c r="JU345" s="304"/>
      <c r="JV345" s="304"/>
      <c r="JW345" s="304"/>
      <c r="JX345" s="304"/>
      <c r="JY345" s="304"/>
      <c r="JZ345" s="304"/>
      <c r="KA345" s="304"/>
      <c r="KB345" s="303"/>
      <c r="KC345" s="303"/>
      <c r="KD345" s="303"/>
      <c r="KE345" s="303"/>
      <c r="KF345" s="304"/>
      <c r="KG345" s="304"/>
      <c r="KH345" s="304"/>
      <c r="KI345" s="304"/>
      <c r="KJ345" s="304"/>
      <c r="KK345" s="304"/>
      <c r="KL345" s="304"/>
      <c r="KM345" s="304"/>
      <c r="KN345" s="304"/>
      <c r="KO345" s="304"/>
      <c r="KP345" s="303"/>
      <c r="KQ345" s="303"/>
      <c r="KR345" s="303"/>
      <c r="KS345" s="303"/>
      <c r="KT345" s="304"/>
      <c r="KU345" s="304"/>
      <c r="KV345" s="304"/>
      <c r="KW345" s="304"/>
      <c r="KX345" s="304"/>
      <c r="KY345" s="304"/>
      <c r="KZ345" s="304"/>
      <c r="LA345" s="304"/>
      <c r="LB345" s="304"/>
      <c r="LC345" s="304"/>
      <c r="LD345" s="303"/>
      <c r="LE345" s="303"/>
      <c r="LF345" s="303"/>
      <c r="LG345" s="303"/>
      <c r="LH345" s="304"/>
      <c r="LI345" s="304"/>
      <c r="LJ345" s="304"/>
      <c r="LK345" s="304"/>
      <c r="LL345" s="304"/>
      <c r="LM345" s="304"/>
      <c r="LN345" s="304"/>
      <c r="LO345" s="304"/>
      <c r="LP345" s="304"/>
      <c r="LQ345" s="304"/>
      <c r="LR345" s="303"/>
      <c r="LS345" s="303"/>
      <c r="LT345" s="303"/>
      <c r="LU345" s="303"/>
      <c r="LV345" s="304"/>
      <c r="LW345" s="304"/>
      <c r="LX345" s="304"/>
      <c r="LY345" s="304"/>
      <c r="LZ345" s="304"/>
      <c r="MA345" s="304"/>
      <c r="MB345" s="304"/>
      <c r="MC345" s="304"/>
      <c r="MD345" s="304"/>
      <c r="ME345" s="304"/>
      <c r="MF345" s="303"/>
      <c r="MG345" s="303"/>
      <c r="MH345" s="303"/>
      <c r="MI345" s="303"/>
      <c r="MJ345" s="304"/>
      <c r="MK345" s="304"/>
      <c r="ML345" s="304"/>
      <c r="MM345" s="304"/>
      <c r="MN345" s="304"/>
      <c r="MO345" s="304"/>
      <c r="MP345" s="304"/>
      <c r="MQ345" s="304"/>
      <c r="MR345" s="304"/>
      <c r="MS345" s="304"/>
      <c r="MT345" s="303"/>
      <c r="MU345" s="303"/>
      <c r="MV345" s="303"/>
      <c r="MW345" s="303"/>
      <c r="MX345" s="304"/>
      <c r="MY345" s="304"/>
      <c r="MZ345" s="304"/>
      <c r="NA345" s="304"/>
      <c r="NB345" s="304"/>
      <c r="NC345" s="304"/>
      <c r="ND345" s="304"/>
      <c r="NE345" s="304"/>
      <c r="NF345" s="304"/>
      <c r="NG345" s="304"/>
      <c r="NH345" s="303"/>
      <c r="NI345" s="303"/>
      <c r="NJ345" s="303"/>
      <c r="NK345" s="303"/>
      <c r="NL345" s="304"/>
      <c r="NM345" s="304"/>
      <c r="NN345" s="304"/>
      <c r="NO345" s="304"/>
      <c r="NP345" s="304"/>
      <c r="NQ345" s="304"/>
      <c r="NR345" s="304"/>
      <c r="NS345" s="304"/>
      <c r="NT345" s="304"/>
      <c r="NU345" s="304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3"/>
      <c r="OK345" s="303"/>
      <c r="OL345" s="303"/>
      <c r="OM345" s="303"/>
      <c r="ON345" s="304"/>
      <c r="OO345" s="304"/>
      <c r="OP345" s="304"/>
      <c r="OQ345" s="304"/>
      <c r="OR345" s="304"/>
      <c r="OS345" s="304"/>
      <c r="OT345" s="304"/>
      <c r="OU345" s="304"/>
      <c r="OV345" s="304"/>
      <c r="OW345" s="304"/>
      <c r="OX345" s="303"/>
      <c r="OY345" s="303"/>
      <c r="OZ345" s="303"/>
      <c r="PA345" s="303"/>
      <c r="PB345" s="304"/>
      <c r="PC345" s="304"/>
      <c r="PD345" s="304"/>
      <c r="PE345" s="304"/>
      <c r="PF345" s="304"/>
      <c r="PG345" s="304"/>
      <c r="PH345" s="304"/>
      <c r="PI345" s="304"/>
      <c r="PJ345" s="304"/>
      <c r="PK345" s="304"/>
      <c r="PL345" s="303"/>
      <c r="PM345" s="303"/>
      <c r="PN345" s="303"/>
      <c r="PO345" s="303"/>
      <c r="PP345" s="304"/>
      <c r="PQ345" s="304"/>
      <c r="PR345" s="304"/>
      <c r="PS345" s="304"/>
      <c r="PT345" s="304"/>
      <c r="PU345" s="304"/>
      <c r="PV345" s="304"/>
      <c r="PW345" s="304"/>
      <c r="PX345" s="304"/>
      <c r="PY345" s="304"/>
      <c r="PZ345" s="303"/>
      <c r="QA345" s="303"/>
      <c r="QB345" s="303"/>
      <c r="QC345" s="303"/>
      <c r="QD345" s="304"/>
      <c r="QE345" s="304"/>
      <c r="QF345" s="304"/>
      <c r="QG345" s="304"/>
      <c r="QH345" s="304"/>
      <c r="QI345" s="304"/>
      <c r="QJ345" s="304"/>
      <c r="QK345" s="304"/>
      <c r="QL345" s="304"/>
      <c r="QM345" s="304"/>
      <c r="QN345" s="303"/>
      <c r="QO345" s="303"/>
      <c r="QP345" s="303"/>
      <c r="QQ345" s="303"/>
      <c r="QR345" s="304"/>
      <c r="QS345" s="304"/>
      <c r="QT345" s="304"/>
      <c r="QU345" s="304"/>
      <c r="QV345" s="304"/>
      <c r="QW345" s="304"/>
      <c r="QX345" s="304"/>
      <c r="QY345" s="304"/>
      <c r="QZ345" s="304"/>
      <c r="RA345" s="304"/>
      <c r="RB345" s="303"/>
      <c r="RC345" s="303"/>
      <c r="RD345" s="303"/>
      <c r="RE345" s="303"/>
      <c r="RF345" s="304"/>
      <c r="RG345" s="304"/>
      <c r="RH345" s="304"/>
      <c r="RI345" s="304"/>
      <c r="RJ345" s="304"/>
      <c r="RK345" s="304"/>
      <c r="RL345" s="304"/>
      <c r="RM345" s="304"/>
      <c r="RN345" s="304"/>
      <c r="RO345" s="304"/>
      <c r="RP345" s="303"/>
      <c r="RQ345" s="303"/>
      <c r="RR345" s="303"/>
      <c r="RS345" s="303"/>
      <c r="RT345" s="304"/>
      <c r="RU345" s="304"/>
      <c r="RV345" s="304"/>
      <c r="RW345" s="304"/>
      <c r="RX345" s="304"/>
      <c r="RY345" s="304"/>
      <c r="RZ345" s="304"/>
      <c r="SA345" s="304"/>
      <c r="SB345" s="304"/>
      <c r="SC345" s="304"/>
      <c r="SD345" s="211"/>
      <c r="SE345" s="211"/>
      <c r="SF345" s="211"/>
      <c r="SG345" s="211"/>
      <c r="SH345" s="188"/>
      <c r="SI345" s="188"/>
      <c r="SJ345" s="188"/>
      <c r="SK345" s="188"/>
      <c r="SL345" s="188"/>
      <c r="SM345" s="188"/>
      <c r="SN345" s="188"/>
      <c r="SO345" s="188"/>
      <c r="SP345" s="188"/>
      <c r="SQ345" s="188"/>
      <c r="SR345" s="211"/>
      <c r="SS345" s="211"/>
      <c r="ST345" s="211"/>
      <c r="SU345" s="211"/>
      <c r="SV345" s="188"/>
      <c r="SW345" s="188"/>
      <c r="SX345" s="188"/>
      <c r="SY345" s="188"/>
      <c r="SZ345" s="188"/>
      <c r="TA345" s="188"/>
      <c r="TB345" s="188"/>
      <c r="TC345" s="188"/>
      <c r="TD345" s="188"/>
      <c r="TE345" s="188"/>
      <c r="TF345" s="211"/>
      <c r="TG345" s="211"/>
      <c r="TH345" s="211"/>
      <c r="TI345" s="211"/>
      <c r="TJ345" s="188"/>
      <c r="TK345" s="188"/>
      <c r="TL345" s="188"/>
      <c r="TM345" s="188"/>
      <c r="TN345" s="188"/>
      <c r="TO345" s="188"/>
      <c r="TP345" s="188"/>
      <c r="TQ345" s="188"/>
      <c r="TR345" s="188"/>
      <c r="TS345" s="188"/>
      <c r="TT345" s="211"/>
      <c r="TU345" s="211"/>
      <c r="TV345" s="211"/>
      <c r="TW345" s="211"/>
      <c r="TX345" s="188"/>
      <c r="TY345" s="188"/>
      <c r="TZ345" s="188"/>
      <c r="UA345" s="188"/>
      <c r="UB345" s="188"/>
      <c r="UC345" s="188"/>
      <c r="UD345" s="188"/>
      <c r="UE345" s="188"/>
      <c r="UF345" s="188"/>
      <c r="UG345" s="188"/>
      <c r="UH345" s="211"/>
      <c r="UI345" s="211"/>
      <c r="UJ345" s="211"/>
      <c r="UK345" s="211"/>
      <c r="UL345" s="188"/>
      <c r="UM345" s="188"/>
      <c r="UN345" s="188"/>
      <c r="UO345" s="188"/>
      <c r="UP345" s="188"/>
      <c r="UQ345" s="188"/>
      <c r="UR345" s="188"/>
      <c r="US345" s="188"/>
      <c r="UT345" s="188"/>
      <c r="UU345" s="188"/>
      <c r="UV345" s="211"/>
      <c r="UW345" s="211"/>
      <c r="UX345" s="211"/>
      <c r="UY345" s="211"/>
      <c r="UZ345" s="188"/>
      <c r="VA345" s="188"/>
      <c r="VB345" s="188"/>
      <c r="VC345" s="188"/>
      <c r="VD345" s="188"/>
      <c r="VE345" s="188"/>
      <c r="VF345" s="188"/>
      <c r="VG345" s="188"/>
      <c r="VH345" s="188"/>
      <c r="VI345" s="188"/>
      <c r="VJ345" s="211"/>
      <c r="VK345" s="211"/>
      <c r="VL345" s="211"/>
      <c r="VM345" s="211"/>
      <c r="VN345" s="188"/>
      <c r="VO345" s="188"/>
      <c r="VP345" s="188"/>
      <c r="VQ345" s="188"/>
      <c r="VR345" s="188"/>
      <c r="VS345" s="188"/>
      <c r="VT345" s="188"/>
      <c r="VU345" s="188"/>
      <c r="VV345" s="188"/>
      <c r="VW345" s="188"/>
      <c r="VX345" s="211"/>
      <c r="VY345" s="211"/>
      <c r="VZ345" s="211"/>
      <c r="WA345" s="211"/>
      <c r="WB345" s="188"/>
      <c r="WC345" s="188"/>
      <c r="WD345" s="188"/>
      <c r="WE345" s="188"/>
      <c r="WF345" s="188"/>
      <c r="WG345" s="188"/>
      <c r="WH345" s="188"/>
      <c r="WI345" s="188"/>
      <c r="WJ345" s="188"/>
      <c r="WK345" s="188"/>
      <c r="WL345" s="211"/>
      <c r="WM345" s="211"/>
      <c r="WN345" s="211"/>
      <c r="WO345" s="211"/>
      <c r="WP345" s="188"/>
      <c r="WQ345" s="188"/>
      <c r="WR345" s="188"/>
      <c r="WS345" s="188"/>
      <c r="WT345" s="188"/>
      <c r="WU345" s="188"/>
      <c r="WV345" s="188"/>
      <c r="WW345" s="188"/>
      <c r="WX345" s="188"/>
      <c r="WY345" s="188"/>
      <c r="WZ345" s="211"/>
      <c r="XA345" s="211"/>
      <c r="XB345" s="211"/>
      <c r="XC345" s="211"/>
      <c r="XD345" s="188"/>
      <c r="XE345" s="188"/>
      <c r="XF345" s="188"/>
      <c r="XG345" s="188"/>
      <c r="XH345" s="188"/>
      <c r="XI345" s="188"/>
      <c r="XJ345" s="188"/>
      <c r="XK345" s="188"/>
      <c r="XL345" s="188"/>
      <c r="XM345" s="188"/>
      <c r="XN345" s="211"/>
      <c r="XO345" s="211"/>
      <c r="XP345" s="211"/>
      <c r="XQ345" s="211"/>
      <c r="XR345" s="188"/>
      <c r="XS345" s="188"/>
      <c r="XT345" s="188"/>
      <c r="XU345" s="188"/>
      <c r="XV345" s="188"/>
      <c r="XW345" s="188"/>
      <c r="XX345" s="188"/>
      <c r="XY345" s="188"/>
      <c r="XZ345" s="188"/>
      <c r="YA345" s="188"/>
      <c r="YB345" s="211"/>
      <c r="YC345" s="211"/>
      <c r="YD345" s="211"/>
      <c r="YE345" s="211"/>
      <c r="YF345" s="188"/>
      <c r="YG345" s="188"/>
      <c r="YH345" s="188"/>
      <c r="YI345" s="188"/>
      <c r="YJ345" s="188"/>
      <c r="YK345" s="188"/>
      <c r="YL345" s="188"/>
      <c r="YM345" s="188"/>
      <c r="YN345" s="188"/>
      <c r="YO345" s="188"/>
      <c r="YP345" s="211"/>
      <c r="YQ345" s="211"/>
      <c r="YR345" s="211"/>
      <c r="YS345" s="211"/>
      <c r="YT345" s="188"/>
      <c r="YU345" s="188"/>
      <c r="YV345" s="188"/>
      <c r="YW345" s="188"/>
      <c r="YX345" s="188"/>
      <c r="YY345" s="188"/>
      <c r="YZ345" s="188"/>
      <c r="ZA345" s="188"/>
      <c r="ZB345" s="188"/>
      <c r="ZC345" s="188"/>
      <c r="ZD345" s="211"/>
      <c r="ZE345" s="211"/>
      <c r="ZF345" s="211"/>
      <c r="ZG345" s="211"/>
      <c r="ZH345" s="188"/>
      <c r="ZI345" s="188"/>
      <c r="ZJ345" s="188"/>
      <c r="ZK345" s="188"/>
      <c r="ZL345" s="188"/>
      <c r="ZM345" s="188"/>
      <c r="ZN345" s="188"/>
      <c r="ZO345" s="188"/>
      <c r="ZP345" s="188"/>
      <c r="ZQ345" s="188"/>
      <c r="ZR345" s="211"/>
      <c r="ZS345" s="211"/>
      <c r="ZT345" s="211"/>
      <c r="ZU345" s="211"/>
      <c r="ZV345" s="188"/>
      <c r="ZW345" s="188"/>
      <c r="ZX345" s="188"/>
      <c r="ZY345" s="188"/>
      <c r="ZZ345" s="188"/>
      <c r="AAA345" s="188"/>
      <c r="AAB345" s="188"/>
      <c r="AAC345" s="188"/>
      <c r="AAD345" s="188"/>
      <c r="AAE345" s="188"/>
      <c r="AAF345" s="211"/>
      <c r="AAG345" s="211"/>
      <c r="AAH345" s="211"/>
      <c r="AAI345" s="211"/>
      <c r="AAJ345" s="188"/>
      <c r="AAK345" s="188"/>
      <c r="AAL345" s="188"/>
      <c r="AAM345" s="188"/>
      <c r="AAN345" s="188"/>
      <c r="AAO345" s="188"/>
      <c r="AAP345" s="188"/>
      <c r="AAQ345" s="188"/>
      <c r="AAR345" s="188"/>
      <c r="AAS345" s="188"/>
      <c r="AAT345" s="211"/>
      <c r="AAU345" s="211"/>
      <c r="AAV345" s="211"/>
      <c r="AAW345" s="211"/>
      <c r="AAX345" s="188"/>
      <c r="AAY345" s="188"/>
      <c r="AAZ345" s="188"/>
      <c r="ABA345" s="188"/>
      <c r="ABB345" s="188"/>
      <c r="ABC345" s="188"/>
      <c r="ABD345" s="188"/>
      <c r="ABE345" s="188"/>
      <c r="ABF345" s="188"/>
      <c r="ABG345" s="188"/>
      <c r="ABH345" s="211"/>
      <c r="ABI345" s="211"/>
      <c r="ABJ345" s="211"/>
      <c r="ABK345" s="211"/>
      <c r="ABL345" s="188"/>
      <c r="ABM345" s="188"/>
      <c r="ABN345" s="188"/>
      <c r="ABO345" s="188"/>
      <c r="ABP345" s="188"/>
      <c r="ABQ345" s="188"/>
      <c r="ABR345" s="188"/>
      <c r="ABS345" s="188"/>
      <c r="ABT345" s="188"/>
      <c r="ABU345" s="188"/>
    </row>
    <row r="346" ht="13.5" customHeight="1">
      <c r="A346" s="299"/>
      <c r="B346" s="300"/>
      <c r="C346" s="300"/>
      <c r="D346" s="300"/>
      <c r="E346" s="301"/>
      <c r="F346" s="90"/>
      <c r="G346" s="90"/>
      <c r="H346" s="303"/>
      <c r="I346" s="303"/>
      <c r="J346" s="303"/>
      <c r="K346" s="303"/>
      <c r="L346" s="304"/>
      <c r="M346" s="304"/>
      <c r="N346" s="304"/>
      <c r="O346" s="304"/>
      <c r="P346" s="304"/>
      <c r="Q346" s="304"/>
      <c r="R346" s="304"/>
      <c r="S346" s="304"/>
      <c r="T346" s="304"/>
      <c r="U346" s="304"/>
      <c r="V346" s="303"/>
      <c r="W346" s="303"/>
      <c r="X346" s="303"/>
      <c r="Y346" s="303"/>
      <c r="Z346" s="304"/>
      <c r="AA346" s="304"/>
      <c r="AB346" s="304"/>
      <c r="AC346" s="304"/>
      <c r="AD346" s="304"/>
      <c r="AE346" s="304"/>
      <c r="AF346" s="304"/>
      <c r="AG346" s="304"/>
      <c r="AH346" s="304"/>
      <c r="AI346" s="304"/>
      <c r="AJ346" s="303"/>
      <c r="AK346" s="303"/>
      <c r="AL346" s="303"/>
      <c r="AM346" s="303"/>
      <c r="AN346" s="304"/>
      <c r="AO346" s="304"/>
      <c r="AP346" s="304"/>
      <c r="AQ346" s="304"/>
      <c r="AR346" s="304"/>
      <c r="AS346" s="304"/>
      <c r="AT346" s="304"/>
      <c r="AU346" s="304"/>
      <c r="AV346" s="304"/>
      <c r="AW346" s="304"/>
      <c r="AX346" s="303"/>
      <c r="AY346" s="303"/>
      <c r="AZ346" s="303"/>
      <c r="BA346" s="303"/>
      <c r="BB346" s="304"/>
      <c r="BC346" s="304"/>
      <c r="BD346" s="304"/>
      <c r="BE346" s="304"/>
      <c r="BF346" s="304"/>
      <c r="BG346" s="304"/>
      <c r="BH346" s="304"/>
      <c r="BI346" s="304"/>
      <c r="BJ346" s="304"/>
      <c r="BK346" s="304"/>
      <c r="BL346" s="303"/>
      <c r="BM346" s="303"/>
      <c r="BN346" s="303"/>
      <c r="BO346" s="303"/>
      <c r="BP346" s="304"/>
      <c r="BQ346" s="304"/>
      <c r="BR346" s="304"/>
      <c r="BS346" s="304"/>
      <c r="BT346" s="304"/>
      <c r="BU346" s="304"/>
      <c r="BV346" s="304"/>
      <c r="BW346" s="304"/>
      <c r="BX346" s="304"/>
      <c r="BY346" s="304"/>
      <c r="BZ346" s="303"/>
      <c r="CA346" s="303"/>
      <c r="CB346" s="303"/>
      <c r="CC346" s="303"/>
      <c r="CD346" s="304"/>
      <c r="CE346" s="304"/>
      <c r="CF346" s="304"/>
      <c r="CG346" s="304"/>
      <c r="CH346" s="304"/>
      <c r="CI346" s="304"/>
      <c r="CJ346" s="304"/>
      <c r="CK346" s="304"/>
      <c r="CL346" s="304"/>
      <c r="CM346" s="304"/>
      <c r="CN346" s="303"/>
      <c r="CO346" s="303"/>
      <c r="CP346" s="303"/>
      <c r="CQ346" s="303"/>
      <c r="CR346" s="304"/>
      <c r="CS346" s="304"/>
      <c r="CT346" s="304"/>
      <c r="CU346" s="304"/>
      <c r="CV346" s="304"/>
      <c r="CW346" s="304"/>
      <c r="CX346" s="304"/>
      <c r="CY346" s="304"/>
      <c r="CZ346" s="304"/>
      <c r="DA346" s="304"/>
      <c r="DB346" s="303"/>
      <c r="DC346" s="303"/>
      <c r="DD346" s="303"/>
      <c r="DE346" s="303"/>
      <c r="DF346" s="304"/>
      <c r="DG346" s="304"/>
      <c r="DH346" s="304"/>
      <c r="DI346" s="304"/>
      <c r="DJ346" s="304"/>
      <c r="DK346" s="304"/>
      <c r="DL346" s="304"/>
      <c r="DM346" s="304"/>
      <c r="DN346" s="304"/>
      <c r="DO346" s="304"/>
      <c r="DP346" s="303"/>
      <c r="DQ346" s="303"/>
      <c r="DR346" s="303"/>
      <c r="DS346" s="303"/>
      <c r="DT346" s="304"/>
      <c r="DU346" s="304"/>
      <c r="DV346" s="304"/>
      <c r="DW346" s="304"/>
      <c r="DX346" s="304"/>
      <c r="DY346" s="304"/>
      <c r="DZ346" s="304"/>
      <c r="EA346" s="304"/>
      <c r="EB346" s="304"/>
      <c r="EC346" s="304"/>
      <c r="ED346" s="303"/>
      <c r="EE346" s="303"/>
      <c r="EF346" s="303"/>
      <c r="EG346" s="303"/>
      <c r="EH346" s="304"/>
      <c r="EI346" s="304"/>
      <c r="EJ346" s="304"/>
      <c r="EK346" s="304"/>
      <c r="EL346" s="304"/>
      <c r="EM346" s="304"/>
      <c r="EN346" s="304"/>
      <c r="EO346" s="304"/>
      <c r="EP346" s="304"/>
      <c r="EQ346" s="304"/>
      <c r="ER346" s="303"/>
      <c r="ES346" s="303"/>
      <c r="ET346" s="303"/>
      <c r="EU346" s="303"/>
      <c r="EV346" s="304"/>
      <c r="EW346" s="304"/>
      <c r="EX346" s="304"/>
      <c r="EY346" s="304"/>
      <c r="EZ346" s="304"/>
      <c r="FA346" s="304"/>
      <c r="FB346" s="304"/>
      <c r="FC346" s="304"/>
      <c r="FD346" s="304"/>
      <c r="FE346" s="304"/>
      <c r="FF346" s="303"/>
      <c r="FG346" s="303"/>
      <c r="FH346" s="303"/>
      <c r="FI346" s="303"/>
      <c r="FJ346" s="304"/>
      <c r="FK346" s="304"/>
      <c r="FL346" s="304"/>
      <c r="FM346" s="304"/>
      <c r="FN346" s="304"/>
      <c r="FO346" s="304"/>
      <c r="FP346" s="304"/>
      <c r="FQ346" s="304"/>
      <c r="FR346" s="304"/>
      <c r="FS346" s="304"/>
      <c r="FT346" s="303"/>
      <c r="FU346" s="303"/>
      <c r="FV346" s="303"/>
      <c r="FW346" s="303"/>
      <c r="FX346" s="304"/>
      <c r="FY346" s="304"/>
      <c r="FZ346" s="304"/>
      <c r="GA346" s="304"/>
      <c r="GB346" s="304"/>
      <c r="GC346" s="304"/>
      <c r="GD346" s="304"/>
      <c r="GE346" s="304"/>
      <c r="GF346" s="304"/>
      <c r="GG346" s="304"/>
      <c r="GH346" s="303"/>
      <c r="GI346" s="303"/>
      <c r="GJ346" s="303"/>
      <c r="GK346" s="303"/>
      <c r="GL346" s="304"/>
      <c r="GM346" s="304"/>
      <c r="GN346" s="304"/>
      <c r="GO346" s="304"/>
      <c r="GP346" s="304"/>
      <c r="GQ346" s="304"/>
      <c r="GR346" s="304"/>
      <c r="GS346" s="304"/>
      <c r="GT346" s="304"/>
      <c r="GU346" s="304"/>
      <c r="GV346" s="303"/>
      <c r="GW346" s="303"/>
      <c r="GX346" s="303"/>
      <c r="GY346" s="303"/>
      <c r="GZ346" s="304"/>
      <c r="HA346" s="304"/>
      <c r="HB346" s="304"/>
      <c r="HC346" s="304"/>
      <c r="HD346" s="304"/>
      <c r="HE346" s="304"/>
      <c r="HF346" s="304"/>
      <c r="HG346" s="304"/>
      <c r="HH346" s="304"/>
      <c r="HI346" s="304"/>
      <c r="HJ346" s="303"/>
      <c r="HK346" s="303"/>
      <c r="HL346" s="303"/>
      <c r="HM346" s="303"/>
      <c r="HN346" s="304"/>
      <c r="HO346" s="304"/>
      <c r="HP346" s="304"/>
      <c r="HQ346" s="304"/>
      <c r="HR346" s="304"/>
      <c r="HS346" s="304"/>
      <c r="HT346" s="304"/>
      <c r="HU346" s="304"/>
      <c r="HV346" s="304"/>
      <c r="HW346" s="304"/>
      <c r="HX346" s="303"/>
      <c r="HY346" s="303"/>
      <c r="HZ346" s="303"/>
      <c r="IA346" s="303"/>
      <c r="IB346" s="304"/>
      <c r="IC346" s="304"/>
      <c r="ID346" s="304"/>
      <c r="IE346" s="304"/>
      <c r="IF346" s="304"/>
      <c r="IG346" s="304"/>
      <c r="IH346" s="304"/>
      <c r="II346" s="304"/>
      <c r="IJ346" s="304"/>
      <c r="IK346" s="304"/>
      <c r="IL346" s="303"/>
      <c r="IM346" s="303"/>
      <c r="IN346" s="303"/>
      <c r="IO346" s="303"/>
      <c r="IP346" s="304"/>
      <c r="IQ346" s="304"/>
      <c r="IR346" s="304"/>
      <c r="IS346" s="304"/>
      <c r="IT346" s="304"/>
      <c r="IU346" s="304"/>
      <c r="IV346" s="304"/>
      <c r="IW346" s="304"/>
      <c r="IX346" s="304"/>
      <c r="IY346" s="304"/>
      <c r="IZ346" s="303"/>
      <c r="JA346" s="303"/>
      <c r="JB346" s="303"/>
      <c r="JC346" s="303"/>
      <c r="JD346" s="304"/>
      <c r="JE346" s="304"/>
      <c r="JF346" s="304"/>
      <c r="JG346" s="304"/>
      <c r="JH346" s="304"/>
      <c r="JI346" s="304"/>
      <c r="JJ346" s="304"/>
      <c r="JK346" s="304"/>
      <c r="JL346" s="304"/>
      <c r="JM346" s="304"/>
      <c r="JN346" s="303"/>
      <c r="JO346" s="303"/>
      <c r="JP346" s="303"/>
      <c r="JQ346" s="303"/>
      <c r="JR346" s="304"/>
      <c r="JS346" s="304"/>
      <c r="JT346" s="304"/>
      <c r="JU346" s="304"/>
      <c r="JV346" s="304"/>
      <c r="JW346" s="304"/>
      <c r="JX346" s="304"/>
      <c r="JY346" s="304"/>
      <c r="JZ346" s="304"/>
      <c r="KA346" s="304"/>
      <c r="KB346" s="303"/>
      <c r="KC346" s="303"/>
      <c r="KD346" s="303"/>
      <c r="KE346" s="303"/>
      <c r="KF346" s="304"/>
      <c r="KG346" s="304"/>
      <c r="KH346" s="304"/>
      <c r="KI346" s="304"/>
      <c r="KJ346" s="304"/>
      <c r="KK346" s="304"/>
      <c r="KL346" s="304"/>
      <c r="KM346" s="304"/>
      <c r="KN346" s="304"/>
      <c r="KO346" s="304"/>
      <c r="KP346" s="303"/>
      <c r="KQ346" s="303"/>
      <c r="KR346" s="303"/>
      <c r="KS346" s="303"/>
      <c r="KT346" s="304"/>
      <c r="KU346" s="304"/>
      <c r="KV346" s="304"/>
      <c r="KW346" s="304"/>
      <c r="KX346" s="304"/>
      <c r="KY346" s="304"/>
      <c r="KZ346" s="304"/>
      <c r="LA346" s="304"/>
      <c r="LB346" s="304"/>
      <c r="LC346" s="304"/>
      <c r="LD346" s="303"/>
      <c r="LE346" s="303"/>
      <c r="LF346" s="303"/>
      <c r="LG346" s="303"/>
      <c r="LH346" s="304"/>
      <c r="LI346" s="304"/>
      <c r="LJ346" s="304"/>
      <c r="LK346" s="304"/>
      <c r="LL346" s="304"/>
      <c r="LM346" s="304"/>
      <c r="LN346" s="304"/>
      <c r="LO346" s="304"/>
      <c r="LP346" s="304"/>
      <c r="LQ346" s="304"/>
      <c r="LR346" s="303"/>
      <c r="LS346" s="303"/>
      <c r="LT346" s="303"/>
      <c r="LU346" s="303"/>
      <c r="LV346" s="304"/>
      <c r="LW346" s="304"/>
      <c r="LX346" s="304"/>
      <c r="LY346" s="304"/>
      <c r="LZ346" s="304"/>
      <c r="MA346" s="304"/>
      <c r="MB346" s="304"/>
      <c r="MC346" s="304"/>
      <c r="MD346" s="304"/>
      <c r="ME346" s="304"/>
      <c r="MF346" s="303"/>
      <c r="MG346" s="303"/>
      <c r="MH346" s="303"/>
      <c r="MI346" s="303"/>
      <c r="MJ346" s="304"/>
      <c r="MK346" s="304"/>
      <c r="ML346" s="304"/>
      <c r="MM346" s="304"/>
      <c r="MN346" s="304"/>
      <c r="MO346" s="304"/>
      <c r="MP346" s="304"/>
      <c r="MQ346" s="304"/>
      <c r="MR346" s="304"/>
      <c r="MS346" s="304"/>
      <c r="MT346" s="303"/>
      <c r="MU346" s="303"/>
      <c r="MV346" s="303"/>
      <c r="MW346" s="303"/>
      <c r="MX346" s="304"/>
      <c r="MY346" s="304"/>
      <c r="MZ346" s="304"/>
      <c r="NA346" s="304"/>
      <c r="NB346" s="304"/>
      <c r="NC346" s="304"/>
      <c r="ND346" s="304"/>
      <c r="NE346" s="304"/>
      <c r="NF346" s="304"/>
      <c r="NG346" s="304"/>
      <c r="NH346" s="303"/>
      <c r="NI346" s="303"/>
      <c r="NJ346" s="303"/>
      <c r="NK346" s="303"/>
      <c r="NL346" s="304"/>
      <c r="NM346" s="304"/>
      <c r="NN346" s="304"/>
      <c r="NO346" s="304"/>
      <c r="NP346" s="304"/>
      <c r="NQ346" s="304"/>
      <c r="NR346" s="304"/>
      <c r="NS346" s="304"/>
      <c r="NT346" s="304"/>
      <c r="NU346" s="304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3"/>
      <c r="OK346" s="303"/>
      <c r="OL346" s="303"/>
      <c r="OM346" s="303"/>
      <c r="ON346" s="304"/>
      <c r="OO346" s="304"/>
      <c r="OP346" s="304"/>
      <c r="OQ346" s="304"/>
      <c r="OR346" s="304"/>
      <c r="OS346" s="304"/>
      <c r="OT346" s="304"/>
      <c r="OU346" s="304"/>
      <c r="OV346" s="304"/>
      <c r="OW346" s="304"/>
      <c r="OX346" s="303"/>
      <c r="OY346" s="303"/>
      <c r="OZ346" s="303"/>
      <c r="PA346" s="303"/>
      <c r="PB346" s="304"/>
      <c r="PC346" s="304"/>
      <c r="PD346" s="304"/>
      <c r="PE346" s="304"/>
      <c r="PF346" s="304"/>
      <c r="PG346" s="304"/>
      <c r="PH346" s="304"/>
      <c r="PI346" s="304"/>
      <c r="PJ346" s="304"/>
      <c r="PK346" s="304"/>
      <c r="PL346" s="303"/>
      <c r="PM346" s="303"/>
      <c r="PN346" s="303"/>
      <c r="PO346" s="303"/>
      <c r="PP346" s="304"/>
      <c r="PQ346" s="304"/>
      <c r="PR346" s="304"/>
      <c r="PS346" s="304"/>
      <c r="PT346" s="304"/>
      <c r="PU346" s="304"/>
      <c r="PV346" s="304"/>
      <c r="PW346" s="304"/>
      <c r="PX346" s="304"/>
      <c r="PY346" s="304"/>
      <c r="PZ346" s="303"/>
      <c r="QA346" s="303"/>
      <c r="QB346" s="303"/>
      <c r="QC346" s="303"/>
      <c r="QD346" s="304"/>
      <c r="QE346" s="304"/>
      <c r="QF346" s="304"/>
      <c r="QG346" s="304"/>
      <c r="QH346" s="304"/>
      <c r="QI346" s="304"/>
      <c r="QJ346" s="304"/>
      <c r="QK346" s="304"/>
      <c r="QL346" s="304"/>
      <c r="QM346" s="304"/>
      <c r="QN346" s="303"/>
      <c r="QO346" s="303"/>
      <c r="QP346" s="303"/>
      <c r="QQ346" s="303"/>
      <c r="QR346" s="304"/>
      <c r="QS346" s="304"/>
      <c r="QT346" s="304"/>
      <c r="QU346" s="304"/>
      <c r="QV346" s="304"/>
      <c r="QW346" s="304"/>
      <c r="QX346" s="304"/>
      <c r="QY346" s="304"/>
      <c r="QZ346" s="304"/>
      <c r="RA346" s="304"/>
      <c r="RB346" s="303"/>
      <c r="RC346" s="303"/>
      <c r="RD346" s="303"/>
      <c r="RE346" s="303"/>
      <c r="RF346" s="304"/>
      <c r="RG346" s="304"/>
      <c r="RH346" s="304"/>
      <c r="RI346" s="304"/>
      <c r="RJ346" s="304"/>
      <c r="RK346" s="304"/>
      <c r="RL346" s="304"/>
      <c r="RM346" s="304"/>
      <c r="RN346" s="304"/>
      <c r="RO346" s="304"/>
      <c r="RP346" s="303"/>
      <c r="RQ346" s="303"/>
      <c r="RR346" s="303"/>
      <c r="RS346" s="303"/>
      <c r="RT346" s="304"/>
      <c r="RU346" s="304"/>
      <c r="RV346" s="304"/>
      <c r="RW346" s="304"/>
      <c r="RX346" s="304"/>
      <c r="RY346" s="304"/>
      <c r="RZ346" s="304"/>
      <c r="SA346" s="304"/>
      <c r="SB346" s="304"/>
      <c r="SC346" s="304"/>
      <c r="SD346" s="211"/>
      <c r="SE346" s="211"/>
      <c r="SF346" s="211"/>
      <c r="SG346" s="211"/>
      <c r="SH346" s="188"/>
      <c r="SI346" s="188"/>
      <c r="SJ346" s="188"/>
      <c r="SK346" s="188"/>
      <c r="SL346" s="188"/>
      <c r="SM346" s="188"/>
      <c r="SN346" s="188"/>
      <c r="SO346" s="188"/>
      <c r="SP346" s="188"/>
      <c r="SQ346" s="188"/>
      <c r="SR346" s="211"/>
      <c r="SS346" s="211"/>
      <c r="ST346" s="211"/>
      <c r="SU346" s="211"/>
      <c r="SV346" s="188"/>
      <c r="SW346" s="188"/>
      <c r="SX346" s="188"/>
      <c r="SY346" s="188"/>
      <c r="SZ346" s="188"/>
      <c r="TA346" s="188"/>
      <c r="TB346" s="188"/>
      <c r="TC346" s="188"/>
      <c r="TD346" s="188"/>
      <c r="TE346" s="188"/>
      <c r="TF346" s="211"/>
      <c r="TG346" s="211"/>
      <c r="TH346" s="211"/>
      <c r="TI346" s="211"/>
      <c r="TJ346" s="188"/>
      <c r="TK346" s="188"/>
      <c r="TL346" s="188"/>
      <c r="TM346" s="188"/>
      <c r="TN346" s="188"/>
      <c r="TO346" s="188"/>
      <c r="TP346" s="188"/>
      <c r="TQ346" s="188"/>
      <c r="TR346" s="188"/>
      <c r="TS346" s="188"/>
      <c r="TT346" s="211"/>
      <c r="TU346" s="211"/>
      <c r="TV346" s="211"/>
      <c r="TW346" s="211"/>
      <c r="TX346" s="188"/>
      <c r="TY346" s="188"/>
      <c r="TZ346" s="188"/>
      <c r="UA346" s="188"/>
      <c r="UB346" s="188"/>
      <c r="UC346" s="188"/>
      <c r="UD346" s="188"/>
      <c r="UE346" s="188"/>
      <c r="UF346" s="188"/>
      <c r="UG346" s="188"/>
      <c r="UH346" s="211"/>
      <c r="UI346" s="211"/>
      <c r="UJ346" s="211"/>
      <c r="UK346" s="211"/>
      <c r="UL346" s="188"/>
      <c r="UM346" s="188"/>
      <c r="UN346" s="188"/>
      <c r="UO346" s="188"/>
      <c r="UP346" s="188"/>
      <c r="UQ346" s="188"/>
      <c r="UR346" s="188"/>
      <c r="US346" s="188"/>
      <c r="UT346" s="188"/>
      <c r="UU346" s="188"/>
      <c r="UV346" s="211"/>
      <c r="UW346" s="211"/>
      <c r="UX346" s="211"/>
      <c r="UY346" s="211"/>
      <c r="UZ346" s="188"/>
      <c r="VA346" s="188"/>
      <c r="VB346" s="188"/>
      <c r="VC346" s="188"/>
      <c r="VD346" s="188"/>
      <c r="VE346" s="188"/>
      <c r="VF346" s="188"/>
      <c r="VG346" s="188"/>
      <c r="VH346" s="188"/>
      <c r="VI346" s="188"/>
      <c r="VJ346" s="211"/>
      <c r="VK346" s="211"/>
      <c r="VL346" s="211"/>
      <c r="VM346" s="211"/>
      <c r="VN346" s="188"/>
      <c r="VO346" s="188"/>
      <c r="VP346" s="188"/>
      <c r="VQ346" s="188"/>
      <c r="VR346" s="188"/>
      <c r="VS346" s="188"/>
      <c r="VT346" s="188"/>
      <c r="VU346" s="188"/>
      <c r="VV346" s="188"/>
      <c r="VW346" s="188"/>
      <c r="VX346" s="211"/>
      <c r="VY346" s="211"/>
      <c r="VZ346" s="211"/>
      <c r="WA346" s="211"/>
      <c r="WB346" s="188"/>
      <c r="WC346" s="188"/>
      <c r="WD346" s="188"/>
      <c r="WE346" s="188"/>
      <c r="WF346" s="188"/>
      <c r="WG346" s="188"/>
      <c r="WH346" s="188"/>
      <c r="WI346" s="188"/>
      <c r="WJ346" s="188"/>
      <c r="WK346" s="188"/>
      <c r="WL346" s="211"/>
      <c r="WM346" s="211"/>
      <c r="WN346" s="211"/>
      <c r="WO346" s="211"/>
      <c r="WP346" s="188"/>
      <c r="WQ346" s="188"/>
      <c r="WR346" s="188"/>
      <c r="WS346" s="188"/>
      <c r="WT346" s="188"/>
      <c r="WU346" s="188"/>
      <c r="WV346" s="188"/>
      <c r="WW346" s="188"/>
      <c r="WX346" s="188"/>
      <c r="WY346" s="188"/>
      <c r="WZ346" s="211"/>
      <c r="XA346" s="211"/>
      <c r="XB346" s="211"/>
      <c r="XC346" s="211"/>
      <c r="XD346" s="188"/>
      <c r="XE346" s="188"/>
      <c r="XF346" s="188"/>
      <c r="XG346" s="188"/>
      <c r="XH346" s="188"/>
      <c r="XI346" s="188"/>
      <c r="XJ346" s="188"/>
      <c r="XK346" s="188"/>
      <c r="XL346" s="188"/>
      <c r="XM346" s="188"/>
      <c r="XN346" s="211"/>
      <c r="XO346" s="211"/>
      <c r="XP346" s="211"/>
      <c r="XQ346" s="211"/>
      <c r="XR346" s="188"/>
      <c r="XS346" s="188"/>
      <c r="XT346" s="188"/>
      <c r="XU346" s="188"/>
      <c r="XV346" s="188"/>
      <c r="XW346" s="188"/>
      <c r="XX346" s="188"/>
      <c r="XY346" s="188"/>
      <c r="XZ346" s="188"/>
      <c r="YA346" s="188"/>
      <c r="YB346" s="211"/>
      <c r="YC346" s="211"/>
      <c r="YD346" s="211"/>
      <c r="YE346" s="211"/>
      <c r="YF346" s="188"/>
      <c r="YG346" s="188"/>
      <c r="YH346" s="188"/>
      <c r="YI346" s="188"/>
      <c r="YJ346" s="188"/>
      <c r="YK346" s="188"/>
      <c r="YL346" s="188"/>
      <c r="YM346" s="188"/>
      <c r="YN346" s="188"/>
      <c r="YO346" s="188"/>
      <c r="YP346" s="211"/>
      <c r="YQ346" s="211"/>
      <c r="YR346" s="211"/>
      <c r="YS346" s="211"/>
      <c r="YT346" s="188"/>
      <c r="YU346" s="188"/>
      <c r="YV346" s="188"/>
      <c r="YW346" s="188"/>
      <c r="YX346" s="188"/>
      <c r="YY346" s="188"/>
      <c r="YZ346" s="188"/>
      <c r="ZA346" s="188"/>
      <c r="ZB346" s="188"/>
      <c r="ZC346" s="188"/>
      <c r="ZD346" s="211"/>
      <c r="ZE346" s="211"/>
      <c r="ZF346" s="211"/>
      <c r="ZG346" s="211"/>
      <c r="ZH346" s="188"/>
      <c r="ZI346" s="188"/>
      <c r="ZJ346" s="188"/>
      <c r="ZK346" s="188"/>
      <c r="ZL346" s="188"/>
      <c r="ZM346" s="188"/>
      <c r="ZN346" s="188"/>
      <c r="ZO346" s="188"/>
      <c r="ZP346" s="188"/>
      <c r="ZQ346" s="188"/>
      <c r="ZR346" s="211"/>
      <c r="ZS346" s="211"/>
      <c r="ZT346" s="211"/>
      <c r="ZU346" s="211"/>
      <c r="ZV346" s="188"/>
      <c r="ZW346" s="188"/>
      <c r="ZX346" s="188"/>
      <c r="ZY346" s="188"/>
      <c r="ZZ346" s="188"/>
      <c r="AAA346" s="188"/>
      <c r="AAB346" s="188"/>
      <c r="AAC346" s="188"/>
      <c r="AAD346" s="188"/>
      <c r="AAE346" s="188"/>
      <c r="AAF346" s="211"/>
      <c r="AAG346" s="211"/>
      <c r="AAH346" s="211"/>
      <c r="AAI346" s="211"/>
      <c r="AAJ346" s="188"/>
      <c r="AAK346" s="188"/>
      <c r="AAL346" s="188"/>
      <c r="AAM346" s="188"/>
      <c r="AAN346" s="188"/>
      <c r="AAO346" s="188"/>
      <c r="AAP346" s="188"/>
      <c r="AAQ346" s="188"/>
      <c r="AAR346" s="188"/>
      <c r="AAS346" s="188"/>
      <c r="AAT346" s="211"/>
      <c r="AAU346" s="211"/>
      <c r="AAV346" s="211"/>
      <c r="AAW346" s="211"/>
      <c r="AAX346" s="188"/>
      <c r="AAY346" s="188"/>
      <c r="AAZ346" s="188"/>
      <c r="ABA346" s="188"/>
      <c r="ABB346" s="188"/>
      <c r="ABC346" s="188"/>
      <c r="ABD346" s="188"/>
      <c r="ABE346" s="188"/>
      <c r="ABF346" s="188"/>
      <c r="ABG346" s="188"/>
      <c r="ABH346" s="211"/>
      <c r="ABI346" s="211"/>
      <c r="ABJ346" s="211"/>
      <c r="ABK346" s="211"/>
      <c r="ABL346" s="188"/>
      <c r="ABM346" s="188"/>
      <c r="ABN346" s="188"/>
      <c r="ABO346" s="188"/>
      <c r="ABP346" s="188"/>
      <c r="ABQ346" s="188"/>
      <c r="ABR346" s="188"/>
      <c r="ABS346" s="188"/>
      <c r="ABT346" s="188"/>
      <c r="ABU346" s="188"/>
    </row>
    <row r="347" ht="13.5" customHeight="1">
      <c r="A347" s="299"/>
      <c r="B347" s="300"/>
      <c r="C347" s="300"/>
      <c r="D347" s="300"/>
      <c r="E347" s="301"/>
      <c r="F347" s="90"/>
      <c r="G347" s="90"/>
      <c r="H347" s="303"/>
      <c r="I347" s="303"/>
      <c r="J347" s="303"/>
      <c r="K347" s="303"/>
      <c r="L347" s="304"/>
      <c r="M347" s="304"/>
      <c r="N347" s="304"/>
      <c r="O347" s="304"/>
      <c r="P347" s="304"/>
      <c r="Q347" s="304"/>
      <c r="R347" s="304"/>
      <c r="S347" s="304"/>
      <c r="T347" s="304"/>
      <c r="U347" s="304"/>
      <c r="V347" s="303"/>
      <c r="W347" s="303"/>
      <c r="X347" s="303"/>
      <c r="Y347" s="303"/>
      <c r="Z347" s="304"/>
      <c r="AA347" s="304"/>
      <c r="AB347" s="304"/>
      <c r="AC347" s="304"/>
      <c r="AD347" s="304"/>
      <c r="AE347" s="304"/>
      <c r="AF347" s="304"/>
      <c r="AG347" s="304"/>
      <c r="AH347" s="304"/>
      <c r="AI347" s="304"/>
      <c r="AJ347" s="303"/>
      <c r="AK347" s="303"/>
      <c r="AL347" s="303"/>
      <c r="AM347" s="303"/>
      <c r="AN347" s="304"/>
      <c r="AO347" s="304"/>
      <c r="AP347" s="304"/>
      <c r="AQ347" s="304"/>
      <c r="AR347" s="304"/>
      <c r="AS347" s="304"/>
      <c r="AT347" s="304"/>
      <c r="AU347" s="304"/>
      <c r="AV347" s="304"/>
      <c r="AW347" s="304"/>
      <c r="AX347" s="303"/>
      <c r="AY347" s="303"/>
      <c r="AZ347" s="303"/>
      <c r="BA347" s="303"/>
      <c r="BB347" s="304"/>
      <c r="BC347" s="304"/>
      <c r="BD347" s="304"/>
      <c r="BE347" s="304"/>
      <c r="BF347" s="304"/>
      <c r="BG347" s="304"/>
      <c r="BH347" s="304"/>
      <c r="BI347" s="304"/>
      <c r="BJ347" s="304"/>
      <c r="BK347" s="304"/>
      <c r="BL347" s="303"/>
      <c r="BM347" s="303"/>
      <c r="BN347" s="303"/>
      <c r="BO347" s="303"/>
      <c r="BP347" s="304"/>
      <c r="BQ347" s="304"/>
      <c r="BR347" s="304"/>
      <c r="BS347" s="304"/>
      <c r="BT347" s="304"/>
      <c r="BU347" s="304"/>
      <c r="BV347" s="304"/>
      <c r="BW347" s="304"/>
      <c r="BX347" s="304"/>
      <c r="BY347" s="304"/>
      <c r="BZ347" s="303"/>
      <c r="CA347" s="303"/>
      <c r="CB347" s="303"/>
      <c r="CC347" s="303"/>
      <c r="CD347" s="304"/>
      <c r="CE347" s="304"/>
      <c r="CF347" s="304"/>
      <c r="CG347" s="304"/>
      <c r="CH347" s="304"/>
      <c r="CI347" s="304"/>
      <c r="CJ347" s="304"/>
      <c r="CK347" s="304"/>
      <c r="CL347" s="304"/>
      <c r="CM347" s="304"/>
      <c r="CN347" s="303"/>
      <c r="CO347" s="303"/>
      <c r="CP347" s="303"/>
      <c r="CQ347" s="303"/>
      <c r="CR347" s="304"/>
      <c r="CS347" s="304"/>
      <c r="CT347" s="304"/>
      <c r="CU347" s="304"/>
      <c r="CV347" s="304"/>
      <c r="CW347" s="304"/>
      <c r="CX347" s="304"/>
      <c r="CY347" s="304"/>
      <c r="CZ347" s="304"/>
      <c r="DA347" s="304"/>
      <c r="DB347" s="303"/>
      <c r="DC347" s="303"/>
      <c r="DD347" s="303"/>
      <c r="DE347" s="303"/>
      <c r="DF347" s="304"/>
      <c r="DG347" s="304"/>
      <c r="DH347" s="304"/>
      <c r="DI347" s="304"/>
      <c r="DJ347" s="304"/>
      <c r="DK347" s="304"/>
      <c r="DL347" s="304"/>
      <c r="DM347" s="304"/>
      <c r="DN347" s="304"/>
      <c r="DO347" s="304"/>
      <c r="DP347" s="303"/>
      <c r="DQ347" s="303"/>
      <c r="DR347" s="303"/>
      <c r="DS347" s="303"/>
      <c r="DT347" s="304"/>
      <c r="DU347" s="304"/>
      <c r="DV347" s="304"/>
      <c r="DW347" s="304"/>
      <c r="DX347" s="304"/>
      <c r="DY347" s="304"/>
      <c r="DZ347" s="304"/>
      <c r="EA347" s="304"/>
      <c r="EB347" s="304"/>
      <c r="EC347" s="304"/>
      <c r="ED347" s="303"/>
      <c r="EE347" s="303"/>
      <c r="EF347" s="303"/>
      <c r="EG347" s="303"/>
      <c r="EH347" s="304"/>
      <c r="EI347" s="304"/>
      <c r="EJ347" s="304"/>
      <c r="EK347" s="304"/>
      <c r="EL347" s="304"/>
      <c r="EM347" s="304"/>
      <c r="EN347" s="304"/>
      <c r="EO347" s="304"/>
      <c r="EP347" s="304"/>
      <c r="EQ347" s="304"/>
      <c r="ER347" s="303"/>
      <c r="ES347" s="303"/>
      <c r="ET347" s="303"/>
      <c r="EU347" s="303"/>
      <c r="EV347" s="304"/>
      <c r="EW347" s="304"/>
      <c r="EX347" s="304"/>
      <c r="EY347" s="304"/>
      <c r="EZ347" s="304"/>
      <c r="FA347" s="304"/>
      <c r="FB347" s="304"/>
      <c r="FC347" s="304"/>
      <c r="FD347" s="304"/>
      <c r="FE347" s="304"/>
      <c r="FF347" s="303"/>
      <c r="FG347" s="303"/>
      <c r="FH347" s="303"/>
      <c r="FI347" s="303"/>
      <c r="FJ347" s="304"/>
      <c r="FK347" s="304"/>
      <c r="FL347" s="304"/>
      <c r="FM347" s="304"/>
      <c r="FN347" s="304"/>
      <c r="FO347" s="304"/>
      <c r="FP347" s="304"/>
      <c r="FQ347" s="304"/>
      <c r="FR347" s="304"/>
      <c r="FS347" s="304"/>
      <c r="FT347" s="303"/>
      <c r="FU347" s="303"/>
      <c r="FV347" s="303"/>
      <c r="FW347" s="303"/>
      <c r="FX347" s="304"/>
      <c r="FY347" s="304"/>
      <c r="FZ347" s="304"/>
      <c r="GA347" s="304"/>
      <c r="GB347" s="304"/>
      <c r="GC347" s="304"/>
      <c r="GD347" s="304"/>
      <c r="GE347" s="304"/>
      <c r="GF347" s="304"/>
      <c r="GG347" s="304"/>
      <c r="GH347" s="303"/>
      <c r="GI347" s="303"/>
      <c r="GJ347" s="303"/>
      <c r="GK347" s="303"/>
      <c r="GL347" s="304"/>
      <c r="GM347" s="304"/>
      <c r="GN347" s="304"/>
      <c r="GO347" s="304"/>
      <c r="GP347" s="304"/>
      <c r="GQ347" s="304"/>
      <c r="GR347" s="304"/>
      <c r="GS347" s="304"/>
      <c r="GT347" s="304"/>
      <c r="GU347" s="304"/>
      <c r="GV347" s="303"/>
      <c r="GW347" s="303"/>
      <c r="GX347" s="303"/>
      <c r="GY347" s="303"/>
      <c r="GZ347" s="304"/>
      <c r="HA347" s="304"/>
      <c r="HB347" s="304"/>
      <c r="HC347" s="304"/>
      <c r="HD347" s="304"/>
      <c r="HE347" s="304"/>
      <c r="HF347" s="304"/>
      <c r="HG347" s="304"/>
      <c r="HH347" s="304"/>
      <c r="HI347" s="304"/>
      <c r="HJ347" s="303"/>
      <c r="HK347" s="303"/>
      <c r="HL347" s="303"/>
      <c r="HM347" s="303"/>
      <c r="HN347" s="304"/>
      <c r="HO347" s="304"/>
      <c r="HP347" s="304"/>
      <c r="HQ347" s="304"/>
      <c r="HR347" s="304"/>
      <c r="HS347" s="304"/>
      <c r="HT347" s="304"/>
      <c r="HU347" s="304"/>
      <c r="HV347" s="304"/>
      <c r="HW347" s="304"/>
      <c r="HX347" s="303"/>
      <c r="HY347" s="303"/>
      <c r="HZ347" s="303"/>
      <c r="IA347" s="303"/>
      <c r="IB347" s="304"/>
      <c r="IC347" s="304"/>
      <c r="ID347" s="304"/>
      <c r="IE347" s="304"/>
      <c r="IF347" s="304"/>
      <c r="IG347" s="304"/>
      <c r="IH347" s="304"/>
      <c r="II347" s="304"/>
      <c r="IJ347" s="304"/>
      <c r="IK347" s="304"/>
      <c r="IL347" s="303"/>
      <c r="IM347" s="303"/>
      <c r="IN347" s="303"/>
      <c r="IO347" s="303"/>
      <c r="IP347" s="304"/>
      <c r="IQ347" s="304"/>
      <c r="IR347" s="304"/>
      <c r="IS347" s="304"/>
      <c r="IT347" s="304"/>
      <c r="IU347" s="304"/>
      <c r="IV347" s="304"/>
      <c r="IW347" s="304"/>
      <c r="IX347" s="304"/>
      <c r="IY347" s="304"/>
      <c r="IZ347" s="303"/>
      <c r="JA347" s="303"/>
      <c r="JB347" s="303"/>
      <c r="JC347" s="303"/>
      <c r="JD347" s="304"/>
      <c r="JE347" s="304"/>
      <c r="JF347" s="304"/>
      <c r="JG347" s="304"/>
      <c r="JH347" s="304"/>
      <c r="JI347" s="304"/>
      <c r="JJ347" s="304"/>
      <c r="JK347" s="304"/>
      <c r="JL347" s="304"/>
      <c r="JM347" s="304"/>
      <c r="JN347" s="303"/>
      <c r="JO347" s="303"/>
      <c r="JP347" s="303"/>
      <c r="JQ347" s="303"/>
      <c r="JR347" s="304"/>
      <c r="JS347" s="304"/>
      <c r="JT347" s="304"/>
      <c r="JU347" s="304"/>
      <c r="JV347" s="304"/>
      <c r="JW347" s="304"/>
      <c r="JX347" s="304"/>
      <c r="JY347" s="304"/>
      <c r="JZ347" s="304"/>
      <c r="KA347" s="304"/>
      <c r="KB347" s="303"/>
      <c r="KC347" s="303"/>
      <c r="KD347" s="303"/>
      <c r="KE347" s="303"/>
      <c r="KF347" s="304"/>
      <c r="KG347" s="304"/>
      <c r="KH347" s="304"/>
      <c r="KI347" s="304"/>
      <c r="KJ347" s="304"/>
      <c r="KK347" s="304"/>
      <c r="KL347" s="304"/>
      <c r="KM347" s="304"/>
      <c r="KN347" s="304"/>
      <c r="KO347" s="304"/>
      <c r="KP347" s="303"/>
      <c r="KQ347" s="303"/>
      <c r="KR347" s="303"/>
      <c r="KS347" s="303"/>
      <c r="KT347" s="304"/>
      <c r="KU347" s="304"/>
      <c r="KV347" s="304"/>
      <c r="KW347" s="304"/>
      <c r="KX347" s="304"/>
      <c r="KY347" s="304"/>
      <c r="KZ347" s="304"/>
      <c r="LA347" s="304"/>
      <c r="LB347" s="304"/>
      <c r="LC347" s="304"/>
      <c r="LD347" s="303"/>
      <c r="LE347" s="303"/>
      <c r="LF347" s="303"/>
      <c r="LG347" s="303"/>
      <c r="LH347" s="304"/>
      <c r="LI347" s="304"/>
      <c r="LJ347" s="304"/>
      <c r="LK347" s="304"/>
      <c r="LL347" s="304"/>
      <c r="LM347" s="304"/>
      <c r="LN347" s="304"/>
      <c r="LO347" s="304"/>
      <c r="LP347" s="304"/>
      <c r="LQ347" s="304"/>
      <c r="LR347" s="303"/>
      <c r="LS347" s="303"/>
      <c r="LT347" s="303"/>
      <c r="LU347" s="303"/>
      <c r="LV347" s="304"/>
      <c r="LW347" s="304"/>
      <c r="LX347" s="304"/>
      <c r="LY347" s="304"/>
      <c r="LZ347" s="304"/>
      <c r="MA347" s="304"/>
      <c r="MB347" s="304"/>
      <c r="MC347" s="304"/>
      <c r="MD347" s="304"/>
      <c r="ME347" s="304"/>
      <c r="MF347" s="303"/>
      <c r="MG347" s="303"/>
      <c r="MH347" s="303"/>
      <c r="MI347" s="303"/>
      <c r="MJ347" s="304"/>
      <c r="MK347" s="304"/>
      <c r="ML347" s="304"/>
      <c r="MM347" s="304"/>
      <c r="MN347" s="304"/>
      <c r="MO347" s="304"/>
      <c r="MP347" s="304"/>
      <c r="MQ347" s="304"/>
      <c r="MR347" s="304"/>
      <c r="MS347" s="304"/>
      <c r="MT347" s="303"/>
      <c r="MU347" s="303"/>
      <c r="MV347" s="303"/>
      <c r="MW347" s="303"/>
      <c r="MX347" s="304"/>
      <c r="MY347" s="304"/>
      <c r="MZ347" s="304"/>
      <c r="NA347" s="304"/>
      <c r="NB347" s="304"/>
      <c r="NC347" s="304"/>
      <c r="ND347" s="304"/>
      <c r="NE347" s="304"/>
      <c r="NF347" s="304"/>
      <c r="NG347" s="304"/>
      <c r="NH347" s="303"/>
      <c r="NI347" s="303"/>
      <c r="NJ347" s="303"/>
      <c r="NK347" s="303"/>
      <c r="NL347" s="304"/>
      <c r="NM347" s="304"/>
      <c r="NN347" s="304"/>
      <c r="NO347" s="304"/>
      <c r="NP347" s="304"/>
      <c r="NQ347" s="304"/>
      <c r="NR347" s="304"/>
      <c r="NS347" s="304"/>
      <c r="NT347" s="304"/>
      <c r="NU347" s="304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3"/>
      <c r="OK347" s="303"/>
      <c r="OL347" s="303"/>
      <c r="OM347" s="303"/>
      <c r="ON347" s="304"/>
      <c r="OO347" s="304"/>
      <c r="OP347" s="304"/>
      <c r="OQ347" s="304"/>
      <c r="OR347" s="304"/>
      <c r="OS347" s="304"/>
      <c r="OT347" s="304"/>
      <c r="OU347" s="304"/>
      <c r="OV347" s="304"/>
      <c r="OW347" s="304"/>
      <c r="OX347" s="303"/>
      <c r="OY347" s="303"/>
      <c r="OZ347" s="303"/>
      <c r="PA347" s="303"/>
      <c r="PB347" s="304"/>
      <c r="PC347" s="304"/>
      <c r="PD347" s="304"/>
      <c r="PE347" s="304"/>
      <c r="PF347" s="304"/>
      <c r="PG347" s="304"/>
      <c r="PH347" s="304"/>
      <c r="PI347" s="304"/>
      <c r="PJ347" s="304"/>
      <c r="PK347" s="304"/>
      <c r="PL347" s="303"/>
      <c r="PM347" s="303"/>
      <c r="PN347" s="303"/>
      <c r="PO347" s="303"/>
      <c r="PP347" s="304"/>
      <c r="PQ347" s="304"/>
      <c r="PR347" s="304"/>
      <c r="PS347" s="304"/>
      <c r="PT347" s="304"/>
      <c r="PU347" s="304"/>
      <c r="PV347" s="304"/>
      <c r="PW347" s="304"/>
      <c r="PX347" s="304"/>
      <c r="PY347" s="304"/>
      <c r="PZ347" s="303"/>
      <c r="QA347" s="303"/>
      <c r="QB347" s="303"/>
      <c r="QC347" s="303"/>
      <c r="QD347" s="304"/>
      <c r="QE347" s="304"/>
      <c r="QF347" s="304"/>
      <c r="QG347" s="304"/>
      <c r="QH347" s="304"/>
      <c r="QI347" s="304"/>
      <c r="QJ347" s="304"/>
      <c r="QK347" s="304"/>
      <c r="QL347" s="304"/>
      <c r="QM347" s="304"/>
      <c r="QN347" s="303"/>
      <c r="QO347" s="303"/>
      <c r="QP347" s="303"/>
      <c r="QQ347" s="303"/>
      <c r="QR347" s="304"/>
      <c r="QS347" s="304"/>
      <c r="QT347" s="304"/>
      <c r="QU347" s="304"/>
      <c r="QV347" s="304"/>
      <c r="QW347" s="304"/>
      <c r="QX347" s="304"/>
      <c r="QY347" s="304"/>
      <c r="QZ347" s="304"/>
      <c r="RA347" s="304"/>
      <c r="RB347" s="303"/>
      <c r="RC347" s="303"/>
      <c r="RD347" s="303"/>
      <c r="RE347" s="303"/>
      <c r="RF347" s="304"/>
      <c r="RG347" s="304"/>
      <c r="RH347" s="304"/>
      <c r="RI347" s="304"/>
      <c r="RJ347" s="304"/>
      <c r="RK347" s="304"/>
      <c r="RL347" s="304"/>
      <c r="RM347" s="304"/>
      <c r="RN347" s="304"/>
      <c r="RO347" s="304"/>
      <c r="RP347" s="303"/>
      <c r="RQ347" s="303"/>
      <c r="RR347" s="303"/>
      <c r="RS347" s="303"/>
      <c r="RT347" s="304"/>
      <c r="RU347" s="304"/>
      <c r="RV347" s="304"/>
      <c r="RW347" s="304"/>
      <c r="RX347" s="304"/>
      <c r="RY347" s="304"/>
      <c r="RZ347" s="304"/>
      <c r="SA347" s="304"/>
      <c r="SB347" s="304"/>
      <c r="SC347" s="304"/>
      <c r="SD347" s="211"/>
      <c r="SE347" s="211"/>
      <c r="SF347" s="211"/>
      <c r="SG347" s="211"/>
      <c r="SH347" s="188"/>
      <c r="SI347" s="188"/>
      <c r="SJ347" s="188"/>
      <c r="SK347" s="188"/>
      <c r="SL347" s="188"/>
      <c r="SM347" s="188"/>
      <c r="SN347" s="188"/>
      <c r="SO347" s="188"/>
      <c r="SP347" s="188"/>
      <c r="SQ347" s="188"/>
      <c r="SR347" s="211"/>
      <c r="SS347" s="211"/>
      <c r="ST347" s="211"/>
      <c r="SU347" s="211"/>
      <c r="SV347" s="188"/>
      <c r="SW347" s="188"/>
      <c r="SX347" s="188"/>
      <c r="SY347" s="188"/>
      <c r="SZ347" s="188"/>
      <c r="TA347" s="188"/>
      <c r="TB347" s="188"/>
      <c r="TC347" s="188"/>
      <c r="TD347" s="188"/>
      <c r="TE347" s="188"/>
      <c r="TF347" s="211"/>
      <c r="TG347" s="211"/>
      <c r="TH347" s="211"/>
      <c r="TI347" s="211"/>
      <c r="TJ347" s="188"/>
      <c r="TK347" s="188"/>
      <c r="TL347" s="188"/>
      <c r="TM347" s="188"/>
      <c r="TN347" s="188"/>
      <c r="TO347" s="188"/>
      <c r="TP347" s="188"/>
      <c r="TQ347" s="188"/>
      <c r="TR347" s="188"/>
      <c r="TS347" s="188"/>
      <c r="TT347" s="211"/>
      <c r="TU347" s="211"/>
      <c r="TV347" s="211"/>
      <c r="TW347" s="211"/>
      <c r="TX347" s="188"/>
      <c r="TY347" s="188"/>
      <c r="TZ347" s="188"/>
      <c r="UA347" s="188"/>
      <c r="UB347" s="188"/>
      <c r="UC347" s="188"/>
      <c r="UD347" s="188"/>
      <c r="UE347" s="188"/>
      <c r="UF347" s="188"/>
      <c r="UG347" s="188"/>
      <c r="UH347" s="211"/>
      <c r="UI347" s="211"/>
      <c r="UJ347" s="211"/>
      <c r="UK347" s="211"/>
      <c r="UL347" s="188"/>
      <c r="UM347" s="188"/>
      <c r="UN347" s="188"/>
      <c r="UO347" s="188"/>
      <c r="UP347" s="188"/>
      <c r="UQ347" s="188"/>
      <c r="UR347" s="188"/>
      <c r="US347" s="188"/>
      <c r="UT347" s="188"/>
      <c r="UU347" s="188"/>
      <c r="UV347" s="211"/>
      <c r="UW347" s="211"/>
      <c r="UX347" s="211"/>
      <c r="UY347" s="211"/>
      <c r="UZ347" s="188"/>
      <c r="VA347" s="188"/>
      <c r="VB347" s="188"/>
      <c r="VC347" s="188"/>
      <c r="VD347" s="188"/>
      <c r="VE347" s="188"/>
      <c r="VF347" s="188"/>
      <c r="VG347" s="188"/>
      <c r="VH347" s="188"/>
      <c r="VI347" s="188"/>
      <c r="VJ347" s="211"/>
      <c r="VK347" s="211"/>
      <c r="VL347" s="211"/>
      <c r="VM347" s="211"/>
      <c r="VN347" s="188"/>
      <c r="VO347" s="188"/>
      <c r="VP347" s="188"/>
      <c r="VQ347" s="188"/>
      <c r="VR347" s="188"/>
      <c r="VS347" s="188"/>
      <c r="VT347" s="188"/>
      <c r="VU347" s="188"/>
      <c r="VV347" s="188"/>
      <c r="VW347" s="188"/>
      <c r="VX347" s="211"/>
      <c r="VY347" s="211"/>
      <c r="VZ347" s="211"/>
      <c r="WA347" s="211"/>
      <c r="WB347" s="188"/>
      <c r="WC347" s="188"/>
      <c r="WD347" s="188"/>
      <c r="WE347" s="188"/>
      <c r="WF347" s="188"/>
      <c r="WG347" s="188"/>
      <c r="WH347" s="188"/>
      <c r="WI347" s="188"/>
      <c r="WJ347" s="188"/>
      <c r="WK347" s="188"/>
      <c r="WL347" s="211"/>
      <c r="WM347" s="211"/>
      <c r="WN347" s="211"/>
      <c r="WO347" s="211"/>
      <c r="WP347" s="188"/>
      <c r="WQ347" s="188"/>
      <c r="WR347" s="188"/>
      <c r="WS347" s="188"/>
      <c r="WT347" s="188"/>
      <c r="WU347" s="188"/>
      <c r="WV347" s="188"/>
      <c r="WW347" s="188"/>
      <c r="WX347" s="188"/>
      <c r="WY347" s="188"/>
      <c r="WZ347" s="211"/>
      <c r="XA347" s="211"/>
      <c r="XB347" s="211"/>
      <c r="XC347" s="211"/>
      <c r="XD347" s="188"/>
      <c r="XE347" s="188"/>
      <c r="XF347" s="188"/>
      <c r="XG347" s="188"/>
      <c r="XH347" s="188"/>
      <c r="XI347" s="188"/>
      <c r="XJ347" s="188"/>
      <c r="XK347" s="188"/>
      <c r="XL347" s="188"/>
      <c r="XM347" s="188"/>
      <c r="XN347" s="211"/>
      <c r="XO347" s="211"/>
      <c r="XP347" s="211"/>
      <c r="XQ347" s="211"/>
      <c r="XR347" s="188"/>
      <c r="XS347" s="188"/>
      <c r="XT347" s="188"/>
      <c r="XU347" s="188"/>
      <c r="XV347" s="188"/>
      <c r="XW347" s="188"/>
      <c r="XX347" s="188"/>
      <c r="XY347" s="188"/>
      <c r="XZ347" s="188"/>
      <c r="YA347" s="188"/>
      <c r="YB347" s="211"/>
      <c r="YC347" s="211"/>
      <c r="YD347" s="211"/>
      <c r="YE347" s="211"/>
      <c r="YF347" s="188"/>
      <c r="YG347" s="188"/>
      <c r="YH347" s="188"/>
      <c r="YI347" s="188"/>
      <c r="YJ347" s="188"/>
      <c r="YK347" s="188"/>
      <c r="YL347" s="188"/>
      <c r="YM347" s="188"/>
      <c r="YN347" s="188"/>
      <c r="YO347" s="188"/>
      <c r="YP347" s="211"/>
      <c r="YQ347" s="211"/>
      <c r="YR347" s="211"/>
      <c r="YS347" s="211"/>
      <c r="YT347" s="188"/>
      <c r="YU347" s="188"/>
      <c r="YV347" s="188"/>
      <c r="YW347" s="188"/>
      <c r="YX347" s="188"/>
      <c r="YY347" s="188"/>
      <c r="YZ347" s="188"/>
      <c r="ZA347" s="188"/>
      <c r="ZB347" s="188"/>
      <c r="ZC347" s="188"/>
      <c r="ZD347" s="211"/>
      <c r="ZE347" s="211"/>
      <c r="ZF347" s="211"/>
      <c r="ZG347" s="211"/>
      <c r="ZH347" s="188"/>
      <c r="ZI347" s="188"/>
      <c r="ZJ347" s="188"/>
      <c r="ZK347" s="188"/>
      <c r="ZL347" s="188"/>
      <c r="ZM347" s="188"/>
      <c r="ZN347" s="188"/>
      <c r="ZO347" s="188"/>
      <c r="ZP347" s="188"/>
      <c r="ZQ347" s="188"/>
      <c r="ZR347" s="211"/>
      <c r="ZS347" s="211"/>
      <c r="ZT347" s="211"/>
      <c r="ZU347" s="211"/>
      <c r="ZV347" s="188"/>
      <c r="ZW347" s="188"/>
      <c r="ZX347" s="188"/>
      <c r="ZY347" s="188"/>
      <c r="ZZ347" s="188"/>
      <c r="AAA347" s="188"/>
      <c r="AAB347" s="188"/>
      <c r="AAC347" s="188"/>
      <c r="AAD347" s="188"/>
      <c r="AAE347" s="188"/>
      <c r="AAF347" s="211"/>
      <c r="AAG347" s="211"/>
      <c r="AAH347" s="211"/>
      <c r="AAI347" s="211"/>
      <c r="AAJ347" s="188"/>
      <c r="AAK347" s="188"/>
      <c r="AAL347" s="188"/>
      <c r="AAM347" s="188"/>
      <c r="AAN347" s="188"/>
      <c r="AAO347" s="188"/>
      <c r="AAP347" s="188"/>
      <c r="AAQ347" s="188"/>
      <c r="AAR347" s="188"/>
      <c r="AAS347" s="188"/>
      <c r="AAT347" s="211"/>
      <c r="AAU347" s="211"/>
      <c r="AAV347" s="211"/>
      <c r="AAW347" s="211"/>
      <c r="AAX347" s="188"/>
      <c r="AAY347" s="188"/>
      <c r="AAZ347" s="188"/>
      <c r="ABA347" s="188"/>
      <c r="ABB347" s="188"/>
      <c r="ABC347" s="188"/>
      <c r="ABD347" s="188"/>
      <c r="ABE347" s="188"/>
      <c r="ABF347" s="188"/>
      <c r="ABG347" s="188"/>
      <c r="ABH347" s="211"/>
      <c r="ABI347" s="211"/>
      <c r="ABJ347" s="211"/>
      <c r="ABK347" s="211"/>
      <c r="ABL347" s="188"/>
      <c r="ABM347" s="188"/>
      <c r="ABN347" s="188"/>
      <c r="ABO347" s="188"/>
      <c r="ABP347" s="188"/>
      <c r="ABQ347" s="188"/>
      <c r="ABR347" s="188"/>
      <c r="ABS347" s="188"/>
      <c r="ABT347" s="188"/>
      <c r="ABU347" s="188"/>
    </row>
    <row r="348" ht="13.5" customHeight="1">
      <c r="A348" s="299"/>
      <c r="B348" s="300"/>
      <c r="C348" s="300"/>
      <c r="D348" s="300"/>
      <c r="E348" s="301"/>
      <c r="F348" s="90"/>
      <c r="G348" s="90"/>
      <c r="H348" s="303"/>
      <c r="I348" s="303"/>
      <c r="J348" s="303"/>
      <c r="K348" s="303"/>
      <c r="L348" s="304"/>
      <c r="M348" s="304"/>
      <c r="N348" s="304"/>
      <c r="O348" s="304"/>
      <c r="P348" s="304"/>
      <c r="Q348" s="304"/>
      <c r="R348" s="304"/>
      <c r="S348" s="304"/>
      <c r="T348" s="304"/>
      <c r="U348" s="304"/>
      <c r="V348" s="303"/>
      <c r="W348" s="303"/>
      <c r="X348" s="303"/>
      <c r="Y348" s="303"/>
      <c r="Z348" s="304"/>
      <c r="AA348" s="304"/>
      <c r="AB348" s="304"/>
      <c r="AC348" s="304"/>
      <c r="AD348" s="304"/>
      <c r="AE348" s="304"/>
      <c r="AF348" s="304"/>
      <c r="AG348" s="304"/>
      <c r="AH348" s="304"/>
      <c r="AI348" s="304"/>
      <c r="AJ348" s="303"/>
      <c r="AK348" s="303"/>
      <c r="AL348" s="303"/>
      <c r="AM348" s="303"/>
      <c r="AN348" s="304"/>
      <c r="AO348" s="304"/>
      <c r="AP348" s="304"/>
      <c r="AQ348" s="304"/>
      <c r="AR348" s="304"/>
      <c r="AS348" s="304"/>
      <c r="AT348" s="304"/>
      <c r="AU348" s="304"/>
      <c r="AV348" s="304"/>
      <c r="AW348" s="304"/>
      <c r="AX348" s="303"/>
      <c r="AY348" s="303"/>
      <c r="AZ348" s="303"/>
      <c r="BA348" s="303"/>
      <c r="BB348" s="304"/>
      <c r="BC348" s="304"/>
      <c r="BD348" s="304"/>
      <c r="BE348" s="304"/>
      <c r="BF348" s="304"/>
      <c r="BG348" s="304"/>
      <c r="BH348" s="304"/>
      <c r="BI348" s="304"/>
      <c r="BJ348" s="304"/>
      <c r="BK348" s="304"/>
      <c r="BL348" s="303"/>
      <c r="BM348" s="303"/>
      <c r="BN348" s="303"/>
      <c r="BO348" s="303"/>
      <c r="BP348" s="304"/>
      <c r="BQ348" s="304"/>
      <c r="BR348" s="304"/>
      <c r="BS348" s="304"/>
      <c r="BT348" s="304"/>
      <c r="BU348" s="304"/>
      <c r="BV348" s="304"/>
      <c r="BW348" s="304"/>
      <c r="BX348" s="304"/>
      <c r="BY348" s="304"/>
      <c r="BZ348" s="303"/>
      <c r="CA348" s="303"/>
      <c r="CB348" s="303"/>
      <c r="CC348" s="303"/>
      <c r="CD348" s="304"/>
      <c r="CE348" s="304"/>
      <c r="CF348" s="304"/>
      <c r="CG348" s="304"/>
      <c r="CH348" s="304"/>
      <c r="CI348" s="304"/>
      <c r="CJ348" s="304"/>
      <c r="CK348" s="304"/>
      <c r="CL348" s="304"/>
      <c r="CM348" s="304"/>
      <c r="CN348" s="303"/>
      <c r="CO348" s="303"/>
      <c r="CP348" s="303"/>
      <c r="CQ348" s="303"/>
      <c r="CR348" s="304"/>
      <c r="CS348" s="304"/>
      <c r="CT348" s="304"/>
      <c r="CU348" s="304"/>
      <c r="CV348" s="304"/>
      <c r="CW348" s="304"/>
      <c r="CX348" s="304"/>
      <c r="CY348" s="304"/>
      <c r="CZ348" s="304"/>
      <c r="DA348" s="304"/>
      <c r="DB348" s="303"/>
      <c r="DC348" s="303"/>
      <c r="DD348" s="303"/>
      <c r="DE348" s="303"/>
      <c r="DF348" s="304"/>
      <c r="DG348" s="304"/>
      <c r="DH348" s="304"/>
      <c r="DI348" s="304"/>
      <c r="DJ348" s="304"/>
      <c r="DK348" s="304"/>
      <c r="DL348" s="304"/>
      <c r="DM348" s="304"/>
      <c r="DN348" s="304"/>
      <c r="DO348" s="304"/>
      <c r="DP348" s="303"/>
      <c r="DQ348" s="303"/>
      <c r="DR348" s="303"/>
      <c r="DS348" s="303"/>
      <c r="DT348" s="304"/>
      <c r="DU348" s="304"/>
      <c r="DV348" s="304"/>
      <c r="DW348" s="304"/>
      <c r="DX348" s="304"/>
      <c r="DY348" s="304"/>
      <c r="DZ348" s="304"/>
      <c r="EA348" s="304"/>
      <c r="EB348" s="304"/>
      <c r="EC348" s="304"/>
      <c r="ED348" s="303"/>
      <c r="EE348" s="303"/>
      <c r="EF348" s="303"/>
      <c r="EG348" s="303"/>
      <c r="EH348" s="304"/>
      <c r="EI348" s="304"/>
      <c r="EJ348" s="304"/>
      <c r="EK348" s="304"/>
      <c r="EL348" s="304"/>
      <c r="EM348" s="304"/>
      <c r="EN348" s="304"/>
      <c r="EO348" s="304"/>
      <c r="EP348" s="304"/>
      <c r="EQ348" s="304"/>
      <c r="ER348" s="303"/>
      <c r="ES348" s="303"/>
      <c r="ET348" s="303"/>
      <c r="EU348" s="303"/>
      <c r="EV348" s="304"/>
      <c r="EW348" s="304"/>
      <c r="EX348" s="304"/>
      <c r="EY348" s="304"/>
      <c r="EZ348" s="304"/>
      <c r="FA348" s="304"/>
      <c r="FB348" s="304"/>
      <c r="FC348" s="304"/>
      <c r="FD348" s="304"/>
      <c r="FE348" s="304"/>
      <c r="FF348" s="303"/>
      <c r="FG348" s="303"/>
      <c r="FH348" s="303"/>
      <c r="FI348" s="303"/>
      <c r="FJ348" s="304"/>
      <c r="FK348" s="304"/>
      <c r="FL348" s="304"/>
      <c r="FM348" s="304"/>
      <c r="FN348" s="304"/>
      <c r="FO348" s="304"/>
      <c r="FP348" s="304"/>
      <c r="FQ348" s="304"/>
      <c r="FR348" s="304"/>
      <c r="FS348" s="304"/>
      <c r="FT348" s="303"/>
      <c r="FU348" s="303"/>
      <c r="FV348" s="303"/>
      <c r="FW348" s="303"/>
      <c r="FX348" s="304"/>
      <c r="FY348" s="304"/>
      <c r="FZ348" s="304"/>
      <c r="GA348" s="304"/>
      <c r="GB348" s="304"/>
      <c r="GC348" s="304"/>
      <c r="GD348" s="304"/>
      <c r="GE348" s="304"/>
      <c r="GF348" s="304"/>
      <c r="GG348" s="304"/>
      <c r="GH348" s="303"/>
      <c r="GI348" s="303"/>
      <c r="GJ348" s="303"/>
      <c r="GK348" s="303"/>
      <c r="GL348" s="304"/>
      <c r="GM348" s="304"/>
      <c r="GN348" s="304"/>
      <c r="GO348" s="304"/>
      <c r="GP348" s="304"/>
      <c r="GQ348" s="304"/>
      <c r="GR348" s="304"/>
      <c r="GS348" s="304"/>
      <c r="GT348" s="304"/>
      <c r="GU348" s="304"/>
      <c r="GV348" s="303"/>
      <c r="GW348" s="303"/>
      <c r="GX348" s="303"/>
      <c r="GY348" s="303"/>
      <c r="GZ348" s="304"/>
      <c r="HA348" s="304"/>
      <c r="HB348" s="304"/>
      <c r="HC348" s="304"/>
      <c r="HD348" s="304"/>
      <c r="HE348" s="304"/>
      <c r="HF348" s="304"/>
      <c r="HG348" s="304"/>
      <c r="HH348" s="304"/>
      <c r="HI348" s="304"/>
      <c r="HJ348" s="303"/>
      <c r="HK348" s="303"/>
      <c r="HL348" s="303"/>
      <c r="HM348" s="303"/>
      <c r="HN348" s="304"/>
      <c r="HO348" s="304"/>
      <c r="HP348" s="304"/>
      <c r="HQ348" s="304"/>
      <c r="HR348" s="304"/>
      <c r="HS348" s="304"/>
      <c r="HT348" s="304"/>
      <c r="HU348" s="304"/>
      <c r="HV348" s="304"/>
      <c r="HW348" s="304"/>
      <c r="HX348" s="303"/>
      <c r="HY348" s="303"/>
      <c r="HZ348" s="303"/>
      <c r="IA348" s="303"/>
      <c r="IB348" s="304"/>
      <c r="IC348" s="304"/>
      <c r="ID348" s="304"/>
      <c r="IE348" s="304"/>
      <c r="IF348" s="304"/>
      <c r="IG348" s="304"/>
      <c r="IH348" s="304"/>
      <c r="II348" s="304"/>
      <c r="IJ348" s="304"/>
      <c r="IK348" s="304"/>
      <c r="IL348" s="303"/>
      <c r="IM348" s="303"/>
      <c r="IN348" s="303"/>
      <c r="IO348" s="303"/>
      <c r="IP348" s="304"/>
      <c r="IQ348" s="304"/>
      <c r="IR348" s="304"/>
      <c r="IS348" s="304"/>
      <c r="IT348" s="304"/>
      <c r="IU348" s="304"/>
      <c r="IV348" s="304"/>
      <c r="IW348" s="304"/>
      <c r="IX348" s="304"/>
      <c r="IY348" s="304"/>
      <c r="IZ348" s="303"/>
      <c r="JA348" s="303"/>
      <c r="JB348" s="303"/>
      <c r="JC348" s="303"/>
      <c r="JD348" s="304"/>
      <c r="JE348" s="304"/>
      <c r="JF348" s="304"/>
      <c r="JG348" s="304"/>
      <c r="JH348" s="304"/>
      <c r="JI348" s="304"/>
      <c r="JJ348" s="304"/>
      <c r="JK348" s="304"/>
      <c r="JL348" s="304"/>
      <c r="JM348" s="304"/>
      <c r="JN348" s="303"/>
      <c r="JO348" s="303"/>
      <c r="JP348" s="303"/>
      <c r="JQ348" s="303"/>
      <c r="JR348" s="304"/>
      <c r="JS348" s="304"/>
      <c r="JT348" s="304"/>
      <c r="JU348" s="304"/>
      <c r="JV348" s="304"/>
      <c r="JW348" s="304"/>
      <c r="JX348" s="304"/>
      <c r="JY348" s="304"/>
      <c r="JZ348" s="304"/>
      <c r="KA348" s="304"/>
      <c r="KB348" s="303"/>
      <c r="KC348" s="303"/>
      <c r="KD348" s="303"/>
      <c r="KE348" s="303"/>
      <c r="KF348" s="304"/>
      <c r="KG348" s="304"/>
      <c r="KH348" s="304"/>
      <c r="KI348" s="304"/>
      <c r="KJ348" s="304"/>
      <c r="KK348" s="304"/>
      <c r="KL348" s="304"/>
      <c r="KM348" s="304"/>
      <c r="KN348" s="304"/>
      <c r="KO348" s="304"/>
      <c r="KP348" s="303"/>
      <c r="KQ348" s="303"/>
      <c r="KR348" s="303"/>
      <c r="KS348" s="303"/>
      <c r="KT348" s="304"/>
      <c r="KU348" s="304"/>
      <c r="KV348" s="304"/>
      <c r="KW348" s="304"/>
      <c r="KX348" s="304"/>
      <c r="KY348" s="304"/>
      <c r="KZ348" s="304"/>
      <c r="LA348" s="304"/>
      <c r="LB348" s="304"/>
      <c r="LC348" s="304"/>
      <c r="LD348" s="303"/>
      <c r="LE348" s="303"/>
      <c r="LF348" s="303"/>
      <c r="LG348" s="303"/>
      <c r="LH348" s="304"/>
      <c r="LI348" s="304"/>
      <c r="LJ348" s="304"/>
      <c r="LK348" s="304"/>
      <c r="LL348" s="304"/>
      <c r="LM348" s="304"/>
      <c r="LN348" s="304"/>
      <c r="LO348" s="304"/>
      <c r="LP348" s="304"/>
      <c r="LQ348" s="304"/>
      <c r="LR348" s="303"/>
      <c r="LS348" s="303"/>
      <c r="LT348" s="303"/>
      <c r="LU348" s="303"/>
      <c r="LV348" s="304"/>
      <c r="LW348" s="304"/>
      <c r="LX348" s="304"/>
      <c r="LY348" s="304"/>
      <c r="LZ348" s="304"/>
      <c r="MA348" s="304"/>
      <c r="MB348" s="304"/>
      <c r="MC348" s="304"/>
      <c r="MD348" s="304"/>
      <c r="ME348" s="304"/>
      <c r="MF348" s="303"/>
      <c r="MG348" s="303"/>
      <c r="MH348" s="303"/>
      <c r="MI348" s="303"/>
      <c r="MJ348" s="304"/>
      <c r="MK348" s="304"/>
      <c r="ML348" s="304"/>
      <c r="MM348" s="304"/>
      <c r="MN348" s="304"/>
      <c r="MO348" s="304"/>
      <c r="MP348" s="304"/>
      <c r="MQ348" s="304"/>
      <c r="MR348" s="304"/>
      <c r="MS348" s="304"/>
      <c r="MT348" s="303"/>
      <c r="MU348" s="303"/>
      <c r="MV348" s="303"/>
      <c r="MW348" s="303"/>
      <c r="MX348" s="304"/>
      <c r="MY348" s="304"/>
      <c r="MZ348" s="304"/>
      <c r="NA348" s="304"/>
      <c r="NB348" s="304"/>
      <c r="NC348" s="304"/>
      <c r="ND348" s="304"/>
      <c r="NE348" s="304"/>
      <c r="NF348" s="304"/>
      <c r="NG348" s="304"/>
      <c r="NH348" s="303"/>
      <c r="NI348" s="303"/>
      <c r="NJ348" s="303"/>
      <c r="NK348" s="303"/>
      <c r="NL348" s="304"/>
      <c r="NM348" s="304"/>
      <c r="NN348" s="304"/>
      <c r="NO348" s="304"/>
      <c r="NP348" s="304"/>
      <c r="NQ348" s="304"/>
      <c r="NR348" s="304"/>
      <c r="NS348" s="304"/>
      <c r="NT348" s="304"/>
      <c r="NU348" s="304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3"/>
      <c r="OK348" s="303"/>
      <c r="OL348" s="303"/>
      <c r="OM348" s="303"/>
      <c r="ON348" s="304"/>
      <c r="OO348" s="304"/>
      <c r="OP348" s="304"/>
      <c r="OQ348" s="304"/>
      <c r="OR348" s="304"/>
      <c r="OS348" s="304"/>
      <c r="OT348" s="304"/>
      <c r="OU348" s="304"/>
      <c r="OV348" s="304"/>
      <c r="OW348" s="304"/>
      <c r="OX348" s="303"/>
      <c r="OY348" s="303"/>
      <c r="OZ348" s="303"/>
      <c r="PA348" s="303"/>
      <c r="PB348" s="304"/>
      <c r="PC348" s="304"/>
      <c r="PD348" s="304"/>
      <c r="PE348" s="304"/>
      <c r="PF348" s="304"/>
      <c r="PG348" s="304"/>
      <c r="PH348" s="304"/>
      <c r="PI348" s="304"/>
      <c r="PJ348" s="304"/>
      <c r="PK348" s="304"/>
      <c r="PL348" s="303"/>
      <c r="PM348" s="303"/>
      <c r="PN348" s="303"/>
      <c r="PO348" s="303"/>
      <c r="PP348" s="304"/>
      <c r="PQ348" s="304"/>
      <c r="PR348" s="304"/>
      <c r="PS348" s="304"/>
      <c r="PT348" s="304"/>
      <c r="PU348" s="304"/>
      <c r="PV348" s="304"/>
      <c r="PW348" s="304"/>
      <c r="PX348" s="304"/>
      <c r="PY348" s="304"/>
      <c r="PZ348" s="303"/>
      <c r="QA348" s="303"/>
      <c r="QB348" s="303"/>
      <c r="QC348" s="303"/>
      <c r="QD348" s="304"/>
      <c r="QE348" s="304"/>
      <c r="QF348" s="304"/>
      <c r="QG348" s="304"/>
      <c r="QH348" s="304"/>
      <c r="QI348" s="304"/>
      <c r="QJ348" s="304"/>
      <c r="QK348" s="304"/>
      <c r="QL348" s="304"/>
      <c r="QM348" s="304"/>
      <c r="QN348" s="303"/>
      <c r="QO348" s="303"/>
      <c r="QP348" s="303"/>
      <c r="QQ348" s="303"/>
      <c r="QR348" s="304"/>
      <c r="QS348" s="304"/>
      <c r="QT348" s="304"/>
      <c r="QU348" s="304"/>
      <c r="QV348" s="304"/>
      <c r="QW348" s="304"/>
      <c r="QX348" s="304"/>
      <c r="QY348" s="304"/>
      <c r="QZ348" s="304"/>
      <c r="RA348" s="304"/>
      <c r="RB348" s="303"/>
      <c r="RC348" s="303"/>
      <c r="RD348" s="303"/>
      <c r="RE348" s="303"/>
      <c r="RF348" s="304"/>
      <c r="RG348" s="304"/>
      <c r="RH348" s="304"/>
      <c r="RI348" s="304"/>
      <c r="RJ348" s="304"/>
      <c r="RK348" s="304"/>
      <c r="RL348" s="304"/>
      <c r="RM348" s="304"/>
      <c r="RN348" s="304"/>
      <c r="RO348" s="304"/>
      <c r="RP348" s="303"/>
      <c r="RQ348" s="303"/>
      <c r="RR348" s="303"/>
      <c r="RS348" s="303"/>
      <c r="RT348" s="304"/>
      <c r="RU348" s="304"/>
      <c r="RV348" s="304"/>
      <c r="RW348" s="304"/>
      <c r="RX348" s="304"/>
      <c r="RY348" s="304"/>
      <c r="RZ348" s="304"/>
      <c r="SA348" s="304"/>
      <c r="SB348" s="304"/>
      <c r="SC348" s="304"/>
      <c r="SD348" s="211"/>
      <c r="SE348" s="211"/>
      <c r="SF348" s="211"/>
      <c r="SG348" s="211"/>
      <c r="SH348" s="188"/>
      <c r="SI348" s="188"/>
      <c r="SJ348" s="188"/>
      <c r="SK348" s="188"/>
      <c r="SL348" s="188"/>
      <c r="SM348" s="188"/>
      <c r="SN348" s="188"/>
      <c r="SO348" s="188"/>
      <c r="SP348" s="188"/>
      <c r="SQ348" s="188"/>
      <c r="SR348" s="211"/>
      <c r="SS348" s="211"/>
      <c r="ST348" s="211"/>
      <c r="SU348" s="211"/>
      <c r="SV348" s="188"/>
      <c r="SW348" s="188"/>
      <c r="SX348" s="188"/>
      <c r="SY348" s="188"/>
      <c r="SZ348" s="188"/>
      <c r="TA348" s="188"/>
      <c r="TB348" s="188"/>
      <c r="TC348" s="188"/>
      <c r="TD348" s="188"/>
      <c r="TE348" s="188"/>
      <c r="TF348" s="211"/>
      <c r="TG348" s="211"/>
      <c r="TH348" s="211"/>
      <c r="TI348" s="211"/>
      <c r="TJ348" s="188"/>
      <c r="TK348" s="188"/>
      <c r="TL348" s="188"/>
      <c r="TM348" s="188"/>
      <c r="TN348" s="188"/>
      <c r="TO348" s="188"/>
      <c r="TP348" s="188"/>
      <c r="TQ348" s="188"/>
      <c r="TR348" s="188"/>
      <c r="TS348" s="188"/>
      <c r="TT348" s="211"/>
      <c r="TU348" s="211"/>
      <c r="TV348" s="211"/>
      <c r="TW348" s="211"/>
      <c r="TX348" s="188"/>
      <c r="TY348" s="188"/>
      <c r="TZ348" s="188"/>
      <c r="UA348" s="188"/>
      <c r="UB348" s="188"/>
      <c r="UC348" s="188"/>
      <c r="UD348" s="188"/>
      <c r="UE348" s="188"/>
      <c r="UF348" s="188"/>
      <c r="UG348" s="188"/>
      <c r="UH348" s="211"/>
      <c r="UI348" s="211"/>
      <c r="UJ348" s="211"/>
      <c r="UK348" s="211"/>
      <c r="UL348" s="188"/>
      <c r="UM348" s="188"/>
      <c r="UN348" s="188"/>
      <c r="UO348" s="188"/>
      <c r="UP348" s="188"/>
      <c r="UQ348" s="188"/>
      <c r="UR348" s="188"/>
      <c r="US348" s="188"/>
      <c r="UT348" s="188"/>
      <c r="UU348" s="188"/>
      <c r="UV348" s="211"/>
      <c r="UW348" s="211"/>
      <c r="UX348" s="211"/>
      <c r="UY348" s="211"/>
      <c r="UZ348" s="188"/>
      <c r="VA348" s="188"/>
      <c r="VB348" s="188"/>
      <c r="VC348" s="188"/>
      <c r="VD348" s="188"/>
      <c r="VE348" s="188"/>
      <c r="VF348" s="188"/>
      <c r="VG348" s="188"/>
      <c r="VH348" s="188"/>
      <c r="VI348" s="188"/>
      <c r="VJ348" s="211"/>
      <c r="VK348" s="211"/>
      <c r="VL348" s="211"/>
      <c r="VM348" s="211"/>
      <c r="VN348" s="188"/>
      <c r="VO348" s="188"/>
      <c r="VP348" s="188"/>
      <c r="VQ348" s="188"/>
      <c r="VR348" s="188"/>
      <c r="VS348" s="188"/>
      <c r="VT348" s="188"/>
      <c r="VU348" s="188"/>
      <c r="VV348" s="188"/>
      <c r="VW348" s="188"/>
      <c r="VX348" s="211"/>
      <c r="VY348" s="211"/>
      <c r="VZ348" s="211"/>
      <c r="WA348" s="211"/>
      <c r="WB348" s="188"/>
      <c r="WC348" s="188"/>
      <c r="WD348" s="188"/>
      <c r="WE348" s="188"/>
      <c r="WF348" s="188"/>
      <c r="WG348" s="188"/>
      <c r="WH348" s="188"/>
      <c r="WI348" s="188"/>
      <c r="WJ348" s="188"/>
      <c r="WK348" s="188"/>
      <c r="WL348" s="211"/>
      <c r="WM348" s="211"/>
      <c r="WN348" s="211"/>
      <c r="WO348" s="211"/>
      <c r="WP348" s="188"/>
      <c r="WQ348" s="188"/>
      <c r="WR348" s="188"/>
      <c r="WS348" s="188"/>
      <c r="WT348" s="188"/>
      <c r="WU348" s="188"/>
      <c r="WV348" s="188"/>
      <c r="WW348" s="188"/>
      <c r="WX348" s="188"/>
      <c r="WY348" s="188"/>
      <c r="WZ348" s="211"/>
      <c r="XA348" s="211"/>
      <c r="XB348" s="211"/>
      <c r="XC348" s="211"/>
      <c r="XD348" s="188"/>
      <c r="XE348" s="188"/>
      <c r="XF348" s="188"/>
      <c r="XG348" s="188"/>
      <c r="XH348" s="188"/>
      <c r="XI348" s="188"/>
      <c r="XJ348" s="188"/>
      <c r="XK348" s="188"/>
      <c r="XL348" s="188"/>
      <c r="XM348" s="188"/>
      <c r="XN348" s="211"/>
      <c r="XO348" s="211"/>
      <c r="XP348" s="211"/>
      <c r="XQ348" s="211"/>
      <c r="XR348" s="188"/>
      <c r="XS348" s="188"/>
      <c r="XT348" s="188"/>
      <c r="XU348" s="188"/>
      <c r="XV348" s="188"/>
      <c r="XW348" s="188"/>
      <c r="XX348" s="188"/>
      <c r="XY348" s="188"/>
      <c r="XZ348" s="188"/>
      <c r="YA348" s="188"/>
      <c r="YB348" s="211"/>
      <c r="YC348" s="211"/>
      <c r="YD348" s="211"/>
      <c r="YE348" s="211"/>
      <c r="YF348" s="188"/>
      <c r="YG348" s="188"/>
      <c r="YH348" s="188"/>
      <c r="YI348" s="188"/>
      <c r="YJ348" s="188"/>
      <c r="YK348" s="188"/>
      <c r="YL348" s="188"/>
      <c r="YM348" s="188"/>
      <c r="YN348" s="188"/>
      <c r="YO348" s="188"/>
      <c r="YP348" s="211"/>
      <c r="YQ348" s="211"/>
      <c r="YR348" s="211"/>
      <c r="YS348" s="211"/>
      <c r="YT348" s="188"/>
      <c r="YU348" s="188"/>
      <c r="YV348" s="188"/>
      <c r="YW348" s="188"/>
      <c r="YX348" s="188"/>
      <c r="YY348" s="188"/>
      <c r="YZ348" s="188"/>
      <c r="ZA348" s="188"/>
      <c r="ZB348" s="188"/>
      <c r="ZC348" s="188"/>
      <c r="ZD348" s="211"/>
      <c r="ZE348" s="211"/>
      <c r="ZF348" s="211"/>
      <c r="ZG348" s="211"/>
      <c r="ZH348" s="188"/>
      <c r="ZI348" s="188"/>
      <c r="ZJ348" s="188"/>
      <c r="ZK348" s="188"/>
      <c r="ZL348" s="188"/>
      <c r="ZM348" s="188"/>
      <c r="ZN348" s="188"/>
      <c r="ZO348" s="188"/>
      <c r="ZP348" s="188"/>
      <c r="ZQ348" s="188"/>
      <c r="ZR348" s="211"/>
      <c r="ZS348" s="211"/>
      <c r="ZT348" s="211"/>
      <c r="ZU348" s="211"/>
      <c r="ZV348" s="188"/>
      <c r="ZW348" s="188"/>
      <c r="ZX348" s="188"/>
      <c r="ZY348" s="188"/>
      <c r="ZZ348" s="188"/>
      <c r="AAA348" s="188"/>
      <c r="AAB348" s="188"/>
      <c r="AAC348" s="188"/>
      <c r="AAD348" s="188"/>
      <c r="AAE348" s="188"/>
      <c r="AAF348" s="211"/>
      <c r="AAG348" s="211"/>
      <c r="AAH348" s="211"/>
      <c r="AAI348" s="211"/>
      <c r="AAJ348" s="188"/>
      <c r="AAK348" s="188"/>
      <c r="AAL348" s="188"/>
      <c r="AAM348" s="188"/>
      <c r="AAN348" s="188"/>
      <c r="AAO348" s="188"/>
      <c r="AAP348" s="188"/>
      <c r="AAQ348" s="188"/>
      <c r="AAR348" s="188"/>
      <c r="AAS348" s="188"/>
      <c r="AAT348" s="211"/>
      <c r="AAU348" s="211"/>
      <c r="AAV348" s="211"/>
      <c r="AAW348" s="211"/>
      <c r="AAX348" s="188"/>
      <c r="AAY348" s="188"/>
      <c r="AAZ348" s="188"/>
      <c r="ABA348" s="188"/>
      <c r="ABB348" s="188"/>
      <c r="ABC348" s="188"/>
      <c r="ABD348" s="188"/>
      <c r="ABE348" s="188"/>
      <c r="ABF348" s="188"/>
      <c r="ABG348" s="188"/>
      <c r="ABH348" s="211"/>
      <c r="ABI348" s="211"/>
      <c r="ABJ348" s="211"/>
      <c r="ABK348" s="211"/>
      <c r="ABL348" s="188"/>
      <c r="ABM348" s="188"/>
      <c r="ABN348" s="188"/>
      <c r="ABO348" s="188"/>
      <c r="ABP348" s="188"/>
      <c r="ABQ348" s="188"/>
      <c r="ABR348" s="188"/>
      <c r="ABS348" s="188"/>
      <c r="ABT348" s="188"/>
      <c r="ABU348" s="188"/>
    </row>
    <row r="349" ht="13.5" customHeight="1">
      <c r="A349" s="299"/>
      <c r="B349" s="300"/>
      <c r="C349" s="300"/>
      <c r="D349" s="300"/>
      <c r="E349" s="301"/>
      <c r="F349" s="90"/>
      <c r="G349" s="90"/>
      <c r="H349" s="303"/>
      <c r="I349" s="303"/>
      <c r="J349" s="303"/>
      <c r="K349" s="303"/>
      <c r="L349" s="304"/>
      <c r="M349" s="304"/>
      <c r="N349" s="304"/>
      <c r="O349" s="304"/>
      <c r="P349" s="304"/>
      <c r="Q349" s="304"/>
      <c r="R349" s="304"/>
      <c r="S349" s="304"/>
      <c r="T349" s="304"/>
      <c r="U349" s="304"/>
      <c r="V349" s="303"/>
      <c r="W349" s="303"/>
      <c r="X349" s="303"/>
      <c r="Y349" s="303"/>
      <c r="Z349" s="304"/>
      <c r="AA349" s="304"/>
      <c r="AB349" s="304"/>
      <c r="AC349" s="304"/>
      <c r="AD349" s="304"/>
      <c r="AE349" s="304"/>
      <c r="AF349" s="304"/>
      <c r="AG349" s="304"/>
      <c r="AH349" s="304"/>
      <c r="AI349" s="304"/>
      <c r="AJ349" s="303"/>
      <c r="AK349" s="303"/>
      <c r="AL349" s="303"/>
      <c r="AM349" s="303"/>
      <c r="AN349" s="304"/>
      <c r="AO349" s="304"/>
      <c r="AP349" s="304"/>
      <c r="AQ349" s="304"/>
      <c r="AR349" s="304"/>
      <c r="AS349" s="304"/>
      <c r="AT349" s="304"/>
      <c r="AU349" s="304"/>
      <c r="AV349" s="304"/>
      <c r="AW349" s="304"/>
      <c r="AX349" s="303"/>
      <c r="AY349" s="303"/>
      <c r="AZ349" s="303"/>
      <c r="BA349" s="303"/>
      <c r="BB349" s="304"/>
      <c r="BC349" s="304"/>
      <c r="BD349" s="304"/>
      <c r="BE349" s="304"/>
      <c r="BF349" s="304"/>
      <c r="BG349" s="304"/>
      <c r="BH349" s="304"/>
      <c r="BI349" s="304"/>
      <c r="BJ349" s="304"/>
      <c r="BK349" s="304"/>
      <c r="BL349" s="303"/>
      <c r="BM349" s="303"/>
      <c r="BN349" s="303"/>
      <c r="BO349" s="303"/>
      <c r="BP349" s="304"/>
      <c r="BQ349" s="304"/>
      <c r="BR349" s="304"/>
      <c r="BS349" s="304"/>
      <c r="BT349" s="304"/>
      <c r="BU349" s="304"/>
      <c r="BV349" s="304"/>
      <c r="BW349" s="304"/>
      <c r="BX349" s="304"/>
      <c r="BY349" s="304"/>
      <c r="BZ349" s="303"/>
      <c r="CA349" s="303"/>
      <c r="CB349" s="303"/>
      <c r="CC349" s="303"/>
      <c r="CD349" s="304"/>
      <c r="CE349" s="304"/>
      <c r="CF349" s="304"/>
      <c r="CG349" s="304"/>
      <c r="CH349" s="304"/>
      <c r="CI349" s="304"/>
      <c r="CJ349" s="304"/>
      <c r="CK349" s="304"/>
      <c r="CL349" s="304"/>
      <c r="CM349" s="304"/>
      <c r="CN349" s="303"/>
      <c r="CO349" s="303"/>
      <c r="CP349" s="303"/>
      <c r="CQ349" s="303"/>
      <c r="CR349" s="304"/>
      <c r="CS349" s="304"/>
      <c r="CT349" s="304"/>
      <c r="CU349" s="304"/>
      <c r="CV349" s="304"/>
      <c r="CW349" s="304"/>
      <c r="CX349" s="304"/>
      <c r="CY349" s="304"/>
      <c r="CZ349" s="304"/>
      <c r="DA349" s="304"/>
      <c r="DB349" s="303"/>
      <c r="DC349" s="303"/>
      <c r="DD349" s="303"/>
      <c r="DE349" s="303"/>
      <c r="DF349" s="304"/>
      <c r="DG349" s="304"/>
      <c r="DH349" s="304"/>
      <c r="DI349" s="304"/>
      <c r="DJ349" s="304"/>
      <c r="DK349" s="304"/>
      <c r="DL349" s="304"/>
      <c r="DM349" s="304"/>
      <c r="DN349" s="304"/>
      <c r="DO349" s="304"/>
      <c r="DP349" s="303"/>
      <c r="DQ349" s="303"/>
      <c r="DR349" s="303"/>
      <c r="DS349" s="303"/>
      <c r="DT349" s="304"/>
      <c r="DU349" s="304"/>
      <c r="DV349" s="304"/>
      <c r="DW349" s="304"/>
      <c r="DX349" s="304"/>
      <c r="DY349" s="304"/>
      <c r="DZ349" s="304"/>
      <c r="EA349" s="304"/>
      <c r="EB349" s="304"/>
      <c r="EC349" s="304"/>
      <c r="ED349" s="303"/>
      <c r="EE349" s="303"/>
      <c r="EF349" s="303"/>
      <c r="EG349" s="303"/>
      <c r="EH349" s="304"/>
      <c r="EI349" s="304"/>
      <c r="EJ349" s="304"/>
      <c r="EK349" s="304"/>
      <c r="EL349" s="304"/>
      <c r="EM349" s="304"/>
      <c r="EN349" s="304"/>
      <c r="EO349" s="304"/>
      <c r="EP349" s="304"/>
      <c r="EQ349" s="304"/>
      <c r="ER349" s="303"/>
      <c r="ES349" s="303"/>
      <c r="ET349" s="303"/>
      <c r="EU349" s="303"/>
      <c r="EV349" s="304"/>
      <c r="EW349" s="304"/>
      <c r="EX349" s="304"/>
      <c r="EY349" s="304"/>
      <c r="EZ349" s="304"/>
      <c r="FA349" s="304"/>
      <c r="FB349" s="304"/>
      <c r="FC349" s="304"/>
      <c r="FD349" s="304"/>
      <c r="FE349" s="304"/>
      <c r="FF349" s="303"/>
      <c r="FG349" s="303"/>
      <c r="FH349" s="303"/>
      <c r="FI349" s="303"/>
      <c r="FJ349" s="304"/>
      <c r="FK349" s="304"/>
      <c r="FL349" s="304"/>
      <c r="FM349" s="304"/>
      <c r="FN349" s="304"/>
      <c r="FO349" s="304"/>
      <c r="FP349" s="304"/>
      <c r="FQ349" s="304"/>
      <c r="FR349" s="304"/>
      <c r="FS349" s="304"/>
      <c r="FT349" s="303"/>
      <c r="FU349" s="303"/>
      <c r="FV349" s="303"/>
      <c r="FW349" s="303"/>
      <c r="FX349" s="304"/>
      <c r="FY349" s="304"/>
      <c r="FZ349" s="304"/>
      <c r="GA349" s="304"/>
      <c r="GB349" s="304"/>
      <c r="GC349" s="304"/>
      <c r="GD349" s="304"/>
      <c r="GE349" s="304"/>
      <c r="GF349" s="304"/>
      <c r="GG349" s="304"/>
      <c r="GH349" s="303"/>
      <c r="GI349" s="303"/>
      <c r="GJ349" s="303"/>
      <c r="GK349" s="303"/>
      <c r="GL349" s="304"/>
      <c r="GM349" s="304"/>
      <c r="GN349" s="304"/>
      <c r="GO349" s="304"/>
      <c r="GP349" s="304"/>
      <c r="GQ349" s="304"/>
      <c r="GR349" s="304"/>
      <c r="GS349" s="304"/>
      <c r="GT349" s="304"/>
      <c r="GU349" s="304"/>
      <c r="GV349" s="303"/>
      <c r="GW349" s="303"/>
      <c r="GX349" s="303"/>
      <c r="GY349" s="303"/>
      <c r="GZ349" s="304"/>
      <c r="HA349" s="304"/>
      <c r="HB349" s="304"/>
      <c r="HC349" s="304"/>
      <c r="HD349" s="304"/>
      <c r="HE349" s="304"/>
      <c r="HF349" s="304"/>
      <c r="HG349" s="304"/>
      <c r="HH349" s="304"/>
      <c r="HI349" s="304"/>
      <c r="HJ349" s="303"/>
      <c r="HK349" s="303"/>
      <c r="HL349" s="303"/>
      <c r="HM349" s="303"/>
      <c r="HN349" s="304"/>
      <c r="HO349" s="304"/>
      <c r="HP349" s="304"/>
      <c r="HQ349" s="304"/>
      <c r="HR349" s="304"/>
      <c r="HS349" s="304"/>
      <c r="HT349" s="304"/>
      <c r="HU349" s="304"/>
      <c r="HV349" s="304"/>
      <c r="HW349" s="304"/>
      <c r="HX349" s="303"/>
      <c r="HY349" s="303"/>
      <c r="HZ349" s="303"/>
      <c r="IA349" s="303"/>
      <c r="IB349" s="304"/>
      <c r="IC349" s="304"/>
      <c r="ID349" s="304"/>
      <c r="IE349" s="304"/>
      <c r="IF349" s="304"/>
      <c r="IG349" s="304"/>
      <c r="IH349" s="304"/>
      <c r="II349" s="304"/>
      <c r="IJ349" s="304"/>
      <c r="IK349" s="304"/>
      <c r="IL349" s="303"/>
      <c r="IM349" s="303"/>
      <c r="IN349" s="303"/>
      <c r="IO349" s="303"/>
      <c r="IP349" s="304"/>
      <c r="IQ349" s="304"/>
      <c r="IR349" s="304"/>
      <c r="IS349" s="304"/>
      <c r="IT349" s="304"/>
      <c r="IU349" s="304"/>
      <c r="IV349" s="304"/>
      <c r="IW349" s="304"/>
      <c r="IX349" s="304"/>
      <c r="IY349" s="304"/>
      <c r="IZ349" s="303"/>
      <c r="JA349" s="303"/>
      <c r="JB349" s="303"/>
      <c r="JC349" s="303"/>
      <c r="JD349" s="304"/>
      <c r="JE349" s="304"/>
      <c r="JF349" s="304"/>
      <c r="JG349" s="304"/>
      <c r="JH349" s="304"/>
      <c r="JI349" s="304"/>
      <c r="JJ349" s="304"/>
      <c r="JK349" s="304"/>
      <c r="JL349" s="304"/>
      <c r="JM349" s="304"/>
      <c r="JN349" s="303"/>
      <c r="JO349" s="303"/>
      <c r="JP349" s="303"/>
      <c r="JQ349" s="303"/>
      <c r="JR349" s="304"/>
      <c r="JS349" s="304"/>
      <c r="JT349" s="304"/>
      <c r="JU349" s="304"/>
      <c r="JV349" s="304"/>
      <c r="JW349" s="304"/>
      <c r="JX349" s="304"/>
      <c r="JY349" s="304"/>
      <c r="JZ349" s="304"/>
      <c r="KA349" s="304"/>
      <c r="KB349" s="303"/>
      <c r="KC349" s="303"/>
      <c r="KD349" s="303"/>
      <c r="KE349" s="303"/>
      <c r="KF349" s="304"/>
      <c r="KG349" s="304"/>
      <c r="KH349" s="304"/>
      <c r="KI349" s="304"/>
      <c r="KJ349" s="304"/>
      <c r="KK349" s="304"/>
      <c r="KL349" s="304"/>
      <c r="KM349" s="304"/>
      <c r="KN349" s="304"/>
      <c r="KO349" s="304"/>
      <c r="KP349" s="303"/>
      <c r="KQ349" s="303"/>
      <c r="KR349" s="303"/>
      <c r="KS349" s="303"/>
      <c r="KT349" s="304"/>
      <c r="KU349" s="304"/>
      <c r="KV349" s="304"/>
      <c r="KW349" s="304"/>
      <c r="KX349" s="304"/>
      <c r="KY349" s="304"/>
      <c r="KZ349" s="304"/>
      <c r="LA349" s="304"/>
      <c r="LB349" s="304"/>
      <c r="LC349" s="304"/>
      <c r="LD349" s="303"/>
      <c r="LE349" s="303"/>
      <c r="LF349" s="303"/>
      <c r="LG349" s="303"/>
      <c r="LH349" s="304"/>
      <c r="LI349" s="304"/>
      <c r="LJ349" s="304"/>
      <c r="LK349" s="304"/>
      <c r="LL349" s="304"/>
      <c r="LM349" s="304"/>
      <c r="LN349" s="304"/>
      <c r="LO349" s="304"/>
      <c r="LP349" s="304"/>
      <c r="LQ349" s="304"/>
      <c r="LR349" s="303"/>
      <c r="LS349" s="303"/>
      <c r="LT349" s="303"/>
      <c r="LU349" s="303"/>
      <c r="LV349" s="304"/>
      <c r="LW349" s="304"/>
      <c r="LX349" s="304"/>
      <c r="LY349" s="304"/>
      <c r="LZ349" s="304"/>
      <c r="MA349" s="304"/>
      <c r="MB349" s="304"/>
      <c r="MC349" s="304"/>
      <c r="MD349" s="304"/>
      <c r="ME349" s="304"/>
      <c r="MF349" s="303"/>
      <c r="MG349" s="303"/>
      <c r="MH349" s="303"/>
      <c r="MI349" s="303"/>
      <c r="MJ349" s="304"/>
      <c r="MK349" s="304"/>
      <c r="ML349" s="304"/>
      <c r="MM349" s="304"/>
      <c r="MN349" s="304"/>
      <c r="MO349" s="304"/>
      <c r="MP349" s="304"/>
      <c r="MQ349" s="304"/>
      <c r="MR349" s="304"/>
      <c r="MS349" s="304"/>
      <c r="MT349" s="303"/>
      <c r="MU349" s="303"/>
      <c r="MV349" s="303"/>
      <c r="MW349" s="303"/>
      <c r="MX349" s="304"/>
      <c r="MY349" s="304"/>
      <c r="MZ349" s="304"/>
      <c r="NA349" s="304"/>
      <c r="NB349" s="304"/>
      <c r="NC349" s="304"/>
      <c r="ND349" s="304"/>
      <c r="NE349" s="304"/>
      <c r="NF349" s="304"/>
      <c r="NG349" s="304"/>
      <c r="NH349" s="303"/>
      <c r="NI349" s="303"/>
      <c r="NJ349" s="303"/>
      <c r="NK349" s="303"/>
      <c r="NL349" s="304"/>
      <c r="NM349" s="304"/>
      <c r="NN349" s="304"/>
      <c r="NO349" s="304"/>
      <c r="NP349" s="304"/>
      <c r="NQ349" s="304"/>
      <c r="NR349" s="304"/>
      <c r="NS349" s="304"/>
      <c r="NT349" s="304"/>
      <c r="NU349" s="304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3"/>
      <c r="OK349" s="303"/>
      <c r="OL349" s="303"/>
      <c r="OM349" s="303"/>
      <c r="ON349" s="304"/>
      <c r="OO349" s="304"/>
      <c r="OP349" s="304"/>
      <c r="OQ349" s="304"/>
      <c r="OR349" s="304"/>
      <c r="OS349" s="304"/>
      <c r="OT349" s="304"/>
      <c r="OU349" s="304"/>
      <c r="OV349" s="304"/>
      <c r="OW349" s="304"/>
      <c r="OX349" s="303"/>
      <c r="OY349" s="303"/>
      <c r="OZ349" s="303"/>
      <c r="PA349" s="303"/>
      <c r="PB349" s="304"/>
      <c r="PC349" s="304"/>
      <c r="PD349" s="304"/>
      <c r="PE349" s="304"/>
      <c r="PF349" s="304"/>
      <c r="PG349" s="304"/>
      <c r="PH349" s="304"/>
      <c r="PI349" s="304"/>
      <c r="PJ349" s="304"/>
      <c r="PK349" s="304"/>
      <c r="PL349" s="303"/>
      <c r="PM349" s="303"/>
      <c r="PN349" s="303"/>
      <c r="PO349" s="303"/>
      <c r="PP349" s="304"/>
      <c r="PQ349" s="304"/>
      <c r="PR349" s="304"/>
      <c r="PS349" s="304"/>
      <c r="PT349" s="304"/>
      <c r="PU349" s="304"/>
      <c r="PV349" s="304"/>
      <c r="PW349" s="304"/>
      <c r="PX349" s="304"/>
      <c r="PY349" s="304"/>
      <c r="PZ349" s="303"/>
      <c r="QA349" s="303"/>
      <c r="QB349" s="303"/>
      <c r="QC349" s="303"/>
      <c r="QD349" s="304"/>
      <c r="QE349" s="304"/>
      <c r="QF349" s="304"/>
      <c r="QG349" s="304"/>
      <c r="QH349" s="304"/>
      <c r="QI349" s="304"/>
      <c r="QJ349" s="304"/>
      <c r="QK349" s="304"/>
      <c r="QL349" s="304"/>
      <c r="QM349" s="304"/>
      <c r="QN349" s="303"/>
      <c r="QO349" s="303"/>
      <c r="QP349" s="303"/>
      <c r="QQ349" s="303"/>
      <c r="QR349" s="304"/>
      <c r="QS349" s="304"/>
      <c r="QT349" s="304"/>
      <c r="QU349" s="304"/>
      <c r="QV349" s="304"/>
      <c r="QW349" s="304"/>
      <c r="QX349" s="304"/>
      <c r="QY349" s="304"/>
      <c r="QZ349" s="304"/>
      <c r="RA349" s="304"/>
      <c r="RB349" s="303"/>
      <c r="RC349" s="303"/>
      <c r="RD349" s="303"/>
      <c r="RE349" s="303"/>
      <c r="RF349" s="304"/>
      <c r="RG349" s="304"/>
      <c r="RH349" s="304"/>
      <c r="RI349" s="304"/>
      <c r="RJ349" s="304"/>
      <c r="RK349" s="304"/>
      <c r="RL349" s="304"/>
      <c r="RM349" s="304"/>
      <c r="RN349" s="304"/>
      <c r="RO349" s="304"/>
      <c r="RP349" s="303"/>
      <c r="RQ349" s="303"/>
      <c r="RR349" s="303"/>
      <c r="RS349" s="303"/>
      <c r="RT349" s="304"/>
      <c r="RU349" s="304"/>
      <c r="RV349" s="304"/>
      <c r="RW349" s="304"/>
      <c r="RX349" s="304"/>
      <c r="RY349" s="304"/>
      <c r="RZ349" s="304"/>
      <c r="SA349" s="304"/>
      <c r="SB349" s="304"/>
      <c r="SC349" s="304"/>
      <c r="SD349" s="211"/>
      <c r="SE349" s="211"/>
      <c r="SF349" s="211"/>
      <c r="SG349" s="211"/>
      <c r="SH349" s="188"/>
      <c r="SI349" s="188"/>
      <c r="SJ349" s="188"/>
      <c r="SK349" s="188"/>
      <c r="SL349" s="188"/>
      <c r="SM349" s="188"/>
      <c r="SN349" s="188"/>
      <c r="SO349" s="188"/>
      <c r="SP349" s="188"/>
      <c r="SQ349" s="188"/>
      <c r="SR349" s="211"/>
      <c r="SS349" s="211"/>
      <c r="ST349" s="211"/>
      <c r="SU349" s="211"/>
      <c r="SV349" s="188"/>
      <c r="SW349" s="188"/>
      <c r="SX349" s="188"/>
      <c r="SY349" s="188"/>
      <c r="SZ349" s="188"/>
      <c r="TA349" s="188"/>
      <c r="TB349" s="188"/>
      <c r="TC349" s="188"/>
      <c r="TD349" s="188"/>
      <c r="TE349" s="188"/>
      <c r="TF349" s="211"/>
      <c r="TG349" s="211"/>
      <c r="TH349" s="211"/>
      <c r="TI349" s="211"/>
      <c r="TJ349" s="188"/>
      <c r="TK349" s="188"/>
      <c r="TL349" s="188"/>
      <c r="TM349" s="188"/>
      <c r="TN349" s="188"/>
      <c r="TO349" s="188"/>
      <c r="TP349" s="188"/>
      <c r="TQ349" s="188"/>
      <c r="TR349" s="188"/>
      <c r="TS349" s="188"/>
      <c r="TT349" s="211"/>
      <c r="TU349" s="211"/>
      <c r="TV349" s="211"/>
      <c r="TW349" s="211"/>
      <c r="TX349" s="188"/>
      <c r="TY349" s="188"/>
      <c r="TZ349" s="188"/>
      <c r="UA349" s="188"/>
      <c r="UB349" s="188"/>
      <c r="UC349" s="188"/>
      <c r="UD349" s="188"/>
      <c r="UE349" s="188"/>
      <c r="UF349" s="188"/>
      <c r="UG349" s="188"/>
      <c r="UH349" s="211"/>
      <c r="UI349" s="211"/>
      <c r="UJ349" s="211"/>
      <c r="UK349" s="211"/>
      <c r="UL349" s="188"/>
      <c r="UM349" s="188"/>
      <c r="UN349" s="188"/>
      <c r="UO349" s="188"/>
      <c r="UP349" s="188"/>
      <c r="UQ349" s="188"/>
      <c r="UR349" s="188"/>
      <c r="US349" s="188"/>
      <c r="UT349" s="188"/>
      <c r="UU349" s="188"/>
      <c r="UV349" s="211"/>
      <c r="UW349" s="211"/>
      <c r="UX349" s="211"/>
      <c r="UY349" s="211"/>
      <c r="UZ349" s="188"/>
      <c r="VA349" s="188"/>
      <c r="VB349" s="188"/>
      <c r="VC349" s="188"/>
      <c r="VD349" s="188"/>
      <c r="VE349" s="188"/>
      <c r="VF349" s="188"/>
      <c r="VG349" s="188"/>
      <c r="VH349" s="188"/>
      <c r="VI349" s="188"/>
      <c r="VJ349" s="211"/>
      <c r="VK349" s="211"/>
      <c r="VL349" s="211"/>
      <c r="VM349" s="211"/>
      <c r="VN349" s="188"/>
      <c r="VO349" s="188"/>
      <c r="VP349" s="188"/>
      <c r="VQ349" s="188"/>
      <c r="VR349" s="188"/>
      <c r="VS349" s="188"/>
      <c r="VT349" s="188"/>
      <c r="VU349" s="188"/>
      <c r="VV349" s="188"/>
      <c r="VW349" s="188"/>
      <c r="VX349" s="211"/>
      <c r="VY349" s="211"/>
      <c r="VZ349" s="211"/>
      <c r="WA349" s="211"/>
      <c r="WB349" s="188"/>
      <c r="WC349" s="188"/>
      <c r="WD349" s="188"/>
      <c r="WE349" s="188"/>
      <c r="WF349" s="188"/>
      <c r="WG349" s="188"/>
      <c r="WH349" s="188"/>
      <c r="WI349" s="188"/>
      <c r="WJ349" s="188"/>
      <c r="WK349" s="188"/>
      <c r="WL349" s="211"/>
      <c r="WM349" s="211"/>
      <c r="WN349" s="211"/>
      <c r="WO349" s="211"/>
      <c r="WP349" s="188"/>
      <c r="WQ349" s="188"/>
      <c r="WR349" s="188"/>
      <c r="WS349" s="188"/>
      <c r="WT349" s="188"/>
      <c r="WU349" s="188"/>
      <c r="WV349" s="188"/>
      <c r="WW349" s="188"/>
      <c r="WX349" s="188"/>
      <c r="WY349" s="188"/>
      <c r="WZ349" s="211"/>
      <c r="XA349" s="211"/>
      <c r="XB349" s="211"/>
      <c r="XC349" s="211"/>
      <c r="XD349" s="188"/>
      <c r="XE349" s="188"/>
      <c r="XF349" s="188"/>
      <c r="XG349" s="188"/>
      <c r="XH349" s="188"/>
      <c r="XI349" s="188"/>
      <c r="XJ349" s="188"/>
      <c r="XK349" s="188"/>
      <c r="XL349" s="188"/>
      <c r="XM349" s="188"/>
      <c r="XN349" s="211"/>
      <c r="XO349" s="211"/>
      <c r="XP349" s="211"/>
      <c r="XQ349" s="211"/>
      <c r="XR349" s="188"/>
      <c r="XS349" s="188"/>
      <c r="XT349" s="188"/>
      <c r="XU349" s="188"/>
      <c r="XV349" s="188"/>
      <c r="XW349" s="188"/>
      <c r="XX349" s="188"/>
      <c r="XY349" s="188"/>
      <c r="XZ349" s="188"/>
      <c r="YA349" s="188"/>
      <c r="YB349" s="211"/>
      <c r="YC349" s="211"/>
      <c r="YD349" s="211"/>
      <c r="YE349" s="211"/>
      <c r="YF349" s="188"/>
      <c r="YG349" s="188"/>
      <c r="YH349" s="188"/>
      <c r="YI349" s="188"/>
      <c r="YJ349" s="188"/>
      <c r="YK349" s="188"/>
      <c r="YL349" s="188"/>
      <c r="YM349" s="188"/>
      <c r="YN349" s="188"/>
      <c r="YO349" s="188"/>
      <c r="YP349" s="211"/>
      <c r="YQ349" s="211"/>
      <c r="YR349" s="211"/>
      <c r="YS349" s="211"/>
      <c r="YT349" s="188"/>
      <c r="YU349" s="188"/>
      <c r="YV349" s="188"/>
      <c r="YW349" s="188"/>
      <c r="YX349" s="188"/>
      <c r="YY349" s="188"/>
      <c r="YZ349" s="188"/>
      <c r="ZA349" s="188"/>
      <c r="ZB349" s="188"/>
      <c r="ZC349" s="188"/>
      <c r="ZD349" s="211"/>
      <c r="ZE349" s="211"/>
      <c r="ZF349" s="211"/>
      <c r="ZG349" s="211"/>
      <c r="ZH349" s="188"/>
      <c r="ZI349" s="188"/>
      <c r="ZJ349" s="188"/>
      <c r="ZK349" s="188"/>
      <c r="ZL349" s="188"/>
      <c r="ZM349" s="188"/>
      <c r="ZN349" s="188"/>
      <c r="ZO349" s="188"/>
      <c r="ZP349" s="188"/>
      <c r="ZQ349" s="188"/>
      <c r="ZR349" s="211"/>
      <c r="ZS349" s="211"/>
      <c r="ZT349" s="211"/>
      <c r="ZU349" s="211"/>
      <c r="ZV349" s="188"/>
      <c r="ZW349" s="188"/>
      <c r="ZX349" s="188"/>
      <c r="ZY349" s="188"/>
      <c r="ZZ349" s="188"/>
      <c r="AAA349" s="188"/>
      <c r="AAB349" s="188"/>
      <c r="AAC349" s="188"/>
      <c r="AAD349" s="188"/>
      <c r="AAE349" s="188"/>
      <c r="AAF349" s="211"/>
      <c r="AAG349" s="211"/>
      <c r="AAH349" s="211"/>
      <c r="AAI349" s="211"/>
      <c r="AAJ349" s="188"/>
      <c r="AAK349" s="188"/>
      <c r="AAL349" s="188"/>
      <c r="AAM349" s="188"/>
      <c r="AAN349" s="188"/>
      <c r="AAO349" s="188"/>
      <c r="AAP349" s="188"/>
      <c r="AAQ349" s="188"/>
      <c r="AAR349" s="188"/>
      <c r="AAS349" s="188"/>
      <c r="AAT349" s="211"/>
      <c r="AAU349" s="211"/>
      <c r="AAV349" s="211"/>
      <c r="AAW349" s="211"/>
      <c r="AAX349" s="188"/>
      <c r="AAY349" s="188"/>
      <c r="AAZ349" s="188"/>
      <c r="ABA349" s="188"/>
      <c r="ABB349" s="188"/>
      <c r="ABC349" s="188"/>
      <c r="ABD349" s="188"/>
      <c r="ABE349" s="188"/>
      <c r="ABF349" s="188"/>
      <c r="ABG349" s="188"/>
      <c r="ABH349" s="211"/>
      <c r="ABI349" s="211"/>
      <c r="ABJ349" s="211"/>
      <c r="ABK349" s="211"/>
      <c r="ABL349" s="188"/>
      <c r="ABM349" s="188"/>
      <c r="ABN349" s="188"/>
      <c r="ABO349" s="188"/>
      <c r="ABP349" s="188"/>
      <c r="ABQ349" s="188"/>
      <c r="ABR349" s="188"/>
      <c r="ABS349" s="188"/>
      <c r="ABT349" s="188"/>
      <c r="ABU349" s="188"/>
    </row>
    <row r="350" ht="13.5" customHeight="1">
      <c r="A350" s="299"/>
      <c r="B350" s="300"/>
      <c r="C350" s="300"/>
      <c r="D350" s="300"/>
      <c r="E350" s="301"/>
      <c r="F350" s="90"/>
      <c r="G350" s="90"/>
      <c r="H350" s="303"/>
      <c r="I350" s="303"/>
      <c r="J350" s="303"/>
      <c r="K350" s="303"/>
      <c r="L350" s="304"/>
      <c r="M350" s="304"/>
      <c r="N350" s="304"/>
      <c r="O350" s="304"/>
      <c r="P350" s="304"/>
      <c r="Q350" s="304"/>
      <c r="R350" s="304"/>
      <c r="S350" s="304"/>
      <c r="T350" s="304"/>
      <c r="U350" s="304"/>
      <c r="V350" s="303"/>
      <c r="W350" s="303"/>
      <c r="X350" s="303"/>
      <c r="Y350" s="303"/>
      <c r="Z350" s="304"/>
      <c r="AA350" s="304"/>
      <c r="AB350" s="304"/>
      <c r="AC350" s="304"/>
      <c r="AD350" s="304"/>
      <c r="AE350" s="304"/>
      <c r="AF350" s="304"/>
      <c r="AG350" s="304"/>
      <c r="AH350" s="304"/>
      <c r="AI350" s="304"/>
      <c r="AJ350" s="303"/>
      <c r="AK350" s="303"/>
      <c r="AL350" s="303"/>
      <c r="AM350" s="303"/>
      <c r="AN350" s="304"/>
      <c r="AO350" s="304"/>
      <c r="AP350" s="304"/>
      <c r="AQ350" s="304"/>
      <c r="AR350" s="304"/>
      <c r="AS350" s="304"/>
      <c r="AT350" s="304"/>
      <c r="AU350" s="304"/>
      <c r="AV350" s="304"/>
      <c r="AW350" s="304"/>
      <c r="AX350" s="303"/>
      <c r="AY350" s="303"/>
      <c r="AZ350" s="303"/>
      <c r="BA350" s="303"/>
      <c r="BB350" s="304"/>
      <c r="BC350" s="304"/>
      <c r="BD350" s="304"/>
      <c r="BE350" s="304"/>
      <c r="BF350" s="304"/>
      <c r="BG350" s="304"/>
      <c r="BH350" s="304"/>
      <c r="BI350" s="304"/>
      <c r="BJ350" s="304"/>
      <c r="BK350" s="304"/>
      <c r="BL350" s="303"/>
      <c r="BM350" s="303"/>
      <c r="BN350" s="303"/>
      <c r="BO350" s="303"/>
      <c r="BP350" s="304"/>
      <c r="BQ350" s="304"/>
      <c r="BR350" s="304"/>
      <c r="BS350" s="304"/>
      <c r="BT350" s="304"/>
      <c r="BU350" s="304"/>
      <c r="BV350" s="304"/>
      <c r="BW350" s="304"/>
      <c r="BX350" s="304"/>
      <c r="BY350" s="304"/>
      <c r="BZ350" s="303"/>
      <c r="CA350" s="303"/>
      <c r="CB350" s="303"/>
      <c r="CC350" s="303"/>
      <c r="CD350" s="304"/>
      <c r="CE350" s="304"/>
      <c r="CF350" s="304"/>
      <c r="CG350" s="304"/>
      <c r="CH350" s="304"/>
      <c r="CI350" s="304"/>
      <c r="CJ350" s="304"/>
      <c r="CK350" s="304"/>
      <c r="CL350" s="304"/>
      <c r="CM350" s="304"/>
      <c r="CN350" s="303"/>
      <c r="CO350" s="303"/>
      <c r="CP350" s="303"/>
      <c r="CQ350" s="303"/>
      <c r="CR350" s="304"/>
      <c r="CS350" s="304"/>
      <c r="CT350" s="304"/>
      <c r="CU350" s="304"/>
      <c r="CV350" s="304"/>
      <c r="CW350" s="304"/>
      <c r="CX350" s="304"/>
      <c r="CY350" s="304"/>
      <c r="CZ350" s="304"/>
      <c r="DA350" s="304"/>
      <c r="DB350" s="303"/>
      <c r="DC350" s="303"/>
      <c r="DD350" s="303"/>
      <c r="DE350" s="303"/>
      <c r="DF350" s="304"/>
      <c r="DG350" s="304"/>
      <c r="DH350" s="304"/>
      <c r="DI350" s="304"/>
      <c r="DJ350" s="304"/>
      <c r="DK350" s="304"/>
      <c r="DL350" s="304"/>
      <c r="DM350" s="304"/>
      <c r="DN350" s="304"/>
      <c r="DO350" s="304"/>
      <c r="DP350" s="303"/>
      <c r="DQ350" s="303"/>
      <c r="DR350" s="303"/>
      <c r="DS350" s="303"/>
      <c r="DT350" s="304"/>
      <c r="DU350" s="304"/>
      <c r="DV350" s="304"/>
      <c r="DW350" s="304"/>
      <c r="DX350" s="304"/>
      <c r="DY350" s="304"/>
      <c r="DZ350" s="304"/>
      <c r="EA350" s="304"/>
      <c r="EB350" s="304"/>
      <c r="EC350" s="304"/>
      <c r="ED350" s="303"/>
      <c r="EE350" s="303"/>
      <c r="EF350" s="303"/>
      <c r="EG350" s="303"/>
      <c r="EH350" s="304"/>
      <c r="EI350" s="304"/>
      <c r="EJ350" s="304"/>
      <c r="EK350" s="304"/>
      <c r="EL350" s="304"/>
      <c r="EM350" s="304"/>
      <c r="EN350" s="304"/>
      <c r="EO350" s="304"/>
      <c r="EP350" s="304"/>
      <c r="EQ350" s="304"/>
      <c r="ER350" s="303"/>
      <c r="ES350" s="303"/>
      <c r="ET350" s="303"/>
      <c r="EU350" s="303"/>
      <c r="EV350" s="304"/>
      <c r="EW350" s="304"/>
      <c r="EX350" s="304"/>
      <c r="EY350" s="304"/>
      <c r="EZ350" s="304"/>
      <c r="FA350" s="304"/>
      <c r="FB350" s="304"/>
      <c r="FC350" s="304"/>
      <c r="FD350" s="304"/>
      <c r="FE350" s="304"/>
      <c r="FF350" s="303"/>
      <c r="FG350" s="303"/>
      <c r="FH350" s="303"/>
      <c r="FI350" s="303"/>
      <c r="FJ350" s="304"/>
      <c r="FK350" s="304"/>
      <c r="FL350" s="304"/>
      <c r="FM350" s="304"/>
      <c r="FN350" s="304"/>
      <c r="FO350" s="304"/>
      <c r="FP350" s="304"/>
      <c r="FQ350" s="304"/>
      <c r="FR350" s="304"/>
      <c r="FS350" s="304"/>
      <c r="FT350" s="303"/>
      <c r="FU350" s="303"/>
      <c r="FV350" s="303"/>
      <c r="FW350" s="303"/>
      <c r="FX350" s="304"/>
      <c r="FY350" s="304"/>
      <c r="FZ350" s="304"/>
      <c r="GA350" s="304"/>
      <c r="GB350" s="304"/>
      <c r="GC350" s="304"/>
      <c r="GD350" s="304"/>
      <c r="GE350" s="304"/>
      <c r="GF350" s="304"/>
      <c r="GG350" s="304"/>
      <c r="GH350" s="303"/>
      <c r="GI350" s="303"/>
      <c r="GJ350" s="303"/>
      <c r="GK350" s="303"/>
      <c r="GL350" s="304"/>
      <c r="GM350" s="304"/>
      <c r="GN350" s="304"/>
      <c r="GO350" s="304"/>
      <c r="GP350" s="304"/>
      <c r="GQ350" s="304"/>
      <c r="GR350" s="304"/>
      <c r="GS350" s="304"/>
      <c r="GT350" s="304"/>
      <c r="GU350" s="304"/>
      <c r="GV350" s="303"/>
      <c r="GW350" s="303"/>
      <c r="GX350" s="303"/>
      <c r="GY350" s="303"/>
      <c r="GZ350" s="304"/>
      <c r="HA350" s="304"/>
      <c r="HB350" s="304"/>
      <c r="HC350" s="304"/>
      <c r="HD350" s="304"/>
      <c r="HE350" s="304"/>
      <c r="HF350" s="304"/>
      <c r="HG350" s="304"/>
      <c r="HH350" s="304"/>
      <c r="HI350" s="304"/>
      <c r="HJ350" s="303"/>
      <c r="HK350" s="303"/>
      <c r="HL350" s="303"/>
      <c r="HM350" s="303"/>
      <c r="HN350" s="304"/>
      <c r="HO350" s="304"/>
      <c r="HP350" s="304"/>
      <c r="HQ350" s="304"/>
      <c r="HR350" s="304"/>
      <c r="HS350" s="304"/>
      <c r="HT350" s="304"/>
      <c r="HU350" s="304"/>
      <c r="HV350" s="304"/>
      <c r="HW350" s="304"/>
      <c r="HX350" s="303"/>
      <c r="HY350" s="303"/>
      <c r="HZ350" s="303"/>
      <c r="IA350" s="303"/>
      <c r="IB350" s="304"/>
      <c r="IC350" s="304"/>
      <c r="ID350" s="304"/>
      <c r="IE350" s="304"/>
      <c r="IF350" s="304"/>
      <c r="IG350" s="304"/>
      <c r="IH350" s="304"/>
      <c r="II350" s="304"/>
      <c r="IJ350" s="304"/>
      <c r="IK350" s="304"/>
      <c r="IL350" s="303"/>
      <c r="IM350" s="303"/>
      <c r="IN350" s="303"/>
      <c r="IO350" s="303"/>
      <c r="IP350" s="304"/>
      <c r="IQ350" s="304"/>
      <c r="IR350" s="304"/>
      <c r="IS350" s="304"/>
      <c r="IT350" s="304"/>
      <c r="IU350" s="304"/>
      <c r="IV350" s="304"/>
      <c r="IW350" s="304"/>
      <c r="IX350" s="304"/>
      <c r="IY350" s="304"/>
      <c r="IZ350" s="303"/>
      <c r="JA350" s="303"/>
      <c r="JB350" s="303"/>
      <c r="JC350" s="303"/>
      <c r="JD350" s="304"/>
      <c r="JE350" s="304"/>
      <c r="JF350" s="304"/>
      <c r="JG350" s="304"/>
      <c r="JH350" s="304"/>
      <c r="JI350" s="304"/>
      <c r="JJ350" s="304"/>
      <c r="JK350" s="304"/>
      <c r="JL350" s="304"/>
      <c r="JM350" s="304"/>
      <c r="JN350" s="303"/>
      <c r="JO350" s="303"/>
      <c r="JP350" s="303"/>
      <c r="JQ350" s="303"/>
      <c r="JR350" s="304"/>
      <c r="JS350" s="304"/>
      <c r="JT350" s="304"/>
      <c r="JU350" s="304"/>
      <c r="JV350" s="304"/>
      <c r="JW350" s="304"/>
      <c r="JX350" s="304"/>
      <c r="JY350" s="304"/>
      <c r="JZ350" s="304"/>
      <c r="KA350" s="304"/>
      <c r="KB350" s="303"/>
      <c r="KC350" s="303"/>
      <c r="KD350" s="303"/>
      <c r="KE350" s="303"/>
      <c r="KF350" s="304"/>
      <c r="KG350" s="304"/>
      <c r="KH350" s="304"/>
      <c r="KI350" s="304"/>
      <c r="KJ350" s="304"/>
      <c r="KK350" s="304"/>
      <c r="KL350" s="304"/>
      <c r="KM350" s="304"/>
      <c r="KN350" s="304"/>
      <c r="KO350" s="304"/>
      <c r="KP350" s="303"/>
      <c r="KQ350" s="303"/>
      <c r="KR350" s="303"/>
      <c r="KS350" s="303"/>
      <c r="KT350" s="304"/>
      <c r="KU350" s="304"/>
      <c r="KV350" s="304"/>
      <c r="KW350" s="304"/>
      <c r="KX350" s="304"/>
      <c r="KY350" s="304"/>
      <c r="KZ350" s="304"/>
      <c r="LA350" s="304"/>
      <c r="LB350" s="304"/>
      <c r="LC350" s="304"/>
      <c r="LD350" s="303"/>
      <c r="LE350" s="303"/>
      <c r="LF350" s="303"/>
      <c r="LG350" s="303"/>
      <c r="LH350" s="304"/>
      <c r="LI350" s="304"/>
      <c r="LJ350" s="304"/>
      <c r="LK350" s="304"/>
      <c r="LL350" s="304"/>
      <c r="LM350" s="304"/>
      <c r="LN350" s="304"/>
      <c r="LO350" s="304"/>
      <c r="LP350" s="304"/>
      <c r="LQ350" s="304"/>
      <c r="LR350" s="303"/>
      <c r="LS350" s="303"/>
      <c r="LT350" s="303"/>
      <c r="LU350" s="303"/>
      <c r="LV350" s="304"/>
      <c r="LW350" s="304"/>
      <c r="LX350" s="304"/>
      <c r="LY350" s="304"/>
      <c r="LZ350" s="304"/>
      <c r="MA350" s="304"/>
      <c r="MB350" s="304"/>
      <c r="MC350" s="304"/>
      <c r="MD350" s="304"/>
      <c r="ME350" s="304"/>
      <c r="MF350" s="303"/>
      <c r="MG350" s="303"/>
      <c r="MH350" s="303"/>
      <c r="MI350" s="303"/>
      <c r="MJ350" s="304"/>
      <c r="MK350" s="304"/>
      <c r="ML350" s="304"/>
      <c r="MM350" s="304"/>
      <c r="MN350" s="304"/>
      <c r="MO350" s="304"/>
      <c r="MP350" s="304"/>
      <c r="MQ350" s="304"/>
      <c r="MR350" s="304"/>
      <c r="MS350" s="304"/>
      <c r="MT350" s="303"/>
      <c r="MU350" s="303"/>
      <c r="MV350" s="303"/>
      <c r="MW350" s="303"/>
      <c r="MX350" s="304"/>
      <c r="MY350" s="304"/>
      <c r="MZ350" s="304"/>
      <c r="NA350" s="304"/>
      <c r="NB350" s="304"/>
      <c r="NC350" s="304"/>
      <c r="ND350" s="304"/>
      <c r="NE350" s="304"/>
      <c r="NF350" s="304"/>
      <c r="NG350" s="304"/>
      <c r="NH350" s="303"/>
      <c r="NI350" s="303"/>
      <c r="NJ350" s="303"/>
      <c r="NK350" s="303"/>
      <c r="NL350" s="304"/>
      <c r="NM350" s="304"/>
      <c r="NN350" s="304"/>
      <c r="NO350" s="304"/>
      <c r="NP350" s="304"/>
      <c r="NQ350" s="304"/>
      <c r="NR350" s="304"/>
      <c r="NS350" s="304"/>
      <c r="NT350" s="304"/>
      <c r="NU350" s="304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3"/>
      <c r="OK350" s="303"/>
      <c r="OL350" s="303"/>
      <c r="OM350" s="303"/>
      <c r="ON350" s="304"/>
      <c r="OO350" s="304"/>
      <c r="OP350" s="304"/>
      <c r="OQ350" s="304"/>
      <c r="OR350" s="304"/>
      <c r="OS350" s="304"/>
      <c r="OT350" s="304"/>
      <c r="OU350" s="304"/>
      <c r="OV350" s="304"/>
      <c r="OW350" s="304"/>
      <c r="OX350" s="303"/>
      <c r="OY350" s="303"/>
      <c r="OZ350" s="303"/>
      <c r="PA350" s="303"/>
      <c r="PB350" s="304"/>
      <c r="PC350" s="304"/>
      <c r="PD350" s="304"/>
      <c r="PE350" s="304"/>
      <c r="PF350" s="304"/>
      <c r="PG350" s="304"/>
      <c r="PH350" s="304"/>
      <c r="PI350" s="304"/>
      <c r="PJ350" s="304"/>
      <c r="PK350" s="304"/>
      <c r="PL350" s="303"/>
      <c r="PM350" s="303"/>
      <c r="PN350" s="303"/>
      <c r="PO350" s="303"/>
      <c r="PP350" s="304"/>
      <c r="PQ350" s="304"/>
      <c r="PR350" s="304"/>
      <c r="PS350" s="304"/>
      <c r="PT350" s="304"/>
      <c r="PU350" s="304"/>
      <c r="PV350" s="304"/>
      <c r="PW350" s="304"/>
      <c r="PX350" s="304"/>
      <c r="PY350" s="304"/>
      <c r="PZ350" s="303"/>
      <c r="QA350" s="303"/>
      <c r="QB350" s="303"/>
      <c r="QC350" s="303"/>
      <c r="QD350" s="304"/>
      <c r="QE350" s="304"/>
      <c r="QF350" s="304"/>
      <c r="QG350" s="304"/>
      <c r="QH350" s="304"/>
      <c r="QI350" s="304"/>
      <c r="QJ350" s="304"/>
      <c r="QK350" s="304"/>
      <c r="QL350" s="304"/>
      <c r="QM350" s="304"/>
      <c r="QN350" s="303"/>
      <c r="QO350" s="303"/>
      <c r="QP350" s="303"/>
      <c r="QQ350" s="303"/>
      <c r="QR350" s="304"/>
      <c r="QS350" s="304"/>
      <c r="QT350" s="304"/>
      <c r="QU350" s="304"/>
      <c r="QV350" s="304"/>
      <c r="QW350" s="304"/>
      <c r="QX350" s="304"/>
      <c r="QY350" s="304"/>
      <c r="QZ350" s="304"/>
      <c r="RA350" s="304"/>
      <c r="RB350" s="303"/>
      <c r="RC350" s="303"/>
      <c r="RD350" s="303"/>
      <c r="RE350" s="303"/>
      <c r="RF350" s="304"/>
      <c r="RG350" s="304"/>
      <c r="RH350" s="304"/>
      <c r="RI350" s="304"/>
      <c r="RJ350" s="304"/>
      <c r="RK350" s="304"/>
      <c r="RL350" s="304"/>
      <c r="RM350" s="304"/>
      <c r="RN350" s="304"/>
      <c r="RO350" s="304"/>
      <c r="RP350" s="303"/>
      <c r="RQ350" s="303"/>
      <c r="RR350" s="303"/>
      <c r="RS350" s="303"/>
      <c r="RT350" s="304"/>
      <c r="RU350" s="304"/>
      <c r="RV350" s="304"/>
      <c r="RW350" s="304"/>
      <c r="RX350" s="304"/>
      <c r="RY350" s="304"/>
      <c r="RZ350" s="304"/>
      <c r="SA350" s="304"/>
      <c r="SB350" s="304"/>
      <c r="SC350" s="304"/>
      <c r="SD350" s="211"/>
      <c r="SE350" s="211"/>
      <c r="SF350" s="211"/>
      <c r="SG350" s="211"/>
      <c r="SH350" s="188"/>
      <c r="SI350" s="188"/>
      <c r="SJ350" s="188"/>
      <c r="SK350" s="188"/>
      <c r="SL350" s="188"/>
      <c r="SM350" s="188"/>
      <c r="SN350" s="188"/>
      <c r="SO350" s="188"/>
      <c r="SP350" s="188"/>
      <c r="SQ350" s="188"/>
      <c r="SR350" s="211"/>
      <c r="SS350" s="211"/>
      <c r="ST350" s="211"/>
      <c r="SU350" s="211"/>
      <c r="SV350" s="188"/>
      <c r="SW350" s="188"/>
      <c r="SX350" s="188"/>
      <c r="SY350" s="188"/>
      <c r="SZ350" s="188"/>
      <c r="TA350" s="188"/>
      <c r="TB350" s="188"/>
      <c r="TC350" s="188"/>
      <c r="TD350" s="188"/>
      <c r="TE350" s="188"/>
      <c r="TF350" s="211"/>
      <c r="TG350" s="211"/>
      <c r="TH350" s="211"/>
      <c r="TI350" s="211"/>
      <c r="TJ350" s="188"/>
      <c r="TK350" s="188"/>
      <c r="TL350" s="188"/>
      <c r="TM350" s="188"/>
      <c r="TN350" s="188"/>
      <c r="TO350" s="188"/>
      <c r="TP350" s="188"/>
      <c r="TQ350" s="188"/>
      <c r="TR350" s="188"/>
      <c r="TS350" s="188"/>
      <c r="TT350" s="211"/>
      <c r="TU350" s="211"/>
      <c r="TV350" s="211"/>
      <c r="TW350" s="211"/>
      <c r="TX350" s="188"/>
      <c r="TY350" s="188"/>
      <c r="TZ350" s="188"/>
      <c r="UA350" s="188"/>
      <c r="UB350" s="188"/>
      <c r="UC350" s="188"/>
      <c r="UD350" s="188"/>
      <c r="UE350" s="188"/>
      <c r="UF350" s="188"/>
      <c r="UG350" s="188"/>
      <c r="UH350" s="211"/>
      <c r="UI350" s="211"/>
      <c r="UJ350" s="211"/>
      <c r="UK350" s="211"/>
      <c r="UL350" s="188"/>
      <c r="UM350" s="188"/>
      <c r="UN350" s="188"/>
      <c r="UO350" s="188"/>
      <c r="UP350" s="188"/>
      <c r="UQ350" s="188"/>
      <c r="UR350" s="188"/>
      <c r="US350" s="188"/>
      <c r="UT350" s="188"/>
      <c r="UU350" s="188"/>
      <c r="UV350" s="211"/>
      <c r="UW350" s="211"/>
      <c r="UX350" s="211"/>
      <c r="UY350" s="211"/>
      <c r="UZ350" s="188"/>
      <c r="VA350" s="188"/>
      <c r="VB350" s="188"/>
      <c r="VC350" s="188"/>
      <c r="VD350" s="188"/>
      <c r="VE350" s="188"/>
      <c r="VF350" s="188"/>
      <c r="VG350" s="188"/>
      <c r="VH350" s="188"/>
      <c r="VI350" s="188"/>
      <c r="VJ350" s="211"/>
      <c r="VK350" s="211"/>
      <c r="VL350" s="211"/>
      <c r="VM350" s="211"/>
      <c r="VN350" s="188"/>
      <c r="VO350" s="188"/>
      <c r="VP350" s="188"/>
      <c r="VQ350" s="188"/>
      <c r="VR350" s="188"/>
      <c r="VS350" s="188"/>
      <c r="VT350" s="188"/>
      <c r="VU350" s="188"/>
      <c r="VV350" s="188"/>
      <c r="VW350" s="188"/>
      <c r="VX350" s="211"/>
      <c r="VY350" s="211"/>
      <c r="VZ350" s="211"/>
      <c r="WA350" s="211"/>
      <c r="WB350" s="188"/>
      <c r="WC350" s="188"/>
      <c r="WD350" s="188"/>
      <c r="WE350" s="188"/>
      <c r="WF350" s="188"/>
      <c r="WG350" s="188"/>
      <c r="WH350" s="188"/>
      <c r="WI350" s="188"/>
      <c r="WJ350" s="188"/>
      <c r="WK350" s="188"/>
      <c r="WL350" s="211"/>
      <c r="WM350" s="211"/>
      <c r="WN350" s="211"/>
      <c r="WO350" s="211"/>
      <c r="WP350" s="188"/>
      <c r="WQ350" s="188"/>
      <c r="WR350" s="188"/>
      <c r="WS350" s="188"/>
      <c r="WT350" s="188"/>
      <c r="WU350" s="188"/>
      <c r="WV350" s="188"/>
      <c r="WW350" s="188"/>
      <c r="WX350" s="188"/>
      <c r="WY350" s="188"/>
      <c r="WZ350" s="211"/>
      <c r="XA350" s="211"/>
      <c r="XB350" s="211"/>
      <c r="XC350" s="211"/>
      <c r="XD350" s="188"/>
      <c r="XE350" s="188"/>
      <c r="XF350" s="188"/>
      <c r="XG350" s="188"/>
      <c r="XH350" s="188"/>
      <c r="XI350" s="188"/>
      <c r="XJ350" s="188"/>
      <c r="XK350" s="188"/>
      <c r="XL350" s="188"/>
      <c r="XM350" s="188"/>
      <c r="XN350" s="211"/>
      <c r="XO350" s="211"/>
      <c r="XP350" s="211"/>
      <c r="XQ350" s="211"/>
      <c r="XR350" s="188"/>
      <c r="XS350" s="188"/>
      <c r="XT350" s="188"/>
      <c r="XU350" s="188"/>
      <c r="XV350" s="188"/>
      <c r="XW350" s="188"/>
      <c r="XX350" s="188"/>
      <c r="XY350" s="188"/>
      <c r="XZ350" s="188"/>
      <c r="YA350" s="188"/>
      <c r="YB350" s="211"/>
      <c r="YC350" s="211"/>
      <c r="YD350" s="211"/>
      <c r="YE350" s="211"/>
      <c r="YF350" s="188"/>
      <c r="YG350" s="188"/>
      <c r="YH350" s="188"/>
      <c r="YI350" s="188"/>
      <c r="YJ350" s="188"/>
      <c r="YK350" s="188"/>
      <c r="YL350" s="188"/>
      <c r="YM350" s="188"/>
      <c r="YN350" s="188"/>
      <c r="YO350" s="188"/>
      <c r="YP350" s="211"/>
      <c r="YQ350" s="211"/>
      <c r="YR350" s="211"/>
      <c r="YS350" s="211"/>
      <c r="YT350" s="188"/>
      <c r="YU350" s="188"/>
      <c r="YV350" s="188"/>
      <c r="YW350" s="188"/>
      <c r="YX350" s="188"/>
      <c r="YY350" s="188"/>
      <c r="YZ350" s="188"/>
      <c r="ZA350" s="188"/>
      <c r="ZB350" s="188"/>
      <c r="ZC350" s="188"/>
      <c r="ZD350" s="211"/>
      <c r="ZE350" s="211"/>
      <c r="ZF350" s="211"/>
      <c r="ZG350" s="211"/>
      <c r="ZH350" s="188"/>
      <c r="ZI350" s="188"/>
      <c r="ZJ350" s="188"/>
      <c r="ZK350" s="188"/>
      <c r="ZL350" s="188"/>
      <c r="ZM350" s="188"/>
      <c r="ZN350" s="188"/>
      <c r="ZO350" s="188"/>
      <c r="ZP350" s="188"/>
      <c r="ZQ350" s="188"/>
      <c r="ZR350" s="211"/>
      <c r="ZS350" s="211"/>
      <c r="ZT350" s="211"/>
      <c r="ZU350" s="211"/>
      <c r="ZV350" s="188"/>
      <c r="ZW350" s="188"/>
      <c r="ZX350" s="188"/>
      <c r="ZY350" s="188"/>
      <c r="ZZ350" s="188"/>
      <c r="AAA350" s="188"/>
      <c r="AAB350" s="188"/>
      <c r="AAC350" s="188"/>
      <c r="AAD350" s="188"/>
      <c r="AAE350" s="188"/>
      <c r="AAF350" s="211"/>
      <c r="AAG350" s="211"/>
      <c r="AAH350" s="211"/>
      <c r="AAI350" s="211"/>
      <c r="AAJ350" s="188"/>
      <c r="AAK350" s="188"/>
      <c r="AAL350" s="188"/>
      <c r="AAM350" s="188"/>
      <c r="AAN350" s="188"/>
      <c r="AAO350" s="188"/>
      <c r="AAP350" s="188"/>
      <c r="AAQ350" s="188"/>
      <c r="AAR350" s="188"/>
      <c r="AAS350" s="188"/>
      <c r="AAT350" s="211"/>
      <c r="AAU350" s="211"/>
      <c r="AAV350" s="211"/>
      <c r="AAW350" s="211"/>
      <c r="AAX350" s="188"/>
      <c r="AAY350" s="188"/>
      <c r="AAZ350" s="188"/>
      <c r="ABA350" s="188"/>
      <c r="ABB350" s="188"/>
      <c r="ABC350" s="188"/>
      <c r="ABD350" s="188"/>
      <c r="ABE350" s="188"/>
      <c r="ABF350" s="188"/>
      <c r="ABG350" s="188"/>
      <c r="ABH350" s="211"/>
      <c r="ABI350" s="211"/>
      <c r="ABJ350" s="211"/>
      <c r="ABK350" s="211"/>
      <c r="ABL350" s="188"/>
      <c r="ABM350" s="188"/>
      <c r="ABN350" s="188"/>
      <c r="ABO350" s="188"/>
      <c r="ABP350" s="188"/>
      <c r="ABQ350" s="188"/>
      <c r="ABR350" s="188"/>
      <c r="ABS350" s="188"/>
      <c r="ABT350" s="188"/>
      <c r="ABU350" s="188"/>
    </row>
    <row r="351" ht="13.5" customHeight="1">
      <c r="A351" s="299"/>
      <c r="B351" s="300"/>
      <c r="C351" s="300"/>
      <c r="D351" s="300"/>
      <c r="E351" s="301"/>
      <c r="F351" s="90"/>
      <c r="G351" s="90"/>
      <c r="H351" s="303"/>
      <c r="I351" s="303"/>
      <c r="J351" s="303"/>
      <c r="K351" s="303"/>
      <c r="L351" s="304"/>
      <c r="M351" s="304"/>
      <c r="N351" s="304"/>
      <c r="O351" s="304"/>
      <c r="P351" s="304"/>
      <c r="Q351" s="304"/>
      <c r="R351" s="304"/>
      <c r="S351" s="304"/>
      <c r="T351" s="304"/>
      <c r="U351" s="304"/>
      <c r="V351" s="303"/>
      <c r="W351" s="303"/>
      <c r="X351" s="303"/>
      <c r="Y351" s="303"/>
      <c r="Z351" s="304"/>
      <c r="AA351" s="304"/>
      <c r="AB351" s="304"/>
      <c r="AC351" s="304"/>
      <c r="AD351" s="304"/>
      <c r="AE351" s="304"/>
      <c r="AF351" s="304"/>
      <c r="AG351" s="304"/>
      <c r="AH351" s="304"/>
      <c r="AI351" s="304"/>
      <c r="AJ351" s="303"/>
      <c r="AK351" s="303"/>
      <c r="AL351" s="303"/>
      <c r="AM351" s="303"/>
      <c r="AN351" s="304"/>
      <c r="AO351" s="304"/>
      <c r="AP351" s="304"/>
      <c r="AQ351" s="304"/>
      <c r="AR351" s="304"/>
      <c r="AS351" s="304"/>
      <c r="AT351" s="304"/>
      <c r="AU351" s="304"/>
      <c r="AV351" s="304"/>
      <c r="AW351" s="304"/>
      <c r="AX351" s="303"/>
      <c r="AY351" s="303"/>
      <c r="AZ351" s="303"/>
      <c r="BA351" s="303"/>
      <c r="BB351" s="304"/>
      <c r="BC351" s="304"/>
      <c r="BD351" s="304"/>
      <c r="BE351" s="304"/>
      <c r="BF351" s="304"/>
      <c r="BG351" s="304"/>
      <c r="BH351" s="304"/>
      <c r="BI351" s="304"/>
      <c r="BJ351" s="304"/>
      <c r="BK351" s="304"/>
      <c r="BL351" s="303"/>
      <c r="BM351" s="303"/>
      <c r="BN351" s="303"/>
      <c r="BO351" s="303"/>
      <c r="BP351" s="304"/>
      <c r="BQ351" s="304"/>
      <c r="BR351" s="304"/>
      <c r="BS351" s="304"/>
      <c r="BT351" s="304"/>
      <c r="BU351" s="304"/>
      <c r="BV351" s="304"/>
      <c r="BW351" s="304"/>
      <c r="BX351" s="304"/>
      <c r="BY351" s="304"/>
      <c r="BZ351" s="303"/>
      <c r="CA351" s="303"/>
      <c r="CB351" s="303"/>
      <c r="CC351" s="303"/>
      <c r="CD351" s="304"/>
      <c r="CE351" s="304"/>
      <c r="CF351" s="304"/>
      <c r="CG351" s="304"/>
      <c r="CH351" s="304"/>
      <c r="CI351" s="304"/>
      <c r="CJ351" s="304"/>
      <c r="CK351" s="304"/>
      <c r="CL351" s="304"/>
      <c r="CM351" s="304"/>
      <c r="CN351" s="303"/>
      <c r="CO351" s="303"/>
      <c r="CP351" s="303"/>
      <c r="CQ351" s="303"/>
      <c r="CR351" s="304"/>
      <c r="CS351" s="304"/>
      <c r="CT351" s="304"/>
      <c r="CU351" s="304"/>
      <c r="CV351" s="304"/>
      <c r="CW351" s="304"/>
      <c r="CX351" s="304"/>
      <c r="CY351" s="304"/>
      <c r="CZ351" s="304"/>
      <c r="DA351" s="304"/>
      <c r="DB351" s="303"/>
      <c r="DC351" s="303"/>
      <c r="DD351" s="303"/>
      <c r="DE351" s="303"/>
      <c r="DF351" s="304"/>
      <c r="DG351" s="304"/>
      <c r="DH351" s="304"/>
      <c r="DI351" s="304"/>
      <c r="DJ351" s="304"/>
      <c r="DK351" s="304"/>
      <c r="DL351" s="304"/>
      <c r="DM351" s="304"/>
      <c r="DN351" s="304"/>
      <c r="DO351" s="304"/>
      <c r="DP351" s="303"/>
      <c r="DQ351" s="303"/>
      <c r="DR351" s="303"/>
      <c r="DS351" s="303"/>
      <c r="DT351" s="304"/>
      <c r="DU351" s="304"/>
      <c r="DV351" s="304"/>
      <c r="DW351" s="304"/>
      <c r="DX351" s="304"/>
      <c r="DY351" s="304"/>
      <c r="DZ351" s="304"/>
      <c r="EA351" s="304"/>
      <c r="EB351" s="304"/>
      <c r="EC351" s="304"/>
      <c r="ED351" s="303"/>
      <c r="EE351" s="303"/>
      <c r="EF351" s="303"/>
      <c r="EG351" s="303"/>
      <c r="EH351" s="304"/>
      <c r="EI351" s="304"/>
      <c r="EJ351" s="304"/>
      <c r="EK351" s="304"/>
      <c r="EL351" s="304"/>
      <c r="EM351" s="304"/>
      <c r="EN351" s="304"/>
      <c r="EO351" s="304"/>
      <c r="EP351" s="304"/>
      <c r="EQ351" s="304"/>
      <c r="ER351" s="303"/>
      <c r="ES351" s="303"/>
      <c r="ET351" s="303"/>
      <c r="EU351" s="303"/>
      <c r="EV351" s="304"/>
      <c r="EW351" s="304"/>
      <c r="EX351" s="304"/>
      <c r="EY351" s="304"/>
      <c r="EZ351" s="304"/>
      <c r="FA351" s="304"/>
      <c r="FB351" s="304"/>
      <c r="FC351" s="304"/>
      <c r="FD351" s="304"/>
      <c r="FE351" s="304"/>
      <c r="FF351" s="303"/>
      <c r="FG351" s="303"/>
      <c r="FH351" s="303"/>
      <c r="FI351" s="303"/>
      <c r="FJ351" s="304"/>
      <c r="FK351" s="304"/>
      <c r="FL351" s="304"/>
      <c r="FM351" s="304"/>
      <c r="FN351" s="304"/>
      <c r="FO351" s="304"/>
      <c r="FP351" s="304"/>
      <c r="FQ351" s="304"/>
      <c r="FR351" s="304"/>
      <c r="FS351" s="304"/>
      <c r="FT351" s="303"/>
      <c r="FU351" s="303"/>
      <c r="FV351" s="303"/>
      <c r="FW351" s="303"/>
      <c r="FX351" s="304"/>
      <c r="FY351" s="304"/>
      <c r="FZ351" s="304"/>
      <c r="GA351" s="304"/>
      <c r="GB351" s="304"/>
      <c r="GC351" s="304"/>
      <c r="GD351" s="304"/>
      <c r="GE351" s="304"/>
      <c r="GF351" s="304"/>
      <c r="GG351" s="304"/>
      <c r="GH351" s="303"/>
      <c r="GI351" s="303"/>
      <c r="GJ351" s="303"/>
      <c r="GK351" s="303"/>
      <c r="GL351" s="304"/>
      <c r="GM351" s="304"/>
      <c r="GN351" s="304"/>
      <c r="GO351" s="304"/>
      <c r="GP351" s="304"/>
      <c r="GQ351" s="304"/>
      <c r="GR351" s="304"/>
      <c r="GS351" s="304"/>
      <c r="GT351" s="304"/>
      <c r="GU351" s="304"/>
      <c r="GV351" s="303"/>
      <c r="GW351" s="303"/>
      <c r="GX351" s="303"/>
      <c r="GY351" s="303"/>
      <c r="GZ351" s="304"/>
      <c r="HA351" s="304"/>
      <c r="HB351" s="304"/>
      <c r="HC351" s="304"/>
      <c r="HD351" s="304"/>
      <c r="HE351" s="304"/>
      <c r="HF351" s="304"/>
      <c r="HG351" s="304"/>
      <c r="HH351" s="304"/>
      <c r="HI351" s="304"/>
      <c r="HJ351" s="303"/>
      <c r="HK351" s="303"/>
      <c r="HL351" s="303"/>
      <c r="HM351" s="303"/>
      <c r="HN351" s="304"/>
      <c r="HO351" s="304"/>
      <c r="HP351" s="304"/>
      <c r="HQ351" s="304"/>
      <c r="HR351" s="304"/>
      <c r="HS351" s="304"/>
      <c r="HT351" s="304"/>
      <c r="HU351" s="304"/>
      <c r="HV351" s="304"/>
      <c r="HW351" s="304"/>
      <c r="HX351" s="303"/>
      <c r="HY351" s="303"/>
      <c r="HZ351" s="303"/>
      <c r="IA351" s="303"/>
      <c r="IB351" s="304"/>
      <c r="IC351" s="304"/>
      <c r="ID351" s="304"/>
      <c r="IE351" s="304"/>
      <c r="IF351" s="304"/>
      <c r="IG351" s="304"/>
      <c r="IH351" s="304"/>
      <c r="II351" s="304"/>
      <c r="IJ351" s="304"/>
      <c r="IK351" s="304"/>
      <c r="IL351" s="303"/>
      <c r="IM351" s="303"/>
      <c r="IN351" s="303"/>
      <c r="IO351" s="303"/>
      <c r="IP351" s="304"/>
      <c r="IQ351" s="304"/>
      <c r="IR351" s="304"/>
      <c r="IS351" s="304"/>
      <c r="IT351" s="304"/>
      <c r="IU351" s="304"/>
      <c r="IV351" s="304"/>
      <c r="IW351" s="304"/>
      <c r="IX351" s="304"/>
      <c r="IY351" s="304"/>
      <c r="IZ351" s="303"/>
      <c r="JA351" s="303"/>
      <c r="JB351" s="303"/>
      <c r="JC351" s="303"/>
      <c r="JD351" s="304"/>
      <c r="JE351" s="304"/>
      <c r="JF351" s="304"/>
      <c r="JG351" s="304"/>
      <c r="JH351" s="304"/>
      <c r="JI351" s="304"/>
      <c r="JJ351" s="304"/>
      <c r="JK351" s="304"/>
      <c r="JL351" s="304"/>
      <c r="JM351" s="304"/>
      <c r="JN351" s="303"/>
      <c r="JO351" s="303"/>
      <c r="JP351" s="303"/>
      <c r="JQ351" s="303"/>
      <c r="JR351" s="304"/>
      <c r="JS351" s="304"/>
      <c r="JT351" s="304"/>
      <c r="JU351" s="304"/>
      <c r="JV351" s="304"/>
      <c r="JW351" s="304"/>
      <c r="JX351" s="304"/>
      <c r="JY351" s="304"/>
      <c r="JZ351" s="304"/>
      <c r="KA351" s="304"/>
      <c r="KB351" s="303"/>
      <c r="KC351" s="303"/>
      <c r="KD351" s="303"/>
      <c r="KE351" s="303"/>
      <c r="KF351" s="304"/>
      <c r="KG351" s="304"/>
      <c r="KH351" s="304"/>
      <c r="KI351" s="304"/>
      <c r="KJ351" s="304"/>
      <c r="KK351" s="304"/>
      <c r="KL351" s="304"/>
      <c r="KM351" s="304"/>
      <c r="KN351" s="304"/>
      <c r="KO351" s="304"/>
      <c r="KP351" s="303"/>
      <c r="KQ351" s="303"/>
      <c r="KR351" s="303"/>
      <c r="KS351" s="303"/>
      <c r="KT351" s="304"/>
      <c r="KU351" s="304"/>
      <c r="KV351" s="304"/>
      <c r="KW351" s="304"/>
      <c r="KX351" s="304"/>
      <c r="KY351" s="304"/>
      <c r="KZ351" s="304"/>
      <c r="LA351" s="304"/>
      <c r="LB351" s="304"/>
      <c r="LC351" s="304"/>
      <c r="LD351" s="303"/>
      <c r="LE351" s="303"/>
      <c r="LF351" s="303"/>
      <c r="LG351" s="303"/>
      <c r="LH351" s="304"/>
      <c r="LI351" s="304"/>
      <c r="LJ351" s="304"/>
      <c r="LK351" s="304"/>
      <c r="LL351" s="304"/>
      <c r="LM351" s="304"/>
      <c r="LN351" s="304"/>
      <c r="LO351" s="304"/>
      <c r="LP351" s="304"/>
      <c r="LQ351" s="304"/>
      <c r="LR351" s="303"/>
      <c r="LS351" s="303"/>
      <c r="LT351" s="303"/>
      <c r="LU351" s="303"/>
      <c r="LV351" s="304"/>
      <c r="LW351" s="304"/>
      <c r="LX351" s="304"/>
      <c r="LY351" s="304"/>
      <c r="LZ351" s="304"/>
      <c r="MA351" s="304"/>
      <c r="MB351" s="304"/>
      <c r="MC351" s="304"/>
      <c r="MD351" s="304"/>
      <c r="ME351" s="304"/>
      <c r="MF351" s="303"/>
      <c r="MG351" s="303"/>
      <c r="MH351" s="303"/>
      <c r="MI351" s="303"/>
      <c r="MJ351" s="304"/>
      <c r="MK351" s="304"/>
      <c r="ML351" s="304"/>
      <c r="MM351" s="304"/>
      <c r="MN351" s="304"/>
      <c r="MO351" s="304"/>
      <c r="MP351" s="304"/>
      <c r="MQ351" s="304"/>
      <c r="MR351" s="304"/>
      <c r="MS351" s="304"/>
      <c r="MT351" s="303"/>
      <c r="MU351" s="303"/>
      <c r="MV351" s="303"/>
      <c r="MW351" s="303"/>
      <c r="MX351" s="304"/>
      <c r="MY351" s="304"/>
      <c r="MZ351" s="304"/>
      <c r="NA351" s="304"/>
      <c r="NB351" s="304"/>
      <c r="NC351" s="304"/>
      <c r="ND351" s="304"/>
      <c r="NE351" s="304"/>
      <c r="NF351" s="304"/>
      <c r="NG351" s="304"/>
      <c r="NH351" s="303"/>
      <c r="NI351" s="303"/>
      <c r="NJ351" s="303"/>
      <c r="NK351" s="303"/>
      <c r="NL351" s="304"/>
      <c r="NM351" s="304"/>
      <c r="NN351" s="304"/>
      <c r="NO351" s="304"/>
      <c r="NP351" s="304"/>
      <c r="NQ351" s="304"/>
      <c r="NR351" s="304"/>
      <c r="NS351" s="304"/>
      <c r="NT351" s="304"/>
      <c r="NU351" s="304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3"/>
      <c r="OK351" s="303"/>
      <c r="OL351" s="303"/>
      <c r="OM351" s="303"/>
      <c r="ON351" s="304"/>
      <c r="OO351" s="304"/>
      <c r="OP351" s="304"/>
      <c r="OQ351" s="304"/>
      <c r="OR351" s="304"/>
      <c r="OS351" s="304"/>
      <c r="OT351" s="304"/>
      <c r="OU351" s="304"/>
      <c r="OV351" s="304"/>
      <c r="OW351" s="304"/>
      <c r="OX351" s="303"/>
      <c r="OY351" s="303"/>
      <c r="OZ351" s="303"/>
      <c r="PA351" s="303"/>
      <c r="PB351" s="304"/>
      <c r="PC351" s="304"/>
      <c r="PD351" s="304"/>
      <c r="PE351" s="304"/>
      <c r="PF351" s="304"/>
      <c r="PG351" s="304"/>
      <c r="PH351" s="304"/>
      <c r="PI351" s="304"/>
      <c r="PJ351" s="304"/>
      <c r="PK351" s="304"/>
      <c r="PL351" s="303"/>
      <c r="PM351" s="303"/>
      <c r="PN351" s="303"/>
      <c r="PO351" s="303"/>
      <c r="PP351" s="304"/>
      <c r="PQ351" s="304"/>
      <c r="PR351" s="304"/>
      <c r="PS351" s="304"/>
      <c r="PT351" s="304"/>
      <c r="PU351" s="304"/>
      <c r="PV351" s="304"/>
      <c r="PW351" s="304"/>
      <c r="PX351" s="304"/>
      <c r="PY351" s="304"/>
      <c r="PZ351" s="303"/>
      <c r="QA351" s="303"/>
      <c r="QB351" s="303"/>
      <c r="QC351" s="303"/>
      <c r="QD351" s="304"/>
      <c r="QE351" s="304"/>
      <c r="QF351" s="304"/>
      <c r="QG351" s="304"/>
      <c r="QH351" s="304"/>
      <c r="QI351" s="304"/>
      <c r="QJ351" s="304"/>
      <c r="QK351" s="304"/>
      <c r="QL351" s="304"/>
      <c r="QM351" s="304"/>
      <c r="QN351" s="303"/>
      <c r="QO351" s="303"/>
      <c r="QP351" s="303"/>
      <c r="QQ351" s="303"/>
      <c r="QR351" s="304"/>
      <c r="QS351" s="304"/>
      <c r="QT351" s="304"/>
      <c r="QU351" s="304"/>
      <c r="QV351" s="304"/>
      <c r="QW351" s="304"/>
      <c r="QX351" s="304"/>
      <c r="QY351" s="304"/>
      <c r="QZ351" s="304"/>
      <c r="RA351" s="304"/>
      <c r="RB351" s="303"/>
      <c r="RC351" s="303"/>
      <c r="RD351" s="303"/>
      <c r="RE351" s="303"/>
      <c r="RF351" s="304"/>
      <c r="RG351" s="304"/>
      <c r="RH351" s="304"/>
      <c r="RI351" s="304"/>
      <c r="RJ351" s="304"/>
      <c r="RK351" s="304"/>
      <c r="RL351" s="304"/>
      <c r="RM351" s="304"/>
      <c r="RN351" s="304"/>
      <c r="RO351" s="304"/>
      <c r="RP351" s="303"/>
      <c r="RQ351" s="303"/>
      <c r="RR351" s="303"/>
      <c r="RS351" s="303"/>
      <c r="RT351" s="304"/>
      <c r="RU351" s="304"/>
      <c r="RV351" s="304"/>
      <c r="RW351" s="304"/>
      <c r="RX351" s="304"/>
      <c r="RY351" s="304"/>
      <c r="RZ351" s="304"/>
      <c r="SA351" s="304"/>
      <c r="SB351" s="304"/>
      <c r="SC351" s="304"/>
      <c r="SD351" s="211"/>
      <c r="SE351" s="211"/>
      <c r="SF351" s="211"/>
      <c r="SG351" s="211"/>
      <c r="SH351" s="188"/>
      <c r="SI351" s="188"/>
      <c r="SJ351" s="188"/>
      <c r="SK351" s="188"/>
      <c r="SL351" s="188"/>
      <c r="SM351" s="188"/>
      <c r="SN351" s="188"/>
      <c r="SO351" s="188"/>
      <c r="SP351" s="188"/>
      <c r="SQ351" s="188"/>
      <c r="SR351" s="211"/>
      <c r="SS351" s="211"/>
      <c r="ST351" s="211"/>
      <c r="SU351" s="211"/>
      <c r="SV351" s="188"/>
      <c r="SW351" s="188"/>
      <c r="SX351" s="188"/>
      <c r="SY351" s="188"/>
      <c r="SZ351" s="188"/>
      <c r="TA351" s="188"/>
      <c r="TB351" s="188"/>
      <c r="TC351" s="188"/>
      <c r="TD351" s="188"/>
      <c r="TE351" s="188"/>
      <c r="TF351" s="211"/>
      <c r="TG351" s="211"/>
      <c r="TH351" s="211"/>
      <c r="TI351" s="211"/>
      <c r="TJ351" s="188"/>
      <c r="TK351" s="188"/>
      <c r="TL351" s="188"/>
      <c r="TM351" s="188"/>
      <c r="TN351" s="188"/>
      <c r="TO351" s="188"/>
      <c r="TP351" s="188"/>
      <c r="TQ351" s="188"/>
      <c r="TR351" s="188"/>
      <c r="TS351" s="188"/>
      <c r="TT351" s="211"/>
      <c r="TU351" s="211"/>
      <c r="TV351" s="211"/>
      <c r="TW351" s="211"/>
      <c r="TX351" s="188"/>
      <c r="TY351" s="188"/>
      <c r="TZ351" s="188"/>
      <c r="UA351" s="188"/>
      <c r="UB351" s="188"/>
      <c r="UC351" s="188"/>
      <c r="UD351" s="188"/>
      <c r="UE351" s="188"/>
      <c r="UF351" s="188"/>
      <c r="UG351" s="188"/>
      <c r="UH351" s="211"/>
      <c r="UI351" s="211"/>
      <c r="UJ351" s="211"/>
      <c r="UK351" s="211"/>
      <c r="UL351" s="188"/>
      <c r="UM351" s="188"/>
      <c r="UN351" s="188"/>
      <c r="UO351" s="188"/>
      <c r="UP351" s="188"/>
      <c r="UQ351" s="188"/>
      <c r="UR351" s="188"/>
      <c r="US351" s="188"/>
      <c r="UT351" s="188"/>
      <c r="UU351" s="188"/>
      <c r="UV351" s="211"/>
      <c r="UW351" s="211"/>
      <c r="UX351" s="211"/>
      <c r="UY351" s="211"/>
      <c r="UZ351" s="188"/>
      <c r="VA351" s="188"/>
      <c r="VB351" s="188"/>
      <c r="VC351" s="188"/>
      <c r="VD351" s="188"/>
      <c r="VE351" s="188"/>
      <c r="VF351" s="188"/>
      <c r="VG351" s="188"/>
      <c r="VH351" s="188"/>
      <c r="VI351" s="188"/>
      <c r="VJ351" s="211"/>
      <c r="VK351" s="211"/>
      <c r="VL351" s="211"/>
      <c r="VM351" s="211"/>
      <c r="VN351" s="188"/>
      <c r="VO351" s="188"/>
      <c r="VP351" s="188"/>
      <c r="VQ351" s="188"/>
      <c r="VR351" s="188"/>
      <c r="VS351" s="188"/>
      <c r="VT351" s="188"/>
      <c r="VU351" s="188"/>
      <c r="VV351" s="188"/>
      <c r="VW351" s="188"/>
      <c r="VX351" s="211"/>
      <c r="VY351" s="211"/>
      <c r="VZ351" s="211"/>
      <c r="WA351" s="211"/>
      <c r="WB351" s="188"/>
      <c r="WC351" s="188"/>
      <c r="WD351" s="188"/>
      <c r="WE351" s="188"/>
      <c r="WF351" s="188"/>
      <c r="WG351" s="188"/>
      <c r="WH351" s="188"/>
      <c r="WI351" s="188"/>
      <c r="WJ351" s="188"/>
      <c r="WK351" s="188"/>
      <c r="WL351" s="211"/>
      <c r="WM351" s="211"/>
      <c r="WN351" s="211"/>
      <c r="WO351" s="211"/>
      <c r="WP351" s="188"/>
      <c r="WQ351" s="188"/>
      <c r="WR351" s="188"/>
      <c r="WS351" s="188"/>
      <c r="WT351" s="188"/>
      <c r="WU351" s="188"/>
      <c r="WV351" s="188"/>
      <c r="WW351" s="188"/>
      <c r="WX351" s="188"/>
      <c r="WY351" s="188"/>
      <c r="WZ351" s="211"/>
      <c r="XA351" s="211"/>
      <c r="XB351" s="211"/>
      <c r="XC351" s="211"/>
      <c r="XD351" s="188"/>
      <c r="XE351" s="188"/>
      <c r="XF351" s="188"/>
      <c r="XG351" s="188"/>
      <c r="XH351" s="188"/>
      <c r="XI351" s="188"/>
      <c r="XJ351" s="188"/>
      <c r="XK351" s="188"/>
      <c r="XL351" s="188"/>
      <c r="XM351" s="188"/>
      <c r="XN351" s="211"/>
      <c r="XO351" s="211"/>
      <c r="XP351" s="211"/>
      <c r="XQ351" s="211"/>
      <c r="XR351" s="188"/>
      <c r="XS351" s="188"/>
      <c r="XT351" s="188"/>
      <c r="XU351" s="188"/>
      <c r="XV351" s="188"/>
      <c r="XW351" s="188"/>
      <c r="XX351" s="188"/>
      <c r="XY351" s="188"/>
      <c r="XZ351" s="188"/>
      <c r="YA351" s="188"/>
      <c r="YB351" s="211"/>
      <c r="YC351" s="211"/>
      <c r="YD351" s="211"/>
      <c r="YE351" s="211"/>
      <c r="YF351" s="188"/>
      <c r="YG351" s="188"/>
      <c r="YH351" s="188"/>
      <c r="YI351" s="188"/>
      <c r="YJ351" s="188"/>
      <c r="YK351" s="188"/>
      <c r="YL351" s="188"/>
      <c r="YM351" s="188"/>
      <c r="YN351" s="188"/>
      <c r="YO351" s="188"/>
      <c r="YP351" s="211"/>
      <c r="YQ351" s="211"/>
      <c r="YR351" s="211"/>
      <c r="YS351" s="211"/>
      <c r="YT351" s="188"/>
      <c r="YU351" s="188"/>
      <c r="YV351" s="188"/>
      <c r="YW351" s="188"/>
      <c r="YX351" s="188"/>
      <c r="YY351" s="188"/>
      <c r="YZ351" s="188"/>
      <c r="ZA351" s="188"/>
      <c r="ZB351" s="188"/>
      <c r="ZC351" s="188"/>
      <c r="ZD351" s="211"/>
      <c r="ZE351" s="211"/>
      <c r="ZF351" s="211"/>
      <c r="ZG351" s="211"/>
      <c r="ZH351" s="188"/>
      <c r="ZI351" s="188"/>
      <c r="ZJ351" s="188"/>
      <c r="ZK351" s="188"/>
      <c r="ZL351" s="188"/>
      <c r="ZM351" s="188"/>
      <c r="ZN351" s="188"/>
      <c r="ZO351" s="188"/>
      <c r="ZP351" s="188"/>
      <c r="ZQ351" s="188"/>
      <c r="ZR351" s="211"/>
      <c r="ZS351" s="211"/>
      <c r="ZT351" s="211"/>
      <c r="ZU351" s="211"/>
      <c r="ZV351" s="188"/>
      <c r="ZW351" s="188"/>
      <c r="ZX351" s="188"/>
      <c r="ZY351" s="188"/>
      <c r="ZZ351" s="188"/>
      <c r="AAA351" s="188"/>
      <c r="AAB351" s="188"/>
      <c r="AAC351" s="188"/>
      <c r="AAD351" s="188"/>
      <c r="AAE351" s="188"/>
      <c r="AAF351" s="211"/>
      <c r="AAG351" s="211"/>
      <c r="AAH351" s="211"/>
      <c r="AAI351" s="211"/>
      <c r="AAJ351" s="188"/>
      <c r="AAK351" s="188"/>
      <c r="AAL351" s="188"/>
      <c r="AAM351" s="188"/>
      <c r="AAN351" s="188"/>
      <c r="AAO351" s="188"/>
      <c r="AAP351" s="188"/>
      <c r="AAQ351" s="188"/>
      <c r="AAR351" s="188"/>
      <c r="AAS351" s="188"/>
      <c r="AAT351" s="211"/>
      <c r="AAU351" s="211"/>
      <c r="AAV351" s="211"/>
      <c r="AAW351" s="211"/>
      <c r="AAX351" s="188"/>
      <c r="AAY351" s="188"/>
      <c r="AAZ351" s="188"/>
      <c r="ABA351" s="188"/>
      <c r="ABB351" s="188"/>
      <c r="ABC351" s="188"/>
      <c r="ABD351" s="188"/>
      <c r="ABE351" s="188"/>
      <c r="ABF351" s="188"/>
      <c r="ABG351" s="188"/>
      <c r="ABH351" s="211"/>
      <c r="ABI351" s="211"/>
      <c r="ABJ351" s="211"/>
      <c r="ABK351" s="211"/>
      <c r="ABL351" s="188"/>
      <c r="ABM351" s="188"/>
      <c r="ABN351" s="188"/>
      <c r="ABO351" s="188"/>
      <c r="ABP351" s="188"/>
      <c r="ABQ351" s="188"/>
      <c r="ABR351" s="188"/>
      <c r="ABS351" s="188"/>
      <c r="ABT351" s="188"/>
      <c r="ABU351" s="188"/>
    </row>
    <row r="352" ht="13.5" customHeight="1">
      <c r="A352" s="299"/>
      <c r="B352" s="300"/>
      <c r="C352" s="300"/>
      <c r="D352" s="300"/>
      <c r="E352" s="301"/>
      <c r="F352" s="90"/>
      <c r="G352" s="90"/>
      <c r="H352" s="303"/>
      <c r="I352" s="303"/>
      <c r="J352" s="303"/>
      <c r="K352" s="303"/>
      <c r="L352" s="304"/>
      <c r="M352" s="304"/>
      <c r="N352" s="304"/>
      <c r="O352" s="304"/>
      <c r="P352" s="304"/>
      <c r="Q352" s="304"/>
      <c r="R352" s="304"/>
      <c r="S352" s="304"/>
      <c r="T352" s="304"/>
      <c r="U352" s="304"/>
      <c r="V352" s="303"/>
      <c r="W352" s="303"/>
      <c r="X352" s="303"/>
      <c r="Y352" s="303"/>
      <c r="Z352" s="304"/>
      <c r="AA352" s="304"/>
      <c r="AB352" s="304"/>
      <c r="AC352" s="304"/>
      <c r="AD352" s="304"/>
      <c r="AE352" s="304"/>
      <c r="AF352" s="304"/>
      <c r="AG352" s="304"/>
      <c r="AH352" s="304"/>
      <c r="AI352" s="304"/>
      <c r="AJ352" s="303"/>
      <c r="AK352" s="303"/>
      <c r="AL352" s="303"/>
      <c r="AM352" s="303"/>
      <c r="AN352" s="304"/>
      <c r="AO352" s="304"/>
      <c r="AP352" s="304"/>
      <c r="AQ352" s="304"/>
      <c r="AR352" s="304"/>
      <c r="AS352" s="304"/>
      <c r="AT352" s="304"/>
      <c r="AU352" s="304"/>
      <c r="AV352" s="304"/>
      <c r="AW352" s="304"/>
      <c r="AX352" s="303"/>
      <c r="AY352" s="303"/>
      <c r="AZ352" s="303"/>
      <c r="BA352" s="303"/>
      <c r="BB352" s="304"/>
      <c r="BC352" s="304"/>
      <c r="BD352" s="304"/>
      <c r="BE352" s="304"/>
      <c r="BF352" s="304"/>
      <c r="BG352" s="304"/>
      <c r="BH352" s="304"/>
      <c r="BI352" s="304"/>
      <c r="BJ352" s="304"/>
      <c r="BK352" s="304"/>
      <c r="BL352" s="303"/>
      <c r="BM352" s="303"/>
      <c r="BN352" s="303"/>
      <c r="BO352" s="303"/>
      <c r="BP352" s="304"/>
      <c r="BQ352" s="304"/>
      <c r="BR352" s="304"/>
      <c r="BS352" s="304"/>
      <c r="BT352" s="304"/>
      <c r="BU352" s="304"/>
      <c r="BV352" s="304"/>
      <c r="BW352" s="304"/>
      <c r="BX352" s="304"/>
      <c r="BY352" s="304"/>
      <c r="BZ352" s="303"/>
      <c r="CA352" s="303"/>
      <c r="CB352" s="303"/>
      <c r="CC352" s="303"/>
      <c r="CD352" s="304"/>
      <c r="CE352" s="304"/>
      <c r="CF352" s="304"/>
      <c r="CG352" s="304"/>
      <c r="CH352" s="304"/>
      <c r="CI352" s="304"/>
      <c r="CJ352" s="304"/>
      <c r="CK352" s="304"/>
      <c r="CL352" s="304"/>
      <c r="CM352" s="304"/>
      <c r="CN352" s="303"/>
      <c r="CO352" s="303"/>
      <c r="CP352" s="303"/>
      <c r="CQ352" s="303"/>
      <c r="CR352" s="304"/>
      <c r="CS352" s="304"/>
      <c r="CT352" s="304"/>
      <c r="CU352" s="304"/>
      <c r="CV352" s="304"/>
      <c r="CW352" s="304"/>
      <c r="CX352" s="304"/>
      <c r="CY352" s="304"/>
      <c r="CZ352" s="304"/>
      <c r="DA352" s="304"/>
      <c r="DB352" s="303"/>
      <c r="DC352" s="303"/>
      <c r="DD352" s="303"/>
      <c r="DE352" s="303"/>
      <c r="DF352" s="304"/>
      <c r="DG352" s="304"/>
      <c r="DH352" s="304"/>
      <c r="DI352" s="304"/>
      <c r="DJ352" s="304"/>
      <c r="DK352" s="304"/>
      <c r="DL352" s="304"/>
      <c r="DM352" s="304"/>
      <c r="DN352" s="304"/>
      <c r="DO352" s="304"/>
      <c r="DP352" s="303"/>
      <c r="DQ352" s="303"/>
      <c r="DR352" s="303"/>
      <c r="DS352" s="303"/>
      <c r="DT352" s="304"/>
      <c r="DU352" s="304"/>
      <c r="DV352" s="304"/>
      <c r="DW352" s="304"/>
      <c r="DX352" s="304"/>
      <c r="DY352" s="304"/>
      <c r="DZ352" s="304"/>
      <c r="EA352" s="304"/>
      <c r="EB352" s="304"/>
      <c r="EC352" s="304"/>
      <c r="ED352" s="303"/>
      <c r="EE352" s="303"/>
      <c r="EF352" s="303"/>
      <c r="EG352" s="303"/>
      <c r="EH352" s="304"/>
      <c r="EI352" s="304"/>
      <c r="EJ352" s="304"/>
      <c r="EK352" s="304"/>
      <c r="EL352" s="304"/>
      <c r="EM352" s="304"/>
      <c r="EN352" s="304"/>
      <c r="EO352" s="304"/>
      <c r="EP352" s="304"/>
      <c r="EQ352" s="304"/>
      <c r="ER352" s="303"/>
      <c r="ES352" s="303"/>
      <c r="ET352" s="303"/>
      <c r="EU352" s="303"/>
      <c r="EV352" s="304"/>
      <c r="EW352" s="304"/>
      <c r="EX352" s="304"/>
      <c r="EY352" s="304"/>
      <c r="EZ352" s="304"/>
      <c r="FA352" s="304"/>
      <c r="FB352" s="304"/>
      <c r="FC352" s="304"/>
      <c r="FD352" s="304"/>
      <c r="FE352" s="304"/>
      <c r="FF352" s="303"/>
      <c r="FG352" s="303"/>
      <c r="FH352" s="303"/>
      <c r="FI352" s="303"/>
      <c r="FJ352" s="304"/>
      <c r="FK352" s="304"/>
      <c r="FL352" s="304"/>
      <c r="FM352" s="304"/>
      <c r="FN352" s="304"/>
      <c r="FO352" s="304"/>
      <c r="FP352" s="304"/>
      <c r="FQ352" s="304"/>
      <c r="FR352" s="304"/>
      <c r="FS352" s="304"/>
      <c r="FT352" s="303"/>
      <c r="FU352" s="303"/>
      <c r="FV352" s="303"/>
      <c r="FW352" s="303"/>
      <c r="FX352" s="304"/>
      <c r="FY352" s="304"/>
      <c r="FZ352" s="304"/>
      <c r="GA352" s="304"/>
      <c r="GB352" s="304"/>
      <c r="GC352" s="304"/>
      <c r="GD352" s="304"/>
      <c r="GE352" s="304"/>
      <c r="GF352" s="304"/>
      <c r="GG352" s="304"/>
      <c r="GH352" s="303"/>
      <c r="GI352" s="303"/>
      <c r="GJ352" s="303"/>
      <c r="GK352" s="303"/>
      <c r="GL352" s="304"/>
      <c r="GM352" s="304"/>
      <c r="GN352" s="304"/>
      <c r="GO352" s="304"/>
      <c r="GP352" s="304"/>
      <c r="GQ352" s="304"/>
      <c r="GR352" s="304"/>
      <c r="GS352" s="304"/>
      <c r="GT352" s="304"/>
      <c r="GU352" s="304"/>
      <c r="GV352" s="303"/>
      <c r="GW352" s="303"/>
      <c r="GX352" s="303"/>
      <c r="GY352" s="303"/>
      <c r="GZ352" s="304"/>
      <c r="HA352" s="304"/>
      <c r="HB352" s="304"/>
      <c r="HC352" s="304"/>
      <c r="HD352" s="304"/>
      <c r="HE352" s="304"/>
      <c r="HF352" s="304"/>
      <c r="HG352" s="304"/>
      <c r="HH352" s="304"/>
      <c r="HI352" s="304"/>
      <c r="HJ352" s="303"/>
      <c r="HK352" s="303"/>
      <c r="HL352" s="303"/>
      <c r="HM352" s="303"/>
      <c r="HN352" s="304"/>
      <c r="HO352" s="304"/>
      <c r="HP352" s="304"/>
      <c r="HQ352" s="304"/>
      <c r="HR352" s="304"/>
      <c r="HS352" s="304"/>
      <c r="HT352" s="304"/>
      <c r="HU352" s="304"/>
      <c r="HV352" s="304"/>
      <c r="HW352" s="304"/>
      <c r="HX352" s="303"/>
      <c r="HY352" s="303"/>
      <c r="HZ352" s="303"/>
      <c r="IA352" s="303"/>
      <c r="IB352" s="304"/>
      <c r="IC352" s="304"/>
      <c r="ID352" s="304"/>
      <c r="IE352" s="304"/>
      <c r="IF352" s="304"/>
      <c r="IG352" s="304"/>
      <c r="IH352" s="304"/>
      <c r="II352" s="304"/>
      <c r="IJ352" s="304"/>
      <c r="IK352" s="304"/>
      <c r="IL352" s="303"/>
      <c r="IM352" s="303"/>
      <c r="IN352" s="303"/>
      <c r="IO352" s="303"/>
      <c r="IP352" s="304"/>
      <c r="IQ352" s="304"/>
      <c r="IR352" s="304"/>
      <c r="IS352" s="304"/>
      <c r="IT352" s="304"/>
      <c r="IU352" s="304"/>
      <c r="IV352" s="304"/>
      <c r="IW352" s="304"/>
      <c r="IX352" s="304"/>
      <c r="IY352" s="304"/>
      <c r="IZ352" s="303"/>
      <c r="JA352" s="303"/>
      <c r="JB352" s="303"/>
      <c r="JC352" s="303"/>
      <c r="JD352" s="304"/>
      <c r="JE352" s="304"/>
      <c r="JF352" s="304"/>
      <c r="JG352" s="304"/>
      <c r="JH352" s="304"/>
      <c r="JI352" s="304"/>
      <c r="JJ352" s="304"/>
      <c r="JK352" s="304"/>
      <c r="JL352" s="304"/>
      <c r="JM352" s="304"/>
      <c r="JN352" s="303"/>
      <c r="JO352" s="303"/>
      <c r="JP352" s="303"/>
      <c r="JQ352" s="303"/>
      <c r="JR352" s="304"/>
      <c r="JS352" s="304"/>
      <c r="JT352" s="304"/>
      <c r="JU352" s="304"/>
      <c r="JV352" s="304"/>
      <c r="JW352" s="304"/>
      <c r="JX352" s="304"/>
      <c r="JY352" s="304"/>
      <c r="JZ352" s="304"/>
      <c r="KA352" s="304"/>
      <c r="KB352" s="303"/>
      <c r="KC352" s="303"/>
      <c r="KD352" s="303"/>
      <c r="KE352" s="303"/>
      <c r="KF352" s="304"/>
      <c r="KG352" s="304"/>
      <c r="KH352" s="304"/>
      <c r="KI352" s="304"/>
      <c r="KJ352" s="304"/>
      <c r="KK352" s="304"/>
      <c r="KL352" s="304"/>
      <c r="KM352" s="304"/>
      <c r="KN352" s="304"/>
      <c r="KO352" s="304"/>
      <c r="KP352" s="303"/>
      <c r="KQ352" s="303"/>
      <c r="KR352" s="303"/>
      <c r="KS352" s="303"/>
      <c r="KT352" s="304"/>
      <c r="KU352" s="304"/>
      <c r="KV352" s="304"/>
      <c r="KW352" s="304"/>
      <c r="KX352" s="304"/>
      <c r="KY352" s="304"/>
      <c r="KZ352" s="304"/>
      <c r="LA352" s="304"/>
      <c r="LB352" s="304"/>
      <c r="LC352" s="304"/>
      <c r="LD352" s="303"/>
      <c r="LE352" s="303"/>
      <c r="LF352" s="303"/>
      <c r="LG352" s="303"/>
      <c r="LH352" s="304"/>
      <c r="LI352" s="304"/>
      <c r="LJ352" s="304"/>
      <c r="LK352" s="304"/>
      <c r="LL352" s="304"/>
      <c r="LM352" s="304"/>
      <c r="LN352" s="304"/>
      <c r="LO352" s="304"/>
      <c r="LP352" s="304"/>
      <c r="LQ352" s="304"/>
      <c r="LR352" s="303"/>
      <c r="LS352" s="303"/>
      <c r="LT352" s="303"/>
      <c r="LU352" s="303"/>
      <c r="LV352" s="304"/>
      <c r="LW352" s="304"/>
      <c r="LX352" s="304"/>
      <c r="LY352" s="304"/>
      <c r="LZ352" s="304"/>
      <c r="MA352" s="304"/>
      <c r="MB352" s="304"/>
      <c r="MC352" s="304"/>
      <c r="MD352" s="304"/>
      <c r="ME352" s="304"/>
      <c r="MF352" s="303"/>
      <c r="MG352" s="303"/>
      <c r="MH352" s="303"/>
      <c r="MI352" s="303"/>
      <c r="MJ352" s="304"/>
      <c r="MK352" s="304"/>
      <c r="ML352" s="304"/>
      <c r="MM352" s="304"/>
      <c r="MN352" s="304"/>
      <c r="MO352" s="304"/>
      <c r="MP352" s="304"/>
      <c r="MQ352" s="304"/>
      <c r="MR352" s="304"/>
      <c r="MS352" s="304"/>
      <c r="MT352" s="303"/>
      <c r="MU352" s="303"/>
      <c r="MV352" s="303"/>
      <c r="MW352" s="303"/>
      <c r="MX352" s="304"/>
      <c r="MY352" s="304"/>
      <c r="MZ352" s="304"/>
      <c r="NA352" s="304"/>
      <c r="NB352" s="304"/>
      <c r="NC352" s="304"/>
      <c r="ND352" s="304"/>
      <c r="NE352" s="304"/>
      <c r="NF352" s="304"/>
      <c r="NG352" s="304"/>
      <c r="NH352" s="303"/>
      <c r="NI352" s="303"/>
      <c r="NJ352" s="303"/>
      <c r="NK352" s="303"/>
      <c r="NL352" s="304"/>
      <c r="NM352" s="304"/>
      <c r="NN352" s="304"/>
      <c r="NO352" s="304"/>
      <c r="NP352" s="304"/>
      <c r="NQ352" s="304"/>
      <c r="NR352" s="304"/>
      <c r="NS352" s="304"/>
      <c r="NT352" s="304"/>
      <c r="NU352" s="304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3"/>
      <c r="OK352" s="303"/>
      <c r="OL352" s="303"/>
      <c r="OM352" s="303"/>
      <c r="ON352" s="304"/>
      <c r="OO352" s="304"/>
      <c r="OP352" s="304"/>
      <c r="OQ352" s="304"/>
      <c r="OR352" s="304"/>
      <c r="OS352" s="304"/>
      <c r="OT352" s="304"/>
      <c r="OU352" s="304"/>
      <c r="OV352" s="304"/>
      <c r="OW352" s="304"/>
      <c r="OX352" s="303"/>
      <c r="OY352" s="303"/>
      <c r="OZ352" s="303"/>
      <c r="PA352" s="303"/>
      <c r="PB352" s="304"/>
      <c r="PC352" s="304"/>
      <c r="PD352" s="304"/>
      <c r="PE352" s="304"/>
      <c r="PF352" s="304"/>
      <c r="PG352" s="304"/>
      <c r="PH352" s="304"/>
      <c r="PI352" s="304"/>
      <c r="PJ352" s="304"/>
      <c r="PK352" s="304"/>
      <c r="PL352" s="303"/>
      <c r="PM352" s="303"/>
      <c r="PN352" s="303"/>
      <c r="PO352" s="303"/>
      <c r="PP352" s="304"/>
      <c r="PQ352" s="304"/>
      <c r="PR352" s="304"/>
      <c r="PS352" s="304"/>
      <c r="PT352" s="304"/>
      <c r="PU352" s="304"/>
      <c r="PV352" s="304"/>
      <c r="PW352" s="304"/>
      <c r="PX352" s="304"/>
      <c r="PY352" s="304"/>
      <c r="PZ352" s="303"/>
      <c r="QA352" s="303"/>
      <c r="QB352" s="303"/>
      <c r="QC352" s="303"/>
      <c r="QD352" s="304"/>
      <c r="QE352" s="304"/>
      <c r="QF352" s="304"/>
      <c r="QG352" s="304"/>
      <c r="QH352" s="304"/>
      <c r="QI352" s="304"/>
      <c r="QJ352" s="304"/>
      <c r="QK352" s="304"/>
      <c r="QL352" s="304"/>
      <c r="QM352" s="304"/>
      <c r="QN352" s="303"/>
      <c r="QO352" s="303"/>
      <c r="QP352" s="303"/>
      <c r="QQ352" s="303"/>
      <c r="QR352" s="304"/>
      <c r="QS352" s="304"/>
      <c r="QT352" s="304"/>
      <c r="QU352" s="304"/>
      <c r="QV352" s="304"/>
      <c r="QW352" s="304"/>
      <c r="QX352" s="304"/>
      <c r="QY352" s="304"/>
      <c r="QZ352" s="304"/>
      <c r="RA352" s="304"/>
      <c r="RB352" s="303"/>
      <c r="RC352" s="303"/>
      <c r="RD352" s="303"/>
      <c r="RE352" s="303"/>
      <c r="RF352" s="304"/>
      <c r="RG352" s="304"/>
      <c r="RH352" s="304"/>
      <c r="RI352" s="304"/>
      <c r="RJ352" s="304"/>
      <c r="RK352" s="304"/>
      <c r="RL352" s="304"/>
      <c r="RM352" s="304"/>
      <c r="RN352" s="304"/>
      <c r="RO352" s="304"/>
      <c r="RP352" s="303"/>
      <c r="RQ352" s="303"/>
      <c r="RR352" s="303"/>
      <c r="RS352" s="303"/>
      <c r="RT352" s="304"/>
      <c r="RU352" s="304"/>
      <c r="RV352" s="304"/>
      <c r="RW352" s="304"/>
      <c r="RX352" s="304"/>
      <c r="RY352" s="304"/>
      <c r="RZ352" s="304"/>
      <c r="SA352" s="304"/>
      <c r="SB352" s="304"/>
      <c r="SC352" s="304"/>
      <c r="SD352" s="211"/>
      <c r="SE352" s="211"/>
      <c r="SF352" s="211"/>
      <c r="SG352" s="211"/>
      <c r="SH352" s="188"/>
      <c r="SI352" s="188"/>
      <c r="SJ352" s="188"/>
      <c r="SK352" s="188"/>
      <c r="SL352" s="188"/>
      <c r="SM352" s="188"/>
      <c r="SN352" s="188"/>
      <c r="SO352" s="188"/>
      <c r="SP352" s="188"/>
      <c r="SQ352" s="188"/>
      <c r="SR352" s="211"/>
      <c r="SS352" s="211"/>
      <c r="ST352" s="211"/>
      <c r="SU352" s="211"/>
      <c r="SV352" s="188"/>
      <c r="SW352" s="188"/>
      <c r="SX352" s="188"/>
      <c r="SY352" s="188"/>
      <c r="SZ352" s="188"/>
      <c r="TA352" s="188"/>
      <c r="TB352" s="188"/>
      <c r="TC352" s="188"/>
      <c r="TD352" s="188"/>
      <c r="TE352" s="188"/>
      <c r="TF352" s="211"/>
      <c r="TG352" s="211"/>
      <c r="TH352" s="211"/>
      <c r="TI352" s="211"/>
      <c r="TJ352" s="188"/>
      <c r="TK352" s="188"/>
      <c r="TL352" s="188"/>
      <c r="TM352" s="188"/>
      <c r="TN352" s="188"/>
      <c r="TO352" s="188"/>
      <c r="TP352" s="188"/>
      <c r="TQ352" s="188"/>
      <c r="TR352" s="188"/>
      <c r="TS352" s="188"/>
      <c r="TT352" s="211"/>
      <c r="TU352" s="211"/>
      <c r="TV352" s="211"/>
      <c r="TW352" s="211"/>
      <c r="TX352" s="188"/>
      <c r="TY352" s="188"/>
      <c r="TZ352" s="188"/>
      <c r="UA352" s="188"/>
      <c r="UB352" s="188"/>
      <c r="UC352" s="188"/>
      <c r="UD352" s="188"/>
      <c r="UE352" s="188"/>
      <c r="UF352" s="188"/>
      <c r="UG352" s="188"/>
      <c r="UH352" s="211"/>
      <c r="UI352" s="211"/>
      <c r="UJ352" s="211"/>
      <c r="UK352" s="211"/>
      <c r="UL352" s="188"/>
      <c r="UM352" s="188"/>
      <c r="UN352" s="188"/>
      <c r="UO352" s="188"/>
      <c r="UP352" s="188"/>
      <c r="UQ352" s="188"/>
      <c r="UR352" s="188"/>
      <c r="US352" s="188"/>
      <c r="UT352" s="188"/>
      <c r="UU352" s="188"/>
      <c r="UV352" s="211"/>
      <c r="UW352" s="211"/>
      <c r="UX352" s="211"/>
      <c r="UY352" s="211"/>
      <c r="UZ352" s="188"/>
      <c r="VA352" s="188"/>
      <c r="VB352" s="188"/>
      <c r="VC352" s="188"/>
      <c r="VD352" s="188"/>
      <c r="VE352" s="188"/>
      <c r="VF352" s="188"/>
      <c r="VG352" s="188"/>
      <c r="VH352" s="188"/>
      <c r="VI352" s="188"/>
      <c r="VJ352" s="211"/>
      <c r="VK352" s="211"/>
      <c r="VL352" s="211"/>
      <c r="VM352" s="211"/>
      <c r="VN352" s="188"/>
      <c r="VO352" s="188"/>
      <c r="VP352" s="188"/>
      <c r="VQ352" s="188"/>
      <c r="VR352" s="188"/>
      <c r="VS352" s="188"/>
      <c r="VT352" s="188"/>
      <c r="VU352" s="188"/>
      <c r="VV352" s="188"/>
      <c r="VW352" s="188"/>
      <c r="VX352" s="211"/>
      <c r="VY352" s="211"/>
      <c r="VZ352" s="211"/>
      <c r="WA352" s="211"/>
      <c r="WB352" s="188"/>
      <c r="WC352" s="188"/>
      <c r="WD352" s="188"/>
      <c r="WE352" s="188"/>
      <c r="WF352" s="188"/>
      <c r="WG352" s="188"/>
      <c r="WH352" s="188"/>
      <c r="WI352" s="188"/>
      <c r="WJ352" s="188"/>
      <c r="WK352" s="188"/>
      <c r="WL352" s="211"/>
      <c r="WM352" s="211"/>
      <c r="WN352" s="211"/>
      <c r="WO352" s="211"/>
      <c r="WP352" s="188"/>
      <c r="WQ352" s="188"/>
      <c r="WR352" s="188"/>
      <c r="WS352" s="188"/>
      <c r="WT352" s="188"/>
      <c r="WU352" s="188"/>
      <c r="WV352" s="188"/>
      <c r="WW352" s="188"/>
      <c r="WX352" s="188"/>
      <c r="WY352" s="188"/>
      <c r="WZ352" s="211"/>
      <c r="XA352" s="211"/>
      <c r="XB352" s="211"/>
      <c r="XC352" s="211"/>
      <c r="XD352" s="188"/>
      <c r="XE352" s="188"/>
      <c r="XF352" s="188"/>
      <c r="XG352" s="188"/>
      <c r="XH352" s="188"/>
      <c r="XI352" s="188"/>
      <c r="XJ352" s="188"/>
      <c r="XK352" s="188"/>
      <c r="XL352" s="188"/>
      <c r="XM352" s="188"/>
      <c r="XN352" s="211"/>
      <c r="XO352" s="211"/>
      <c r="XP352" s="211"/>
      <c r="XQ352" s="211"/>
      <c r="XR352" s="188"/>
      <c r="XS352" s="188"/>
      <c r="XT352" s="188"/>
      <c r="XU352" s="188"/>
      <c r="XV352" s="188"/>
      <c r="XW352" s="188"/>
      <c r="XX352" s="188"/>
      <c r="XY352" s="188"/>
      <c r="XZ352" s="188"/>
      <c r="YA352" s="188"/>
      <c r="YB352" s="211"/>
      <c r="YC352" s="211"/>
      <c r="YD352" s="211"/>
      <c r="YE352" s="211"/>
      <c r="YF352" s="188"/>
      <c r="YG352" s="188"/>
      <c r="YH352" s="188"/>
      <c r="YI352" s="188"/>
      <c r="YJ352" s="188"/>
      <c r="YK352" s="188"/>
      <c r="YL352" s="188"/>
      <c r="YM352" s="188"/>
      <c r="YN352" s="188"/>
      <c r="YO352" s="188"/>
      <c r="YP352" s="211"/>
      <c r="YQ352" s="211"/>
      <c r="YR352" s="211"/>
      <c r="YS352" s="211"/>
      <c r="YT352" s="188"/>
      <c r="YU352" s="188"/>
      <c r="YV352" s="188"/>
      <c r="YW352" s="188"/>
      <c r="YX352" s="188"/>
      <c r="YY352" s="188"/>
      <c r="YZ352" s="188"/>
      <c r="ZA352" s="188"/>
      <c r="ZB352" s="188"/>
      <c r="ZC352" s="188"/>
      <c r="ZD352" s="211"/>
      <c r="ZE352" s="211"/>
      <c r="ZF352" s="211"/>
      <c r="ZG352" s="211"/>
      <c r="ZH352" s="188"/>
      <c r="ZI352" s="188"/>
      <c r="ZJ352" s="188"/>
      <c r="ZK352" s="188"/>
      <c r="ZL352" s="188"/>
      <c r="ZM352" s="188"/>
      <c r="ZN352" s="188"/>
      <c r="ZO352" s="188"/>
      <c r="ZP352" s="188"/>
      <c r="ZQ352" s="188"/>
      <c r="ZR352" s="211"/>
      <c r="ZS352" s="211"/>
      <c r="ZT352" s="211"/>
      <c r="ZU352" s="211"/>
      <c r="ZV352" s="188"/>
      <c r="ZW352" s="188"/>
      <c r="ZX352" s="188"/>
      <c r="ZY352" s="188"/>
      <c r="ZZ352" s="188"/>
      <c r="AAA352" s="188"/>
      <c r="AAB352" s="188"/>
      <c r="AAC352" s="188"/>
      <c r="AAD352" s="188"/>
      <c r="AAE352" s="188"/>
      <c r="AAF352" s="211"/>
      <c r="AAG352" s="211"/>
      <c r="AAH352" s="211"/>
      <c r="AAI352" s="211"/>
      <c r="AAJ352" s="188"/>
      <c r="AAK352" s="188"/>
      <c r="AAL352" s="188"/>
      <c r="AAM352" s="188"/>
      <c r="AAN352" s="188"/>
      <c r="AAO352" s="188"/>
      <c r="AAP352" s="188"/>
      <c r="AAQ352" s="188"/>
      <c r="AAR352" s="188"/>
      <c r="AAS352" s="188"/>
      <c r="AAT352" s="211"/>
      <c r="AAU352" s="211"/>
      <c r="AAV352" s="211"/>
      <c r="AAW352" s="211"/>
      <c r="AAX352" s="188"/>
      <c r="AAY352" s="188"/>
      <c r="AAZ352" s="188"/>
      <c r="ABA352" s="188"/>
      <c r="ABB352" s="188"/>
      <c r="ABC352" s="188"/>
      <c r="ABD352" s="188"/>
      <c r="ABE352" s="188"/>
      <c r="ABF352" s="188"/>
      <c r="ABG352" s="188"/>
      <c r="ABH352" s="211"/>
      <c r="ABI352" s="211"/>
      <c r="ABJ352" s="211"/>
      <c r="ABK352" s="211"/>
      <c r="ABL352" s="188"/>
      <c r="ABM352" s="188"/>
      <c r="ABN352" s="188"/>
      <c r="ABO352" s="188"/>
      <c r="ABP352" s="188"/>
      <c r="ABQ352" s="188"/>
      <c r="ABR352" s="188"/>
      <c r="ABS352" s="188"/>
      <c r="ABT352" s="188"/>
      <c r="ABU352" s="188"/>
    </row>
    <row r="353" ht="13.5" customHeight="1">
      <c r="A353" s="299"/>
      <c r="B353" s="300"/>
      <c r="C353" s="300"/>
      <c r="D353" s="300"/>
      <c r="E353" s="301"/>
      <c r="F353" s="90"/>
      <c r="G353" s="90"/>
      <c r="H353" s="303"/>
      <c r="I353" s="303"/>
      <c r="J353" s="303"/>
      <c r="K353" s="303"/>
      <c r="L353" s="304"/>
      <c r="M353" s="304"/>
      <c r="N353" s="304"/>
      <c r="O353" s="304"/>
      <c r="P353" s="304"/>
      <c r="Q353" s="304"/>
      <c r="R353" s="304"/>
      <c r="S353" s="304"/>
      <c r="T353" s="304"/>
      <c r="U353" s="304"/>
      <c r="V353" s="303"/>
      <c r="W353" s="303"/>
      <c r="X353" s="303"/>
      <c r="Y353" s="303"/>
      <c r="Z353" s="304"/>
      <c r="AA353" s="304"/>
      <c r="AB353" s="304"/>
      <c r="AC353" s="304"/>
      <c r="AD353" s="304"/>
      <c r="AE353" s="304"/>
      <c r="AF353" s="304"/>
      <c r="AG353" s="304"/>
      <c r="AH353" s="304"/>
      <c r="AI353" s="304"/>
      <c r="AJ353" s="303"/>
      <c r="AK353" s="303"/>
      <c r="AL353" s="303"/>
      <c r="AM353" s="303"/>
      <c r="AN353" s="304"/>
      <c r="AO353" s="304"/>
      <c r="AP353" s="304"/>
      <c r="AQ353" s="304"/>
      <c r="AR353" s="304"/>
      <c r="AS353" s="304"/>
      <c r="AT353" s="304"/>
      <c r="AU353" s="304"/>
      <c r="AV353" s="304"/>
      <c r="AW353" s="304"/>
      <c r="AX353" s="303"/>
      <c r="AY353" s="303"/>
      <c r="AZ353" s="303"/>
      <c r="BA353" s="303"/>
      <c r="BB353" s="304"/>
      <c r="BC353" s="304"/>
      <c r="BD353" s="304"/>
      <c r="BE353" s="304"/>
      <c r="BF353" s="304"/>
      <c r="BG353" s="304"/>
      <c r="BH353" s="304"/>
      <c r="BI353" s="304"/>
      <c r="BJ353" s="304"/>
      <c r="BK353" s="304"/>
      <c r="BL353" s="303"/>
      <c r="BM353" s="303"/>
      <c r="BN353" s="303"/>
      <c r="BO353" s="303"/>
      <c r="BP353" s="304"/>
      <c r="BQ353" s="304"/>
      <c r="BR353" s="304"/>
      <c r="BS353" s="304"/>
      <c r="BT353" s="304"/>
      <c r="BU353" s="304"/>
      <c r="BV353" s="304"/>
      <c r="BW353" s="304"/>
      <c r="BX353" s="304"/>
      <c r="BY353" s="304"/>
      <c r="BZ353" s="303"/>
      <c r="CA353" s="303"/>
      <c r="CB353" s="303"/>
      <c r="CC353" s="303"/>
      <c r="CD353" s="304"/>
      <c r="CE353" s="304"/>
      <c r="CF353" s="304"/>
      <c r="CG353" s="304"/>
      <c r="CH353" s="304"/>
      <c r="CI353" s="304"/>
      <c r="CJ353" s="304"/>
      <c r="CK353" s="304"/>
      <c r="CL353" s="304"/>
      <c r="CM353" s="304"/>
      <c r="CN353" s="303"/>
      <c r="CO353" s="303"/>
      <c r="CP353" s="303"/>
      <c r="CQ353" s="303"/>
      <c r="CR353" s="304"/>
      <c r="CS353" s="304"/>
      <c r="CT353" s="304"/>
      <c r="CU353" s="304"/>
      <c r="CV353" s="304"/>
      <c r="CW353" s="304"/>
      <c r="CX353" s="304"/>
      <c r="CY353" s="304"/>
      <c r="CZ353" s="304"/>
      <c r="DA353" s="304"/>
      <c r="DB353" s="303"/>
      <c r="DC353" s="303"/>
      <c r="DD353" s="303"/>
      <c r="DE353" s="303"/>
      <c r="DF353" s="304"/>
      <c r="DG353" s="304"/>
      <c r="DH353" s="304"/>
      <c r="DI353" s="304"/>
      <c r="DJ353" s="304"/>
      <c r="DK353" s="304"/>
      <c r="DL353" s="304"/>
      <c r="DM353" s="304"/>
      <c r="DN353" s="304"/>
      <c r="DO353" s="304"/>
      <c r="DP353" s="303"/>
      <c r="DQ353" s="303"/>
      <c r="DR353" s="303"/>
      <c r="DS353" s="303"/>
      <c r="DT353" s="304"/>
      <c r="DU353" s="304"/>
      <c r="DV353" s="304"/>
      <c r="DW353" s="304"/>
      <c r="DX353" s="304"/>
      <c r="DY353" s="304"/>
      <c r="DZ353" s="304"/>
      <c r="EA353" s="304"/>
      <c r="EB353" s="304"/>
      <c r="EC353" s="304"/>
      <c r="ED353" s="303"/>
      <c r="EE353" s="303"/>
      <c r="EF353" s="303"/>
      <c r="EG353" s="303"/>
      <c r="EH353" s="304"/>
      <c r="EI353" s="304"/>
      <c r="EJ353" s="304"/>
      <c r="EK353" s="304"/>
      <c r="EL353" s="304"/>
      <c r="EM353" s="304"/>
      <c r="EN353" s="304"/>
      <c r="EO353" s="304"/>
      <c r="EP353" s="304"/>
      <c r="EQ353" s="304"/>
      <c r="ER353" s="303"/>
      <c r="ES353" s="303"/>
      <c r="ET353" s="303"/>
      <c r="EU353" s="303"/>
      <c r="EV353" s="304"/>
      <c r="EW353" s="304"/>
      <c r="EX353" s="304"/>
      <c r="EY353" s="304"/>
      <c r="EZ353" s="304"/>
      <c r="FA353" s="304"/>
      <c r="FB353" s="304"/>
      <c r="FC353" s="304"/>
      <c r="FD353" s="304"/>
      <c r="FE353" s="304"/>
      <c r="FF353" s="303"/>
      <c r="FG353" s="303"/>
      <c r="FH353" s="303"/>
      <c r="FI353" s="303"/>
      <c r="FJ353" s="304"/>
      <c r="FK353" s="304"/>
      <c r="FL353" s="304"/>
      <c r="FM353" s="304"/>
      <c r="FN353" s="304"/>
      <c r="FO353" s="304"/>
      <c r="FP353" s="304"/>
      <c r="FQ353" s="304"/>
      <c r="FR353" s="304"/>
      <c r="FS353" s="304"/>
      <c r="FT353" s="303"/>
      <c r="FU353" s="303"/>
      <c r="FV353" s="303"/>
      <c r="FW353" s="303"/>
      <c r="FX353" s="304"/>
      <c r="FY353" s="304"/>
      <c r="FZ353" s="304"/>
      <c r="GA353" s="304"/>
      <c r="GB353" s="304"/>
      <c r="GC353" s="304"/>
      <c r="GD353" s="304"/>
      <c r="GE353" s="304"/>
      <c r="GF353" s="304"/>
      <c r="GG353" s="304"/>
      <c r="GH353" s="303"/>
      <c r="GI353" s="303"/>
      <c r="GJ353" s="303"/>
      <c r="GK353" s="303"/>
      <c r="GL353" s="304"/>
      <c r="GM353" s="304"/>
      <c r="GN353" s="304"/>
      <c r="GO353" s="304"/>
      <c r="GP353" s="304"/>
      <c r="GQ353" s="304"/>
      <c r="GR353" s="304"/>
      <c r="GS353" s="304"/>
      <c r="GT353" s="304"/>
      <c r="GU353" s="304"/>
      <c r="GV353" s="303"/>
      <c r="GW353" s="303"/>
      <c r="GX353" s="303"/>
      <c r="GY353" s="303"/>
      <c r="GZ353" s="304"/>
      <c r="HA353" s="304"/>
      <c r="HB353" s="304"/>
      <c r="HC353" s="304"/>
      <c r="HD353" s="304"/>
      <c r="HE353" s="304"/>
      <c r="HF353" s="304"/>
      <c r="HG353" s="304"/>
      <c r="HH353" s="304"/>
      <c r="HI353" s="304"/>
      <c r="HJ353" s="303"/>
      <c r="HK353" s="303"/>
      <c r="HL353" s="303"/>
      <c r="HM353" s="303"/>
      <c r="HN353" s="304"/>
      <c r="HO353" s="304"/>
      <c r="HP353" s="304"/>
      <c r="HQ353" s="304"/>
      <c r="HR353" s="304"/>
      <c r="HS353" s="304"/>
      <c r="HT353" s="304"/>
      <c r="HU353" s="304"/>
      <c r="HV353" s="304"/>
      <c r="HW353" s="304"/>
      <c r="HX353" s="303"/>
      <c r="HY353" s="303"/>
      <c r="HZ353" s="303"/>
      <c r="IA353" s="303"/>
      <c r="IB353" s="304"/>
      <c r="IC353" s="304"/>
      <c r="ID353" s="304"/>
      <c r="IE353" s="304"/>
      <c r="IF353" s="304"/>
      <c r="IG353" s="304"/>
      <c r="IH353" s="304"/>
      <c r="II353" s="304"/>
      <c r="IJ353" s="304"/>
      <c r="IK353" s="304"/>
      <c r="IL353" s="303"/>
      <c r="IM353" s="303"/>
      <c r="IN353" s="303"/>
      <c r="IO353" s="303"/>
      <c r="IP353" s="304"/>
      <c r="IQ353" s="304"/>
      <c r="IR353" s="304"/>
      <c r="IS353" s="304"/>
      <c r="IT353" s="304"/>
      <c r="IU353" s="304"/>
      <c r="IV353" s="304"/>
      <c r="IW353" s="304"/>
      <c r="IX353" s="304"/>
      <c r="IY353" s="304"/>
      <c r="IZ353" s="303"/>
      <c r="JA353" s="303"/>
      <c r="JB353" s="303"/>
      <c r="JC353" s="303"/>
      <c r="JD353" s="304"/>
      <c r="JE353" s="304"/>
      <c r="JF353" s="304"/>
      <c r="JG353" s="304"/>
      <c r="JH353" s="304"/>
      <c r="JI353" s="304"/>
      <c r="JJ353" s="304"/>
      <c r="JK353" s="304"/>
      <c r="JL353" s="304"/>
      <c r="JM353" s="304"/>
      <c r="JN353" s="303"/>
      <c r="JO353" s="303"/>
      <c r="JP353" s="303"/>
      <c r="JQ353" s="303"/>
      <c r="JR353" s="304"/>
      <c r="JS353" s="304"/>
      <c r="JT353" s="304"/>
      <c r="JU353" s="304"/>
      <c r="JV353" s="304"/>
      <c r="JW353" s="304"/>
      <c r="JX353" s="304"/>
      <c r="JY353" s="304"/>
      <c r="JZ353" s="304"/>
      <c r="KA353" s="304"/>
      <c r="KB353" s="303"/>
      <c r="KC353" s="303"/>
      <c r="KD353" s="303"/>
      <c r="KE353" s="303"/>
      <c r="KF353" s="304"/>
      <c r="KG353" s="304"/>
      <c r="KH353" s="304"/>
      <c r="KI353" s="304"/>
      <c r="KJ353" s="304"/>
      <c r="KK353" s="304"/>
      <c r="KL353" s="304"/>
      <c r="KM353" s="304"/>
      <c r="KN353" s="304"/>
      <c r="KO353" s="304"/>
      <c r="KP353" s="303"/>
      <c r="KQ353" s="303"/>
      <c r="KR353" s="303"/>
      <c r="KS353" s="303"/>
      <c r="KT353" s="304"/>
      <c r="KU353" s="304"/>
      <c r="KV353" s="304"/>
      <c r="KW353" s="304"/>
      <c r="KX353" s="304"/>
      <c r="KY353" s="304"/>
      <c r="KZ353" s="304"/>
      <c r="LA353" s="304"/>
      <c r="LB353" s="304"/>
      <c r="LC353" s="304"/>
      <c r="LD353" s="303"/>
      <c r="LE353" s="303"/>
      <c r="LF353" s="303"/>
      <c r="LG353" s="303"/>
      <c r="LH353" s="304"/>
      <c r="LI353" s="304"/>
      <c r="LJ353" s="304"/>
      <c r="LK353" s="304"/>
      <c r="LL353" s="304"/>
      <c r="LM353" s="304"/>
      <c r="LN353" s="304"/>
      <c r="LO353" s="304"/>
      <c r="LP353" s="304"/>
      <c r="LQ353" s="304"/>
      <c r="LR353" s="303"/>
      <c r="LS353" s="303"/>
      <c r="LT353" s="303"/>
      <c r="LU353" s="303"/>
      <c r="LV353" s="304"/>
      <c r="LW353" s="304"/>
      <c r="LX353" s="304"/>
      <c r="LY353" s="304"/>
      <c r="LZ353" s="304"/>
      <c r="MA353" s="304"/>
      <c r="MB353" s="304"/>
      <c r="MC353" s="304"/>
      <c r="MD353" s="304"/>
      <c r="ME353" s="304"/>
      <c r="MF353" s="303"/>
      <c r="MG353" s="303"/>
      <c r="MH353" s="303"/>
      <c r="MI353" s="303"/>
      <c r="MJ353" s="304"/>
      <c r="MK353" s="304"/>
      <c r="ML353" s="304"/>
      <c r="MM353" s="304"/>
      <c r="MN353" s="304"/>
      <c r="MO353" s="304"/>
      <c r="MP353" s="304"/>
      <c r="MQ353" s="304"/>
      <c r="MR353" s="304"/>
      <c r="MS353" s="304"/>
      <c r="MT353" s="303"/>
      <c r="MU353" s="303"/>
      <c r="MV353" s="303"/>
      <c r="MW353" s="303"/>
      <c r="MX353" s="304"/>
      <c r="MY353" s="304"/>
      <c r="MZ353" s="304"/>
      <c r="NA353" s="304"/>
      <c r="NB353" s="304"/>
      <c r="NC353" s="304"/>
      <c r="ND353" s="304"/>
      <c r="NE353" s="304"/>
      <c r="NF353" s="304"/>
      <c r="NG353" s="304"/>
      <c r="NH353" s="303"/>
      <c r="NI353" s="303"/>
      <c r="NJ353" s="303"/>
      <c r="NK353" s="303"/>
      <c r="NL353" s="304"/>
      <c r="NM353" s="304"/>
      <c r="NN353" s="304"/>
      <c r="NO353" s="304"/>
      <c r="NP353" s="304"/>
      <c r="NQ353" s="304"/>
      <c r="NR353" s="304"/>
      <c r="NS353" s="304"/>
      <c r="NT353" s="304"/>
      <c r="NU353" s="304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3"/>
      <c r="OK353" s="303"/>
      <c r="OL353" s="303"/>
      <c r="OM353" s="303"/>
      <c r="ON353" s="304"/>
      <c r="OO353" s="304"/>
      <c r="OP353" s="304"/>
      <c r="OQ353" s="304"/>
      <c r="OR353" s="304"/>
      <c r="OS353" s="304"/>
      <c r="OT353" s="304"/>
      <c r="OU353" s="304"/>
      <c r="OV353" s="304"/>
      <c r="OW353" s="304"/>
      <c r="OX353" s="303"/>
      <c r="OY353" s="303"/>
      <c r="OZ353" s="303"/>
      <c r="PA353" s="303"/>
      <c r="PB353" s="304"/>
      <c r="PC353" s="304"/>
      <c r="PD353" s="304"/>
      <c r="PE353" s="304"/>
      <c r="PF353" s="304"/>
      <c r="PG353" s="304"/>
      <c r="PH353" s="304"/>
      <c r="PI353" s="304"/>
      <c r="PJ353" s="304"/>
      <c r="PK353" s="304"/>
      <c r="PL353" s="303"/>
      <c r="PM353" s="303"/>
      <c r="PN353" s="303"/>
      <c r="PO353" s="303"/>
      <c r="PP353" s="304"/>
      <c r="PQ353" s="304"/>
      <c r="PR353" s="304"/>
      <c r="PS353" s="304"/>
      <c r="PT353" s="304"/>
      <c r="PU353" s="304"/>
      <c r="PV353" s="304"/>
      <c r="PW353" s="304"/>
      <c r="PX353" s="304"/>
      <c r="PY353" s="304"/>
      <c r="PZ353" s="303"/>
      <c r="QA353" s="303"/>
      <c r="QB353" s="303"/>
      <c r="QC353" s="303"/>
      <c r="QD353" s="304"/>
      <c r="QE353" s="304"/>
      <c r="QF353" s="304"/>
      <c r="QG353" s="304"/>
      <c r="QH353" s="304"/>
      <c r="QI353" s="304"/>
      <c r="QJ353" s="304"/>
      <c r="QK353" s="304"/>
      <c r="QL353" s="304"/>
      <c r="QM353" s="304"/>
      <c r="QN353" s="303"/>
      <c r="QO353" s="303"/>
      <c r="QP353" s="303"/>
      <c r="QQ353" s="303"/>
      <c r="QR353" s="304"/>
      <c r="QS353" s="304"/>
      <c r="QT353" s="304"/>
      <c r="QU353" s="304"/>
      <c r="QV353" s="304"/>
      <c r="QW353" s="304"/>
      <c r="QX353" s="304"/>
      <c r="QY353" s="304"/>
      <c r="QZ353" s="304"/>
      <c r="RA353" s="304"/>
      <c r="RB353" s="303"/>
      <c r="RC353" s="303"/>
      <c r="RD353" s="303"/>
      <c r="RE353" s="303"/>
      <c r="RF353" s="304"/>
      <c r="RG353" s="304"/>
      <c r="RH353" s="304"/>
      <c r="RI353" s="304"/>
      <c r="RJ353" s="304"/>
      <c r="RK353" s="304"/>
      <c r="RL353" s="304"/>
      <c r="RM353" s="304"/>
      <c r="RN353" s="304"/>
      <c r="RO353" s="304"/>
      <c r="RP353" s="303"/>
      <c r="RQ353" s="303"/>
      <c r="RR353" s="303"/>
      <c r="RS353" s="303"/>
      <c r="RT353" s="304"/>
      <c r="RU353" s="304"/>
      <c r="RV353" s="304"/>
      <c r="RW353" s="304"/>
      <c r="RX353" s="304"/>
      <c r="RY353" s="304"/>
      <c r="RZ353" s="304"/>
      <c r="SA353" s="304"/>
      <c r="SB353" s="304"/>
      <c r="SC353" s="304"/>
      <c r="SD353" s="211"/>
      <c r="SE353" s="211"/>
      <c r="SF353" s="211"/>
      <c r="SG353" s="211"/>
      <c r="SH353" s="188"/>
      <c r="SI353" s="188"/>
      <c r="SJ353" s="188"/>
      <c r="SK353" s="188"/>
      <c r="SL353" s="188"/>
      <c r="SM353" s="188"/>
      <c r="SN353" s="188"/>
      <c r="SO353" s="188"/>
      <c r="SP353" s="188"/>
      <c r="SQ353" s="188"/>
      <c r="SR353" s="211"/>
      <c r="SS353" s="211"/>
      <c r="ST353" s="211"/>
      <c r="SU353" s="211"/>
      <c r="SV353" s="188"/>
      <c r="SW353" s="188"/>
      <c r="SX353" s="188"/>
      <c r="SY353" s="188"/>
      <c r="SZ353" s="188"/>
      <c r="TA353" s="188"/>
      <c r="TB353" s="188"/>
      <c r="TC353" s="188"/>
      <c r="TD353" s="188"/>
      <c r="TE353" s="188"/>
      <c r="TF353" s="211"/>
      <c r="TG353" s="211"/>
      <c r="TH353" s="211"/>
      <c r="TI353" s="211"/>
      <c r="TJ353" s="188"/>
      <c r="TK353" s="188"/>
      <c r="TL353" s="188"/>
      <c r="TM353" s="188"/>
      <c r="TN353" s="188"/>
      <c r="TO353" s="188"/>
      <c r="TP353" s="188"/>
      <c r="TQ353" s="188"/>
      <c r="TR353" s="188"/>
      <c r="TS353" s="188"/>
      <c r="TT353" s="211"/>
      <c r="TU353" s="211"/>
      <c r="TV353" s="211"/>
      <c r="TW353" s="211"/>
      <c r="TX353" s="188"/>
      <c r="TY353" s="188"/>
      <c r="TZ353" s="188"/>
      <c r="UA353" s="188"/>
      <c r="UB353" s="188"/>
      <c r="UC353" s="188"/>
      <c r="UD353" s="188"/>
      <c r="UE353" s="188"/>
      <c r="UF353" s="188"/>
      <c r="UG353" s="188"/>
      <c r="UH353" s="211"/>
      <c r="UI353" s="211"/>
      <c r="UJ353" s="211"/>
      <c r="UK353" s="211"/>
      <c r="UL353" s="188"/>
      <c r="UM353" s="188"/>
      <c r="UN353" s="188"/>
      <c r="UO353" s="188"/>
      <c r="UP353" s="188"/>
      <c r="UQ353" s="188"/>
      <c r="UR353" s="188"/>
      <c r="US353" s="188"/>
      <c r="UT353" s="188"/>
      <c r="UU353" s="188"/>
      <c r="UV353" s="211"/>
      <c r="UW353" s="211"/>
      <c r="UX353" s="211"/>
      <c r="UY353" s="211"/>
      <c r="UZ353" s="188"/>
      <c r="VA353" s="188"/>
      <c r="VB353" s="188"/>
      <c r="VC353" s="188"/>
      <c r="VD353" s="188"/>
      <c r="VE353" s="188"/>
      <c r="VF353" s="188"/>
      <c r="VG353" s="188"/>
      <c r="VH353" s="188"/>
      <c r="VI353" s="188"/>
      <c r="VJ353" s="211"/>
      <c r="VK353" s="211"/>
      <c r="VL353" s="211"/>
      <c r="VM353" s="211"/>
      <c r="VN353" s="188"/>
      <c r="VO353" s="188"/>
      <c r="VP353" s="188"/>
      <c r="VQ353" s="188"/>
      <c r="VR353" s="188"/>
      <c r="VS353" s="188"/>
      <c r="VT353" s="188"/>
      <c r="VU353" s="188"/>
      <c r="VV353" s="188"/>
      <c r="VW353" s="188"/>
      <c r="VX353" s="211"/>
      <c r="VY353" s="211"/>
      <c r="VZ353" s="211"/>
      <c r="WA353" s="211"/>
      <c r="WB353" s="188"/>
      <c r="WC353" s="188"/>
      <c r="WD353" s="188"/>
      <c r="WE353" s="188"/>
      <c r="WF353" s="188"/>
      <c r="WG353" s="188"/>
      <c r="WH353" s="188"/>
      <c r="WI353" s="188"/>
      <c r="WJ353" s="188"/>
      <c r="WK353" s="188"/>
      <c r="WL353" s="211"/>
      <c r="WM353" s="211"/>
      <c r="WN353" s="211"/>
      <c r="WO353" s="211"/>
      <c r="WP353" s="188"/>
      <c r="WQ353" s="188"/>
      <c r="WR353" s="188"/>
      <c r="WS353" s="188"/>
      <c r="WT353" s="188"/>
      <c r="WU353" s="188"/>
      <c r="WV353" s="188"/>
      <c r="WW353" s="188"/>
      <c r="WX353" s="188"/>
      <c r="WY353" s="188"/>
      <c r="WZ353" s="211"/>
      <c r="XA353" s="211"/>
      <c r="XB353" s="211"/>
      <c r="XC353" s="211"/>
      <c r="XD353" s="188"/>
      <c r="XE353" s="188"/>
      <c r="XF353" s="188"/>
      <c r="XG353" s="188"/>
      <c r="XH353" s="188"/>
      <c r="XI353" s="188"/>
      <c r="XJ353" s="188"/>
      <c r="XK353" s="188"/>
      <c r="XL353" s="188"/>
      <c r="XM353" s="188"/>
      <c r="XN353" s="211"/>
      <c r="XO353" s="211"/>
      <c r="XP353" s="211"/>
      <c r="XQ353" s="211"/>
      <c r="XR353" s="188"/>
      <c r="XS353" s="188"/>
      <c r="XT353" s="188"/>
      <c r="XU353" s="188"/>
      <c r="XV353" s="188"/>
      <c r="XW353" s="188"/>
      <c r="XX353" s="188"/>
      <c r="XY353" s="188"/>
      <c r="XZ353" s="188"/>
      <c r="YA353" s="188"/>
      <c r="YB353" s="211"/>
      <c r="YC353" s="211"/>
      <c r="YD353" s="211"/>
      <c r="YE353" s="211"/>
      <c r="YF353" s="188"/>
      <c r="YG353" s="188"/>
      <c r="YH353" s="188"/>
      <c r="YI353" s="188"/>
      <c r="YJ353" s="188"/>
      <c r="YK353" s="188"/>
      <c r="YL353" s="188"/>
      <c r="YM353" s="188"/>
      <c r="YN353" s="188"/>
      <c r="YO353" s="188"/>
      <c r="YP353" s="211"/>
      <c r="YQ353" s="211"/>
      <c r="YR353" s="211"/>
      <c r="YS353" s="211"/>
      <c r="YT353" s="188"/>
      <c r="YU353" s="188"/>
      <c r="YV353" s="188"/>
      <c r="YW353" s="188"/>
      <c r="YX353" s="188"/>
      <c r="YY353" s="188"/>
      <c r="YZ353" s="188"/>
      <c r="ZA353" s="188"/>
      <c r="ZB353" s="188"/>
      <c r="ZC353" s="188"/>
      <c r="ZD353" s="211"/>
      <c r="ZE353" s="211"/>
      <c r="ZF353" s="211"/>
      <c r="ZG353" s="211"/>
      <c r="ZH353" s="188"/>
      <c r="ZI353" s="188"/>
      <c r="ZJ353" s="188"/>
      <c r="ZK353" s="188"/>
      <c r="ZL353" s="188"/>
      <c r="ZM353" s="188"/>
      <c r="ZN353" s="188"/>
      <c r="ZO353" s="188"/>
      <c r="ZP353" s="188"/>
      <c r="ZQ353" s="188"/>
      <c r="ZR353" s="211"/>
      <c r="ZS353" s="211"/>
      <c r="ZT353" s="211"/>
      <c r="ZU353" s="211"/>
      <c r="ZV353" s="188"/>
      <c r="ZW353" s="188"/>
      <c r="ZX353" s="188"/>
      <c r="ZY353" s="188"/>
      <c r="ZZ353" s="188"/>
      <c r="AAA353" s="188"/>
      <c r="AAB353" s="188"/>
      <c r="AAC353" s="188"/>
      <c r="AAD353" s="188"/>
      <c r="AAE353" s="188"/>
      <c r="AAF353" s="211"/>
      <c r="AAG353" s="211"/>
      <c r="AAH353" s="211"/>
      <c r="AAI353" s="211"/>
      <c r="AAJ353" s="188"/>
      <c r="AAK353" s="188"/>
      <c r="AAL353" s="188"/>
      <c r="AAM353" s="188"/>
      <c r="AAN353" s="188"/>
      <c r="AAO353" s="188"/>
      <c r="AAP353" s="188"/>
      <c r="AAQ353" s="188"/>
      <c r="AAR353" s="188"/>
      <c r="AAS353" s="188"/>
      <c r="AAT353" s="211"/>
      <c r="AAU353" s="211"/>
      <c r="AAV353" s="211"/>
      <c r="AAW353" s="211"/>
      <c r="AAX353" s="188"/>
      <c r="AAY353" s="188"/>
      <c r="AAZ353" s="188"/>
      <c r="ABA353" s="188"/>
      <c r="ABB353" s="188"/>
      <c r="ABC353" s="188"/>
      <c r="ABD353" s="188"/>
      <c r="ABE353" s="188"/>
      <c r="ABF353" s="188"/>
      <c r="ABG353" s="188"/>
      <c r="ABH353" s="211"/>
      <c r="ABI353" s="211"/>
      <c r="ABJ353" s="211"/>
      <c r="ABK353" s="211"/>
      <c r="ABL353" s="188"/>
      <c r="ABM353" s="188"/>
      <c r="ABN353" s="188"/>
      <c r="ABO353" s="188"/>
      <c r="ABP353" s="188"/>
      <c r="ABQ353" s="188"/>
      <c r="ABR353" s="188"/>
      <c r="ABS353" s="188"/>
      <c r="ABT353" s="188"/>
      <c r="ABU353" s="188"/>
    </row>
    <row r="354" ht="13.5" customHeight="1">
      <c r="A354" s="299"/>
      <c r="B354" s="300"/>
      <c r="C354" s="300"/>
      <c r="D354" s="300"/>
      <c r="E354" s="301"/>
      <c r="F354" s="90"/>
      <c r="G354" s="90"/>
      <c r="H354" s="303"/>
      <c r="I354" s="303"/>
      <c r="J354" s="303"/>
      <c r="K354" s="303"/>
      <c r="L354" s="304"/>
      <c r="M354" s="304"/>
      <c r="N354" s="304"/>
      <c r="O354" s="304"/>
      <c r="P354" s="304"/>
      <c r="Q354" s="304"/>
      <c r="R354" s="304"/>
      <c r="S354" s="304"/>
      <c r="T354" s="304"/>
      <c r="U354" s="304"/>
      <c r="V354" s="303"/>
      <c r="W354" s="303"/>
      <c r="X354" s="303"/>
      <c r="Y354" s="303"/>
      <c r="Z354" s="304"/>
      <c r="AA354" s="304"/>
      <c r="AB354" s="304"/>
      <c r="AC354" s="304"/>
      <c r="AD354" s="304"/>
      <c r="AE354" s="304"/>
      <c r="AF354" s="304"/>
      <c r="AG354" s="304"/>
      <c r="AH354" s="304"/>
      <c r="AI354" s="304"/>
      <c r="AJ354" s="303"/>
      <c r="AK354" s="303"/>
      <c r="AL354" s="303"/>
      <c r="AM354" s="303"/>
      <c r="AN354" s="304"/>
      <c r="AO354" s="304"/>
      <c r="AP354" s="304"/>
      <c r="AQ354" s="304"/>
      <c r="AR354" s="304"/>
      <c r="AS354" s="304"/>
      <c r="AT354" s="304"/>
      <c r="AU354" s="304"/>
      <c r="AV354" s="304"/>
      <c r="AW354" s="304"/>
      <c r="AX354" s="303"/>
      <c r="AY354" s="303"/>
      <c r="AZ354" s="303"/>
      <c r="BA354" s="303"/>
      <c r="BB354" s="304"/>
      <c r="BC354" s="304"/>
      <c r="BD354" s="304"/>
      <c r="BE354" s="304"/>
      <c r="BF354" s="304"/>
      <c r="BG354" s="304"/>
      <c r="BH354" s="304"/>
      <c r="BI354" s="304"/>
      <c r="BJ354" s="304"/>
      <c r="BK354" s="304"/>
      <c r="BL354" s="303"/>
      <c r="BM354" s="303"/>
      <c r="BN354" s="303"/>
      <c r="BO354" s="303"/>
      <c r="BP354" s="304"/>
      <c r="BQ354" s="304"/>
      <c r="BR354" s="304"/>
      <c r="BS354" s="304"/>
      <c r="BT354" s="304"/>
      <c r="BU354" s="304"/>
      <c r="BV354" s="304"/>
      <c r="BW354" s="304"/>
      <c r="BX354" s="304"/>
      <c r="BY354" s="304"/>
      <c r="BZ354" s="303"/>
      <c r="CA354" s="303"/>
      <c r="CB354" s="303"/>
      <c r="CC354" s="303"/>
      <c r="CD354" s="304"/>
      <c r="CE354" s="304"/>
      <c r="CF354" s="304"/>
      <c r="CG354" s="304"/>
      <c r="CH354" s="304"/>
      <c r="CI354" s="304"/>
      <c r="CJ354" s="304"/>
      <c r="CK354" s="304"/>
      <c r="CL354" s="304"/>
      <c r="CM354" s="304"/>
      <c r="CN354" s="303"/>
      <c r="CO354" s="303"/>
      <c r="CP354" s="303"/>
      <c r="CQ354" s="303"/>
      <c r="CR354" s="304"/>
      <c r="CS354" s="304"/>
      <c r="CT354" s="304"/>
      <c r="CU354" s="304"/>
      <c r="CV354" s="304"/>
      <c r="CW354" s="304"/>
      <c r="CX354" s="304"/>
      <c r="CY354" s="304"/>
      <c r="CZ354" s="304"/>
      <c r="DA354" s="304"/>
      <c r="DB354" s="303"/>
      <c r="DC354" s="303"/>
      <c r="DD354" s="303"/>
      <c r="DE354" s="303"/>
      <c r="DF354" s="304"/>
      <c r="DG354" s="304"/>
      <c r="DH354" s="304"/>
      <c r="DI354" s="304"/>
      <c r="DJ354" s="304"/>
      <c r="DK354" s="304"/>
      <c r="DL354" s="304"/>
      <c r="DM354" s="304"/>
      <c r="DN354" s="304"/>
      <c r="DO354" s="304"/>
      <c r="DP354" s="303"/>
      <c r="DQ354" s="303"/>
      <c r="DR354" s="303"/>
      <c r="DS354" s="303"/>
      <c r="DT354" s="304"/>
      <c r="DU354" s="304"/>
      <c r="DV354" s="304"/>
      <c r="DW354" s="304"/>
      <c r="DX354" s="304"/>
      <c r="DY354" s="304"/>
      <c r="DZ354" s="304"/>
      <c r="EA354" s="304"/>
      <c r="EB354" s="304"/>
      <c r="EC354" s="304"/>
      <c r="ED354" s="303"/>
      <c r="EE354" s="303"/>
      <c r="EF354" s="303"/>
      <c r="EG354" s="303"/>
      <c r="EH354" s="304"/>
      <c r="EI354" s="304"/>
      <c r="EJ354" s="304"/>
      <c r="EK354" s="304"/>
      <c r="EL354" s="304"/>
      <c r="EM354" s="304"/>
      <c r="EN354" s="304"/>
      <c r="EO354" s="304"/>
      <c r="EP354" s="304"/>
      <c r="EQ354" s="304"/>
      <c r="ER354" s="303"/>
      <c r="ES354" s="303"/>
      <c r="ET354" s="303"/>
      <c r="EU354" s="303"/>
      <c r="EV354" s="304"/>
      <c r="EW354" s="304"/>
      <c r="EX354" s="304"/>
      <c r="EY354" s="304"/>
      <c r="EZ354" s="304"/>
      <c r="FA354" s="304"/>
      <c r="FB354" s="304"/>
      <c r="FC354" s="304"/>
      <c r="FD354" s="304"/>
      <c r="FE354" s="304"/>
      <c r="FF354" s="303"/>
      <c r="FG354" s="303"/>
      <c r="FH354" s="303"/>
      <c r="FI354" s="303"/>
      <c r="FJ354" s="304"/>
      <c r="FK354" s="304"/>
      <c r="FL354" s="304"/>
      <c r="FM354" s="304"/>
      <c r="FN354" s="304"/>
      <c r="FO354" s="304"/>
      <c r="FP354" s="304"/>
      <c r="FQ354" s="304"/>
      <c r="FR354" s="304"/>
      <c r="FS354" s="304"/>
      <c r="FT354" s="303"/>
      <c r="FU354" s="303"/>
      <c r="FV354" s="303"/>
      <c r="FW354" s="303"/>
      <c r="FX354" s="304"/>
      <c r="FY354" s="304"/>
      <c r="FZ354" s="304"/>
      <c r="GA354" s="304"/>
      <c r="GB354" s="304"/>
      <c r="GC354" s="304"/>
      <c r="GD354" s="304"/>
      <c r="GE354" s="304"/>
      <c r="GF354" s="304"/>
      <c r="GG354" s="304"/>
      <c r="GH354" s="303"/>
      <c r="GI354" s="303"/>
      <c r="GJ354" s="303"/>
      <c r="GK354" s="303"/>
      <c r="GL354" s="304"/>
      <c r="GM354" s="304"/>
      <c r="GN354" s="304"/>
      <c r="GO354" s="304"/>
      <c r="GP354" s="304"/>
      <c r="GQ354" s="304"/>
      <c r="GR354" s="304"/>
      <c r="GS354" s="304"/>
      <c r="GT354" s="304"/>
      <c r="GU354" s="304"/>
      <c r="GV354" s="303"/>
      <c r="GW354" s="303"/>
      <c r="GX354" s="303"/>
      <c r="GY354" s="303"/>
      <c r="GZ354" s="304"/>
      <c r="HA354" s="304"/>
      <c r="HB354" s="304"/>
      <c r="HC354" s="304"/>
      <c r="HD354" s="304"/>
      <c r="HE354" s="304"/>
      <c r="HF354" s="304"/>
      <c r="HG354" s="304"/>
      <c r="HH354" s="304"/>
      <c r="HI354" s="304"/>
      <c r="HJ354" s="303"/>
      <c r="HK354" s="303"/>
      <c r="HL354" s="303"/>
      <c r="HM354" s="303"/>
      <c r="HN354" s="304"/>
      <c r="HO354" s="304"/>
      <c r="HP354" s="304"/>
      <c r="HQ354" s="304"/>
      <c r="HR354" s="304"/>
      <c r="HS354" s="304"/>
      <c r="HT354" s="304"/>
      <c r="HU354" s="304"/>
      <c r="HV354" s="304"/>
      <c r="HW354" s="304"/>
      <c r="HX354" s="303"/>
      <c r="HY354" s="303"/>
      <c r="HZ354" s="303"/>
      <c r="IA354" s="303"/>
      <c r="IB354" s="304"/>
      <c r="IC354" s="304"/>
      <c r="ID354" s="304"/>
      <c r="IE354" s="304"/>
      <c r="IF354" s="304"/>
      <c r="IG354" s="304"/>
      <c r="IH354" s="304"/>
      <c r="II354" s="304"/>
      <c r="IJ354" s="304"/>
      <c r="IK354" s="304"/>
      <c r="IL354" s="303"/>
      <c r="IM354" s="303"/>
      <c r="IN354" s="303"/>
      <c r="IO354" s="303"/>
      <c r="IP354" s="304"/>
      <c r="IQ354" s="304"/>
      <c r="IR354" s="304"/>
      <c r="IS354" s="304"/>
      <c r="IT354" s="304"/>
      <c r="IU354" s="304"/>
      <c r="IV354" s="304"/>
      <c r="IW354" s="304"/>
      <c r="IX354" s="304"/>
      <c r="IY354" s="304"/>
      <c r="IZ354" s="303"/>
      <c r="JA354" s="303"/>
      <c r="JB354" s="303"/>
      <c r="JC354" s="303"/>
      <c r="JD354" s="304"/>
      <c r="JE354" s="304"/>
      <c r="JF354" s="304"/>
      <c r="JG354" s="304"/>
      <c r="JH354" s="304"/>
      <c r="JI354" s="304"/>
      <c r="JJ354" s="304"/>
      <c r="JK354" s="304"/>
      <c r="JL354" s="304"/>
      <c r="JM354" s="304"/>
      <c r="JN354" s="303"/>
      <c r="JO354" s="303"/>
      <c r="JP354" s="303"/>
      <c r="JQ354" s="303"/>
      <c r="JR354" s="304"/>
      <c r="JS354" s="304"/>
      <c r="JT354" s="304"/>
      <c r="JU354" s="304"/>
      <c r="JV354" s="304"/>
      <c r="JW354" s="304"/>
      <c r="JX354" s="304"/>
      <c r="JY354" s="304"/>
      <c r="JZ354" s="304"/>
      <c r="KA354" s="304"/>
      <c r="KB354" s="303"/>
      <c r="KC354" s="303"/>
      <c r="KD354" s="303"/>
      <c r="KE354" s="303"/>
      <c r="KF354" s="304"/>
      <c r="KG354" s="304"/>
      <c r="KH354" s="304"/>
      <c r="KI354" s="304"/>
      <c r="KJ354" s="304"/>
      <c r="KK354" s="304"/>
      <c r="KL354" s="304"/>
      <c r="KM354" s="304"/>
      <c r="KN354" s="304"/>
      <c r="KO354" s="304"/>
      <c r="KP354" s="303"/>
      <c r="KQ354" s="303"/>
      <c r="KR354" s="303"/>
      <c r="KS354" s="303"/>
      <c r="KT354" s="304"/>
      <c r="KU354" s="304"/>
      <c r="KV354" s="304"/>
      <c r="KW354" s="304"/>
      <c r="KX354" s="304"/>
      <c r="KY354" s="304"/>
      <c r="KZ354" s="304"/>
      <c r="LA354" s="304"/>
      <c r="LB354" s="304"/>
      <c r="LC354" s="304"/>
      <c r="LD354" s="303"/>
      <c r="LE354" s="303"/>
      <c r="LF354" s="303"/>
      <c r="LG354" s="303"/>
      <c r="LH354" s="304"/>
      <c r="LI354" s="304"/>
      <c r="LJ354" s="304"/>
      <c r="LK354" s="304"/>
      <c r="LL354" s="304"/>
      <c r="LM354" s="304"/>
      <c r="LN354" s="304"/>
      <c r="LO354" s="304"/>
      <c r="LP354" s="304"/>
      <c r="LQ354" s="304"/>
      <c r="LR354" s="303"/>
      <c r="LS354" s="303"/>
      <c r="LT354" s="303"/>
      <c r="LU354" s="303"/>
      <c r="LV354" s="304"/>
      <c r="LW354" s="304"/>
      <c r="LX354" s="304"/>
      <c r="LY354" s="304"/>
      <c r="LZ354" s="304"/>
      <c r="MA354" s="304"/>
      <c r="MB354" s="304"/>
      <c r="MC354" s="304"/>
      <c r="MD354" s="304"/>
      <c r="ME354" s="304"/>
      <c r="MF354" s="303"/>
      <c r="MG354" s="303"/>
      <c r="MH354" s="303"/>
      <c r="MI354" s="303"/>
      <c r="MJ354" s="304"/>
      <c r="MK354" s="304"/>
      <c r="ML354" s="304"/>
      <c r="MM354" s="304"/>
      <c r="MN354" s="304"/>
      <c r="MO354" s="304"/>
      <c r="MP354" s="304"/>
      <c r="MQ354" s="304"/>
      <c r="MR354" s="304"/>
      <c r="MS354" s="304"/>
      <c r="MT354" s="303"/>
      <c r="MU354" s="303"/>
      <c r="MV354" s="303"/>
      <c r="MW354" s="303"/>
      <c r="MX354" s="304"/>
      <c r="MY354" s="304"/>
      <c r="MZ354" s="304"/>
      <c r="NA354" s="304"/>
      <c r="NB354" s="304"/>
      <c r="NC354" s="304"/>
      <c r="ND354" s="304"/>
      <c r="NE354" s="304"/>
      <c r="NF354" s="304"/>
      <c r="NG354" s="304"/>
      <c r="NH354" s="303"/>
      <c r="NI354" s="303"/>
      <c r="NJ354" s="303"/>
      <c r="NK354" s="303"/>
      <c r="NL354" s="304"/>
      <c r="NM354" s="304"/>
      <c r="NN354" s="304"/>
      <c r="NO354" s="304"/>
      <c r="NP354" s="304"/>
      <c r="NQ354" s="304"/>
      <c r="NR354" s="304"/>
      <c r="NS354" s="304"/>
      <c r="NT354" s="304"/>
      <c r="NU354" s="304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3"/>
      <c r="OK354" s="303"/>
      <c r="OL354" s="303"/>
      <c r="OM354" s="303"/>
      <c r="ON354" s="304"/>
      <c r="OO354" s="304"/>
      <c r="OP354" s="304"/>
      <c r="OQ354" s="304"/>
      <c r="OR354" s="304"/>
      <c r="OS354" s="304"/>
      <c r="OT354" s="304"/>
      <c r="OU354" s="304"/>
      <c r="OV354" s="304"/>
      <c r="OW354" s="304"/>
      <c r="OX354" s="303"/>
      <c r="OY354" s="303"/>
      <c r="OZ354" s="303"/>
      <c r="PA354" s="303"/>
      <c r="PB354" s="304"/>
      <c r="PC354" s="304"/>
      <c r="PD354" s="304"/>
      <c r="PE354" s="304"/>
      <c r="PF354" s="304"/>
      <c r="PG354" s="304"/>
      <c r="PH354" s="304"/>
      <c r="PI354" s="304"/>
      <c r="PJ354" s="304"/>
      <c r="PK354" s="304"/>
      <c r="PL354" s="303"/>
      <c r="PM354" s="303"/>
      <c r="PN354" s="303"/>
      <c r="PO354" s="303"/>
      <c r="PP354" s="304"/>
      <c r="PQ354" s="304"/>
      <c r="PR354" s="304"/>
      <c r="PS354" s="304"/>
      <c r="PT354" s="304"/>
      <c r="PU354" s="304"/>
      <c r="PV354" s="304"/>
      <c r="PW354" s="304"/>
      <c r="PX354" s="304"/>
      <c r="PY354" s="304"/>
      <c r="PZ354" s="303"/>
      <c r="QA354" s="303"/>
      <c r="QB354" s="303"/>
      <c r="QC354" s="303"/>
      <c r="QD354" s="304"/>
      <c r="QE354" s="304"/>
      <c r="QF354" s="304"/>
      <c r="QG354" s="304"/>
      <c r="QH354" s="304"/>
      <c r="QI354" s="304"/>
      <c r="QJ354" s="304"/>
      <c r="QK354" s="304"/>
      <c r="QL354" s="304"/>
      <c r="QM354" s="304"/>
      <c r="QN354" s="303"/>
      <c r="QO354" s="303"/>
      <c r="QP354" s="303"/>
      <c r="QQ354" s="303"/>
      <c r="QR354" s="304"/>
      <c r="QS354" s="304"/>
      <c r="QT354" s="304"/>
      <c r="QU354" s="304"/>
      <c r="QV354" s="304"/>
      <c r="QW354" s="304"/>
      <c r="QX354" s="304"/>
      <c r="QY354" s="304"/>
      <c r="QZ354" s="304"/>
      <c r="RA354" s="304"/>
      <c r="RB354" s="303"/>
      <c r="RC354" s="303"/>
      <c r="RD354" s="303"/>
      <c r="RE354" s="303"/>
      <c r="RF354" s="304"/>
      <c r="RG354" s="304"/>
      <c r="RH354" s="304"/>
      <c r="RI354" s="304"/>
      <c r="RJ354" s="304"/>
      <c r="RK354" s="304"/>
      <c r="RL354" s="304"/>
      <c r="RM354" s="304"/>
      <c r="RN354" s="304"/>
      <c r="RO354" s="304"/>
      <c r="RP354" s="303"/>
      <c r="RQ354" s="303"/>
      <c r="RR354" s="303"/>
      <c r="RS354" s="303"/>
      <c r="RT354" s="304"/>
      <c r="RU354" s="304"/>
      <c r="RV354" s="304"/>
      <c r="RW354" s="304"/>
      <c r="RX354" s="304"/>
      <c r="RY354" s="304"/>
      <c r="RZ354" s="304"/>
      <c r="SA354" s="304"/>
      <c r="SB354" s="304"/>
      <c r="SC354" s="304"/>
      <c r="SD354" s="211"/>
      <c r="SE354" s="211"/>
      <c r="SF354" s="211"/>
      <c r="SG354" s="211"/>
      <c r="SH354" s="188"/>
      <c r="SI354" s="188"/>
      <c r="SJ354" s="188"/>
      <c r="SK354" s="188"/>
      <c r="SL354" s="188"/>
      <c r="SM354" s="188"/>
      <c r="SN354" s="188"/>
      <c r="SO354" s="188"/>
      <c r="SP354" s="188"/>
      <c r="SQ354" s="188"/>
      <c r="SR354" s="211"/>
      <c r="SS354" s="211"/>
      <c r="ST354" s="211"/>
      <c r="SU354" s="211"/>
      <c r="SV354" s="188"/>
      <c r="SW354" s="188"/>
      <c r="SX354" s="188"/>
      <c r="SY354" s="188"/>
      <c r="SZ354" s="188"/>
      <c r="TA354" s="188"/>
      <c r="TB354" s="188"/>
      <c r="TC354" s="188"/>
      <c r="TD354" s="188"/>
      <c r="TE354" s="188"/>
      <c r="TF354" s="211"/>
      <c r="TG354" s="211"/>
      <c r="TH354" s="211"/>
      <c r="TI354" s="211"/>
      <c r="TJ354" s="188"/>
      <c r="TK354" s="188"/>
      <c r="TL354" s="188"/>
      <c r="TM354" s="188"/>
      <c r="TN354" s="188"/>
      <c r="TO354" s="188"/>
      <c r="TP354" s="188"/>
      <c r="TQ354" s="188"/>
      <c r="TR354" s="188"/>
      <c r="TS354" s="188"/>
      <c r="TT354" s="211"/>
      <c r="TU354" s="211"/>
      <c r="TV354" s="211"/>
      <c r="TW354" s="211"/>
      <c r="TX354" s="188"/>
      <c r="TY354" s="188"/>
      <c r="TZ354" s="188"/>
      <c r="UA354" s="188"/>
      <c r="UB354" s="188"/>
      <c r="UC354" s="188"/>
      <c r="UD354" s="188"/>
      <c r="UE354" s="188"/>
      <c r="UF354" s="188"/>
      <c r="UG354" s="188"/>
      <c r="UH354" s="211"/>
      <c r="UI354" s="211"/>
      <c r="UJ354" s="211"/>
      <c r="UK354" s="211"/>
      <c r="UL354" s="188"/>
      <c r="UM354" s="188"/>
      <c r="UN354" s="188"/>
      <c r="UO354" s="188"/>
      <c r="UP354" s="188"/>
      <c r="UQ354" s="188"/>
      <c r="UR354" s="188"/>
      <c r="US354" s="188"/>
      <c r="UT354" s="188"/>
      <c r="UU354" s="188"/>
      <c r="UV354" s="211"/>
      <c r="UW354" s="211"/>
      <c r="UX354" s="211"/>
      <c r="UY354" s="211"/>
      <c r="UZ354" s="188"/>
      <c r="VA354" s="188"/>
      <c r="VB354" s="188"/>
      <c r="VC354" s="188"/>
      <c r="VD354" s="188"/>
      <c r="VE354" s="188"/>
      <c r="VF354" s="188"/>
      <c r="VG354" s="188"/>
      <c r="VH354" s="188"/>
      <c r="VI354" s="188"/>
      <c r="VJ354" s="211"/>
      <c r="VK354" s="211"/>
      <c r="VL354" s="211"/>
      <c r="VM354" s="211"/>
      <c r="VN354" s="188"/>
      <c r="VO354" s="188"/>
      <c r="VP354" s="188"/>
      <c r="VQ354" s="188"/>
      <c r="VR354" s="188"/>
      <c r="VS354" s="188"/>
      <c r="VT354" s="188"/>
      <c r="VU354" s="188"/>
      <c r="VV354" s="188"/>
      <c r="VW354" s="188"/>
      <c r="VX354" s="211"/>
      <c r="VY354" s="211"/>
      <c r="VZ354" s="211"/>
      <c r="WA354" s="211"/>
      <c r="WB354" s="188"/>
      <c r="WC354" s="188"/>
      <c r="WD354" s="188"/>
      <c r="WE354" s="188"/>
      <c r="WF354" s="188"/>
      <c r="WG354" s="188"/>
      <c r="WH354" s="188"/>
      <c r="WI354" s="188"/>
      <c r="WJ354" s="188"/>
      <c r="WK354" s="188"/>
      <c r="WL354" s="211"/>
      <c r="WM354" s="211"/>
      <c r="WN354" s="211"/>
      <c r="WO354" s="211"/>
      <c r="WP354" s="188"/>
      <c r="WQ354" s="188"/>
      <c r="WR354" s="188"/>
      <c r="WS354" s="188"/>
      <c r="WT354" s="188"/>
      <c r="WU354" s="188"/>
      <c r="WV354" s="188"/>
      <c r="WW354" s="188"/>
      <c r="WX354" s="188"/>
      <c r="WY354" s="188"/>
      <c r="WZ354" s="211"/>
      <c r="XA354" s="211"/>
      <c r="XB354" s="211"/>
      <c r="XC354" s="211"/>
      <c r="XD354" s="188"/>
      <c r="XE354" s="188"/>
      <c r="XF354" s="188"/>
      <c r="XG354" s="188"/>
      <c r="XH354" s="188"/>
      <c r="XI354" s="188"/>
      <c r="XJ354" s="188"/>
      <c r="XK354" s="188"/>
      <c r="XL354" s="188"/>
      <c r="XM354" s="188"/>
      <c r="XN354" s="211"/>
      <c r="XO354" s="211"/>
      <c r="XP354" s="211"/>
      <c r="XQ354" s="211"/>
      <c r="XR354" s="188"/>
      <c r="XS354" s="188"/>
      <c r="XT354" s="188"/>
      <c r="XU354" s="188"/>
      <c r="XV354" s="188"/>
      <c r="XW354" s="188"/>
      <c r="XX354" s="188"/>
      <c r="XY354" s="188"/>
      <c r="XZ354" s="188"/>
      <c r="YA354" s="188"/>
      <c r="YB354" s="211"/>
      <c r="YC354" s="211"/>
      <c r="YD354" s="211"/>
      <c r="YE354" s="211"/>
      <c r="YF354" s="188"/>
      <c r="YG354" s="188"/>
      <c r="YH354" s="188"/>
      <c r="YI354" s="188"/>
      <c r="YJ354" s="188"/>
      <c r="YK354" s="188"/>
      <c r="YL354" s="188"/>
      <c r="YM354" s="188"/>
      <c r="YN354" s="188"/>
      <c r="YO354" s="188"/>
      <c r="YP354" s="211"/>
      <c r="YQ354" s="211"/>
      <c r="YR354" s="211"/>
      <c r="YS354" s="211"/>
      <c r="YT354" s="188"/>
      <c r="YU354" s="188"/>
      <c r="YV354" s="188"/>
      <c r="YW354" s="188"/>
      <c r="YX354" s="188"/>
      <c r="YY354" s="188"/>
      <c r="YZ354" s="188"/>
      <c r="ZA354" s="188"/>
      <c r="ZB354" s="188"/>
      <c r="ZC354" s="188"/>
      <c r="ZD354" s="211"/>
      <c r="ZE354" s="211"/>
      <c r="ZF354" s="211"/>
      <c r="ZG354" s="211"/>
      <c r="ZH354" s="188"/>
      <c r="ZI354" s="188"/>
      <c r="ZJ354" s="188"/>
      <c r="ZK354" s="188"/>
      <c r="ZL354" s="188"/>
      <c r="ZM354" s="188"/>
      <c r="ZN354" s="188"/>
      <c r="ZO354" s="188"/>
      <c r="ZP354" s="188"/>
      <c r="ZQ354" s="188"/>
      <c r="ZR354" s="211"/>
      <c r="ZS354" s="211"/>
      <c r="ZT354" s="211"/>
      <c r="ZU354" s="211"/>
      <c r="ZV354" s="188"/>
      <c r="ZW354" s="188"/>
      <c r="ZX354" s="188"/>
      <c r="ZY354" s="188"/>
      <c r="ZZ354" s="188"/>
      <c r="AAA354" s="188"/>
      <c r="AAB354" s="188"/>
      <c r="AAC354" s="188"/>
      <c r="AAD354" s="188"/>
      <c r="AAE354" s="188"/>
      <c r="AAF354" s="211"/>
      <c r="AAG354" s="211"/>
      <c r="AAH354" s="211"/>
      <c r="AAI354" s="211"/>
      <c r="AAJ354" s="188"/>
      <c r="AAK354" s="188"/>
      <c r="AAL354" s="188"/>
      <c r="AAM354" s="188"/>
      <c r="AAN354" s="188"/>
      <c r="AAO354" s="188"/>
      <c r="AAP354" s="188"/>
      <c r="AAQ354" s="188"/>
      <c r="AAR354" s="188"/>
      <c r="AAS354" s="188"/>
      <c r="AAT354" s="211"/>
      <c r="AAU354" s="211"/>
      <c r="AAV354" s="211"/>
      <c r="AAW354" s="211"/>
      <c r="AAX354" s="188"/>
      <c r="AAY354" s="188"/>
      <c r="AAZ354" s="188"/>
      <c r="ABA354" s="188"/>
      <c r="ABB354" s="188"/>
      <c r="ABC354" s="188"/>
      <c r="ABD354" s="188"/>
      <c r="ABE354" s="188"/>
      <c r="ABF354" s="188"/>
      <c r="ABG354" s="188"/>
      <c r="ABH354" s="211"/>
      <c r="ABI354" s="211"/>
      <c r="ABJ354" s="211"/>
      <c r="ABK354" s="211"/>
      <c r="ABL354" s="188"/>
      <c r="ABM354" s="188"/>
      <c r="ABN354" s="188"/>
      <c r="ABO354" s="188"/>
      <c r="ABP354" s="188"/>
      <c r="ABQ354" s="188"/>
      <c r="ABR354" s="188"/>
      <c r="ABS354" s="188"/>
      <c r="ABT354" s="188"/>
      <c r="ABU354" s="188"/>
    </row>
    <row r="355" ht="13.5" customHeight="1">
      <c r="A355" s="299"/>
      <c r="B355" s="300"/>
      <c r="C355" s="300"/>
      <c r="D355" s="300"/>
      <c r="E355" s="301"/>
      <c r="F355" s="90"/>
      <c r="G355" s="90"/>
      <c r="H355" s="303"/>
      <c r="I355" s="303"/>
      <c r="J355" s="303"/>
      <c r="K355" s="303"/>
      <c r="L355" s="304"/>
      <c r="M355" s="304"/>
      <c r="N355" s="304"/>
      <c r="O355" s="304"/>
      <c r="P355" s="304"/>
      <c r="Q355" s="304"/>
      <c r="R355" s="304"/>
      <c r="S355" s="304"/>
      <c r="T355" s="304"/>
      <c r="U355" s="304"/>
      <c r="V355" s="303"/>
      <c r="W355" s="303"/>
      <c r="X355" s="303"/>
      <c r="Y355" s="303"/>
      <c r="Z355" s="304"/>
      <c r="AA355" s="304"/>
      <c r="AB355" s="304"/>
      <c r="AC355" s="304"/>
      <c r="AD355" s="304"/>
      <c r="AE355" s="304"/>
      <c r="AF355" s="304"/>
      <c r="AG355" s="304"/>
      <c r="AH355" s="304"/>
      <c r="AI355" s="304"/>
      <c r="AJ355" s="303"/>
      <c r="AK355" s="303"/>
      <c r="AL355" s="303"/>
      <c r="AM355" s="303"/>
      <c r="AN355" s="304"/>
      <c r="AO355" s="304"/>
      <c r="AP355" s="304"/>
      <c r="AQ355" s="304"/>
      <c r="AR355" s="304"/>
      <c r="AS355" s="304"/>
      <c r="AT355" s="304"/>
      <c r="AU355" s="304"/>
      <c r="AV355" s="304"/>
      <c r="AW355" s="304"/>
      <c r="AX355" s="303"/>
      <c r="AY355" s="303"/>
      <c r="AZ355" s="303"/>
      <c r="BA355" s="303"/>
      <c r="BB355" s="304"/>
      <c r="BC355" s="304"/>
      <c r="BD355" s="304"/>
      <c r="BE355" s="304"/>
      <c r="BF355" s="304"/>
      <c r="BG355" s="304"/>
      <c r="BH355" s="304"/>
      <c r="BI355" s="304"/>
      <c r="BJ355" s="304"/>
      <c r="BK355" s="304"/>
      <c r="BL355" s="303"/>
      <c r="BM355" s="303"/>
      <c r="BN355" s="303"/>
      <c r="BO355" s="303"/>
      <c r="BP355" s="304"/>
      <c r="BQ355" s="304"/>
      <c r="BR355" s="304"/>
      <c r="BS355" s="304"/>
      <c r="BT355" s="304"/>
      <c r="BU355" s="304"/>
      <c r="BV355" s="304"/>
      <c r="BW355" s="304"/>
      <c r="BX355" s="304"/>
      <c r="BY355" s="304"/>
      <c r="BZ355" s="303"/>
      <c r="CA355" s="303"/>
      <c r="CB355" s="303"/>
      <c r="CC355" s="303"/>
      <c r="CD355" s="304"/>
      <c r="CE355" s="304"/>
      <c r="CF355" s="304"/>
      <c r="CG355" s="304"/>
      <c r="CH355" s="304"/>
      <c r="CI355" s="304"/>
      <c r="CJ355" s="304"/>
      <c r="CK355" s="304"/>
      <c r="CL355" s="304"/>
      <c r="CM355" s="304"/>
      <c r="CN355" s="303"/>
      <c r="CO355" s="303"/>
      <c r="CP355" s="303"/>
      <c r="CQ355" s="303"/>
      <c r="CR355" s="304"/>
      <c r="CS355" s="304"/>
      <c r="CT355" s="304"/>
      <c r="CU355" s="304"/>
      <c r="CV355" s="304"/>
      <c r="CW355" s="304"/>
      <c r="CX355" s="304"/>
      <c r="CY355" s="304"/>
      <c r="CZ355" s="304"/>
      <c r="DA355" s="304"/>
      <c r="DB355" s="303"/>
      <c r="DC355" s="303"/>
      <c r="DD355" s="303"/>
      <c r="DE355" s="303"/>
      <c r="DF355" s="304"/>
      <c r="DG355" s="304"/>
      <c r="DH355" s="304"/>
      <c r="DI355" s="304"/>
      <c r="DJ355" s="304"/>
      <c r="DK355" s="304"/>
      <c r="DL355" s="304"/>
      <c r="DM355" s="304"/>
      <c r="DN355" s="304"/>
      <c r="DO355" s="304"/>
      <c r="DP355" s="303"/>
      <c r="DQ355" s="303"/>
      <c r="DR355" s="303"/>
      <c r="DS355" s="303"/>
      <c r="DT355" s="304"/>
      <c r="DU355" s="304"/>
      <c r="DV355" s="304"/>
      <c r="DW355" s="304"/>
      <c r="DX355" s="304"/>
      <c r="DY355" s="304"/>
      <c r="DZ355" s="304"/>
      <c r="EA355" s="304"/>
      <c r="EB355" s="304"/>
      <c r="EC355" s="304"/>
      <c r="ED355" s="303"/>
      <c r="EE355" s="303"/>
      <c r="EF355" s="303"/>
      <c r="EG355" s="303"/>
      <c r="EH355" s="304"/>
      <c r="EI355" s="304"/>
      <c r="EJ355" s="304"/>
      <c r="EK355" s="304"/>
      <c r="EL355" s="304"/>
      <c r="EM355" s="304"/>
      <c r="EN355" s="304"/>
      <c r="EO355" s="304"/>
      <c r="EP355" s="304"/>
      <c r="EQ355" s="304"/>
      <c r="ER355" s="303"/>
      <c r="ES355" s="303"/>
      <c r="ET355" s="303"/>
      <c r="EU355" s="303"/>
      <c r="EV355" s="304"/>
      <c r="EW355" s="304"/>
      <c r="EX355" s="304"/>
      <c r="EY355" s="304"/>
      <c r="EZ355" s="304"/>
      <c r="FA355" s="304"/>
      <c r="FB355" s="304"/>
      <c r="FC355" s="304"/>
      <c r="FD355" s="304"/>
      <c r="FE355" s="304"/>
      <c r="FF355" s="303"/>
      <c r="FG355" s="303"/>
      <c r="FH355" s="303"/>
      <c r="FI355" s="303"/>
      <c r="FJ355" s="304"/>
      <c r="FK355" s="304"/>
      <c r="FL355" s="304"/>
      <c r="FM355" s="304"/>
      <c r="FN355" s="304"/>
      <c r="FO355" s="304"/>
      <c r="FP355" s="304"/>
      <c r="FQ355" s="304"/>
      <c r="FR355" s="304"/>
      <c r="FS355" s="304"/>
      <c r="FT355" s="303"/>
      <c r="FU355" s="303"/>
      <c r="FV355" s="303"/>
      <c r="FW355" s="303"/>
      <c r="FX355" s="304"/>
      <c r="FY355" s="304"/>
      <c r="FZ355" s="304"/>
      <c r="GA355" s="304"/>
      <c r="GB355" s="304"/>
      <c r="GC355" s="304"/>
      <c r="GD355" s="304"/>
      <c r="GE355" s="304"/>
      <c r="GF355" s="304"/>
      <c r="GG355" s="304"/>
      <c r="GH355" s="303"/>
      <c r="GI355" s="303"/>
      <c r="GJ355" s="303"/>
      <c r="GK355" s="303"/>
      <c r="GL355" s="304"/>
      <c r="GM355" s="304"/>
      <c r="GN355" s="304"/>
      <c r="GO355" s="304"/>
      <c r="GP355" s="304"/>
      <c r="GQ355" s="304"/>
      <c r="GR355" s="304"/>
      <c r="GS355" s="304"/>
      <c r="GT355" s="304"/>
      <c r="GU355" s="304"/>
      <c r="GV355" s="303"/>
      <c r="GW355" s="303"/>
      <c r="GX355" s="303"/>
      <c r="GY355" s="303"/>
      <c r="GZ355" s="304"/>
      <c r="HA355" s="304"/>
      <c r="HB355" s="304"/>
      <c r="HC355" s="304"/>
      <c r="HD355" s="304"/>
      <c r="HE355" s="304"/>
      <c r="HF355" s="304"/>
      <c r="HG355" s="304"/>
      <c r="HH355" s="304"/>
      <c r="HI355" s="304"/>
      <c r="HJ355" s="303"/>
      <c r="HK355" s="303"/>
      <c r="HL355" s="303"/>
      <c r="HM355" s="303"/>
      <c r="HN355" s="304"/>
      <c r="HO355" s="304"/>
      <c r="HP355" s="304"/>
      <c r="HQ355" s="304"/>
      <c r="HR355" s="304"/>
      <c r="HS355" s="304"/>
      <c r="HT355" s="304"/>
      <c r="HU355" s="304"/>
      <c r="HV355" s="304"/>
      <c r="HW355" s="304"/>
      <c r="HX355" s="303"/>
      <c r="HY355" s="303"/>
      <c r="HZ355" s="303"/>
      <c r="IA355" s="303"/>
      <c r="IB355" s="304"/>
      <c r="IC355" s="304"/>
      <c r="ID355" s="304"/>
      <c r="IE355" s="304"/>
      <c r="IF355" s="304"/>
      <c r="IG355" s="304"/>
      <c r="IH355" s="304"/>
      <c r="II355" s="304"/>
      <c r="IJ355" s="304"/>
      <c r="IK355" s="304"/>
      <c r="IL355" s="303"/>
      <c r="IM355" s="303"/>
      <c r="IN355" s="303"/>
      <c r="IO355" s="303"/>
      <c r="IP355" s="304"/>
      <c r="IQ355" s="304"/>
      <c r="IR355" s="304"/>
      <c r="IS355" s="304"/>
      <c r="IT355" s="304"/>
      <c r="IU355" s="304"/>
      <c r="IV355" s="304"/>
      <c r="IW355" s="304"/>
      <c r="IX355" s="304"/>
      <c r="IY355" s="304"/>
      <c r="IZ355" s="303"/>
      <c r="JA355" s="303"/>
      <c r="JB355" s="303"/>
      <c r="JC355" s="303"/>
      <c r="JD355" s="304"/>
      <c r="JE355" s="304"/>
      <c r="JF355" s="304"/>
      <c r="JG355" s="304"/>
      <c r="JH355" s="304"/>
      <c r="JI355" s="304"/>
      <c r="JJ355" s="304"/>
      <c r="JK355" s="304"/>
      <c r="JL355" s="304"/>
      <c r="JM355" s="304"/>
      <c r="JN355" s="303"/>
      <c r="JO355" s="303"/>
      <c r="JP355" s="303"/>
      <c r="JQ355" s="303"/>
      <c r="JR355" s="304"/>
      <c r="JS355" s="304"/>
      <c r="JT355" s="304"/>
      <c r="JU355" s="304"/>
      <c r="JV355" s="304"/>
      <c r="JW355" s="304"/>
      <c r="JX355" s="304"/>
      <c r="JY355" s="304"/>
      <c r="JZ355" s="304"/>
      <c r="KA355" s="304"/>
      <c r="KB355" s="303"/>
      <c r="KC355" s="303"/>
      <c r="KD355" s="303"/>
      <c r="KE355" s="303"/>
      <c r="KF355" s="304"/>
      <c r="KG355" s="304"/>
      <c r="KH355" s="304"/>
      <c r="KI355" s="304"/>
      <c r="KJ355" s="304"/>
      <c r="KK355" s="304"/>
      <c r="KL355" s="304"/>
      <c r="KM355" s="304"/>
      <c r="KN355" s="304"/>
      <c r="KO355" s="304"/>
      <c r="KP355" s="303"/>
      <c r="KQ355" s="303"/>
      <c r="KR355" s="303"/>
      <c r="KS355" s="303"/>
      <c r="KT355" s="304"/>
      <c r="KU355" s="304"/>
      <c r="KV355" s="304"/>
      <c r="KW355" s="304"/>
      <c r="KX355" s="304"/>
      <c r="KY355" s="304"/>
      <c r="KZ355" s="304"/>
      <c r="LA355" s="304"/>
      <c r="LB355" s="304"/>
      <c r="LC355" s="304"/>
      <c r="LD355" s="303"/>
      <c r="LE355" s="303"/>
      <c r="LF355" s="303"/>
      <c r="LG355" s="303"/>
      <c r="LH355" s="304"/>
      <c r="LI355" s="304"/>
      <c r="LJ355" s="304"/>
      <c r="LK355" s="304"/>
      <c r="LL355" s="304"/>
      <c r="LM355" s="304"/>
      <c r="LN355" s="304"/>
      <c r="LO355" s="304"/>
      <c r="LP355" s="304"/>
      <c r="LQ355" s="304"/>
      <c r="LR355" s="303"/>
      <c r="LS355" s="303"/>
      <c r="LT355" s="303"/>
      <c r="LU355" s="303"/>
      <c r="LV355" s="304"/>
      <c r="LW355" s="304"/>
      <c r="LX355" s="304"/>
      <c r="LY355" s="304"/>
      <c r="LZ355" s="304"/>
      <c r="MA355" s="304"/>
      <c r="MB355" s="304"/>
      <c r="MC355" s="304"/>
      <c r="MD355" s="304"/>
      <c r="ME355" s="304"/>
      <c r="MF355" s="303"/>
      <c r="MG355" s="303"/>
      <c r="MH355" s="303"/>
      <c r="MI355" s="303"/>
      <c r="MJ355" s="304"/>
      <c r="MK355" s="304"/>
      <c r="ML355" s="304"/>
      <c r="MM355" s="304"/>
      <c r="MN355" s="304"/>
      <c r="MO355" s="304"/>
      <c r="MP355" s="304"/>
      <c r="MQ355" s="304"/>
      <c r="MR355" s="304"/>
      <c r="MS355" s="304"/>
      <c r="MT355" s="303"/>
      <c r="MU355" s="303"/>
      <c r="MV355" s="303"/>
      <c r="MW355" s="303"/>
      <c r="MX355" s="304"/>
      <c r="MY355" s="304"/>
      <c r="MZ355" s="304"/>
      <c r="NA355" s="304"/>
      <c r="NB355" s="304"/>
      <c r="NC355" s="304"/>
      <c r="ND355" s="304"/>
      <c r="NE355" s="304"/>
      <c r="NF355" s="304"/>
      <c r="NG355" s="304"/>
      <c r="NH355" s="303"/>
      <c r="NI355" s="303"/>
      <c r="NJ355" s="303"/>
      <c r="NK355" s="303"/>
      <c r="NL355" s="304"/>
      <c r="NM355" s="304"/>
      <c r="NN355" s="304"/>
      <c r="NO355" s="304"/>
      <c r="NP355" s="304"/>
      <c r="NQ355" s="304"/>
      <c r="NR355" s="304"/>
      <c r="NS355" s="304"/>
      <c r="NT355" s="304"/>
      <c r="NU355" s="304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3"/>
      <c r="OK355" s="303"/>
      <c r="OL355" s="303"/>
      <c r="OM355" s="303"/>
      <c r="ON355" s="304"/>
      <c r="OO355" s="304"/>
      <c r="OP355" s="304"/>
      <c r="OQ355" s="304"/>
      <c r="OR355" s="304"/>
      <c r="OS355" s="304"/>
      <c r="OT355" s="304"/>
      <c r="OU355" s="304"/>
      <c r="OV355" s="304"/>
      <c r="OW355" s="304"/>
      <c r="OX355" s="303"/>
      <c r="OY355" s="303"/>
      <c r="OZ355" s="303"/>
      <c r="PA355" s="303"/>
      <c r="PB355" s="304"/>
      <c r="PC355" s="304"/>
      <c r="PD355" s="304"/>
      <c r="PE355" s="304"/>
      <c r="PF355" s="304"/>
      <c r="PG355" s="304"/>
      <c r="PH355" s="304"/>
      <c r="PI355" s="304"/>
      <c r="PJ355" s="304"/>
      <c r="PK355" s="304"/>
      <c r="PL355" s="303"/>
      <c r="PM355" s="303"/>
      <c r="PN355" s="303"/>
      <c r="PO355" s="303"/>
      <c r="PP355" s="304"/>
      <c r="PQ355" s="304"/>
      <c r="PR355" s="304"/>
      <c r="PS355" s="304"/>
      <c r="PT355" s="304"/>
      <c r="PU355" s="304"/>
      <c r="PV355" s="304"/>
      <c r="PW355" s="304"/>
      <c r="PX355" s="304"/>
      <c r="PY355" s="304"/>
      <c r="PZ355" s="303"/>
      <c r="QA355" s="303"/>
      <c r="QB355" s="303"/>
      <c r="QC355" s="303"/>
      <c r="QD355" s="304"/>
      <c r="QE355" s="304"/>
      <c r="QF355" s="304"/>
      <c r="QG355" s="304"/>
      <c r="QH355" s="304"/>
      <c r="QI355" s="304"/>
      <c r="QJ355" s="304"/>
      <c r="QK355" s="304"/>
      <c r="QL355" s="304"/>
      <c r="QM355" s="304"/>
      <c r="QN355" s="303"/>
      <c r="QO355" s="303"/>
      <c r="QP355" s="303"/>
      <c r="QQ355" s="303"/>
      <c r="QR355" s="304"/>
      <c r="QS355" s="304"/>
      <c r="QT355" s="304"/>
      <c r="QU355" s="304"/>
      <c r="QV355" s="304"/>
      <c r="QW355" s="304"/>
      <c r="QX355" s="304"/>
      <c r="QY355" s="304"/>
      <c r="QZ355" s="304"/>
      <c r="RA355" s="304"/>
      <c r="RB355" s="303"/>
      <c r="RC355" s="303"/>
      <c r="RD355" s="303"/>
      <c r="RE355" s="303"/>
      <c r="RF355" s="304"/>
      <c r="RG355" s="304"/>
      <c r="RH355" s="304"/>
      <c r="RI355" s="304"/>
      <c r="RJ355" s="304"/>
      <c r="RK355" s="304"/>
      <c r="RL355" s="304"/>
      <c r="RM355" s="304"/>
      <c r="RN355" s="304"/>
      <c r="RO355" s="304"/>
      <c r="RP355" s="303"/>
      <c r="RQ355" s="303"/>
      <c r="RR355" s="303"/>
      <c r="RS355" s="303"/>
      <c r="RT355" s="304"/>
      <c r="RU355" s="304"/>
      <c r="RV355" s="304"/>
      <c r="RW355" s="304"/>
      <c r="RX355" s="304"/>
      <c r="RY355" s="304"/>
      <c r="RZ355" s="304"/>
      <c r="SA355" s="304"/>
      <c r="SB355" s="304"/>
      <c r="SC355" s="304"/>
      <c r="SD355" s="211"/>
      <c r="SE355" s="211"/>
      <c r="SF355" s="211"/>
      <c r="SG355" s="211"/>
      <c r="SH355" s="188"/>
      <c r="SI355" s="188"/>
      <c r="SJ355" s="188"/>
      <c r="SK355" s="188"/>
      <c r="SL355" s="188"/>
      <c r="SM355" s="188"/>
      <c r="SN355" s="188"/>
      <c r="SO355" s="188"/>
      <c r="SP355" s="188"/>
      <c r="SQ355" s="188"/>
      <c r="SR355" s="211"/>
      <c r="SS355" s="211"/>
      <c r="ST355" s="211"/>
      <c r="SU355" s="211"/>
      <c r="SV355" s="188"/>
      <c r="SW355" s="188"/>
      <c r="SX355" s="188"/>
      <c r="SY355" s="188"/>
      <c r="SZ355" s="188"/>
      <c r="TA355" s="188"/>
      <c r="TB355" s="188"/>
      <c r="TC355" s="188"/>
      <c r="TD355" s="188"/>
      <c r="TE355" s="188"/>
      <c r="TF355" s="211"/>
      <c r="TG355" s="211"/>
      <c r="TH355" s="211"/>
      <c r="TI355" s="211"/>
      <c r="TJ355" s="188"/>
      <c r="TK355" s="188"/>
      <c r="TL355" s="188"/>
      <c r="TM355" s="188"/>
      <c r="TN355" s="188"/>
      <c r="TO355" s="188"/>
      <c r="TP355" s="188"/>
      <c r="TQ355" s="188"/>
      <c r="TR355" s="188"/>
      <c r="TS355" s="188"/>
      <c r="TT355" s="211"/>
      <c r="TU355" s="211"/>
      <c r="TV355" s="211"/>
      <c r="TW355" s="211"/>
      <c r="TX355" s="188"/>
      <c r="TY355" s="188"/>
      <c r="TZ355" s="188"/>
      <c r="UA355" s="188"/>
      <c r="UB355" s="188"/>
      <c r="UC355" s="188"/>
      <c r="UD355" s="188"/>
      <c r="UE355" s="188"/>
      <c r="UF355" s="188"/>
      <c r="UG355" s="188"/>
      <c r="UH355" s="211"/>
      <c r="UI355" s="211"/>
      <c r="UJ355" s="211"/>
      <c r="UK355" s="211"/>
      <c r="UL355" s="188"/>
      <c r="UM355" s="188"/>
      <c r="UN355" s="188"/>
      <c r="UO355" s="188"/>
      <c r="UP355" s="188"/>
      <c r="UQ355" s="188"/>
      <c r="UR355" s="188"/>
      <c r="US355" s="188"/>
      <c r="UT355" s="188"/>
      <c r="UU355" s="188"/>
      <c r="UV355" s="211"/>
      <c r="UW355" s="211"/>
      <c r="UX355" s="211"/>
      <c r="UY355" s="211"/>
      <c r="UZ355" s="188"/>
      <c r="VA355" s="188"/>
      <c r="VB355" s="188"/>
      <c r="VC355" s="188"/>
      <c r="VD355" s="188"/>
      <c r="VE355" s="188"/>
      <c r="VF355" s="188"/>
      <c r="VG355" s="188"/>
      <c r="VH355" s="188"/>
      <c r="VI355" s="188"/>
      <c r="VJ355" s="211"/>
      <c r="VK355" s="211"/>
      <c r="VL355" s="211"/>
      <c r="VM355" s="211"/>
      <c r="VN355" s="188"/>
      <c r="VO355" s="188"/>
      <c r="VP355" s="188"/>
      <c r="VQ355" s="188"/>
      <c r="VR355" s="188"/>
      <c r="VS355" s="188"/>
      <c r="VT355" s="188"/>
      <c r="VU355" s="188"/>
      <c r="VV355" s="188"/>
      <c r="VW355" s="188"/>
      <c r="VX355" s="211"/>
      <c r="VY355" s="211"/>
      <c r="VZ355" s="211"/>
      <c r="WA355" s="211"/>
      <c r="WB355" s="188"/>
      <c r="WC355" s="188"/>
      <c r="WD355" s="188"/>
      <c r="WE355" s="188"/>
      <c r="WF355" s="188"/>
      <c r="WG355" s="188"/>
      <c r="WH355" s="188"/>
      <c r="WI355" s="188"/>
      <c r="WJ355" s="188"/>
      <c r="WK355" s="188"/>
      <c r="WL355" s="211"/>
      <c r="WM355" s="211"/>
      <c r="WN355" s="211"/>
      <c r="WO355" s="211"/>
      <c r="WP355" s="188"/>
      <c r="WQ355" s="188"/>
      <c r="WR355" s="188"/>
      <c r="WS355" s="188"/>
      <c r="WT355" s="188"/>
      <c r="WU355" s="188"/>
      <c r="WV355" s="188"/>
      <c r="WW355" s="188"/>
      <c r="WX355" s="188"/>
      <c r="WY355" s="188"/>
      <c r="WZ355" s="211"/>
      <c r="XA355" s="211"/>
      <c r="XB355" s="211"/>
      <c r="XC355" s="211"/>
      <c r="XD355" s="188"/>
      <c r="XE355" s="188"/>
      <c r="XF355" s="188"/>
      <c r="XG355" s="188"/>
      <c r="XH355" s="188"/>
      <c r="XI355" s="188"/>
      <c r="XJ355" s="188"/>
      <c r="XK355" s="188"/>
      <c r="XL355" s="188"/>
      <c r="XM355" s="188"/>
      <c r="XN355" s="211"/>
      <c r="XO355" s="211"/>
      <c r="XP355" s="211"/>
      <c r="XQ355" s="211"/>
      <c r="XR355" s="188"/>
      <c r="XS355" s="188"/>
      <c r="XT355" s="188"/>
      <c r="XU355" s="188"/>
      <c r="XV355" s="188"/>
      <c r="XW355" s="188"/>
      <c r="XX355" s="188"/>
      <c r="XY355" s="188"/>
      <c r="XZ355" s="188"/>
      <c r="YA355" s="188"/>
      <c r="YB355" s="211"/>
      <c r="YC355" s="211"/>
      <c r="YD355" s="211"/>
      <c r="YE355" s="211"/>
      <c r="YF355" s="188"/>
      <c r="YG355" s="188"/>
      <c r="YH355" s="188"/>
      <c r="YI355" s="188"/>
      <c r="YJ355" s="188"/>
      <c r="YK355" s="188"/>
      <c r="YL355" s="188"/>
      <c r="YM355" s="188"/>
      <c r="YN355" s="188"/>
      <c r="YO355" s="188"/>
      <c r="YP355" s="211"/>
      <c r="YQ355" s="211"/>
      <c r="YR355" s="211"/>
      <c r="YS355" s="211"/>
      <c r="YT355" s="188"/>
      <c r="YU355" s="188"/>
      <c r="YV355" s="188"/>
      <c r="YW355" s="188"/>
      <c r="YX355" s="188"/>
      <c r="YY355" s="188"/>
      <c r="YZ355" s="188"/>
      <c r="ZA355" s="188"/>
      <c r="ZB355" s="188"/>
      <c r="ZC355" s="188"/>
      <c r="ZD355" s="211"/>
      <c r="ZE355" s="211"/>
      <c r="ZF355" s="211"/>
      <c r="ZG355" s="211"/>
      <c r="ZH355" s="188"/>
      <c r="ZI355" s="188"/>
      <c r="ZJ355" s="188"/>
      <c r="ZK355" s="188"/>
      <c r="ZL355" s="188"/>
      <c r="ZM355" s="188"/>
      <c r="ZN355" s="188"/>
      <c r="ZO355" s="188"/>
      <c r="ZP355" s="188"/>
      <c r="ZQ355" s="188"/>
      <c r="ZR355" s="211"/>
      <c r="ZS355" s="211"/>
      <c r="ZT355" s="211"/>
      <c r="ZU355" s="211"/>
      <c r="ZV355" s="188"/>
      <c r="ZW355" s="188"/>
      <c r="ZX355" s="188"/>
      <c r="ZY355" s="188"/>
      <c r="ZZ355" s="188"/>
      <c r="AAA355" s="188"/>
      <c r="AAB355" s="188"/>
      <c r="AAC355" s="188"/>
      <c r="AAD355" s="188"/>
      <c r="AAE355" s="188"/>
      <c r="AAF355" s="211"/>
      <c r="AAG355" s="211"/>
      <c r="AAH355" s="211"/>
      <c r="AAI355" s="211"/>
      <c r="AAJ355" s="188"/>
      <c r="AAK355" s="188"/>
      <c r="AAL355" s="188"/>
      <c r="AAM355" s="188"/>
      <c r="AAN355" s="188"/>
      <c r="AAO355" s="188"/>
      <c r="AAP355" s="188"/>
      <c r="AAQ355" s="188"/>
      <c r="AAR355" s="188"/>
      <c r="AAS355" s="188"/>
      <c r="AAT355" s="211"/>
      <c r="AAU355" s="211"/>
      <c r="AAV355" s="211"/>
      <c r="AAW355" s="211"/>
      <c r="AAX355" s="188"/>
      <c r="AAY355" s="188"/>
      <c r="AAZ355" s="188"/>
      <c r="ABA355" s="188"/>
      <c r="ABB355" s="188"/>
      <c r="ABC355" s="188"/>
      <c r="ABD355" s="188"/>
      <c r="ABE355" s="188"/>
      <c r="ABF355" s="188"/>
      <c r="ABG355" s="188"/>
      <c r="ABH355" s="211"/>
      <c r="ABI355" s="211"/>
      <c r="ABJ355" s="211"/>
      <c r="ABK355" s="211"/>
      <c r="ABL355" s="188"/>
      <c r="ABM355" s="188"/>
      <c r="ABN355" s="188"/>
      <c r="ABO355" s="188"/>
      <c r="ABP355" s="188"/>
      <c r="ABQ355" s="188"/>
      <c r="ABR355" s="188"/>
      <c r="ABS355" s="188"/>
      <c r="ABT355" s="188"/>
      <c r="ABU355" s="188"/>
    </row>
    <row r="356" ht="13.5" customHeight="1">
      <c r="A356" s="299"/>
      <c r="B356" s="300"/>
      <c r="C356" s="300"/>
      <c r="D356" s="300"/>
      <c r="E356" s="301"/>
      <c r="F356" s="90"/>
      <c r="G356" s="90"/>
      <c r="H356" s="303"/>
      <c r="I356" s="303"/>
      <c r="J356" s="303"/>
      <c r="K356" s="303"/>
      <c r="L356" s="304"/>
      <c r="M356" s="304"/>
      <c r="N356" s="304"/>
      <c r="O356" s="304"/>
      <c r="P356" s="304"/>
      <c r="Q356" s="304"/>
      <c r="R356" s="304"/>
      <c r="S356" s="304"/>
      <c r="T356" s="304"/>
      <c r="U356" s="304"/>
      <c r="V356" s="303"/>
      <c r="W356" s="303"/>
      <c r="X356" s="303"/>
      <c r="Y356" s="303"/>
      <c r="Z356" s="304"/>
      <c r="AA356" s="304"/>
      <c r="AB356" s="304"/>
      <c r="AC356" s="304"/>
      <c r="AD356" s="304"/>
      <c r="AE356" s="304"/>
      <c r="AF356" s="304"/>
      <c r="AG356" s="304"/>
      <c r="AH356" s="304"/>
      <c r="AI356" s="304"/>
      <c r="AJ356" s="303"/>
      <c r="AK356" s="303"/>
      <c r="AL356" s="303"/>
      <c r="AM356" s="303"/>
      <c r="AN356" s="304"/>
      <c r="AO356" s="304"/>
      <c r="AP356" s="304"/>
      <c r="AQ356" s="304"/>
      <c r="AR356" s="304"/>
      <c r="AS356" s="304"/>
      <c r="AT356" s="304"/>
      <c r="AU356" s="304"/>
      <c r="AV356" s="304"/>
      <c r="AW356" s="304"/>
      <c r="AX356" s="303"/>
      <c r="AY356" s="303"/>
      <c r="AZ356" s="303"/>
      <c r="BA356" s="303"/>
      <c r="BB356" s="304"/>
      <c r="BC356" s="304"/>
      <c r="BD356" s="304"/>
      <c r="BE356" s="304"/>
      <c r="BF356" s="304"/>
      <c r="BG356" s="304"/>
      <c r="BH356" s="304"/>
      <c r="BI356" s="304"/>
      <c r="BJ356" s="304"/>
      <c r="BK356" s="304"/>
      <c r="BL356" s="303"/>
      <c r="BM356" s="303"/>
      <c r="BN356" s="303"/>
      <c r="BO356" s="303"/>
      <c r="BP356" s="304"/>
      <c r="BQ356" s="304"/>
      <c r="BR356" s="304"/>
      <c r="BS356" s="304"/>
      <c r="BT356" s="304"/>
      <c r="BU356" s="304"/>
      <c r="BV356" s="304"/>
      <c r="BW356" s="304"/>
      <c r="BX356" s="304"/>
      <c r="BY356" s="304"/>
      <c r="BZ356" s="303"/>
      <c r="CA356" s="303"/>
      <c r="CB356" s="303"/>
      <c r="CC356" s="303"/>
      <c r="CD356" s="304"/>
      <c r="CE356" s="304"/>
      <c r="CF356" s="304"/>
      <c r="CG356" s="304"/>
      <c r="CH356" s="304"/>
      <c r="CI356" s="304"/>
      <c r="CJ356" s="304"/>
      <c r="CK356" s="304"/>
      <c r="CL356" s="304"/>
      <c r="CM356" s="304"/>
      <c r="CN356" s="303"/>
      <c r="CO356" s="303"/>
      <c r="CP356" s="303"/>
      <c r="CQ356" s="303"/>
      <c r="CR356" s="304"/>
      <c r="CS356" s="304"/>
      <c r="CT356" s="304"/>
      <c r="CU356" s="304"/>
      <c r="CV356" s="304"/>
      <c r="CW356" s="304"/>
      <c r="CX356" s="304"/>
      <c r="CY356" s="304"/>
      <c r="CZ356" s="304"/>
      <c r="DA356" s="304"/>
      <c r="DB356" s="303"/>
      <c r="DC356" s="303"/>
      <c r="DD356" s="303"/>
      <c r="DE356" s="303"/>
      <c r="DF356" s="304"/>
      <c r="DG356" s="304"/>
      <c r="DH356" s="304"/>
      <c r="DI356" s="304"/>
      <c r="DJ356" s="304"/>
      <c r="DK356" s="304"/>
      <c r="DL356" s="304"/>
      <c r="DM356" s="304"/>
      <c r="DN356" s="304"/>
      <c r="DO356" s="304"/>
      <c r="DP356" s="303"/>
      <c r="DQ356" s="303"/>
      <c r="DR356" s="303"/>
      <c r="DS356" s="303"/>
      <c r="DT356" s="304"/>
      <c r="DU356" s="304"/>
      <c r="DV356" s="304"/>
      <c r="DW356" s="304"/>
      <c r="DX356" s="304"/>
      <c r="DY356" s="304"/>
      <c r="DZ356" s="304"/>
      <c r="EA356" s="304"/>
      <c r="EB356" s="304"/>
      <c r="EC356" s="304"/>
      <c r="ED356" s="303"/>
      <c r="EE356" s="303"/>
      <c r="EF356" s="303"/>
      <c r="EG356" s="303"/>
      <c r="EH356" s="304"/>
      <c r="EI356" s="304"/>
      <c r="EJ356" s="304"/>
      <c r="EK356" s="304"/>
      <c r="EL356" s="304"/>
      <c r="EM356" s="304"/>
      <c r="EN356" s="304"/>
      <c r="EO356" s="304"/>
      <c r="EP356" s="304"/>
      <c r="EQ356" s="304"/>
      <c r="ER356" s="303"/>
      <c r="ES356" s="303"/>
      <c r="ET356" s="303"/>
      <c r="EU356" s="303"/>
      <c r="EV356" s="304"/>
      <c r="EW356" s="304"/>
      <c r="EX356" s="304"/>
      <c r="EY356" s="304"/>
      <c r="EZ356" s="304"/>
      <c r="FA356" s="304"/>
      <c r="FB356" s="304"/>
      <c r="FC356" s="304"/>
      <c r="FD356" s="304"/>
      <c r="FE356" s="304"/>
      <c r="FF356" s="303"/>
      <c r="FG356" s="303"/>
      <c r="FH356" s="303"/>
      <c r="FI356" s="303"/>
      <c r="FJ356" s="304"/>
      <c r="FK356" s="304"/>
      <c r="FL356" s="304"/>
      <c r="FM356" s="304"/>
      <c r="FN356" s="304"/>
      <c r="FO356" s="304"/>
      <c r="FP356" s="304"/>
      <c r="FQ356" s="304"/>
      <c r="FR356" s="304"/>
      <c r="FS356" s="304"/>
      <c r="FT356" s="303"/>
      <c r="FU356" s="303"/>
      <c r="FV356" s="303"/>
      <c r="FW356" s="303"/>
      <c r="FX356" s="304"/>
      <c r="FY356" s="304"/>
      <c r="FZ356" s="304"/>
      <c r="GA356" s="304"/>
      <c r="GB356" s="304"/>
      <c r="GC356" s="304"/>
      <c r="GD356" s="304"/>
      <c r="GE356" s="304"/>
      <c r="GF356" s="304"/>
      <c r="GG356" s="304"/>
      <c r="GH356" s="303"/>
      <c r="GI356" s="303"/>
      <c r="GJ356" s="303"/>
      <c r="GK356" s="303"/>
      <c r="GL356" s="304"/>
      <c r="GM356" s="304"/>
      <c r="GN356" s="304"/>
      <c r="GO356" s="304"/>
      <c r="GP356" s="304"/>
      <c r="GQ356" s="304"/>
      <c r="GR356" s="304"/>
      <c r="GS356" s="304"/>
      <c r="GT356" s="304"/>
      <c r="GU356" s="304"/>
      <c r="GV356" s="303"/>
      <c r="GW356" s="303"/>
      <c r="GX356" s="303"/>
      <c r="GY356" s="303"/>
      <c r="GZ356" s="304"/>
      <c r="HA356" s="304"/>
      <c r="HB356" s="304"/>
      <c r="HC356" s="304"/>
      <c r="HD356" s="304"/>
      <c r="HE356" s="304"/>
      <c r="HF356" s="304"/>
      <c r="HG356" s="304"/>
      <c r="HH356" s="304"/>
      <c r="HI356" s="304"/>
      <c r="HJ356" s="303"/>
      <c r="HK356" s="303"/>
      <c r="HL356" s="303"/>
      <c r="HM356" s="303"/>
      <c r="HN356" s="304"/>
      <c r="HO356" s="304"/>
      <c r="HP356" s="304"/>
      <c r="HQ356" s="304"/>
      <c r="HR356" s="304"/>
      <c r="HS356" s="304"/>
      <c r="HT356" s="304"/>
      <c r="HU356" s="304"/>
      <c r="HV356" s="304"/>
      <c r="HW356" s="304"/>
      <c r="HX356" s="303"/>
      <c r="HY356" s="303"/>
      <c r="HZ356" s="303"/>
      <c r="IA356" s="303"/>
      <c r="IB356" s="304"/>
      <c r="IC356" s="304"/>
      <c r="ID356" s="304"/>
      <c r="IE356" s="304"/>
      <c r="IF356" s="304"/>
      <c r="IG356" s="304"/>
      <c r="IH356" s="304"/>
      <c r="II356" s="304"/>
      <c r="IJ356" s="304"/>
      <c r="IK356" s="304"/>
      <c r="IL356" s="303"/>
      <c r="IM356" s="303"/>
      <c r="IN356" s="303"/>
      <c r="IO356" s="303"/>
      <c r="IP356" s="304"/>
      <c r="IQ356" s="304"/>
      <c r="IR356" s="304"/>
      <c r="IS356" s="304"/>
      <c r="IT356" s="304"/>
      <c r="IU356" s="304"/>
      <c r="IV356" s="304"/>
      <c r="IW356" s="304"/>
      <c r="IX356" s="304"/>
      <c r="IY356" s="304"/>
      <c r="IZ356" s="303"/>
      <c r="JA356" s="303"/>
      <c r="JB356" s="303"/>
      <c r="JC356" s="303"/>
      <c r="JD356" s="304"/>
      <c r="JE356" s="304"/>
      <c r="JF356" s="304"/>
      <c r="JG356" s="304"/>
      <c r="JH356" s="304"/>
      <c r="JI356" s="304"/>
      <c r="JJ356" s="304"/>
      <c r="JK356" s="304"/>
      <c r="JL356" s="304"/>
      <c r="JM356" s="304"/>
      <c r="JN356" s="303"/>
      <c r="JO356" s="303"/>
      <c r="JP356" s="303"/>
      <c r="JQ356" s="303"/>
      <c r="JR356" s="304"/>
      <c r="JS356" s="304"/>
      <c r="JT356" s="304"/>
      <c r="JU356" s="304"/>
      <c r="JV356" s="304"/>
      <c r="JW356" s="304"/>
      <c r="JX356" s="304"/>
      <c r="JY356" s="304"/>
      <c r="JZ356" s="304"/>
      <c r="KA356" s="304"/>
      <c r="KB356" s="303"/>
      <c r="KC356" s="303"/>
      <c r="KD356" s="303"/>
      <c r="KE356" s="303"/>
      <c r="KF356" s="304"/>
      <c r="KG356" s="304"/>
      <c r="KH356" s="304"/>
      <c r="KI356" s="304"/>
      <c r="KJ356" s="304"/>
      <c r="KK356" s="304"/>
      <c r="KL356" s="304"/>
      <c r="KM356" s="304"/>
      <c r="KN356" s="304"/>
      <c r="KO356" s="304"/>
      <c r="KP356" s="303"/>
      <c r="KQ356" s="303"/>
      <c r="KR356" s="303"/>
      <c r="KS356" s="303"/>
      <c r="KT356" s="304"/>
      <c r="KU356" s="304"/>
      <c r="KV356" s="304"/>
      <c r="KW356" s="304"/>
      <c r="KX356" s="304"/>
      <c r="KY356" s="304"/>
      <c r="KZ356" s="304"/>
      <c r="LA356" s="304"/>
      <c r="LB356" s="304"/>
      <c r="LC356" s="304"/>
      <c r="LD356" s="303"/>
      <c r="LE356" s="303"/>
      <c r="LF356" s="303"/>
      <c r="LG356" s="303"/>
      <c r="LH356" s="304"/>
      <c r="LI356" s="304"/>
      <c r="LJ356" s="304"/>
      <c r="LK356" s="304"/>
      <c r="LL356" s="304"/>
      <c r="LM356" s="304"/>
      <c r="LN356" s="304"/>
      <c r="LO356" s="304"/>
      <c r="LP356" s="304"/>
      <c r="LQ356" s="304"/>
      <c r="LR356" s="303"/>
      <c r="LS356" s="303"/>
      <c r="LT356" s="303"/>
      <c r="LU356" s="303"/>
      <c r="LV356" s="304"/>
      <c r="LW356" s="304"/>
      <c r="LX356" s="304"/>
      <c r="LY356" s="304"/>
      <c r="LZ356" s="304"/>
      <c r="MA356" s="304"/>
      <c r="MB356" s="304"/>
      <c r="MC356" s="304"/>
      <c r="MD356" s="304"/>
      <c r="ME356" s="304"/>
      <c r="MF356" s="303"/>
      <c r="MG356" s="303"/>
      <c r="MH356" s="303"/>
      <c r="MI356" s="303"/>
      <c r="MJ356" s="304"/>
      <c r="MK356" s="304"/>
      <c r="ML356" s="304"/>
      <c r="MM356" s="304"/>
      <c r="MN356" s="304"/>
      <c r="MO356" s="304"/>
      <c r="MP356" s="304"/>
      <c r="MQ356" s="304"/>
      <c r="MR356" s="304"/>
      <c r="MS356" s="304"/>
      <c r="MT356" s="303"/>
      <c r="MU356" s="303"/>
      <c r="MV356" s="303"/>
      <c r="MW356" s="303"/>
      <c r="MX356" s="304"/>
      <c r="MY356" s="304"/>
      <c r="MZ356" s="304"/>
      <c r="NA356" s="304"/>
      <c r="NB356" s="304"/>
      <c r="NC356" s="304"/>
      <c r="ND356" s="304"/>
      <c r="NE356" s="304"/>
      <c r="NF356" s="304"/>
      <c r="NG356" s="304"/>
      <c r="NH356" s="303"/>
      <c r="NI356" s="303"/>
      <c r="NJ356" s="303"/>
      <c r="NK356" s="303"/>
      <c r="NL356" s="304"/>
      <c r="NM356" s="304"/>
      <c r="NN356" s="304"/>
      <c r="NO356" s="304"/>
      <c r="NP356" s="304"/>
      <c r="NQ356" s="304"/>
      <c r="NR356" s="304"/>
      <c r="NS356" s="304"/>
      <c r="NT356" s="304"/>
      <c r="NU356" s="304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3"/>
      <c r="OK356" s="303"/>
      <c r="OL356" s="303"/>
      <c r="OM356" s="303"/>
      <c r="ON356" s="304"/>
      <c r="OO356" s="304"/>
      <c r="OP356" s="304"/>
      <c r="OQ356" s="304"/>
      <c r="OR356" s="304"/>
      <c r="OS356" s="304"/>
      <c r="OT356" s="304"/>
      <c r="OU356" s="304"/>
      <c r="OV356" s="304"/>
      <c r="OW356" s="304"/>
      <c r="OX356" s="303"/>
      <c r="OY356" s="303"/>
      <c r="OZ356" s="303"/>
      <c r="PA356" s="303"/>
      <c r="PB356" s="304"/>
      <c r="PC356" s="304"/>
      <c r="PD356" s="304"/>
      <c r="PE356" s="304"/>
      <c r="PF356" s="304"/>
      <c r="PG356" s="304"/>
      <c r="PH356" s="304"/>
      <c r="PI356" s="304"/>
      <c r="PJ356" s="304"/>
      <c r="PK356" s="304"/>
      <c r="PL356" s="303"/>
      <c r="PM356" s="303"/>
      <c r="PN356" s="303"/>
      <c r="PO356" s="303"/>
      <c r="PP356" s="304"/>
      <c r="PQ356" s="304"/>
      <c r="PR356" s="304"/>
      <c r="PS356" s="304"/>
      <c r="PT356" s="304"/>
      <c r="PU356" s="304"/>
      <c r="PV356" s="304"/>
      <c r="PW356" s="304"/>
      <c r="PX356" s="304"/>
      <c r="PY356" s="304"/>
      <c r="PZ356" s="303"/>
      <c r="QA356" s="303"/>
      <c r="QB356" s="303"/>
      <c r="QC356" s="303"/>
      <c r="QD356" s="304"/>
      <c r="QE356" s="304"/>
      <c r="QF356" s="304"/>
      <c r="QG356" s="304"/>
      <c r="QH356" s="304"/>
      <c r="QI356" s="304"/>
      <c r="QJ356" s="304"/>
      <c r="QK356" s="304"/>
      <c r="QL356" s="304"/>
      <c r="QM356" s="304"/>
      <c r="QN356" s="303"/>
      <c r="QO356" s="303"/>
      <c r="QP356" s="303"/>
      <c r="QQ356" s="303"/>
      <c r="QR356" s="304"/>
      <c r="QS356" s="304"/>
      <c r="QT356" s="304"/>
      <c r="QU356" s="304"/>
      <c r="QV356" s="304"/>
      <c r="QW356" s="304"/>
      <c r="QX356" s="304"/>
      <c r="QY356" s="304"/>
      <c r="QZ356" s="304"/>
      <c r="RA356" s="304"/>
      <c r="RB356" s="303"/>
      <c r="RC356" s="303"/>
      <c r="RD356" s="303"/>
      <c r="RE356" s="303"/>
      <c r="RF356" s="304"/>
      <c r="RG356" s="304"/>
      <c r="RH356" s="304"/>
      <c r="RI356" s="304"/>
      <c r="RJ356" s="304"/>
      <c r="RK356" s="304"/>
      <c r="RL356" s="304"/>
      <c r="RM356" s="304"/>
      <c r="RN356" s="304"/>
      <c r="RO356" s="304"/>
      <c r="RP356" s="303"/>
      <c r="RQ356" s="303"/>
      <c r="RR356" s="303"/>
      <c r="RS356" s="303"/>
      <c r="RT356" s="304"/>
      <c r="RU356" s="304"/>
      <c r="RV356" s="304"/>
      <c r="RW356" s="304"/>
      <c r="RX356" s="304"/>
      <c r="RY356" s="304"/>
      <c r="RZ356" s="304"/>
      <c r="SA356" s="304"/>
      <c r="SB356" s="304"/>
      <c r="SC356" s="304"/>
      <c r="SD356" s="211"/>
      <c r="SE356" s="211"/>
      <c r="SF356" s="211"/>
      <c r="SG356" s="211"/>
      <c r="SH356" s="188"/>
      <c r="SI356" s="188"/>
      <c r="SJ356" s="188"/>
      <c r="SK356" s="188"/>
      <c r="SL356" s="188"/>
      <c r="SM356" s="188"/>
      <c r="SN356" s="188"/>
      <c r="SO356" s="188"/>
      <c r="SP356" s="188"/>
      <c r="SQ356" s="188"/>
      <c r="SR356" s="211"/>
      <c r="SS356" s="211"/>
      <c r="ST356" s="211"/>
      <c r="SU356" s="211"/>
      <c r="SV356" s="188"/>
      <c r="SW356" s="188"/>
      <c r="SX356" s="188"/>
      <c r="SY356" s="188"/>
      <c r="SZ356" s="188"/>
      <c r="TA356" s="188"/>
      <c r="TB356" s="188"/>
      <c r="TC356" s="188"/>
      <c r="TD356" s="188"/>
      <c r="TE356" s="188"/>
      <c r="TF356" s="211"/>
      <c r="TG356" s="211"/>
      <c r="TH356" s="211"/>
      <c r="TI356" s="211"/>
      <c r="TJ356" s="188"/>
      <c r="TK356" s="188"/>
      <c r="TL356" s="188"/>
      <c r="TM356" s="188"/>
      <c r="TN356" s="188"/>
      <c r="TO356" s="188"/>
      <c r="TP356" s="188"/>
      <c r="TQ356" s="188"/>
      <c r="TR356" s="188"/>
      <c r="TS356" s="188"/>
      <c r="TT356" s="211"/>
      <c r="TU356" s="211"/>
      <c r="TV356" s="211"/>
      <c r="TW356" s="211"/>
      <c r="TX356" s="188"/>
      <c r="TY356" s="188"/>
      <c r="TZ356" s="188"/>
      <c r="UA356" s="188"/>
      <c r="UB356" s="188"/>
      <c r="UC356" s="188"/>
      <c r="UD356" s="188"/>
      <c r="UE356" s="188"/>
      <c r="UF356" s="188"/>
      <c r="UG356" s="188"/>
      <c r="UH356" s="211"/>
      <c r="UI356" s="211"/>
      <c r="UJ356" s="211"/>
      <c r="UK356" s="211"/>
      <c r="UL356" s="188"/>
      <c r="UM356" s="188"/>
      <c r="UN356" s="188"/>
      <c r="UO356" s="188"/>
      <c r="UP356" s="188"/>
      <c r="UQ356" s="188"/>
      <c r="UR356" s="188"/>
      <c r="US356" s="188"/>
      <c r="UT356" s="188"/>
      <c r="UU356" s="188"/>
      <c r="UV356" s="211"/>
      <c r="UW356" s="211"/>
      <c r="UX356" s="211"/>
      <c r="UY356" s="211"/>
      <c r="UZ356" s="188"/>
      <c r="VA356" s="188"/>
      <c r="VB356" s="188"/>
      <c r="VC356" s="188"/>
      <c r="VD356" s="188"/>
      <c r="VE356" s="188"/>
      <c r="VF356" s="188"/>
      <c r="VG356" s="188"/>
      <c r="VH356" s="188"/>
      <c r="VI356" s="188"/>
      <c r="VJ356" s="211"/>
      <c r="VK356" s="211"/>
      <c r="VL356" s="211"/>
      <c r="VM356" s="211"/>
      <c r="VN356" s="188"/>
      <c r="VO356" s="188"/>
      <c r="VP356" s="188"/>
      <c r="VQ356" s="188"/>
      <c r="VR356" s="188"/>
      <c r="VS356" s="188"/>
      <c r="VT356" s="188"/>
      <c r="VU356" s="188"/>
      <c r="VV356" s="188"/>
      <c r="VW356" s="188"/>
      <c r="VX356" s="211"/>
      <c r="VY356" s="211"/>
      <c r="VZ356" s="211"/>
      <c r="WA356" s="211"/>
      <c r="WB356" s="188"/>
      <c r="WC356" s="188"/>
      <c r="WD356" s="188"/>
      <c r="WE356" s="188"/>
      <c r="WF356" s="188"/>
      <c r="WG356" s="188"/>
      <c r="WH356" s="188"/>
      <c r="WI356" s="188"/>
      <c r="WJ356" s="188"/>
      <c r="WK356" s="188"/>
      <c r="WL356" s="211"/>
      <c r="WM356" s="211"/>
      <c r="WN356" s="211"/>
      <c r="WO356" s="211"/>
      <c r="WP356" s="188"/>
      <c r="WQ356" s="188"/>
      <c r="WR356" s="188"/>
      <c r="WS356" s="188"/>
      <c r="WT356" s="188"/>
      <c r="WU356" s="188"/>
      <c r="WV356" s="188"/>
      <c r="WW356" s="188"/>
      <c r="WX356" s="188"/>
      <c r="WY356" s="188"/>
      <c r="WZ356" s="211"/>
      <c r="XA356" s="211"/>
      <c r="XB356" s="211"/>
      <c r="XC356" s="211"/>
      <c r="XD356" s="188"/>
      <c r="XE356" s="188"/>
      <c r="XF356" s="188"/>
      <c r="XG356" s="188"/>
      <c r="XH356" s="188"/>
      <c r="XI356" s="188"/>
      <c r="XJ356" s="188"/>
      <c r="XK356" s="188"/>
      <c r="XL356" s="188"/>
      <c r="XM356" s="188"/>
      <c r="XN356" s="211"/>
      <c r="XO356" s="211"/>
      <c r="XP356" s="211"/>
      <c r="XQ356" s="211"/>
      <c r="XR356" s="188"/>
      <c r="XS356" s="188"/>
      <c r="XT356" s="188"/>
      <c r="XU356" s="188"/>
      <c r="XV356" s="188"/>
      <c r="XW356" s="188"/>
      <c r="XX356" s="188"/>
      <c r="XY356" s="188"/>
      <c r="XZ356" s="188"/>
      <c r="YA356" s="188"/>
      <c r="YB356" s="211"/>
      <c r="YC356" s="211"/>
      <c r="YD356" s="211"/>
      <c r="YE356" s="211"/>
      <c r="YF356" s="188"/>
      <c r="YG356" s="188"/>
      <c r="YH356" s="188"/>
      <c r="YI356" s="188"/>
      <c r="YJ356" s="188"/>
      <c r="YK356" s="188"/>
      <c r="YL356" s="188"/>
      <c r="YM356" s="188"/>
      <c r="YN356" s="188"/>
      <c r="YO356" s="188"/>
      <c r="YP356" s="211"/>
      <c r="YQ356" s="211"/>
      <c r="YR356" s="211"/>
      <c r="YS356" s="211"/>
      <c r="YT356" s="188"/>
      <c r="YU356" s="188"/>
      <c r="YV356" s="188"/>
      <c r="YW356" s="188"/>
      <c r="YX356" s="188"/>
      <c r="YY356" s="188"/>
      <c r="YZ356" s="188"/>
      <c r="ZA356" s="188"/>
      <c r="ZB356" s="188"/>
      <c r="ZC356" s="188"/>
      <c r="ZD356" s="211"/>
      <c r="ZE356" s="211"/>
      <c r="ZF356" s="211"/>
      <c r="ZG356" s="211"/>
      <c r="ZH356" s="188"/>
      <c r="ZI356" s="188"/>
      <c r="ZJ356" s="188"/>
      <c r="ZK356" s="188"/>
      <c r="ZL356" s="188"/>
      <c r="ZM356" s="188"/>
      <c r="ZN356" s="188"/>
      <c r="ZO356" s="188"/>
      <c r="ZP356" s="188"/>
      <c r="ZQ356" s="188"/>
      <c r="ZR356" s="211"/>
      <c r="ZS356" s="211"/>
      <c r="ZT356" s="211"/>
      <c r="ZU356" s="211"/>
      <c r="ZV356" s="188"/>
      <c r="ZW356" s="188"/>
      <c r="ZX356" s="188"/>
      <c r="ZY356" s="188"/>
      <c r="ZZ356" s="188"/>
      <c r="AAA356" s="188"/>
      <c r="AAB356" s="188"/>
      <c r="AAC356" s="188"/>
      <c r="AAD356" s="188"/>
      <c r="AAE356" s="188"/>
      <c r="AAF356" s="211"/>
      <c r="AAG356" s="211"/>
      <c r="AAH356" s="211"/>
      <c r="AAI356" s="211"/>
      <c r="AAJ356" s="188"/>
      <c r="AAK356" s="188"/>
      <c r="AAL356" s="188"/>
      <c r="AAM356" s="188"/>
      <c r="AAN356" s="188"/>
      <c r="AAO356" s="188"/>
      <c r="AAP356" s="188"/>
      <c r="AAQ356" s="188"/>
      <c r="AAR356" s="188"/>
      <c r="AAS356" s="188"/>
      <c r="AAT356" s="211"/>
      <c r="AAU356" s="211"/>
      <c r="AAV356" s="211"/>
      <c r="AAW356" s="211"/>
      <c r="AAX356" s="188"/>
      <c r="AAY356" s="188"/>
      <c r="AAZ356" s="188"/>
      <c r="ABA356" s="188"/>
      <c r="ABB356" s="188"/>
      <c r="ABC356" s="188"/>
      <c r="ABD356" s="188"/>
      <c r="ABE356" s="188"/>
      <c r="ABF356" s="188"/>
      <c r="ABG356" s="188"/>
      <c r="ABH356" s="211"/>
      <c r="ABI356" s="211"/>
      <c r="ABJ356" s="211"/>
      <c r="ABK356" s="211"/>
      <c r="ABL356" s="188"/>
      <c r="ABM356" s="188"/>
      <c r="ABN356" s="188"/>
      <c r="ABO356" s="188"/>
      <c r="ABP356" s="188"/>
      <c r="ABQ356" s="188"/>
      <c r="ABR356" s="188"/>
      <c r="ABS356" s="188"/>
      <c r="ABT356" s="188"/>
      <c r="ABU356" s="188"/>
    </row>
    <row r="357" ht="13.5" customHeight="1">
      <c r="A357" s="299"/>
      <c r="B357" s="300"/>
      <c r="C357" s="300"/>
      <c r="D357" s="300"/>
      <c r="E357" s="301"/>
      <c r="F357" s="90"/>
      <c r="G357" s="90"/>
      <c r="H357" s="303"/>
      <c r="I357" s="303"/>
      <c r="J357" s="303"/>
      <c r="K357" s="303"/>
      <c r="L357" s="304"/>
      <c r="M357" s="304"/>
      <c r="N357" s="304"/>
      <c r="O357" s="304"/>
      <c r="P357" s="304"/>
      <c r="Q357" s="304"/>
      <c r="R357" s="304"/>
      <c r="S357" s="304"/>
      <c r="T357" s="304"/>
      <c r="U357" s="304"/>
      <c r="V357" s="303"/>
      <c r="W357" s="303"/>
      <c r="X357" s="303"/>
      <c r="Y357" s="303"/>
      <c r="Z357" s="304"/>
      <c r="AA357" s="304"/>
      <c r="AB357" s="304"/>
      <c r="AC357" s="304"/>
      <c r="AD357" s="304"/>
      <c r="AE357" s="304"/>
      <c r="AF357" s="304"/>
      <c r="AG357" s="304"/>
      <c r="AH357" s="304"/>
      <c r="AI357" s="304"/>
      <c r="AJ357" s="303"/>
      <c r="AK357" s="303"/>
      <c r="AL357" s="303"/>
      <c r="AM357" s="303"/>
      <c r="AN357" s="304"/>
      <c r="AO357" s="304"/>
      <c r="AP357" s="304"/>
      <c r="AQ357" s="304"/>
      <c r="AR357" s="304"/>
      <c r="AS357" s="304"/>
      <c r="AT357" s="304"/>
      <c r="AU357" s="304"/>
      <c r="AV357" s="304"/>
      <c r="AW357" s="304"/>
      <c r="AX357" s="303"/>
      <c r="AY357" s="303"/>
      <c r="AZ357" s="303"/>
      <c r="BA357" s="303"/>
      <c r="BB357" s="304"/>
      <c r="BC357" s="304"/>
      <c r="BD357" s="304"/>
      <c r="BE357" s="304"/>
      <c r="BF357" s="304"/>
      <c r="BG357" s="304"/>
      <c r="BH357" s="304"/>
      <c r="BI357" s="304"/>
      <c r="BJ357" s="304"/>
      <c r="BK357" s="304"/>
      <c r="BL357" s="303"/>
      <c r="BM357" s="303"/>
      <c r="BN357" s="303"/>
      <c r="BO357" s="303"/>
      <c r="BP357" s="304"/>
      <c r="BQ357" s="304"/>
      <c r="BR357" s="304"/>
      <c r="BS357" s="304"/>
      <c r="BT357" s="304"/>
      <c r="BU357" s="304"/>
      <c r="BV357" s="304"/>
      <c r="BW357" s="304"/>
      <c r="BX357" s="304"/>
      <c r="BY357" s="304"/>
      <c r="BZ357" s="303"/>
      <c r="CA357" s="303"/>
      <c r="CB357" s="303"/>
      <c r="CC357" s="303"/>
      <c r="CD357" s="304"/>
      <c r="CE357" s="304"/>
      <c r="CF357" s="304"/>
      <c r="CG357" s="304"/>
      <c r="CH357" s="304"/>
      <c r="CI357" s="304"/>
      <c r="CJ357" s="304"/>
      <c r="CK357" s="304"/>
      <c r="CL357" s="304"/>
      <c r="CM357" s="304"/>
      <c r="CN357" s="303"/>
      <c r="CO357" s="303"/>
      <c r="CP357" s="303"/>
      <c r="CQ357" s="303"/>
      <c r="CR357" s="304"/>
      <c r="CS357" s="304"/>
      <c r="CT357" s="304"/>
      <c r="CU357" s="304"/>
      <c r="CV357" s="304"/>
      <c r="CW357" s="304"/>
      <c r="CX357" s="304"/>
      <c r="CY357" s="304"/>
      <c r="CZ357" s="304"/>
      <c r="DA357" s="304"/>
      <c r="DB357" s="303"/>
      <c r="DC357" s="303"/>
      <c r="DD357" s="303"/>
      <c r="DE357" s="303"/>
      <c r="DF357" s="304"/>
      <c r="DG357" s="304"/>
      <c r="DH357" s="304"/>
      <c r="DI357" s="304"/>
      <c r="DJ357" s="304"/>
      <c r="DK357" s="304"/>
      <c r="DL357" s="304"/>
      <c r="DM357" s="304"/>
      <c r="DN357" s="304"/>
      <c r="DO357" s="304"/>
      <c r="DP357" s="303"/>
      <c r="DQ357" s="303"/>
      <c r="DR357" s="303"/>
      <c r="DS357" s="303"/>
      <c r="DT357" s="304"/>
      <c r="DU357" s="304"/>
      <c r="DV357" s="304"/>
      <c r="DW357" s="304"/>
      <c r="DX357" s="304"/>
      <c r="DY357" s="304"/>
      <c r="DZ357" s="304"/>
      <c r="EA357" s="304"/>
      <c r="EB357" s="304"/>
      <c r="EC357" s="304"/>
      <c r="ED357" s="303"/>
      <c r="EE357" s="303"/>
      <c r="EF357" s="303"/>
      <c r="EG357" s="303"/>
      <c r="EH357" s="304"/>
      <c r="EI357" s="304"/>
      <c r="EJ357" s="304"/>
      <c r="EK357" s="304"/>
      <c r="EL357" s="304"/>
      <c r="EM357" s="304"/>
      <c r="EN357" s="304"/>
      <c r="EO357" s="304"/>
      <c r="EP357" s="304"/>
      <c r="EQ357" s="304"/>
      <c r="ER357" s="303"/>
      <c r="ES357" s="303"/>
      <c r="ET357" s="303"/>
      <c r="EU357" s="303"/>
      <c r="EV357" s="304"/>
      <c r="EW357" s="304"/>
      <c r="EX357" s="304"/>
      <c r="EY357" s="304"/>
      <c r="EZ357" s="304"/>
      <c r="FA357" s="304"/>
      <c r="FB357" s="304"/>
      <c r="FC357" s="304"/>
      <c r="FD357" s="304"/>
      <c r="FE357" s="304"/>
      <c r="FF357" s="303"/>
      <c r="FG357" s="303"/>
      <c r="FH357" s="303"/>
      <c r="FI357" s="303"/>
      <c r="FJ357" s="304"/>
      <c r="FK357" s="304"/>
      <c r="FL357" s="304"/>
      <c r="FM357" s="304"/>
      <c r="FN357" s="304"/>
      <c r="FO357" s="304"/>
      <c r="FP357" s="304"/>
      <c r="FQ357" s="304"/>
      <c r="FR357" s="304"/>
      <c r="FS357" s="304"/>
      <c r="FT357" s="303"/>
      <c r="FU357" s="303"/>
      <c r="FV357" s="303"/>
      <c r="FW357" s="303"/>
      <c r="FX357" s="304"/>
      <c r="FY357" s="304"/>
      <c r="FZ357" s="304"/>
      <c r="GA357" s="304"/>
      <c r="GB357" s="304"/>
      <c r="GC357" s="304"/>
      <c r="GD357" s="304"/>
      <c r="GE357" s="304"/>
      <c r="GF357" s="304"/>
      <c r="GG357" s="304"/>
      <c r="GH357" s="303"/>
      <c r="GI357" s="303"/>
      <c r="GJ357" s="303"/>
      <c r="GK357" s="303"/>
      <c r="GL357" s="304"/>
      <c r="GM357" s="304"/>
      <c r="GN357" s="304"/>
      <c r="GO357" s="304"/>
      <c r="GP357" s="304"/>
      <c r="GQ357" s="304"/>
      <c r="GR357" s="304"/>
      <c r="GS357" s="304"/>
      <c r="GT357" s="304"/>
      <c r="GU357" s="304"/>
      <c r="GV357" s="303"/>
      <c r="GW357" s="303"/>
      <c r="GX357" s="303"/>
      <c r="GY357" s="303"/>
      <c r="GZ357" s="304"/>
      <c r="HA357" s="304"/>
      <c r="HB357" s="304"/>
      <c r="HC357" s="304"/>
      <c r="HD357" s="304"/>
      <c r="HE357" s="304"/>
      <c r="HF357" s="304"/>
      <c r="HG357" s="304"/>
      <c r="HH357" s="304"/>
      <c r="HI357" s="304"/>
      <c r="HJ357" s="303"/>
      <c r="HK357" s="303"/>
      <c r="HL357" s="303"/>
      <c r="HM357" s="303"/>
      <c r="HN357" s="304"/>
      <c r="HO357" s="304"/>
      <c r="HP357" s="304"/>
      <c r="HQ357" s="304"/>
      <c r="HR357" s="304"/>
      <c r="HS357" s="304"/>
      <c r="HT357" s="304"/>
      <c r="HU357" s="304"/>
      <c r="HV357" s="304"/>
      <c r="HW357" s="304"/>
      <c r="HX357" s="303"/>
      <c r="HY357" s="303"/>
      <c r="HZ357" s="303"/>
      <c r="IA357" s="303"/>
      <c r="IB357" s="304"/>
      <c r="IC357" s="304"/>
      <c r="ID357" s="304"/>
      <c r="IE357" s="304"/>
      <c r="IF357" s="304"/>
      <c r="IG357" s="304"/>
      <c r="IH357" s="304"/>
      <c r="II357" s="304"/>
      <c r="IJ357" s="304"/>
      <c r="IK357" s="304"/>
      <c r="IL357" s="303"/>
      <c r="IM357" s="303"/>
      <c r="IN357" s="303"/>
      <c r="IO357" s="303"/>
      <c r="IP357" s="304"/>
      <c r="IQ357" s="304"/>
      <c r="IR357" s="304"/>
      <c r="IS357" s="304"/>
      <c r="IT357" s="304"/>
      <c r="IU357" s="304"/>
      <c r="IV357" s="304"/>
      <c r="IW357" s="304"/>
      <c r="IX357" s="304"/>
      <c r="IY357" s="304"/>
      <c r="IZ357" s="303"/>
      <c r="JA357" s="303"/>
      <c r="JB357" s="303"/>
      <c r="JC357" s="303"/>
      <c r="JD357" s="304"/>
      <c r="JE357" s="304"/>
      <c r="JF357" s="304"/>
      <c r="JG357" s="304"/>
      <c r="JH357" s="304"/>
      <c r="JI357" s="304"/>
      <c r="JJ357" s="304"/>
      <c r="JK357" s="304"/>
      <c r="JL357" s="304"/>
      <c r="JM357" s="304"/>
      <c r="JN357" s="303"/>
      <c r="JO357" s="303"/>
      <c r="JP357" s="303"/>
      <c r="JQ357" s="303"/>
      <c r="JR357" s="304"/>
      <c r="JS357" s="304"/>
      <c r="JT357" s="304"/>
      <c r="JU357" s="304"/>
      <c r="JV357" s="304"/>
      <c r="JW357" s="304"/>
      <c r="JX357" s="304"/>
      <c r="JY357" s="304"/>
      <c r="JZ357" s="304"/>
      <c r="KA357" s="304"/>
      <c r="KB357" s="303"/>
      <c r="KC357" s="303"/>
      <c r="KD357" s="303"/>
      <c r="KE357" s="303"/>
      <c r="KF357" s="304"/>
      <c r="KG357" s="304"/>
      <c r="KH357" s="304"/>
      <c r="KI357" s="304"/>
      <c r="KJ357" s="304"/>
      <c r="KK357" s="304"/>
      <c r="KL357" s="304"/>
      <c r="KM357" s="304"/>
      <c r="KN357" s="304"/>
      <c r="KO357" s="304"/>
      <c r="KP357" s="303"/>
      <c r="KQ357" s="303"/>
      <c r="KR357" s="303"/>
      <c r="KS357" s="303"/>
      <c r="KT357" s="304"/>
      <c r="KU357" s="304"/>
      <c r="KV357" s="304"/>
      <c r="KW357" s="304"/>
      <c r="KX357" s="304"/>
      <c r="KY357" s="304"/>
      <c r="KZ357" s="304"/>
      <c r="LA357" s="304"/>
      <c r="LB357" s="304"/>
      <c r="LC357" s="304"/>
      <c r="LD357" s="303"/>
      <c r="LE357" s="303"/>
      <c r="LF357" s="303"/>
      <c r="LG357" s="303"/>
      <c r="LH357" s="304"/>
      <c r="LI357" s="304"/>
      <c r="LJ357" s="304"/>
      <c r="LK357" s="304"/>
      <c r="LL357" s="304"/>
      <c r="LM357" s="304"/>
      <c r="LN357" s="304"/>
      <c r="LO357" s="304"/>
      <c r="LP357" s="304"/>
      <c r="LQ357" s="304"/>
      <c r="LR357" s="303"/>
      <c r="LS357" s="303"/>
      <c r="LT357" s="303"/>
      <c r="LU357" s="303"/>
      <c r="LV357" s="304"/>
      <c r="LW357" s="304"/>
      <c r="LX357" s="304"/>
      <c r="LY357" s="304"/>
      <c r="LZ357" s="304"/>
      <c r="MA357" s="304"/>
      <c r="MB357" s="304"/>
      <c r="MC357" s="304"/>
      <c r="MD357" s="304"/>
      <c r="ME357" s="304"/>
      <c r="MF357" s="303"/>
      <c r="MG357" s="303"/>
      <c r="MH357" s="303"/>
      <c r="MI357" s="303"/>
      <c r="MJ357" s="304"/>
      <c r="MK357" s="304"/>
      <c r="ML357" s="304"/>
      <c r="MM357" s="304"/>
      <c r="MN357" s="304"/>
      <c r="MO357" s="304"/>
      <c r="MP357" s="304"/>
      <c r="MQ357" s="304"/>
      <c r="MR357" s="304"/>
      <c r="MS357" s="304"/>
      <c r="MT357" s="303"/>
      <c r="MU357" s="303"/>
      <c r="MV357" s="303"/>
      <c r="MW357" s="303"/>
      <c r="MX357" s="304"/>
      <c r="MY357" s="304"/>
      <c r="MZ357" s="304"/>
      <c r="NA357" s="304"/>
      <c r="NB357" s="304"/>
      <c r="NC357" s="304"/>
      <c r="ND357" s="304"/>
      <c r="NE357" s="304"/>
      <c r="NF357" s="304"/>
      <c r="NG357" s="304"/>
      <c r="NH357" s="303"/>
      <c r="NI357" s="303"/>
      <c r="NJ357" s="303"/>
      <c r="NK357" s="303"/>
      <c r="NL357" s="304"/>
      <c r="NM357" s="304"/>
      <c r="NN357" s="304"/>
      <c r="NO357" s="304"/>
      <c r="NP357" s="304"/>
      <c r="NQ357" s="304"/>
      <c r="NR357" s="304"/>
      <c r="NS357" s="304"/>
      <c r="NT357" s="304"/>
      <c r="NU357" s="304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3"/>
      <c r="OK357" s="303"/>
      <c r="OL357" s="303"/>
      <c r="OM357" s="303"/>
      <c r="ON357" s="304"/>
      <c r="OO357" s="304"/>
      <c r="OP357" s="304"/>
      <c r="OQ357" s="304"/>
      <c r="OR357" s="304"/>
      <c r="OS357" s="304"/>
      <c r="OT357" s="304"/>
      <c r="OU357" s="304"/>
      <c r="OV357" s="304"/>
      <c r="OW357" s="304"/>
      <c r="OX357" s="303"/>
      <c r="OY357" s="303"/>
      <c r="OZ357" s="303"/>
      <c r="PA357" s="303"/>
      <c r="PB357" s="304"/>
      <c r="PC357" s="304"/>
      <c r="PD357" s="304"/>
      <c r="PE357" s="304"/>
      <c r="PF357" s="304"/>
      <c r="PG357" s="304"/>
      <c r="PH357" s="304"/>
      <c r="PI357" s="304"/>
      <c r="PJ357" s="304"/>
      <c r="PK357" s="304"/>
      <c r="PL357" s="303"/>
      <c r="PM357" s="303"/>
      <c r="PN357" s="303"/>
      <c r="PO357" s="303"/>
      <c r="PP357" s="304"/>
      <c r="PQ357" s="304"/>
      <c r="PR357" s="304"/>
      <c r="PS357" s="304"/>
      <c r="PT357" s="304"/>
      <c r="PU357" s="304"/>
      <c r="PV357" s="304"/>
      <c r="PW357" s="304"/>
      <c r="PX357" s="304"/>
      <c r="PY357" s="304"/>
      <c r="PZ357" s="303"/>
      <c r="QA357" s="303"/>
      <c r="QB357" s="303"/>
      <c r="QC357" s="303"/>
      <c r="QD357" s="304"/>
      <c r="QE357" s="304"/>
      <c r="QF357" s="304"/>
      <c r="QG357" s="304"/>
      <c r="QH357" s="304"/>
      <c r="QI357" s="304"/>
      <c r="QJ357" s="304"/>
      <c r="QK357" s="304"/>
      <c r="QL357" s="304"/>
      <c r="QM357" s="304"/>
      <c r="QN357" s="303"/>
      <c r="QO357" s="303"/>
      <c r="QP357" s="303"/>
      <c r="QQ357" s="303"/>
      <c r="QR357" s="304"/>
      <c r="QS357" s="304"/>
      <c r="QT357" s="304"/>
      <c r="QU357" s="304"/>
      <c r="QV357" s="304"/>
      <c r="QW357" s="304"/>
      <c r="QX357" s="304"/>
      <c r="QY357" s="304"/>
      <c r="QZ357" s="304"/>
      <c r="RA357" s="304"/>
      <c r="RB357" s="303"/>
      <c r="RC357" s="303"/>
      <c r="RD357" s="303"/>
      <c r="RE357" s="303"/>
      <c r="RF357" s="304"/>
      <c r="RG357" s="304"/>
      <c r="RH357" s="304"/>
      <c r="RI357" s="304"/>
      <c r="RJ357" s="304"/>
      <c r="RK357" s="304"/>
      <c r="RL357" s="304"/>
      <c r="RM357" s="304"/>
      <c r="RN357" s="304"/>
      <c r="RO357" s="304"/>
      <c r="RP357" s="303"/>
      <c r="RQ357" s="303"/>
      <c r="RR357" s="303"/>
      <c r="RS357" s="303"/>
      <c r="RT357" s="304"/>
      <c r="RU357" s="304"/>
      <c r="RV357" s="304"/>
      <c r="RW357" s="304"/>
      <c r="RX357" s="304"/>
      <c r="RY357" s="304"/>
      <c r="RZ357" s="304"/>
      <c r="SA357" s="304"/>
      <c r="SB357" s="304"/>
      <c r="SC357" s="304"/>
      <c r="SD357" s="211"/>
      <c r="SE357" s="211"/>
      <c r="SF357" s="211"/>
      <c r="SG357" s="211"/>
      <c r="SH357" s="188"/>
      <c r="SI357" s="188"/>
      <c r="SJ357" s="188"/>
      <c r="SK357" s="188"/>
      <c r="SL357" s="188"/>
      <c r="SM357" s="188"/>
      <c r="SN357" s="188"/>
      <c r="SO357" s="188"/>
      <c r="SP357" s="188"/>
      <c r="SQ357" s="188"/>
      <c r="SR357" s="211"/>
      <c r="SS357" s="211"/>
      <c r="ST357" s="211"/>
      <c r="SU357" s="211"/>
      <c r="SV357" s="188"/>
      <c r="SW357" s="188"/>
      <c r="SX357" s="188"/>
      <c r="SY357" s="188"/>
      <c r="SZ357" s="188"/>
      <c r="TA357" s="188"/>
      <c r="TB357" s="188"/>
      <c r="TC357" s="188"/>
      <c r="TD357" s="188"/>
      <c r="TE357" s="188"/>
      <c r="TF357" s="211"/>
      <c r="TG357" s="211"/>
      <c r="TH357" s="211"/>
      <c r="TI357" s="211"/>
      <c r="TJ357" s="188"/>
      <c r="TK357" s="188"/>
      <c r="TL357" s="188"/>
      <c r="TM357" s="188"/>
      <c r="TN357" s="188"/>
      <c r="TO357" s="188"/>
      <c r="TP357" s="188"/>
      <c r="TQ357" s="188"/>
      <c r="TR357" s="188"/>
      <c r="TS357" s="188"/>
      <c r="TT357" s="211"/>
      <c r="TU357" s="211"/>
      <c r="TV357" s="211"/>
      <c r="TW357" s="211"/>
      <c r="TX357" s="188"/>
      <c r="TY357" s="188"/>
      <c r="TZ357" s="188"/>
      <c r="UA357" s="188"/>
      <c r="UB357" s="188"/>
      <c r="UC357" s="188"/>
      <c r="UD357" s="188"/>
      <c r="UE357" s="188"/>
      <c r="UF357" s="188"/>
      <c r="UG357" s="188"/>
      <c r="UH357" s="211"/>
      <c r="UI357" s="211"/>
      <c r="UJ357" s="211"/>
      <c r="UK357" s="211"/>
      <c r="UL357" s="188"/>
      <c r="UM357" s="188"/>
      <c r="UN357" s="188"/>
      <c r="UO357" s="188"/>
      <c r="UP357" s="188"/>
      <c r="UQ357" s="188"/>
      <c r="UR357" s="188"/>
      <c r="US357" s="188"/>
      <c r="UT357" s="188"/>
      <c r="UU357" s="188"/>
      <c r="UV357" s="211"/>
      <c r="UW357" s="211"/>
      <c r="UX357" s="211"/>
      <c r="UY357" s="211"/>
      <c r="UZ357" s="188"/>
      <c r="VA357" s="188"/>
      <c r="VB357" s="188"/>
      <c r="VC357" s="188"/>
      <c r="VD357" s="188"/>
      <c r="VE357" s="188"/>
      <c r="VF357" s="188"/>
      <c r="VG357" s="188"/>
      <c r="VH357" s="188"/>
      <c r="VI357" s="188"/>
      <c r="VJ357" s="211"/>
      <c r="VK357" s="211"/>
      <c r="VL357" s="211"/>
      <c r="VM357" s="211"/>
      <c r="VN357" s="188"/>
      <c r="VO357" s="188"/>
      <c r="VP357" s="188"/>
      <c r="VQ357" s="188"/>
      <c r="VR357" s="188"/>
      <c r="VS357" s="188"/>
      <c r="VT357" s="188"/>
      <c r="VU357" s="188"/>
      <c r="VV357" s="188"/>
      <c r="VW357" s="188"/>
      <c r="VX357" s="211"/>
      <c r="VY357" s="211"/>
      <c r="VZ357" s="211"/>
      <c r="WA357" s="211"/>
      <c r="WB357" s="188"/>
      <c r="WC357" s="188"/>
      <c r="WD357" s="188"/>
      <c r="WE357" s="188"/>
      <c r="WF357" s="188"/>
      <c r="WG357" s="188"/>
      <c r="WH357" s="188"/>
      <c r="WI357" s="188"/>
      <c r="WJ357" s="188"/>
      <c r="WK357" s="188"/>
      <c r="WL357" s="211"/>
      <c r="WM357" s="211"/>
      <c r="WN357" s="211"/>
      <c r="WO357" s="211"/>
      <c r="WP357" s="188"/>
      <c r="WQ357" s="188"/>
      <c r="WR357" s="188"/>
      <c r="WS357" s="188"/>
      <c r="WT357" s="188"/>
      <c r="WU357" s="188"/>
      <c r="WV357" s="188"/>
      <c r="WW357" s="188"/>
      <c r="WX357" s="188"/>
      <c r="WY357" s="188"/>
      <c r="WZ357" s="211"/>
      <c r="XA357" s="211"/>
      <c r="XB357" s="211"/>
      <c r="XC357" s="211"/>
      <c r="XD357" s="188"/>
      <c r="XE357" s="188"/>
      <c r="XF357" s="188"/>
      <c r="XG357" s="188"/>
      <c r="XH357" s="188"/>
      <c r="XI357" s="188"/>
      <c r="XJ357" s="188"/>
      <c r="XK357" s="188"/>
      <c r="XL357" s="188"/>
      <c r="XM357" s="188"/>
      <c r="XN357" s="211"/>
      <c r="XO357" s="211"/>
      <c r="XP357" s="211"/>
      <c r="XQ357" s="211"/>
      <c r="XR357" s="188"/>
      <c r="XS357" s="188"/>
      <c r="XT357" s="188"/>
      <c r="XU357" s="188"/>
      <c r="XV357" s="188"/>
      <c r="XW357" s="188"/>
      <c r="XX357" s="188"/>
      <c r="XY357" s="188"/>
      <c r="XZ357" s="188"/>
      <c r="YA357" s="188"/>
      <c r="YB357" s="211"/>
      <c r="YC357" s="211"/>
      <c r="YD357" s="211"/>
      <c r="YE357" s="211"/>
      <c r="YF357" s="188"/>
      <c r="YG357" s="188"/>
      <c r="YH357" s="188"/>
      <c r="YI357" s="188"/>
      <c r="YJ357" s="188"/>
      <c r="YK357" s="188"/>
      <c r="YL357" s="188"/>
      <c r="YM357" s="188"/>
      <c r="YN357" s="188"/>
      <c r="YO357" s="188"/>
      <c r="YP357" s="211"/>
      <c r="YQ357" s="211"/>
      <c r="YR357" s="211"/>
      <c r="YS357" s="211"/>
      <c r="YT357" s="188"/>
      <c r="YU357" s="188"/>
      <c r="YV357" s="188"/>
      <c r="YW357" s="188"/>
      <c r="YX357" s="188"/>
      <c r="YY357" s="188"/>
      <c r="YZ357" s="188"/>
      <c r="ZA357" s="188"/>
      <c r="ZB357" s="188"/>
      <c r="ZC357" s="188"/>
      <c r="ZD357" s="211"/>
      <c r="ZE357" s="211"/>
      <c r="ZF357" s="211"/>
      <c r="ZG357" s="211"/>
      <c r="ZH357" s="188"/>
      <c r="ZI357" s="188"/>
      <c r="ZJ357" s="188"/>
      <c r="ZK357" s="188"/>
      <c r="ZL357" s="188"/>
      <c r="ZM357" s="188"/>
      <c r="ZN357" s="188"/>
      <c r="ZO357" s="188"/>
      <c r="ZP357" s="188"/>
      <c r="ZQ357" s="188"/>
      <c r="ZR357" s="211"/>
      <c r="ZS357" s="211"/>
      <c r="ZT357" s="211"/>
      <c r="ZU357" s="211"/>
      <c r="ZV357" s="188"/>
      <c r="ZW357" s="188"/>
      <c r="ZX357" s="188"/>
      <c r="ZY357" s="188"/>
      <c r="ZZ357" s="188"/>
      <c r="AAA357" s="188"/>
      <c r="AAB357" s="188"/>
      <c r="AAC357" s="188"/>
      <c r="AAD357" s="188"/>
      <c r="AAE357" s="188"/>
      <c r="AAF357" s="211"/>
      <c r="AAG357" s="211"/>
      <c r="AAH357" s="211"/>
      <c r="AAI357" s="211"/>
      <c r="AAJ357" s="188"/>
      <c r="AAK357" s="188"/>
      <c r="AAL357" s="188"/>
      <c r="AAM357" s="188"/>
      <c r="AAN357" s="188"/>
      <c r="AAO357" s="188"/>
      <c r="AAP357" s="188"/>
      <c r="AAQ357" s="188"/>
      <c r="AAR357" s="188"/>
      <c r="AAS357" s="188"/>
      <c r="AAT357" s="211"/>
      <c r="AAU357" s="211"/>
      <c r="AAV357" s="211"/>
      <c r="AAW357" s="211"/>
      <c r="AAX357" s="188"/>
      <c r="AAY357" s="188"/>
      <c r="AAZ357" s="188"/>
      <c r="ABA357" s="188"/>
      <c r="ABB357" s="188"/>
      <c r="ABC357" s="188"/>
      <c r="ABD357" s="188"/>
      <c r="ABE357" s="188"/>
      <c r="ABF357" s="188"/>
      <c r="ABG357" s="188"/>
      <c r="ABH357" s="211"/>
      <c r="ABI357" s="211"/>
      <c r="ABJ357" s="211"/>
      <c r="ABK357" s="211"/>
      <c r="ABL357" s="188"/>
      <c r="ABM357" s="188"/>
      <c r="ABN357" s="188"/>
      <c r="ABO357" s="188"/>
      <c r="ABP357" s="188"/>
      <c r="ABQ357" s="188"/>
      <c r="ABR357" s="188"/>
      <c r="ABS357" s="188"/>
      <c r="ABT357" s="188"/>
      <c r="ABU357" s="188"/>
    </row>
    <row r="358" ht="13.5" customHeight="1">
      <c r="A358" s="299"/>
      <c r="B358" s="300"/>
      <c r="C358" s="300"/>
      <c r="D358" s="300"/>
      <c r="E358" s="301"/>
      <c r="F358" s="90"/>
      <c r="G358" s="90"/>
      <c r="H358" s="303"/>
      <c r="I358" s="303"/>
      <c r="J358" s="303"/>
      <c r="K358" s="303"/>
      <c r="L358" s="304"/>
      <c r="M358" s="304"/>
      <c r="N358" s="304"/>
      <c r="O358" s="304"/>
      <c r="P358" s="304"/>
      <c r="Q358" s="304"/>
      <c r="R358" s="304"/>
      <c r="S358" s="304"/>
      <c r="T358" s="304"/>
      <c r="U358" s="304"/>
      <c r="V358" s="303"/>
      <c r="W358" s="303"/>
      <c r="X358" s="303"/>
      <c r="Y358" s="303"/>
      <c r="Z358" s="304"/>
      <c r="AA358" s="304"/>
      <c r="AB358" s="304"/>
      <c r="AC358" s="304"/>
      <c r="AD358" s="304"/>
      <c r="AE358" s="304"/>
      <c r="AF358" s="304"/>
      <c r="AG358" s="304"/>
      <c r="AH358" s="304"/>
      <c r="AI358" s="304"/>
      <c r="AJ358" s="303"/>
      <c r="AK358" s="303"/>
      <c r="AL358" s="303"/>
      <c r="AM358" s="303"/>
      <c r="AN358" s="304"/>
      <c r="AO358" s="304"/>
      <c r="AP358" s="304"/>
      <c r="AQ358" s="304"/>
      <c r="AR358" s="304"/>
      <c r="AS358" s="304"/>
      <c r="AT358" s="304"/>
      <c r="AU358" s="304"/>
      <c r="AV358" s="304"/>
      <c r="AW358" s="304"/>
      <c r="AX358" s="303"/>
      <c r="AY358" s="303"/>
      <c r="AZ358" s="303"/>
      <c r="BA358" s="303"/>
      <c r="BB358" s="304"/>
      <c r="BC358" s="304"/>
      <c r="BD358" s="304"/>
      <c r="BE358" s="304"/>
      <c r="BF358" s="304"/>
      <c r="BG358" s="304"/>
      <c r="BH358" s="304"/>
      <c r="BI358" s="304"/>
      <c r="BJ358" s="304"/>
      <c r="BK358" s="304"/>
      <c r="BL358" s="303"/>
      <c r="BM358" s="303"/>
      <c r="BN358" s="303"/>
      <c r="BO358" s="303"/>
      <c r="BP358" s="304"/>
      <c r="BQ358" s="304"/>
      <c r="BR358" s="304"/>
      <c r="BS358" s="304"/>
      <c r="BT358" s="304"/>
      <c r="BU358" s="304"/>
      <c r="BV358" s="304"/>
      <c r="BW358" s="304"/>
      <c r="BX358" s="304"/>
      <c r="BY358" s="304"/>
      <c r="BZ358" s="303"/>
      <c r="CA358" s="303"/>
      <c r="CB358" s="303"/>
      <c r="CC358" s="303"/>
      <c r="CD358" s="304"/>
      <c r="CE358" s="304"/>
      <c r="CF358" s="304"/>
      <c r="CG358" s="304"/>
      <c r="CH358" s="304"/>
      <c r="CI358" s="304"/>
      <c r="CJ358" s="304"/>
      <c r="CK358" s="304"/>
      <c r="CL358" s="304"/>
      <c r="CM358" s="304"/>
      <c r="CN358" s="303"/>
      <c r="CO358" s="303"/>
      <c r="CP358" s="303"/>
      <c r="CQ358" s="303"/>
      <c r="CR358" s="304"/>
      <c r="CS358" s="304"/>
      <c r="CT358" s="304"/>
      <c r="CU358" s="304"/>
      <c r="CV358" s="304"/>
      <c r="CW358" s="304"/>
      <c r="CX358" s="304"/>
      <c r="CY358" s="304"/>
      <c r="CZ358" s="304"/>
      <c r="DA358" s="304"/>
      <c r="DB358" s="303"/>
      <c r="DC358" s="303"/>
      <c r="DD358" s="303"/>
      <c r="DE358" s="303"/>
      <c r="DF358" s="304"/>
      <c r="DG358" s="304"/>
      <c r="DH358" s="304"/>
      <c r="DI358" s="304"/>
      <c r="DJ358" s="304"/>
      <c r="DK358" s="304"/>
      <c r="DL358" s="304"/>
      <c r="DM358" s="304"/>
      <c r="DN358" s="304"/>
      <c r="DO358" s="304"/>
      <c r="DP358" s="303"/>
      <c r="DQ358" s="303"/>
      <c r="DR358" s="303"/>
      <c r="DS358" s="303"/>
      <c r="DT358" s="304"/>
      <c r="DU358" s="304"/>
      <c r="DV358" s="304"/>
      <c r="DW358" s="304"/>
      <c r="DX358" s="304"/>
      <c r="DY358" s="304"/>
      <c r="DZ358" s="304"/>
      <c r="EA358" s="304"/>
      <c r="EB358" s="304"/>
      <c r="EC358" s="304"/>
      <c r="ED358" s="303"/>
      <c r="EE358" s="303"/>
      <c r="EF358" s="303"/>
      <c r="EG358" s="303"/>
      <c r="EH358" s="304"/>
      <c r="EI358" s="304"/>
      <c r="EJ358" s="304"/>
      <c r="EK358" s="304"/>
      <c r="EL358" s="304"/>
      <c r="EM358" s="304"/>
      <c r="EN358" s="304"/>
      <c r="EO358" s="304"/>
      <c r="EP358" s="304"/>
      <c r="EQ358" s="304"/>
      <c r="ER358" s="303"/>
      <c r="ES358" s="303"/>
      <c r="ET358" s="303"/>
      <c r="EU358" s="303"/>
      <c r="EV358" s="304"/>
      <c r="EW358" s="304"/>
      <c r="EX358" s="304"/>
      <c r="EY358" s="304"/>
      <c r="EZ358" s="304"/>
      <c r="FA358" s="304"/>
      <c r="FB358" s="304"/>
      <c r="FC358" s="304"/>
      <c r="FD358" s="304"/>
      <c r="FE358" s="304"/>
      <c r="FF358" s="303"/>
      <c r="FG358" s="303"/>
      <c r="FH358" s="303"/>
      <c r="FI358" s="303"/>
      <c r="FJ358" s="304"/>
      <c r="FK358" s="304"/>
      <c r="FL358" s="304"/>
      <c r="FM358" s="304"/>
      <c r="FN358" s="304"/>
      <c r="FO358" s="304"/>
      <c r="FP358" s="304"/>
      <c r="FQ358" s="304"/>
      <c r="FR358" s="304"/>
      <c r="FS358" s="304"/>
      <c r="FT358" s="303"/>
      <c r="FU358" s="303"/>
      <c r="FV358" s="303"/>
      <c r="FW358" s="303"/>
      <c r="FX358" s="304"/>
      <c r="FY358" s="304"/>
      <c r="FZ358" s="304"/>
      <c r="GA358" s="304"/>
      <c r="GB358" s="304"/>
      <c r="GC358" s="304"/>
      <c r="GD358" s="304"/>
      <c r="GE358" s="304"/>
      <c r="GF358" s="304"/>
      <c r="GG358" s="304"/>
      <c r="GH358" s="303"/>
      <c r="GI358" s="303"/>
      <c r="GJ358" s="303"/>
      <c r="GK358" s="303"/>
      <c r="GL358" s="304"/>
      <c r="GM358" s="304"/>
      <c r="GN358" s="304"/>
      <c r="GO358" s="304"/>
      <c r="GP358" s="304"/>
      <c r="GQ358" s="304"/>
      <c r="GR358" s="304"/>
      <c r="GS358" s="304"/>
      <c r="GT358" s="304"/>
      <c r="GU358" s="304"/>
      <c r="GV358" s="303"/>
      <c r="GW358" s="303"/>
      <c r="GX358" s="303"/>
      <c r="GY358" s="303"/>
      <c r="GZ358" s="304"/>
      <c r="HA358" s="304"/>
      <c r="HB358" s="304"/>
      <c r="HC358" s="304"/>
      <c r="HD358" s="304"/>
      <c r="HE358" s="304"/>
      <c r="HF358" s="304"/>
      <c r="HG358" s="304"/>
      <c r="HH358" s="304"/>
      <c r="HI358" s="304"/>
      <c r="HJ358" s="303"/>
      <c r="HK358" s="303"/>
      <c r="HL358" s="303"/>
      <c r="HM358" s="303"/>
      <c r="HN358" s="304"/>
      <c r="HO358" s="304"/>
      <c r="HP358" s="304"/>
      <c r="HQ358" s="304"/>
      <c r="HR358" s="304"/>
      <c r="HS358" s="304"/>
      <c r="HT358" s="304"/>
      <c r="HU358" s="304"/>
      <c r="HV358" s="304"/>
      <c r="HW358" s="304"/>
      <c r="HX358" s="303"/>
      <c r="HY358" s="303"/>
      <c r="HZ358" s="303"/>
      <c r="IA358" s="303"/>
      <c r="IB358" s="304"/>
      <c r="IC358" s="304"/>
      <c r="ID358" s="304"/>
      <c r="IE358" s="304"/>
      <c r="IF358" s="304"/>
      <c r="IG358" s="304"/>
      <c r="IH358" s="304"/>
      <c r="II358" s="304"/>
      <c r="IJ358" s="304"/>
      <c r="IK358" s="304"/>
      <c r="IL358" s="303"/>
      <c r="IM358" s="303"/>
      <c r="IN358" s="303"/>
      <c r="IO358" s="303"/>
      <c r="IP358" s="304"/>
      <c r="IQ358" s="304"/>
      <c r="IR358" s="304"/>
      <c r="IS358" s="304"/>
      <c r="IT358" s="304"/>
      <c r="IU358" s="304"/>
      <c r="IV358" s="304"/>
      <c r="IW358" s="304"/>
      <c r="IX358" s="304"/>
      <c r="IY358" s="304"/>
      <c r="IZ358" s="303"/>
      <c r="JA358" s="303"/>
      <c r="JB358" s="303"/>
      <c r="JC358" s="303"/>
      <c r="JD358" s="304"/>
      <c r="JE358" s="304"/>
      <c r="JF358" s="304"/>
      <c r="JG358" s="304"/>
      <c r="JH358" s="304"/>
      <c r="JI358" s="304"/>
      <c r="JJ358" s="304"/>
      <c r="JK358" s="304"/>
      <c r="JL358" s="304"/>
      <c r="JM358" s="304"/>
      <c r="JN358" s="303"/>
      <c r="JO358" s="303"/>
      <c r="JP358" s="303"/>
      <c r="JQ358" s="303"/>
      <c r="JR358" s="304"/>
      <c r="JS358" s="304"/>
      <c r="JT358" s="304"/>
      <c r="JU358" s="304"/>
      <c r="JV358" s="304"/>
      <c r="JW358" s="304"/>
      <c r="JX358" s="304"/>
      <c r="JY358" s="304"/>
      <c r="JZ358" s="304"/>
      <c r="KA358" s="304"/>
      <c r="KB358" s="303"/>
      <c r="KC358" s="303"/>
      <c r="KD358" s="303"/>
      <c r="KE358" s="303"/>
      <c r="KF358" s="304"/>
      <c r="KG358" s="304"/>
      <c r="KH358" s="304"/>
      <c r="KI358" s="304"/>
      <c r="KJ358" s="304"/>
      <c r="KK358" s="304"/>
      <c r="KL358" s="304"/>
      <c r="KM358" s="304"/>
      <c r="KN358" s="304"/>
      <c r="KO358" s="304"/>
      <c r="KP358" s="303"/>
      <c r="KQ358" s="303"/>
      <c r="KR358" s="303"/>
      <c r="KS358" s="303"/>
      <c r="KT358" s="304"/>
      <c r="KU358" s="304"/>
      <c r="KV358" s="304"/>
      <c r="KW358" s="304"/>
      <c r="KX358" s="304"/>
      <c r="KY358" s="304"/>
      <c r="KZ358" s="304"/>
      <c r="LA358" s="304"/>
      <c r="LB358" s="304"/>
      <c r="LC358" s="304"/>
      <c r="LD358" s="303"/>
      <c r="LE358" s="303"/>
      <c r="LF358" s="303"/>
      <c r="LG358" s="303"/>
      <c r="LH358" s="304"/>
      <c r="LI358" s="304"/>
      <c r="LJ358" s="304"/>
      <c r="LK358" s="304"/>
      <c r="LL358" s="304"/>
      <c r="LM358" s="304"/>
      <c r="LN358" s="304"/>
      <c r="LO358" s="304"/>
      <c r="LP358" s="304"/>
      <c r="LQ358" s="304"/>
      <c r="LR358" s="303"/>
      <c r="LS358" s="303"/>
      <c r="LT358" s="303"/>
      <c r="LU358" s="303"/>
      <c r="LV358" s="304"/>
      <c r="LW358" s="304"/>
      <c r="LX358" s="304"/>
      <c r="LY358" s="304"/>
      <c r="LZ358" s="304"/>
      <c r="MA358" s="304"/>
      <c r="MB358" s="304"/>
      <c r="MC358" s="304"/>
      <c r="MD358" s="304"/>
      <c r="ME358" s="304"/>
      <c r="MF358" s="303"/>
      <c r="MG358" s="303"/>
      <c r="MH358" s="303"/>
      <c r="MI358" s="303"/>
      <c r="MJ358" s="304"/>
      <c r="MK358" s="304"/>
      <c r="ML358" s="304"/>
      <c r="MM358" s="304"/>
      <c r="MN358" s="304"/>
      <c r="MO358" s="304"/>
      <c r="MP358" s="304"/>
      <c r="MQ358" s="304"/>
      <c r="MR358" s="304"/>
      <c r="MS358" s="304"/>
      <c r="MT358" s="303"/>
      <c r="MU358" s="303"/>
      <c r="MV358" s="303"/>
      <c r="MW358" s="303"/>
      <c r="MX358" s="304"/>
      <c r="MY358" s="304"/>
      <c r="MZ358" s="304"/>
      <c r="NA358" s="304"/>
      <c r="NB358" s="304"/>
      <c r="NC358" s="304"/>
      <c r="ND358" s="304"/>
      <c r="NE358" s="304"/>
      <c r="NF358" s="304"/>
      <c r="NG358" s="304"/>
      <c r="NH358" s="303"/>
      <c r="NI358" s="303"/>
      <c r="NJ358" s="303"/>
      <c r="NK358" s="303"/>
      <c r="NL358" s="304"/>
      <c r="NM358" s="304"/>
      <c r="NN358" s="304"/>
      <c r="NO358" s="304"/>
      <c r="NP358" s="304"/>
      <c r="NQ358" s="304"/>
      <c r="NR358" s="304"/>
      <c r="NS358" s="304"/>
      <c r="NT358" s="304"/>
      <c r="NU358" s="304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3"/>
      <c r="OK358" s="303"/>
      <c r="OL358" s="303"/>
      <c r="OM358" s="303"/>
      <c r="ON358" s="304"/>
      <c r="OO358" s="304"/>
      <c r="OP358" s="304"/>
      <c r="OQ358" s="304"/>
      <c r="OR358" s="304"/>
      <c r="OS358" s="304"/>
      <c r="OT358" s="304"/>
      <c r="OU358" s="304"/>
      <c r="OV358" s="304"/>
      <c r="OW358" s="304"/>
      <c r="OX358" s="303"/>
      <c r="OY358" s="303"/>
      <c r="OZ358" s="303"/>
      <c r="PA358" s="303"/>
      <c r="PB358" s="304"/>
      <c r="PC358" s="304"/>
      <c r="PD358" s="304"/>
      <c r="PE358" s="304"/>
      <c r="PF358" s="304"/>
      <c r="PG358" s="304"/>
      <c r="PH358" s="304"/>
      <c r="PI358" s="304"/>
      <c r="PJ358" s="304"/>
      <c r="PK358" s="304"/>
      <c r="PL358" s="303"/>
      <c r="PM358" s="303"/>
      <c r="PN358" s="303"/>
      <c r="PO358" s="303"/>
      <c r="PP358" s="304"/>
      <c r="PQ358" s="304"/>
      <c r="PR358" s="304"/>
      <c r="PS358" s="304"/>
      <c r="PT358" s="304"/>
      <c r="PU358" s="304"/>
      <c r="PV358" s="304"/>
      <c r="PW358" s="304"/>
      <c r="PX358" s="304"/>
      <c r="PY358" s="304"/>
      <c r="PZ358" s="303"/>
      <c r="QA358" s="303"/>
      <c r="QB358" s="303"/>
      <c r="QC358" s="303"/>
      <c r="QD358" s="304"/>
      <c r="QE358" s="304"/>
      <c r="QF358" s="304"/>
      <c r="QG358" s="304"/>
      <c r="QH358" s="304"/>
      <c r="QI358" s="304"/>
      <c r="QJ358" s="304"/>
      <c r="QK358" s="304"/>
      <c r="QL358" s="304"/>
      <c r="QM358" s="304"/>
      <c r="QN358" s="303"/>
      <c r="QO358" s="303"/>
      <c r="QP358" s="303"/>
      <c r="QQ358" s="303"/>
      <c r="QR358" s="304"/>
      <c r="QS358" s="304"/>
      <c r="QT358" s="304"/>
      <c r="QU358" s="304"/>
      <c r="QV358" s="304"/>
      <c r="QW358" s="304"/>
      <c r="QX358" s="304"/>
      <c r="QY358" s="304"/>
      <c r="QZ358" s="304"/>
      <c r="RA358" s="304"/>
      <c r="RB358" s="303"/>
      <c r="RC358" s="303"/>
      <c r="RD358" s="303"/>
      <c r="RE358" s="303"/>
      <c r="RF358" s="304"/>
      <c r="RG358" s="304"/>
      <c r="RH358" s="304"/>
      <c r="RI358" s="304"/>
      <c r="RJ358" s="304"/>
      <c r="RK358" s="304"/>
      <c r="RL358" s="304"/>
      <c r="RM358" s="304"/>
      <c r="RN358" s="304"/>
      <c r="RO358" s="304"/>
      <c r="RP358" s="303"/>
      <c r="RQ358" s="303"/>
      <c r="RR358" s="303"/>
      <c r="RS358" s="303"/>
      <c r="RT358" s="304"/>
      <c r="RU358" s="304"/>
      <c r="RV358" s="304"/>
      <c r="RW358" s="304"/>
      <c r="RX358" s="304"/>
      <c r="RY358" s="304"/>
      <c r="RZ358" s="304"/>
      <c r="SA358" s="304"/>
      <c r="SB358" s="304"/>
      <c r="SC358" s="304"/>
      <c r="SD358" s="211"/>
      <c r="SE358" s="211"/>
      <c r="SF358" s="211"/>
      <c r="SG358" s="211"/>
      <c r="SH358" s="188"/>
      <c r="SI358" s="188"/>
      <c r="SJ358" s="188"/>
      <c r="SK358" s="188"/>
      <c r="SL358" s="188"/>
      <c r="SM358" s="188"/>
      <c r="SN358" s="188"/>
      <c r="SO358" s="188"/>
      <c r="SP358" s="188"/>
      <c r="SQ358" s="188"/>
      <c r="SR358" s="211"/>
      <c r="SS358" s="211"/>
      <c r="ST358" s="211"/>
      <c r="SU358" s="211"/>
      <c r="SV358" s="188"/>
      <c r="SW358" s="188"/>
      <c r="SX358" s="188"/>
      <c r="SY358" s="188"/>
      <c r="SZ358" s="188"/>
      <c r="TA358" s="188"/>
      <c r="TB358" s="188"/>
      <c r="TC358" s="188"/>
      <c r="TD358" s="188"/>
      <c r="TE358" s="188"/>
      <c r="TF358" s="211"/>
      <c r="TG358" s="211"/>
      <c r="TH358" s="211"/>
      <c r="TI358" s="211"/>
      <c r="TJ358" s="188"/>
      <c r="TK358" s="188"/>
      <c r="TL358" s="188"/>
      <c r="TM358" s="188"/>
      <c r="TN358" s="188"/>
      <c r="TO358" s="188"/>
      <c r="TP358" s="188"/>
      <c r="TQ358" s="188"/>
      <c r="TR358" s="188"/>
      <c r="TS358" s="188"/>
      <c r="TT358" s="211"/>
      <c r="TU358" s="211"/>
      <c r="TV358" s="211"/>
      <c r="TW358" s="211"/>
      <c r="TX358" s="188"/>
      <c r="TY358" s="188"/>
      <c r="TZ358" s="188"/>
      <c r="UA358" s="188"/>
      <c r="UB358" s="188"/>
      <c r="UC358" s="188"/>
      <c r="UD358" s="188"/>
      <c r="UE358" s="188"/>
      <c r="UF358" s="188"/>
      <c r="UG358" s="188"/>
      <c r="UH358" s="211"/>
      <c r="UI358" s="211"/>
      <c r="UJ358" s="211"/>
      <c r="UK358" s="211"/>
      <c r="UL358" s="188"/>
      <c r="UM358" s="188"/>
      <c r="UN358" s="188"/>
      <c r="UO358" s="188"/>
      <c r="UP358" s="188"/>
      <c r="UQ358" s="188"/>
      <c r="UR358" s="188"/>
      <c r="US358" s="188"/>
      <c r="UT358" s="188"/>
      <c r="UU358" s="188"/>
      <c r="UV358" s="211"/>
      <c r="UW358" s="211"/>
      <c r="UX358" s="211"/>
      <c r="UY358" s="211"/>
      <c r="UZ358" s="188"/>
      <c r="VA358" s="188"/>
      <c r="VB358" s="188"/>
      <c r="VC358" s="188"/>
      <c r="VD358" s="188"/>
      <c r="VE358" s="188"/>
      <c r="VF358" s="188"/>
      <c r="VG358" s="188"/>
      <c r="VH358" s="188"/>
      <c r="VI358" s="188"/>
      <c r="VJ358" s="211"/>
      <c r="VK358" s="211"/>
      <c r="VL358" s="211"/>
      <c r="VM358" s="211"/>
      <c r="VN358" s="188"/>
      <c r="VO358" s="188"/>
      <c r="VP358" s="188"/>
      <c r="VQ358" s="188"/>
      <c r="VR358" s="188"/>
      <c r="VS358" s="188"/>
      <c r="VT358" s="188"/>
      <c r="VU358" s="188"/>
      <c r="VV358" s="188"/>
      <c r="VW358" s="188"/>
      <c r="VX358" s="211"/>
      <c r="VY358" s="211"/>
      <c r="VZ358" s="211"/>
      <c r="WA358" s="211"/>
      <c r="WB358" s="188"/>
      <c r="WC358" s="188"/>
      <c r="WD358" s="188"/>
      <c r="WE358" s="188"/>
      <c r="WF358" s="188"/>
      <c r="WG358" s="188"/>
      <c r="WH358" s="188"/>
      <c r="WI358" s="188"/>
      <c r="WJ358" s="188"/>
      <c r="WK358" s="188"/>
      <c r="WL358" s="211"/>
      <c r="WM358" s="211"/>
      <c r="WN358" s="211"/>
      <c r="WO358" s="211"/>
      <c r="WP358" s="188"/>
      <c r="WQ358" s="188"/>
      <c r="WR358" s="188"/>
      <c r="WS358" s="188"/>
      <c r="WT358" s="188"/>
      <c r="WU358" s="188"/>
      <c r="WV358" s="188"/>
      <c r="WW358" s="188"/>
      <c r="WX358" s="188"/>
      <c r="WY358" s="188"/>
      <c r="WZ358" s="211"/>
      <c r="XA358" s="211"/>
      <c r="XB358" s="211"/>
      <c r="XC358" s="211"/>
      <c r="XD358" s="188"/>
      <c r="XE358" s="188"/>
      <c r="XF358" s="188"/>
      <c r="XG358" s="188"/>
      <c r="XH358" s="188"/>
      <c r="XI358" s="188"/>
      <c r="XJ358" s="188"/>
      <c r="XK358" s="188"/>
      <c r="XL358" s="188"/>
      <c r="XM358" s="188"/>
      <c r="XN358" s="211"/>
      <c r="XO358" s="211"/>
      <c r="XP358" s="211"/>
      <c r="XQ358" s="211"/>
      <c r="XR358" s="188"/>
      <c r="XS358" s="188"/>
      <c r="XT358" s="188"/>
      <c r="XU358" s="188"/>
      <c r="XV358" s="188"/>
      <c r="XW358" s="188"/>
      <c r="XX358" s="188"/>
      <c r="XY358" s="188"/>
      <c r="XZ358" s="188"/>
      <c r="YA358" s="188"/>
      <c r="YB358" s="211"/>
      <c r="YC358" s="211"/>
      <c r="YD358" s="211"/>
      <c r="YE358" s="211"/>
      <c r="YF358" s="188"/>
      <c r="YG358" s="188"/>
      <c r="YH358" s="188"/>
      <c r="YI358" s="188"/>
      <c r="YJ358" s="188"/>
      <c r="YK358" s="188"/>
      <c r="YL358" s="188"/>
      <c r="YM358" s="188"/>
      <c r="YN358" s="188"/>
      <c r="YO358" s="188"/>
      <c r="YP358" s="211"/>
      <c r="YQ358" s="211"/>
      <c r="YR358" s="211"/>
      <c r="YS358" s="211"/>
      <c r="YT358" s="188"/>
      <c r="YU358" s="188"/>
      <c r="YV358" s="188"/>
      <c r="YW358" s="188"/>
      <c r="YX358" s="188"/>
      <c r="YY358" s="188"/>
      <c r="YZ358" s="188"/>
      <c r="ZA358" s="188"/>
      <c r="ZB358" s="188"/>
      <c r="ZC358" s="188"/>
      <c r="ZD358" s="211"/>
      <c r="ZE358" s="211"/>
      <c r="ZF358" s="211"/>
      <c r="ZG358" s="211"/>
      <c r="ZH358" s="188"/>
      <c r="ZI358" s="188"/>
      <c r="ZJ358" s="188"/>
      <c r="ZK358" s="188"/>
      <c r="ZL358" s="188"/>
      <c r="ZM358" s="188"/>
      <c r="ZN358" s="188"/>
      <c r="ZO358" s="188"/>
      <c r="ZP358" s="188"/>
      <c r="ZQ358" s="188"/>
      <c r="ZR358" s="211"/>
      <c r="ZS358" s="211"/>
      <c r="ZT358" s="211"/>
      <c r="ZU358" s="211"/>
      <c r="ZV358" s="188"/>
      <c r="ZW358" s="188"/>
      <c r="ZX358" s="188"/>
      <c r="ZY358" s="188"/>
      <c r="ZZ358" s="188"/>
      <c r="AAA358" s="188"/>
      <c r="AAB358" s="188"/>
      <c r="AAC358" s="188"/>
      <c r="AAD358" s="188"/>
      <c r="AAE358" s="188"/>
      <c r="AAF358" s="211"/>
      <c r="AAG358" s="211"/>
      <c r="AAH358" s="211"/>
      <c r="AAI358" s="211"/>
      <c r="AAJ358" s="188"/>
      <c r="AAK358" s="188"/>
      <c r="AAL358" s="188"/>
      <c r="AAM358" s="188"/>
      <c r="AAN358" s="188"/>
      <c r="AAO358" s="188"/>
      <c r="AAP358" s="188"/>
      <c r="AAQ358" s="188"/>
      <c r="AAR358" s="188"/>
      <c r="AAS358" s="188"/>
      <c r="AAT358" s="211"/>
      <c r="AAU358" s="211"/>
      <c r="AAV358" s="211"/>
      <c r="AAW358" s="211"/>
      <c r="AAX358" s="188"/>
      <c r="AAY358" s="188"/>
      <c r="AAZ358" s="188"/>
      <c r="ABA358" s="188"/>
      <c r="ABB358" s="188"/>
      <c r="ABC358" s="188"/>
      <c r="ABD358" s="188"/>
      <c r="ABE358" s="188"/>
      <c r="ABF358" s="188"/>
      <c r="ABG358" s="188"/>
      <c r="ABH358" s="211"/>
      <c r="ABI358" s="211"/>
      <c r="ABJ358" s="211"/>
      <c r="ABK358" s="211"/>
      <c r="ABL358" s="188"/>
      <c r="ABM358" s="188"/>
      <c r="ABN358" s="188"/>
      <c r="ABO358" s="188"/>
      <c r="ABP358" s="188"/>
      <c r="ABQ358" s="188"/>
      <c r="ABR358" s="188"/>
      <c r="ABS358" s="188"/>
      <c r="ABT358" s="188"/>
      <c r="ABU358" s="188"/>
    </row>
    <row r="359" ht="13.5" customHeight="1">
      <c r="A359" s="299"/>
      <c r="B359" s="300"/>
      <c r="C359" s="300"/>
      <c r="D359" s="300"/>
      <c r="E359" s="301"/>
      <c r="F359" s="90"/>
      <c r="G359" s="90"/>
      <c r="H359" s="303"/>
      <c r="I359" s="303"/>
      <c r="J359" s="303"/>
      <c r="K359" s="303"/>
      <c r="L359" s="304"/>
      <c r="M359" s="304"/>
      <c r="N359" s="304"/>
      <c r="O359" s="304"/>
      <c r="P359" s="304"/>
      <c r="Q359" s="304"/>
      <c r="R359" s="304"/>
      <c r="S359" s="304"/>
      <c r="T359" s="304"/>
      <c r="U359" s="304"/>
      <c r="V359" s="303"/>
      <c r="W359" s="303"/>
      <c r="X359" s="303"/>
      <c r="Y359" s="303"/>
      <c r="Z359" s="304"/>
      <c r="AA359" s="304"/>
      <c r="AB359" s="304"/>
      <c r="AC359" s="304"/>
      <c r="AD359" s="304"/>
      <c r="AE359" s="304"/>
      <c r="AF359" s="304"/>
      <c r="AG359" s="304"/>
      <c r="AH359" s="304"/>
      <c r="AI359" s="304"/>
      <c r="AJ359" s="303"/>
      <c r="AK359" s="303"/>
      <c r="AL359" s="303"/>
      <c r="AM359" s="303"/>
      <c r="AN359" s="304"/>
      <c r="AO359" s="304"/>
      <c r="AP359" s="304"/>
      <c r="AQ359" s="304"/>
      <c r="AR359" s="304"/>
      <c r="AS359" s="304"/>
      <c r="AT359" s="304"/>
      <c r="AU359" s="304"/>
      <c r="AV359" s="304"/>
      <c r="AW359" s="304"/>
      <c r="AX359" s="303"/>
      <c r="AY359" s="303"/>
      <c r="AZ359" s="303"/>
      <c r="BA359" s="303"/>
      <c r="BB359" s="304"/>
      <c r="BC359" s="304"/>
      <c r="BD359" s="304"/>
      <c r="BE359" s="304"/>
      <c r="BF359" s="304"/>
      <c r="BG359" s="304"/>
      <c r="BH359" s="304"/>
      <c r="BI359" s="304"/>
      <c r="BJ359" s="304"/>
      <c r="BK359" s="304"/>
      <c r="BL359" s="303"/>
      <c r="BM359" s="303"/>
      <c r="BN359" s="303"/>
      <c r="BO359" s="303"/>
      <c r="BP359" s="304"/>
      <c r="BQ359" s="304"/>
      <c r="BR359" s="304"/>
      <c r="BS359" s="304"/>
      <c r="BT359" s="304"/>
      <c r="BU359" s="304"/>
      <c r="BV359" s="304"/>
      <c r="BW359" s="304"/>
      <c r="BX359" s="304"/>
      <c r="BY359" s="304"/>
      <c r="BZ359" s="303"/>
      <c r="CA359" s="303"/>
      <c r="CB359" s="303"/>
      <c r="CC359" s="303"/>
      <c r="CD359" s="304"/>
      <c r="CE359" s="304"/>
      <c r="CF359" s="304"/>
      <c r="CG359" s="304"/>
      <c r="CH359" s="304"/>
      <c r="CI359" s="304"/>
      <c r="CJ359" s="304"/>
      <c r="CK359" s="304"/>
      <c r="CL359" s="304"/>
      <c r="CM359" s="304"/>
      <c r="CN359" s="303"/>
      <c r="CO359" s="303"/>
      <c r="CP359" s="303"/>
      <c r="CQ359" s="303"/>
      <c r="CR359" s="304"/>
      <c r="CS359" s="304"/>
      <c r="CT359" s="304"/>
      <c r="CU359" s="304"/>
      <c r="CV359" s="304"/>
      <c r="CW359" s="304"/>
      <c r="CX359" s="304"/>
      <c r="CY359" s="304"/>
      <c r="CZ359" s="304"/>
      <c r="DA359" s="304"/>
      <c r="DB359" s="303"/>
      <c r="DC359" s="303"/>
      <c r="DD359" s="303"/>
      <c r="DE359" s="303"/>
      <c r="DF359" s="304"/>
      <c r="DG359" s="304"/>
      <c r="DH359" s="304"/>
      <c r="DI359" s="304"/>
      <c r="DJ359" s="304"/>
      <c r="DK359" s="304"/>
      <c r="DL359" s="304"/>
      <c r="DM359" s="304"/>
      <c r="DN359" s="304"/>
      <c r="DO359" s="304"/>
      <c r="DP359" s="303"/>
      <c r="DQ359" s="303"/>
      <c r="DR359" s="303"/>
      <c r="DS359" s="303"/>
      <c r="DT359" s="304"/>
      <c r="DU359" s="304"/>
      <c r="DV359" s="304"/>
      <c r="DW359" s="304"/>
      <c r="DX359" s="304"/>
      <c r="DY359" s="304"/>
      <c r="DZ359" s="304"/>
      <c r="EA359" s="304"/>
      <c r="EB359" s="304"/>
      <c r="EC359" s="304"/>
      <c r="ED359" s="303"/>
      <c r="EE359" s="303"/>
      <c r="EF359" s="303"/>
      <c r="EG359" s="303"/>
      <c r="EH359" s="304"/>
      <c r="EI359" s="304"/>
      <c r="EJ359" s="304"/>
      <c r="EK359" s="304"/>
      <c r="EL359" s="304"/>
      <c r="EM359" s="304"/>
      <c r="EN359" s="304"/>
      <c r="EO359" s="304"/>
      <c r="EP359" s="304"/>
      <c r="EQ359" s="304"/>
      <c r="ER359" s="303"/>
      <c r="ES359" s="303"/>
      <c r="ET359" s="303"/>
      <c r="EU359" s="303"/>
      <c r="EV359" s="304"/>
      <c r="EW359" s="304"/>
      <c r="EX359" s="304"/>
      <c r="EY359" s="304"/>
      <c r="EZ359" s="304"/>
      <c r="FA359" s="304"/>
      <c r="FB359" s="304"/>
      <c r="FC359" s="304"/>
      <c r="FD359" s="304"/>
      <c r="FE359" s="304"/>
      <c r="FF359" s="303"/>
      <c r="FG359" s="303"/>
      <c r="FH359" s="303"/>
      <c r="FI359" s="303"/>
      <c r="FJ359" s="304"/>
      <c r="FK359" s="304"/>
      <c r="FL359" s="304"/>
      <c r="FM359" s="304"/>
      <c r="FN359" s="304"/>
      <c r="FO359" s="304"/>
      <c r="FP359" s="304"/>
      <c r="FQ359" s="304"/>
      <c r="FR359" s="304"/>
      <c r="FS359" s="304"/>
      <c r="FT359" s="303"/>
      <c r="FU359" s="303"/>
      <c r="FV359" s="303"/>
      <c r="FW359" s="303"/>
      <c r="FX359" s="304"/>
      <c r="FY359" s="304"/>
      <c r="FZ359" s="304"/>
      <c r="GA359" s="304"/>
      <c r="GB359" s="304"/>
      <c r="GC359" s="304"/>
      <c r="GD359" s="304"/>
      <c r="GE359" s="304"/>
      <c r="GF359" s="304"/>
      <c r="GG359" s="304"/>
      <c r="GH359" s="303"/>
      <c r="GI359" s="303"/>
      <c r="GJ359" s="303"/>
      <c r="GK359" s="303"/>
      <c r="GL359" s="304"/>
      <c r="GM359" s="304"/>
      <c r="GN359" s="304"/>
      <c r="GO359" s="304"/>
      <c r="GP359" s="304"/>
      <c r="GQ359" s="304"/>
      <c r="GR359" s="304"/>
      <c r="GS359" s="304"/>
      <c r="GT359" s="304"/>
      <c r="GU359" s="304"/>
      <c r="GV359" s="303"/>
      <c r="GW359" s="303"/>
      <c r="GX359" s="303"/>
      <c r="GY359" s="303"/>
      <c r="GZ359" s="304"/>
      <c r="HA359" s="304"/>
      <c r="HB359" s="304"/>
      <c r="HC359" s="304"/>
      <c r="HD359" s="304"/>
      <c r="HE359" s="304"/>
      <c r="HF359" s="304"/>
      <c r="HG359" s="304"/>
      <c r="HH359" s="304"/>
      <c r="HI359" s="304"/>
      <c r="HJ359" s="303"/>
      <c r="HK359" s="303"/>
      <c r="HL359" s="303"/>
      <c r="HM359" s="303"/>
      <c r="HN359" s="304"/>
      <c r="HO359" s="304"/>
      <c r="HP359" s="304"/>
      <c r="HQ359" s="304"/>
      <c r="HR359" s="304"/>
      <c r="HS359" s="304"/>
      <c r="HT359" s="304"/>
      <c r="HU359" s="304"/>
      <c r="HV359" s="304"/>
      <c r="HW359" s="304"/>
      <c r="HX359" s="303"/>
      <c r="HY359" s="303"/>
      <c r="HZ359" s="303"/>
      <c r="IA359" s="303"/>
      <c r="IB359" s="304"/>
      <c r="IC359" s="304"/>
      <c r="ID359" s="304"/>
      <c r="IE359" s="304"/>
      <c r="IF359" s="304"/>
      <c r="IG359" s="304"/>
      <c r="IH359" s="304"/>
      <c r="II359" s="304"/>
      <c r="IJ359" s="304"/>
      <c r="IK359" s="304"/>
      <c r="IL359" s="303"/>
      <c r="IM359" s="303"/>
      <c r="IN359" s="303"/>
      <c r="IO359" s="303"/>
      <c r="IP359" s="304"/>
      <c r="IQ359" s="304"/>
      <c r="IR359" s="304"/>
      <c r="IS359" s="304"/>
      <c r="IT359" s="304"/>
      <c r="IU359" s="304"/>
      <c r="IV359" s="304"/>
      <c r="IW359" s="304"/>
      <c r="IX359" s="304"/>
      <c r="IY359" s="304"/>
      <c r="IZ359" s="303"/>
      <c r="JA359" s="303"/>
      <c r="JB359" s="303"/>
      <c r="JC359" s="303"/>
      <c r="JD359" s="304"/>
      <c r="JE359" s="304"/>
      <c r="JF359" s="304"/>
      <c r="JG359" s="304"/>
      <c r="JH359" s="304"/>
      <c r="JI359" s="304"/>
      <c r="JJ359" s="304"/>
      <c r="JK359" s="304"/>
      <c r="JL359" s="304"/>
      <c r="JM359" s="304"/>
      <c r="JN359" s="303"/>
      <c r="JO359" s="303"/>
      <c r="JP359" s="303"/>
      <c r="JQ359" s="303"/>
      <c r="JR359" s="304"/>
      <c r="JS359" s="304"/>
      <c r="JT359" s="304"/>
      <c r="JU359" s="304"/>
      <c r="JV359" s="304"/>
      <c r="JW359" s="304"/>
      <c r="JX359" s="304"/>
      <c r="JY359" s="304"/>
      <c r="JZ359" s="304"/>
      <c r="KA359" s="304"/>
      <c r="KB359" s="303"/>
      <c r="KC359" s="303"/>
      <c r="KD359" s="303"/>
      <c r="KE359" s="303"/>
      <c r="KF359" s="304"/>
      <c r="KG359" s="304"/>
      <c r="KH359" s="304"/>
      <c r="KI359" s="304"/>
      <c r="KJ359" s="304"/>
      <c r="KK359" s="304"/>
      <c r="KL359" s="304"/>
      <c r="KM359" s="304"/>
      <c r="KN359" s="304"/>
      <c r="KO359" s="304"/>
      <c r="KP359" s="303"/>
      <c r="KQ359" s="303"/>
      <c r="KR359" s="303"/>
      <c r="KS359" s="303"/>
      <c r="KT359" s="304"/>
      <c r="KU359" s="304"/>
      <c r="KV359" s="304"/>
      <c r="KW359" s="304"/>
      <c r="KX359" s="304"/>
      <c r="KY359" s="304"/>
      <c r="KZ359" s="304"/>
      <c r="LA359" s="304"/>
      <c r="LB359" s="304"/>
      <c r="LC359" s="304"/>
      <c r="LD359" s="303"/>
      <c r="LE359" s="303"/>
      <c r="LF359" s="303"/>
      <c r="LG359" s="303"/>
      <c r="LH359" s="304"/>
      <c r="LI359" s="304"/>
      <c r="LJ359" s="304"/>
      <c r="LK359" s="304"/>
      <c r="LL359" s="304"/>
      <c r="LM359" s="304"/>
      <c r="LN359" s="304"/>
      <c r="LO359" s="304"/>
      <c r="LP359" s="304"/>
      <c r="LQ359" s="304"/>
      <c r="LR359" s="303"/>
      <c r="LS359" s="303"/>
      <c r="LT359" s="303"/>
      <c r="LU359" s="303"/>
      <c r="LV359" s="304"/>
      <c r="LW359" s="304"/>
      <c r="LX359" s="304"/>
      <c r="LY359" s="304"/>
      <c r="LZ359" s="304"/>
      <c r="MA359" s="304"/>
      <c r="MB359" s="304"/>
      <c r="MC359" s="304"/>
      <c r="MD359" s="304"/>
      <c r="ME359" s="304"/>
      <c r="MF359" s="303"/>
      <c r="MG359" s="303"/>
      <c r="MH359" s="303"/>
      <c r="MI359" s="303"/>
      <c r="MJ359" s="304"/>
      <c r="MK359" s="304"/>
      <c r="ML359" s="304"/>
      <c r="MM359" s="304"/>
      <c r="MN359" s="304"/>
      <c r="MO359" s="304"/>
      <c r="MP359" s="304"/>
      <c r="MQ359" s="304"/>
      <c r="MR359" s="304"/>
      <c r="MS359" s="304"/>
      <c r="MT359" s="303"/>
      <c r="MU359" s="303"/>
      <c r="MV359" s="303"/>
      <c r="MW359" s="303"/>
      <c r="MX359" s="304"/>
      <c r="MY359" s="304"/>
      <c r="MZ359" s="304"/>
      <c r="NA359" s="304"/>
      <c r="NB359" s="304"/>
      <c r="NC359" s="304"/>
      <c r="ND359" s="304"/>
      <c r="NE359" s="304"/>
      <c r="NF359" s="304"/>
      <c r="NG359" s="304"/>
      <c r="NH359" s="303"/>
      <c r="NI359" s="303"/>
      <c r="NJ359" s="303"/>
      <c r="NK359" s="303"/>
      <c r="NL359" s="304"/>
      <c r="NM359" s="304"/>
      <c r="NN359" s="304"/>
      <c r="NO359" s="304"/>
      <c r="NP359" s="304"/>
      <c r="NQ359" s="304"/>
      <c r="NR359" s="304"/>
      <c r="NS359" s="304"/>
      <c r="NT359" s="304"/>
      <c r="NU359" s="304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3"/>
      <c r="OK359" s="303"/>
      <c r="OL359" s="303"/>
      <c r="OM359" s="303"/>
      <c r="ON359" s="304"/>
      <c r="OO359" s="304"/>
      <c r="OP359" s="304"/>
      <c r="OQ359" s="304"/>
      <c r="OR359" s="304"/>
      <c r="OS359" s="304"/>
      <c r="OT359" s="304"/>
      <c r="OU359" s="304"/>
      <c r="OV359" s="304"/>
      <c r="OW359" s="304"/>
      <c r="OX359" s="303"/>
      <c r="OY359" s="303"/>
      <c r="OZ359" s="303"/>
      <c r="PA359" s="303"/>
      <c r="PB359" s="304"/>
      <c r="PC359" s="304"/>
      <c r="PD359" s="304"/>
      <c r="PE359" s="304"/>
      <c r="PF359" s="304"/>
      <c r="PG359" s="304"/>
      <c r="PH359" s="304"/>
      <c r="PI359" s="304"/>
      <c r="PJ359" s="304"/>
      <c r="PK359" s="304"/>
      <c r="PL359" s="303"/>
      <c r="PM359" s="303"/>
      <c r="PN359" s="303"/>
      <c r="PO359" s="303"/>
      <c r="PP359" s="304"/>
      <c r="PQ359" s="304"/>
      <c r="PR359" s="304"/>
      <c r="PS359" s="304"/>
      <c r="PT359" s="304"/>
      <c r="PU359" s="304"/>
      <c r="PV359" s="304"/>
      <c r="PW359" s="304"/>
      <c r="PX359" s="304"/>
      <c r="PY359" s="304"/>
      <c r="PZ359" s="303"/>
      <c r="QA359" s="303"/>
      <c r="QB359" s="303"/>
      <c r="QC359" s="303"/>
      <c r="QD359" s="304"/>
      <c r="QE359" s="304"/>
      <c r="QF359" s="304"/>
      <c r="QG359" s="304"/>
      <c r="QH359" s="304"/>
      <c r="QI359" s="304"/>
      <c r="QJ359" s="304"/>
      <c r="QK359" s="304"/>
      <c r="QL359" s="304"/>
      <c r="QM359" s="304"/>
      <c r="QN359" s="303"/>
      <c r="QO359" s="303"/>
      <c r="QP359" s="303"/>
      <c r="QQ359" s="303"/>
      <c r="QR359" s="304"/>
      <c r="QS359" s="304"/>
      <c r="QT359" s="304"/>
      <c r="QU359" s="304"/>
      <c r="QV359" s="304"/>
      <c r="QW359" s="304"/>
      <c r="QX359" s="304"/>
      <c r="QY359" s="304"/>
      <c r="QZ359" s="304"/>
      <c r="RA359" s="304"/>
      <c r="RB359" s="303"/>
      <c r="RC359" s="303"/>
      <c r="RD359" s="303"/>
      <c r="RE359" s="303"/>
      <c r="RF359" s="304"/>
      <c r="RG359" s="304"/>
      <c r="RH359" s="304"/>
      <c r="RI359" s="304"/>
      <c r="RJ359" s="304"/>
      <c r="RK359" s="304"/>
      <c r="RL359" s="304"/>
      <c r="RM359" s="304"/>
      <c r="RN359" s="304"/>
      <c r="RO359" s="304"/>
      <c r="RP359" s="303"/>
      <c r="RQ359" s="303"/>
      <c r="RR359" s="303"/>
      <c r="RS359" s="303"/>
      <c r="RT359" s="304"/>
      <c r="RU359" s="304"/>
      <c r="RV359" s="304"/>
      <c r="RW359" s="304"/>
      <c r="RX359" s="304"/>
      <c r="RY359" s="304"/>
      <c r="RZ359" s="304"/>
      <c r="SA359" s="304"/>
      <c r="SB359" s="304"/>
      <c r="SC359" s="304"/>
      <c r="SD359" s="211"/>
      <c r="SE359" s="211"/>
      <c r="SF359" s="211"/>
      <c r="SG359" s="211"/>
      <c r="SH359" s="188"/>
      <c r="SI359" s="188"/>
      <c r="SJ359" s="188"/>
      <c r="SK359" s="188"/>
      <c r="SL359" s="188"/>
      <c r="SM359" s="188"/>
      <c r="SN359" s="188"/>
      <c r="SO359" s="188"/>
      <c r="SP359" s="188"/>
      <c r="SQ359" s="188"/>
      <c r="SR359" s="211"/>
      <c r="SS359" s="211"/>
      <c r="ST359" s="211"/>
      <c r="SU359" s="211"/>
      <c r="SV359" s="188"/>
      <c r="SW359" s="188"/>
      <c r="SX359" s="188"/>
      <c r="SY359" s="188"/>
      <c r="SZ359" s="188"/>
      <c r="TA359" s="188"/>
      <c r="TB359" s="188"/>
      <c r="TC359" s="188"/>
      <c r="TD359" s="188"/>
      <c r="TE359" s="188"/>
      <c r="TF359" s="211"/>
      <c r="TG359" s="211"/>
      <c r="TH359" s="211"/>
      <c r="TI359" s="211"/>
      <c r="TJ359" s="188"/>
      <c r="TK359" s="188"/>
      <c r="TL359" s="188"/>
      <c r="TM359" s="188"/>
      <c r="TN359" s="188"/>
      <c r="TO359" s="188"/>
      <c r="TP359" s="188"/>
      <c r="TQ359" s="188"/>
      <c r="TR359" s="188"/>
      <c r="TS359" s="188"/>
      <c r="TT359" s="211"/>
      <c r="TU359" s="211"/>
      <c r="TV359" s="211"/>
      <c r="TW359" s="211"/>
      <c r="TX359" s="188"/>
      <c r="TY359" s="188"/>
      <c r="TZ359" s="188"/>
      <c r="UA359" s="188"/>
      <c r="UB359" s="188"/>
      <c r="UC359" s="188"/>
      <c r="UD359" s="188"/>
      <c r="UE359" s="188"/>
      <c r="UF359" s="188"/>
      <c r="UG359" s="188"/>
      <c r="UH359" s="211"/>
      <c r="UI359" s="211"/>
      <c r="UJ359" s="211"/>
      <c r="UK359" s="211"/>
      <c r="UL359" s="188"/>
      <c r="UM359" s="188"/>
      <c r="UN359" s="188"/>
      <c r="UO359" s="188"/>
      <c r="UP359" s="188"/>
      <c r="UQ359" s="188"/>
      <c r="UR359" s="188"/>
      <c r="US359" s="188"/>
      <c r="UT359" s="188"/>
      <c r="UU359" s="188"/>
      <c r="UV359" s="211"/>
      <c r="UW359" s="211"/>
      <c r="UX359" s="211"/>
      <c r="UY359" s="211"/>
      <c r="UZ359" s="188"/>
      <c r="VA359" s="188"/>
      <c r="VB359" s="188"/>
      <c r="VC359" s="188"/>
      <c r="VD359" s="188"/>
      <c r="VE359" s="188"/>
      <c r="VF359" s="188"/>
      <c r="VG359" s="188"/>
      <c r="VH359" s="188"/>
      <c r="VI359" s="188"/>
      <c r="VJ359" s="211"/>
      <c r="VK359" s="211"/>
      <c r="VL359" s="211"/>
      <c r="VM359" s="211"/>
      <c r="VN359" s="188"/>
      <c r="VO359" s="188"/>
      <c r="VP359" s="188"/>
      <c r="VQ359" s="188"/>
      <c r="VR359" s="188"/>
      <c r="VS359" s="188"/>
      <c r="VT359" s="188"/>
      <c r="VU359" s="188"/>
      <c r="VV359" s="188"/>
      <c r="VW359" s="188"/>
      <c r="VX359" s="211"/>
      <c r="VY359" s="211"/>
      <c r="VZ359" s="211"/>
      <c r="WA359" s="211"/>
      <c r="WB359" s="188"/>
      <c r="WC359" s="188"/>
      <c r="WD359" s="188"/>
      <c r="WE359" s="188"/>
      <c r="WF359" s="188"/>
      <c r="WG359" s="188"/>
      <c r="WH359" s="188"/>
      <c r="WI359" s="188"/>
      <c r="WJ359" s="188"/>
      <c r="WK359" s="188"/>
      <c r="WL359" s="211"/>
      <c r="WM359" s="211"/>
      <c r="WN359" s="211"/>
      <c r="WO359" s="211"/>
      <c r="WP359" s="188"/>
      <c r="WQ359" s="188"/>
      <c r="WR359" s="188"/>
      <c r="WS359" s="188"/>
      <c r="WT359" s="188"/>
      <c r="WU359" s="188"/>
      <c r="WV359" s="188"/>
      <c r="WW359" s="188"/>
      <c r="WX359" s="188"/>
      <c r="WY359" s="188"/>
      <c r="WZ359" s="211"/>
      <c r="XA359" s="211"/>
      <c r="XB359" s="211"/>
      <c r="XC359" s="211"/>
      <c r="XD359" s="188"/>
      <c r="XE359" s="188"/>
      <c r="XF359" s="188"/>
      <c r="XG359" s="188"/>
      <c r="XH359" s="188"/>
      <c r="XI359" s="188"/>
      <c r="XJ359" s="188"/>
      <c r="XK359" s="188"/>
      <c r="XL359" s="188"/>
      <c r="XM359" s="188"/>
      <c r="XN359" s="211"/>
      <c r="XO359" s="211"/>
      <c r="XP359" s="211"/>
      <c r="XQ359" s="211"/>
      <c r="XR359" s="188"/>
      <c r="XS359" s="188"/>
      <c r="XT359" s="188"/>
      <c r="XU359" s="188"/>
      <c r="XV359" s="188"/>
      <c r="XW359" s="188"/>
      <c r="XX359" s="188"/>
      <c r="XY359" s="188"/>
      <c r="XZ359" s="188"/>
      <c r="YA359" s="188"/>
      <c r="YB359" s="211"/>
      <c r="YC359" s="211"/>
      <c r="YD359" s="211"/>
      <c r="YE359" s="211"/>
      <c r="YF359" s="188"/>
      <c r="YG359" s="188"/>
      <c r="YH359" s="188"/>
      <c r="YI359" s="188"/>
      <c r="YJ359" s="188"/>
      <c r="YK359" s="188"/>
      <c r="YL359" s="188"/>
      <c r="YM359" s="188"/>
      <c r="YN359" s="188"/>
      <c r="YO359" s="188"/>
      <c r="YP359" s="211"/>
      <c r="YQ359" s="211"/>
      <c r="YR359" s="211"/>
      <c r="YS359" s="211"/>
      <c r="YT359" s="188"/>
      <c r="YU359" s="188"/>
      <c r="YV359" s="188"/>
      <c r="YW359" s="188"/>
      <c r="YX359" s="188"/>
      <c r="YY359" s="188"/>
      <c r="YZ359" s="188"/>
      <c r="ZA359" s="188"/>
      <c r="ZB359" s="188"/>
      <c r="ZC359" s="188"/>
      <c r="ZD359" s="211"/>
      <c r="ZE359" s="211"/>
      <c r="ZF359" s="211"/>
      <c r="ZG359" s="211"/>
      <c r="ZH359" s="188"/>
      <c r="ZI359" s="188"/>
      <c r="ZJ359" s="188"/>
      <c r="ZK359" s="188"/>
      <c r="ZL359" s="188"/>
      <c r="ZM359" s="188"/>
      <c r="ZN359" s="188"/>
      <c r="ZO359" s="188"/>
      <c r="ZP359" s="188"/>
      <c r="ZQ359" s="188"/>
      <c r="ZR359" s="211"/>
      <c r="ZS359" s="211"/>
      <c r="ZT359" s="211"/>
      <c r="ZU359" s="211"/>
      <c r="ZV359" s="188"/>
      <c r="ZW359" s="188"/>
      <c r="ZX359" s="188"/>
      <c r="ZY359" s="188"/>
      <c r="ZZ359" s="188"/>
      <c r="AAA359" s="188"/>
      <c r="AAB359" s="188"/>
      <c r="AAC359" s="188"/>
      <c r="AAD359" s="188"/>
      <c r="AAE359" s="188"/>
      <c r="AAF359" s="211"/>
      <c r="AAG359" s="211"/>
      <c r="AAH359" s="211"/>
      <c r="AAI359" s="211"/>
      <c r="AAJ359" s="188"/>
      <c r="AAK359" s="188"/>
      <c r="AAL359" s="188"/>
      <c r="AAM359" s="188"/>
      <c r="AAN359" s="188"/>
      <c r="AAO359" s="188"/>
      <c r="AAP359" s="188"/>
      <c r="AAQ359" s="188"/>
      <c r="AAR359" s="188"/>
      <c r="AAS359" s="188"/>
      <c r="AAT359" s="211"/>
      <c r="AAU359" s="211"/>
      <c r="AAV359" s="211"/>
      <c r="AAW359" s="211"/>
      <c r="AAX359" s="188"/>
      <c r="AAY359" s="188"/>
      <c r="AAZ359" s="188"/>
      <c r="ABA359" s="188"/>
      <c r="ABB359" s="188"/>
      <c r="ABC359" s="188"/>
      <c r="ABD359" s="188"/>
      <c r="ABE359" s="188"/>
      <c r="ABF359" s="188"/>
      <c r="ABG359" s="188"/>
      <c r="ABH359" s="211"/>
      <c r="ABI359" s="211"/>
      <c r="ABJ359" s="211"/>
      <c r="ABK359" s="211"/>
      <c r="ABL359" s="188"/>
      <c r="ABM359" s="188"/>
      <c r="ABN359" s="188"/>
      <c r="ABO359" s="188"/>
      <c r="ABP359" s="188"/>
      <c r="ABQ359" s="188"/>
      <c r="ABR359" s="188"/>
      <c r="ABS359" s="188"/>
      <c r="ABT359" s="188"/>
      <c r="ABU359" s="188"/>
    </row>
    <row r="360" ht="13.5" customHeight="1">
      <c r="A360" s="299"/>
      <c r="B360" s="300"/>
      <c r="C360" s="300"/>
      <c r="D360" s="300"/>
      <c r="E360" s="301"/>
      <c r="F360" s="90"/>
      <c r="G360" s="90"/>
      <c r="H360" s="303"/>
      <c r="I360" s="303"/>
      <c r="J360" s="303"/>
      <c r="K360" s="303"/>
      <c r="L360" s="304"/>
      <c r="M360" s="304"/>
      <c r="N360" s="304"/>
      <c r="O360" s="304"/>
      <c r="P360" s="304"/>
      <c r="Q360" s="304"/>
      <c r="R360" s="304"/>
      <c r="S360" s="304"/>
      <c r="T360" s="304"/>
      <c r="U360" s="304"/>
      <c r="V360" s="303"/>
      <c r="W360" s="303"/>
      <c r="X360" s="303"/>
      <c r="Y360" s="303"/>
      <c r="Z360" s="304"/>
      <c r="AA360" s="304"/>
      <c r="AB360" s="304"/>
      <c r="AC360" s="304"/>
      <c r="AD360" s="304"/>
      <c r="AE360" s="304"/>
      <c r="AF360" s="304"/>
      <c r="AG360" s="304"/>
      <c r="AH360" s="304"/>
      <c r="AI360" s="304"/>
      <c r="AJ360" s="303"/>
      <c r="AK360" s="303"/>
      <c r="AL360" s="303"/>
      <c r="AM360" s="303"/>
      <c r="AN360" s="304"/>
      <c r="AO360" s="304"/>
      <c r="AP360" s="304"/>
      <c r="AQ360" s="304"/>
      <c r="AR360" s="304"/>
      <c r="AS360" s="304"/>
      <c r="AT360" s="304"/>
      <c r="AU360" s="304"/>
      <c r="AV360" s="304"/>
      <c r="AW360" s="304"/>
      <c r="AX360" s="303"/>
      <c r="AY360" s="303"/>
      <c r="AZ360" s="303"/>
      <c r="BA360" s="303"/>
      <c r="BB360" s="304"/>
      <c r="BC360" s="304"/>
      <c r="BD360" s="304"/>
      <c r="BE360" s="304"/>
      <c r="BF360" s="304"/>
      <c r="BG360" s="304"/>
      <c r="BH360" s="304"/>
      <c r="BI360" s="304"/>
      <c r="BJ360" s="304"/>
      <c r="BK360" s="304"/>
      <c r="BL360" s="303"/>
      <c r="BM360" s="303"/>
      <c r="BN360" s="303"/>
      <c r="BO360" s="303"/>
      <c r="BP360" s="304"/>
      <c r="BQ360" s="304"/>
      <c r="BR360" s="304"/>
      <c r="BS360" s="304"/>
      <c r="BT360" s="304"/>
      <c r="BU360" s="304"/>
      <c r="BV360" s="304"/>
      <c r="BW360" s="304"/>
      <c r="BX360" s="304"/>
      <c r="BY360" s="304"/>
      <c r="BZ360" s="303"/>
      <c r="CA360" s="303"/>
      <c r="CB360" s="303"/>
      <c r="CC360" s="303"/>
      <c r="CD360" s="304"/>
      <c r="CE360" s="304"/>
      <c r="CF360" s="304"/>
      <c r="CG360" s="304"/>
      <c r="CH360" s="304"/>
      <c r="CI360" s="304"/>
      <c r="CJ360" s="304"/>
      <c r="CK360" s="304"/>
      <c r="CL360" s="304"/>
      <c r="CM360" s="304"/>
      <c r="CN360" s="303"/>
      <c r="CO360" s="303"/>
      <c r="CP360" s="303"/>
      <c r="CQ360" s="303"/>
      <c r="CR360" s="304"/>
      <c r="CS360" s="304"/>
      <c r="CT360" s="304"/>
      <c r="CU360" s="304"/>
      <c r="CV360" s="304"/>
      <c r="CW360" s="304"/>
      <c r="CX360" s="304"/>
      <c r="CY360" s="304"/>
      <c r="CZ360" s="304"/>
      <c r="DA360" s="304"/>
      <c r="DB360" s="303"/>
      <c r="DC360" s="303"/>
      <c r="DD360" s="303"/>
      <c r="DE360" s="303"/>
      <c r="DF360" s="304"/>
      <c r="DG360" s="304"/>
      <c r="DH360" s="304"/>
      <c r="DI360" s="304"/>
      <c r="DJ360" s="304"/>
      <c r="DK360" s="304"/>
      <c r="DL360" s="304"/>
      <c r="DM360" s="304"/>
      <c r="DN360" s="304"/>
      <c r="DO360" s="304"/>
      <c r="DP360" s="303"/>
      <c r="DQ360" s="303"/>
      <c r="DR360" s="303"/>
      <c r="DS360" s="303"/>
      <c r="DT360" s="304"/>
      <c r="DU360" s="304"/>
      <c r="DV360" s="304"/>
      <c r="DW360" s="304"/>
      <c r="DX360" s="304"/>
      <c r="DY360" s="304"/>
      <c r="DZ360" s="304"/>
      <c r="EA360" s="304"/>
      <c r="EB360" s="304"/>
      <c r="EC360" s="304"/>
      <c r="ED360" s="303"/>
      <c r="EE360" s="303"/>
      <c r="EF360" s="303"/>
      <c r="EG360" s="303"/>
      <c r="EH360" s="304"/>
      <c r="EI360" s="304"/>
      <c r="EJ360" s="304"/>
      <c r="EK360" s="304"/>
      <c r="EL360" s="304"/>
      <c r="EM360" s="304"/>
      <c r="EN360" s="304"/>
      <c r="EO360" s="304"/>
      <c r="EP360" s="304"/>
      <c r="EQ360" s="304"/>
      <c r="ER360" s="303"/>
      <c r="ES360" s="303"/>
      <c r="ET360" s="303"/>
      <c r="EU360" s="303"/>
      <c r="EV360" s="304"/>
      <c r="EW360" s="304"/>
      <c r="EX360" s="304"/>
      <c r="EY360" s="304"/>
      <c r="EZ360" s="304"/>
      <c r="FA360" s="304"/>
      <c r="FB360" s="304"/>
      <c r="FC360" s="304"/>
      <c r="FD360" s="304"/>
      <c r="FE360" s="304"/>
      <c r="FF360" s="303"/>
      <c r="FG360" s="303"/>
      <c r="FH360" s="303"/>
      <c r="FI360" s="303"/>
      <c r="FJ360" s="304"/>
      <c r="FK360" s="304"/>
      <c r="FL360" s="304"/>
      <c r="FM360" s="304"/>
      <c r="FN360" s="304"/>
      <c r="FO360" s="304"/>
      <c r="FP360" s="304"/>
      <c r="FQ360" s="304"/>
      <c r="FR360" s="304"/>
      <c r="FS360" s="304"/>
      <c r="FT360" s="303"/>
      <c r="FU360" s="303"/>
      <c r="FV360" s="303"/>
      <c r="FW360" s="303"/>
      <c r="FX360" s="304"/>
      <c r="FY360" s="304"/>
      <c r="FZ360" s="304"/>
      <c r="GA360" s="304"/>
      <c r="GB360" s="304"/>
      <c r="GC360" s="304"/>
      <c r="GD360" s="304"/>
      <c r="GE360" s="304"/>
      <c r="GF360" s="304"/>
      <c r="GG360" s="304"/>
      <c r="GH360" s="303"/>
      <c r="GI360" s="303"/>
      <c r="GJ360" s="303"/>
      <c r="GK360" s="303"/>
      <c r="GL360" s="304"/>
      <c r="GM360" s="304"/>
      <c r="GN360" s="304"/>
      <c r="GO360" s="304"/>
      <c r="GP360" s="304"/>
      <c r="GQ360" s="304"/>
      <c r="GR360" s="304"/>
      <c r="GS360" s="304"/>
      <c r="GT360" s="304"/>
      <c r="GU360" s="304"/>
      <c r="GV360" s="303"/>
      <c r="GW360" s="303"/>
      <c r="GX360" s="303"/>
      <c r="GY360" s="303"/>
      <c r="GZ360" s="304"/>
      <c r="HA360" s="304"/>
      <c r="HB360" s="304"/>
      <c r="HC360" s="304"/>
      <c r="HD360" s="304"/>
      <c r="HE360" s="304"/>
      <c r="HF360" s="304"/>
      <c r="HG360" s="304"/>
      <c r="HH360" s="304"/>
      <c r="HI360" s="304"/>
      <c r="HJ360" s="303"/>
      <c r="HK360" s="303"/>
      <c r="HL360" s="303"/>
      <c r="HM360" s="303"/>
      <c r="HN360" s="304"/>
      <c r="HO360" s="304"/>
      <c r="HP360" s="304"/>
      <c r="HQ360" s="304"/>
      <c r="HR360" s="304"/>
      <c r="HS360" s="304"/>
      <c r="HT360" s="304"/>
      <c r="HU360" s="304"/>
      <c r="HV360" s="304"/>
      <c r="HW360" s="304"/>
      <c r="HX360" s="303"/>
      <c r="HY360" s="303"/>
      <c r="HZ360" s="303"/>
      <c r="IA360" s="303"/>
      <c r="IB360" s="304"/>
      <c r="IC360" s="304"/>
      <c r="ID360" s="304"/>
      <c r="IE360" s="304"/>
      <c r="IF360" s="304"/>
      <c r="IG360" s="304"/>
      <c r="IH360" s="304"/>
      <c r="II360" s="304"/>
      <c r="IJ360" s="304"/>
      <c r="IK360" s="304"/>
      <c r="IL360" s="303"/>
      <c r="IM360" s="303"/>
      <c r="IN360" s="303"/>
      <c r="IO360" s="303"/>
      <c r="IP360" s="304"/>
      <c r="IQ360" s="304"/>
      <c r="IR360" s="304"/>
      <c r="IS360" s="304"/>
      <c r="IT360" s="304"/>
      <c r="IU360" s="304"/>
      <c r="IV360" s="304"/>
      <c r="IW360" s="304"/>
      <c r="IX360" s="304"/>
      <c r="IY360" s="304"/>
      <c r="IZ360" s="303"/>
      <c r="JA360" s="303"/>
      <c r="JB360" s="303"/>
      <c r="JC360" s="303"/>
      <c r="JD360" s="304"/>
      <c r="JE360" s="304"/>
      <c r="JF360" s="304"/>
      <c r="JG360" s="304"/>
      <c r="JH360" s="304"/>
      <c r="JI360" s="304"/>
      <c r="JJ360" s="304"/>
      <c r="JK360" s="304"/>
      <c r="JL360" s="304"/>
      <c r="JM360" s="304"/>
      <c r="JN360" s="303"/>
      <c r="JO360" s="303"/>
      <c r="JP360" s="303"/>
      <c r="JQ360" s="303"/>
      <c r="JR360" s="304"/>
      <c r="JS360" s="304"/>
      <c r="JT360" s="304"/>
      <c r="JU360" s="304"/>
      <c r="JV360" s="304"/>
      <c r="JW360" s="304"/>
      <c r="JX360" s="304"/>
      <c r="JY360" s="304"/>
      <c r="JZ360" s="304"/>
      <c r="KA360" s="304"/>
      <c r="KB360" s="303"/>
      <c r="KC360" s="303"/>
      <c r="KD360" s="303"/>
      <c r="KE360" s="303"/>
      <c r="KF360" s="304"/>
      <c r="KG360" s="304"/>
      <c r="KH360" s="304"/>
      <c r="KI360" s="304"/>
      <c r="KJ360" s="304"/>
      <c r="KK360" s="304"/>
      <c r="KL360" s="304"/>
      <c r="KM360" s="304"/>
      <c r="KN360" s="304"/>
      <c r="KO360" s="304"/>
      <c r="KP360" s="303"/>
      <c r="KQ360" s="303"/>
      <c r="KR360" s="303"/>
      <c r="KS360" s="303"/>
      <c r="KT360" s="304"/>
      <c r="KU360" s="304"/>
      <c r="KV360" s="304"/>
      <c r="KW360" s="304"/>
      <c r="KX360" s="304"/>
      <c r="KY360" s="304"/>
      <c r="KZ360" s="304"/>
      <c r="LA360" s="304"/>
      <c r="LB360" s="304"/>
      <c r="LC360" s="304"/>
      <c r="LD360" s="303"/>
      <c r="LE360" s="303"/>
      <c r="LF360" s="303"/>
      <c r="LG360" s="303"/>
      <c r="LH360" s="304"/>
      <c r="LI360" s="304"/>
      <c r="LJ360" s="304"/>
      <c r="LK360" s="304"/>
      <c r="LL360" s="304"/>
      <c r="LM360" s="304"/>
      <c r="LN360" s="304"/>
      <c r="LO360" s="304"/>
      <c r="LP360" s="304"/>
      <c r="LQ360" s="304"/>
      <c r="LR360" s="303"/>
      <c r="LS360" s="303"/>
      <c r="LT360" s="303"/>
      <c r="LU360" s="303"/>
      <c r="LV360" s="304"/>
      <c r="LW360" s="304"/>
      <c r="LX360" s="304"/>
      <c r="LY360" s="304"/>
      <c r="LZ360" s="304"/>
      <c r="MA360" s="304"/>
      <c r="MB360" s="304"/>
      <c r="MC360" s="304"/>
      <c r="MD360" s="304"/>
      <c r="ME360" s="304"/>
      <c r="MF360" s="303"/>
      <c r="MG360" s="303"/>
      <c r="MH360" s="303"/>
      <c r="MI360" s="303"/>
      <c r="MJ360" s="304"/>
      <c r="MK360" s="304"/>
      <c r="ML360" s="304"/>
      <c r="MM360" s="304"/>
      <c r="MN360" s="304"/>
      <c r="MO360" s="304"/>
      <c r="MP360" s="304"/>
      <c r="MQ360" s="304"/>
      <c r="MR360" s="304"/>
      <c r="MS360" s="304"/>
      <c r="MT360" s="303"/>
      <c r="MU360" s="303"/>
      <c r="MV360" s="303"/>
      <c r="MW360" s="303"/>
      <c r="MX360" s="304"/>
      <c r="MY360" s="304"/>
      <c r="MZ360" s="304"/>
      <c r="NA360" s="304"/>
      <c r="NB360" s="304"/>
      <c r="NC360" s="304"/>
      <c r="ND360" s="304"/>
      <c r="NE360" s="304"/>
      <c r="NF360" s="304"/>
      <c r="NG360" s="304"/>
      <c r="NH360" s="303"/>
      <c r="NI360" s="303"/>
      <c r="NJ360" s="303"/>
      <c r="NK360" s="303"/>
      <c r="NL360" s="304"/>
      <c r="NM360" s="304"/>
      <c r="NN360" s="304"/>
      <c r="NO360" s="304"/>
      <c r="NP360" s="304"/>
      <c r="NQ360" s="304"/>
      <c r="NR360" s="304"/>
      <c r="NS360" s="304"/>
      <c r="NT360" s="304"/>
      <c r="NU360" s="304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3"/>
      <c r="OK360" s="303"/>
      <c r="OL360" s="303"/>
      <c r="OM360" s="303"/>
      <c r="ON360" s="304"/>
      <c r="OO360" s="304"/>
      <c r="OP360" s="304"/>
      <c r="OQ360" s="304"/>
      <c r="OR360" s="304"/>
      <c r="OS360" s="304"/>
      <c r="OT360" s="304"/>
      <c r="OU360" s="304"/>
      <c r="OV360" s="304"/>
      <c r="OW360" s="304"/>
      <c r="OX360" s="303"/>
      <c r="OY360" s="303"/>
      <c r="OZ360" s="303"/>
      <c r="PA360" s="303"/>
      <c r="PB360" s="304"/>
      <c r="PC360" s="304"/>
      <c r="PD360" s="304"/>
      <c r="PE360" s="304"/>
      <c r="PF360" s="304"/>
      <c r="PG360" s="304"/>
      <c r="PH360" s="304"/>
      <c r="PI360" s="304"/>
      <c r="PJ360" s="304"/>
      <c r="PK360" s="304"/>
      <c r="PL360" s="303"/>
      <c r="PM360" s="303"/>
      <c r="PN360" s="303"/>
      <c r="PO360" s="303"/>
      <c r="PP360" s="304"/>
      <c r="PQ360" s="304"/>
      <c r="PR360" s="304"/>
      <c r="PS360" s="304"/>
      <c r="PT360" s="304"/>
      <c r="PU360" s="304"/>
      <c r="PV360" s="304"/>
      <c r="PW360" s="304"/>
      <c r="PX360" s="304"/>
      <c r="PY360" s="304"/>
      <c r="PZ360" s="303"/>
      <c r="QA360" s="303"/>
      <c r="QB360" s="303"/>
      <c r="QC360" s="303"/>
      <c r="QD360" s="304"/>
      <c r="QE360" s="304"/>
      <c r="QF360" s="304"/>
      <c r="QG360" s="304"/>
      <c r="QH360" s="304"/>
      <c r="QI360" s="304"/>
      <c r="QJ360" s="304"/>
      <c r="QK360" s="304"/>
      <c r="QL360" s="304"/>
      <c r="QM360" s="304"/>
      <c r="QN360" s="303"/>
      <c r="QO360" s="303"/>
      <c r="QP360" s="303"/>
      <c r="QQ360" s="303"/>
      <c r="QR360" s="304"/>
      <c r="QS360" s="304"/>
      <c r="QT360" s="304"/>
      <c r="QU360" s="304"/>
      <c r="QV360" s="304"/>
      <c r="QW360" s="304"/>
      <c r="QX360" s="304"/>
      <c r="QY360" s="304"/>
      <c r="QZ360" s="304"/>
      <c r="RA360" s="304"/>
      <c r="RB360" s="303"/>
      <c r="RC360" s="303"/>
      <c r="RD360" s="303"/>
      <c r="RE360" s="303"/>
      <c r="RF360" s="304"/>
      <c r="RG360" s="304"/>
      <c r="RH360" s="304"/>
      <c r="RI360" s="304"/>
      <c r="RJ360" s="304"/>
      <c r="RK360" s="304"/>
      <c r="RL360" s="304"/>
      <c r="RM360" s="304"/>
      <c r="RN360" s="304"/>
      <c r="RO360" s="304"/>
      <c r="RP360" s="303"/>
      <c r="RQ360" s="303"/>
      <c r="RR360" s="303"/>
      <c r="RS360" s="303"/>
      <c r="RT360" s="304"/>
      <c r="RU360" s="304"/>
      <c r="RV360" s="304"/>
      <c r="RW360" s="304"/>
      <c r="RX360" s="304"/>
      <c r="RY360" s="304"/>
      <c r="RZ360" s="304"/>
      <c r="SA360" s="304"/>
      <c r="SB360" s="304"/>
      <c r="SC360" s="304"/>
      <c r="SD360" s="211"/>
      <c r="SE360" s="211"/>
      <c r="SF360" s="211"/>
      <c r="SG360" s="211"/>
      <c r="SH360" s="188"/>
      <c r="SI360" s="188"/>
      <c r="SJ360" s="188"/>
      <c r="SK360" s="188"/>
      <c r="SL360" s="188"/>
      <c r="SM360" s="188"/>
      <c r="SN360" s="188"/>
      <c r="SO360" s="188"/>
      <c r="SP360" s="188"/>
      <c r="SQ360" s="188"/>
      <c r="SR360" s="211"/>
      <c r="SS360" s="211"/>
      <c r="ST360" s="211"/>
      <c r="SU360" s="211"/>
      <c r="SV360" s="188"/>
      <c r="SW360" s="188"/>
      <c r="SX360" s="188"/>
      <c r="SY360" s="188"/>
      <c r="SZ360" s="188"/>
      <c r="TA360" s="188"/>
      <c r="TB360" s="188"/>
      <c r="TC360" s="188"/>
      <c r="TD360" s="188"/>
      <c r="TE360" s="188"/>
      <c r="TF360" s="211"/>
      <c r="TG360" s="211"/>
      <c r="TH360" s="211"/>
      <c r="TI360" s="211"/>
      <c r="TJ360" s="188"/>
      <c r="TK360" s="188"/>
      <c r="TL360" s="188"/>
      <c r="TM360" s="188"/>
      <c r="TN360" s="188"/>
      <c r="TO360" s="188"/>
      <c r="TP360" s="188"/>
      <c r="TQ360" s="188"/>
      <c r="TR360" s="188"/>
      <c r="TS360" s="188"/>
      <c r="TT360" s="211"/>
      <c r="TU360" s="211"/>
      <c r="TV360" s="211"/>
      <c r="TW360" s="211"/>
      <c r="TX360" s="188"/>
      <c r="TY360" s="188"/>
      <c r="TZ360" s="188"/>
      <c r="UA360" s="188"/>
      <c r="UB360" s="188"/>
      <c r="UC360" s="188"/>
      <c r="UD360" s="188"/>
      <c r="UE360" s="188"/>
      <c r="UF360" s="188"/>
      <c r="UG360" s="188"/>
      <c r="UH360" s="211"/>
      <c r="UI360" s="211"/>
      <c r="UJ360" s="211"/>
      <c r="UK360" s="211"/>
      <c r="UL360" s="188"/>
      <c r="UM360" s="188"/>
      <c r="UN360" s="188"/>
      <c r="UO360" s="188"/>
      <c r="UP360" s="188"/>
      <c r="UQ360" s="188"/>
      <c r="UR360" s="188"/>
      <c r="US360" s="188"/>
      <c r="UT360" s="188"/>
      <c r="UU360" s="188"/>
      <c r="UV360" s="211"/>
      <c r="UW360" s="211"/>
      <c r="UX360" s="211"/>
      <c r="UY360" s="211"/>
      <c r="UZ360" s="188"/>
      <c r="VA360" s="188"/>
      <c r="VB360" s="188"/>
      <c r="VC360" s="188"/>
      <c r="VD360" s="188"/>
      <c r="VE360" s="188"/>
      <c r="VF360" s="188"/>
      <c r="VG360" s="188"/>
      <c r="VH360" s="188"/>
      <c r="VI360" s="188"/>
      <c r="VJ360" s="211"/>
      <c r="VK360" s="211"/>
      <c r="VL360" s="211"/>
      <c r="VM360" s="211"/>
      <c r="VN360" s="188"/>
      <c r="VO360" s="188"/>
      <c r="VP360" s="188"/>
      <c r="VQ360" s="188"/>
      <c r="VR360" s="188"/>
      <c r="VS360" s="188"/>
      <c r="VT360" s="188"/>
      <c r="VU360" s="188"/>
      <c r="VV360" s="188"/>
      <c r="VW360" s="188"/>
      <c r="VX360" s="211"/>
      <c r="VY360" s="211"/>
      <c r="VZ360" s="211"/>
      <c r="WA360" s="211"/>
      <c r="WB360" s="188"/>
      <c r="WC360" s="188"/>
      <c r="WD360" s="188"/>
      <c r="WE360" s="188"/>
      <c r="WF360" s="188"/>
      <c r="WG360" s="188"/>
      <c r="WH360" s="188"/>
      <c r="WI360" s="188"/>
      <c r="WJ360" s="188"/>
      <c r="WK360" s="188"/>
      <c r="WL360" s="211"/>
      <c r="WM360" s="211"/>
      <c r="WN360" s="211"/>
      <c r="WO360" s="211"/>
      <c r="WP360" s="188"/>
      <c r="WQ360" s="188"/>
      <c r="WR360" s="188"/>
      <c r="WS360" s="188"/>
      <c r="WT360" s="188"/>
      <c r="WU360" s="188"/>
      <c r="WV360" s="188"/>
      <c r="WW360" s="188"/>
      <c r="WX360" s="188"/>
      <c r="WY360" s="188"/>
      <c r="WZ360" s="211"/>
      <c r="XA360" s="211"/>
      <c r="XB360" s="211"/>
      <c r="XC360" s="211"/>
      <c r="XD360" s="188"/>
      <c r="XE360" s="188"/>
      <c r="XF360" s="188"/>
      <c r="XG360" s="188"/>
      <c r="XH360" s="188"/>
      <c r="XI360" s="188"/>
      <c r="XJ360" s="188"/>
      <c r="XK360" s="188"/>
      <c r="XL360" s="188"/>
      <c r="XM360" s="188"/>
      <c r="XN360" s="211"/>
      <c r="XO360" s="211"/>
      <c r="XP360" s="211"/>
      <c r="XQ360" s="211"/>
      <c r="XR360" s="188"/>
      <c r="XS360" s="188"/>
      <c r="XT360" s="188"/>
      <c r="XU360" s="188"/>
      <c r="XV360" s="188"/>
      <c r="XW360" s="188"/>
      <c r="XX360" s="188"/>
      <c r="XY360" s="188"/>
      <c r="XZ360" s="188"/>
      <c r="YA360" s="188"/>
      <c r="YB360" s="211"/>
      <c r="YC360" s="211"/>
      <c r="YD360" s="211"/>
      <c r="YE360" s="211"/>
      <c r="YF360" s="188"/>
      <c r="YG360" s="188"/>
      <c r="YH360" s="188"/>
      <c r="YI360" s="188"/>
      <c r="YJ360" s="188"/>
      <c r="YK360" s="188"/>
      <c r="YL360" s="188"/>
      <c r="YM360" s="188"/>
      <c r="YN360" s="188"/>
      <c r="YO360" s="188"/>
      <c r="YP360" s="211"/>
      <c r="YQ360" s="211"/>
      <c r="YR360" s="211"/>
      <c r="YS360" s="211"/>
      <c r="YT360" s="188"/>
      <c r="YU360" s="188"/>
      <c r="YV360" s="188"/>
      <c r="YW360" s="188"/>
      <c r="YX360" s="188"/>
      <c r="YY360" s="188"/>
      <c r="YZ360" s="188"/>
      <c r="ZA360" s="188"/>
      <c r="ZB360" s="188"/>
      <c r="ZC360" s="188"/>
      <c r="ZD360" s="211"/>
      <c r="ZE360" s="211"/>
      <c r="ZF360" s="211"/>
      <c r="ZG360" s="211"/>
      <c r="ZH360" s="188"/>
      <c r="ZI360" s="188"/>
      <c r="ZJ360" s="188"/>
      <c r="ZK360" s="188"/>
      <c r="ZL360" s="188"/>
      <c r="ZM360" s="188"/>
      <c r="ZN360" s="188"/>
      <c r="ZO360" s="188"/>
      <c r="ZP360" s="188"/>
      <c r="ZQ360" s="188"/>
      <c r="ZR360" s="211"/>
      <c r="ZS360" s="211"/>
      <c r="ZT360" s="211"/>
      <c r="ZU360" s="211"/>
      <c r="ZV360" s="188"/>
      <c r="ZW360" s="188"/>
      <c r="ZX360" s="188"/>
      <c r="ZY360" s="188"/>
      <c r="ZZ360" s="188"/>
      <c r="AAA360" s="188"/>
      <c r="AAB360" s="188"/>
      <c r="AAC360" s="188"/>
      <c r="AAD360" s="188"/>
      <c r="AAE360" s="188"/>
      <c r="AAF360" s="211"/>
      <c r="AAG360" s="211"/>
      <c r="AAH360" s="211"/>
      <c r="AAI360" s="211"/>
      <c r="AAJ360" s="188"/>
      <c r="AAK360" s="188"/>
      <c r="AAL360" s="188"/>
      <c r="AAM360" s="188"/>
      <c r="AAN360" s="188"/>
      <c r="AAO360" s="188"/>
      <c r="AAP360" s="188"/>
      <c r="AAQ360" s="188"/>
      <c r="AAR360" s="188"/>
      <c r="AAS360" s="188"/>
      <c r="AAT360" s="211"/>
      <c r="AAU360" s="211"/>
      <c r="AAV360" s="211"/>
      <c r="AAW360" s="211"/>
      <c r="AAX360" s="188"/>
      <c r="AAY360" s="188"/>
      <c r="AAZ360" s="188"/>
      <c r="ABA360" s="188"/>
      <c r="ABB360" s="188"/>
      <c r="ABC360" s="188"/>
      <c r="ABD360" s="188"/>
      <c r="ABE360" s="188"/>
      <c r="ABF360" s="188"/>
      <c r="ABG360" s="188"/>
      <c r="ABH360" s="211"/>
      <c r="ABI360" s="211"/>
      <c r="ABJ360" s="211"/>
      <c r="ABK360" s="211"/>
      <c r="ABL360" s="188"/>
      <c r="ABM360" s="188"/>
      <c r="ABN360" s="188"/>
      <c r="ABO360" s="188"/>
      <c r="ABP360" s="188"/>
      <c r="ABQ360" s="188"/>
      <c r="ABR360" s="188"/>
      <c r="ABS360" s="188"/>
      <c r="ABT360" s="188"/>
      <c r="ABU360" s="188"/>
    </row>
    <row r="361" ht="13.5" customHeight="1">
      <c r="A361" s="299"/>
      <c r="B361" s="300"/>
      <c r="C361" s="300"/>
      <c r="D361" s="300"/>
      <c r="E361" s="301"/>
      <c r="F361" s="90"/>
      <c r="G361" s="90"/>
      <c r="H361" s="303"/>
      <c r="I361" s="303"/>
      <c r="J361" s="303"/>
      <c r="K361" s="303"/>
      <c r="L361" s="304"/>
      <c r="M361" s="304"/>
      <c r="N361" s="304"/>
      <c r="O361" s="304"/>
      <c r="P361" s="304"/>
      <c r="Q361" s="304"/>
      <c r="R361" s="304"/>
      <c r="S361" s="304"/>
      <c r="T361" s="304"/>
      <c r="U361" s="304"/>
      <c r="V361" s="303"/>
      <c r="W361" s="303"/>
      <c r="X361" s="303"/>
      <c r="Y361" s="303"/>
      <c r="Z361" s="304"/>
      <c r="AA361" s="304"/>
      <c r="AB361" s="304"/>
      <c r="AC361" s="304"/>
      <c r="AD361" s="304"/>
      <c r="AE361" s="304"/>
      <c r="AF361" s="304"/>
      <c r="AG361" s="304"/>
      <c r="AH361" s="304"/>
      <c r="AI361" s="304"/>
      <c r="AJ361" s="303"/>
      <c r="AK361" s="303"/>
      <c r="AL361" s="303"/>
      <c r="AM361" s="303"/>
      <c r="AN361" s="304"/>
      <c r="AO361" s="304"/>
      <c r="AP361" s="304"/>
      <c r="AQ361" s="304"/>
      <c r="AR361" s="304"/>
      <c r="AS361" s="304"/>
      <c r="AT361" s="304"/>
      <c r="AU361" s="304"/>
      <c r="AV361" s="304"/>
      <c r="AW361" s="304"/>
      <c r="AX361" s="303"/>
      <c r="AY361" s="303"/>
      <c r="AZ361" s="303"/>
      <c r="BA361" s="303"/>
      <c r="BB361" s="304"/>
      <c r="BC361" s="304"/>
      <c r="BD361" s="304"/>
      <c r="BE361" s="304"/>
      <c r="BF361" s="304"/>
      <c r="BG361" s="304"/>
      <c r="BH361" s="304"/>
      <c r="BI361" s="304"/>
      <c r="BJ361" s="304"/>
      <c r="BK361" s="304"/>
      <c r="BL361" s="303"/>
      <c r="BM361" s="303"/>
      <c r="BN361" s="303"/>
      <c r="BO361" s="303"/>
      <c r="BP361" s="304"/>
      <c r="BQ361" s="304"/>
      <c r="BR361" s="304"/>
      <c r="BS361" s="304"/>
      <c r="BT361" s="304"/>
      <c r="BU361" s="304"/>
      <c r="BV361" s="304"/>
      <c r="BW361" s="304"/>
      <c r="BX361" s="304"/>
      <c r="BY361" s="304"/>
      <c r="BZ361" s="303"/>
      <c r="CA361" s="303"/>
      <c r="CB361" s="303"/>
      <c r="CC361" s="303"/>
      <c r="CD361" s="304"/>
      <c r="CE361" s="304"/>
      <c r="CF361" s="304"/>
      <c r="CG361" s="304"/>
      <c r="CH361" s="304"/>
      <c r="CI361" s="304"/>
      <c r="CJ361" s="304"/>
      <c r="CK361" s="304"/>
      <c r="CL361" s="304"/>
      <c r="CM361" s="304"/>
      <c r="CN361" s="303"/>
      <c r="CO361" s="303"/>
      <c r="CP361" s="303"/>
      <c r="CQ361" s="303"/>
      <c r="CR361" s="304"/>
      <c r="CS361" s="304"/>
      <c r="CT361" s="304"/>
      <c r="CU361" s="304"/>
      <c r="CV361" s="304"/>
      <c r="CW361" s="304"/>
      <c r="CX361" s="304"/>
      <c r="CY361" s="304"/>
      <c r="CZ361" s="304"/>
      <c r="DA361" s="304"/>
      <c r="DB361" s="303"/>
      <c r="DC361" s="303"/>
      <c r="DD361" s="303"/>
      <c r="DE361" s="303"/>
      <c r="DF361" s="304"/>
      <c r="DG361" s="304"/>
      <c r="DH361" s="304"/>
      <c r="DI361" s="304"/>
      <c r="DJ361" s="304"/>
      <c r="DK361" s="304"/>
      <c r="DL361" s="304"/>
      <c r="DM361" s="304"/>
      <c r="DN361" s="304"/>
      <c r="DO361" s="304"/>
      <c r="DP361" s="303"/>
      <c r="DQ361" s="303"/>
      <c r="DR361" s="303"/>
      <c r="DS361" s="303"/>
      <c r="DT361" s="304"/>
      <c r="DU361" s="304"/>
      <c r="DV361" s="304"/>
      <c r="DW361" s="304"/>
      <c r="DX361" s="304"/>
      <c r="DY361" s="304"/>
      <c r="DZ361" s="304"/>
      <c r="EA361" s="304"/>
      <c r="EB361" s="304"/>
      <c r="EC361" s="304"/>
      <c r="ED361" s="303"/>
      <c r="EE361" s="303"/>
      <c r="EF361" s="303"/>
      <c r="EG361" s="303"/>
      <c r="EH361" s="304"/>
      <c r="EI361" s="304"/>
      <c r="EJ361" s="304"/>
      <c r="EK361" s="304"/>
      <c r="EL361" s="304"/>
      <c r="EM361" s="304"/>
      <c r="EN361" s="304"/>
      <c r="EO361" s="304"/>
      <c r="EP361" s="304"/>
      <c r="EQ361" s="304"/>
      <c r="ER361" s="303"/>
      <c r="ES361" s="303"/>
      <c r="ET361" s="303"/>
      <c r="EU361" s="303"/>
      <c r="EV361" s="304"/>
      <c r="EW361" s="304"/>
      <c r="EX361" s="304"/>
      <c r="EY361" s="304"/>
      <c r="EZ361" s="304"/>
      <c r="FA361" s="304"/>
      <c r="FB361" s="304"/>
      <c r="FC361" s="304"/>
      <c r="FD361" s="304"/>
      <c r="FE361" s="304"/>
      <c r="FF361" s="303"/>
      <c r="FG361" s="303"/>
      <c r="FH361" s="303"/>
      <c r="FI361" s="303"/>
      <c r="FJ361" s="304"/>
      <c r="FK361" s="304"/>
      <c r="FL361" s="304"/>
      <c r="FM361" s="304"/>
      <c r="FN361" s="304"/>
      <c r="FO361" s="304"/>
      <c r="FP361" s="304"/>
      <c r="FQ361" s="304"/>
      <c r="FR361" s="304"/>
      <c r="FS361" s="304"/>
      <c r="FT361" s="303"/>
      <c r="FU361" s="303"/>
      <c r="FV361" s="303"/>
      <c r="FW361" s="303"/>
      <c r="FX361" s="304"/>
      <c r="FY361" s="304"/>
      <c r="FZ361" s="304"/>
      <c r="GA361" s="304"/>
      <c r="GB361" s="304"/>
      <c r="GC361" s="304"/>
      <c r="GD361" s="304"/>
      <c r="GE361" s="304"/>
      <c r="GF361" s="304"/>
      <c r="GG361" s="304"/>
      <c r="GH361" s="303"/>
      <c r="GI361" s="303"/>
      <c r="GJ361" s="303"/>
      <c r="GK361" s="303"/>
      <c r="GL361" s="304"/>
      <c r="GM361" s="304"/>
      <c r="GN361" s="304"/>
      <c r="GO361" s="304"/>
      <c r="GP361" s="304"/>
      <c r="GQ361" s="304"/>
      <c r="GR361" s="304"/>
      <c r="GS361" s="304"/>
      <c r="GT361" s="304"/>
      <c r="GU361" s="304"/>
      <c r="GV361" s="303"/>
      <c r="GW361" s="303"/>
      <c r="GX361" s="303"/>
      <c r="GY361" s="303"/>
      <c r="GZ361" s="304"/>
      <c r="HA361" s="304"/>
      <c r="HB361" s="304"/>
      <c r="HC361" s="304"/>
      <c r="HD361" s="304"/>
      <c r="HE361" s="304"/>
      <c r="HF361" s="304"/>
      <c r="HG361" s="304"/>
      <c r="HH361" s="304"/>
      <c r="HI361" s="304"/>
      <c r="HJ361" s="303"/>
      <c r="HK361" s="303"/>
      <c r="HL361" s="303"/>
      <c r="HM361" s="303"/>
      <c r="HN361" s="304"/>
      <c r="HO361" s="304"/>
      <c r="HP361" s="304"/>
      <c r="HQ361" s="304"/>
      <c r="HR361" s="304"/>
      <c r="HS361" s="304"/>
      <c r="HT361" s="304"/>
      <c r="HU361" s="304"/>
      <c r="HV361" s="304"/>
      <c r="HW361" s="304"/>
      <c r="HX361" s="303"/>
      <c r="HY361" s="303"/>
      <c r="HZ361" s="303"/>
      <c r="IA361" s="303"/>
      <c r="IB361" s="304"/>
      <c r="IC361" s="304"/>
      <c r="ID361" s="304"/>
      <c r="IE361" s="304"/>
      <c r="IF361" s="304"/>
      <c r="IG361" s="304"/>
      <c r="IH361" s="304"/>
      <c r="II361" s="304"/>
      <c r="IJ361" s="304"/>
      <c r="IK361" s="304"/>
      <c r="IL361" s="303"/>
      <c r="IM361" s="303"/>
      <c r="IN361" s="303"/>
      <c r="IO361" s="303"/>
      <c r="IP361" s="304"/>
      <c r="IQ361" s="304"/>
      <c r="IR361" s="304"/>
      <c r="IS361" s="304"/>
      <c r="IT361" s="304"/>
      <c r="IU361" s="304"/>
      <c r="IV361" s="304"/>
      <c r="IW361" s="304"/>
      <c r="IX361" s="304"/>
      <c r="IY361" s="304"/>
      <c r="IZ361" s="303"/>
      <c r="JA361" s="303"/>
      <c r="JB361" s="303"/>
      <c r="JC361" s="303"/>
      <c r="JD361" s="304"/>
      <c r="JE361" s="304"/>
      <c r="JF361" s="304"/>
      <c r="JG361" s="304"/>
      <c r="JH361" s="304"/>
      <c r="JI361" s="304"/>
      <c r="JJ361" s="304"/>
      <c r="JK361" s="304"/>
      <c r="JL361" s="304"/>
      <c r="JM361" s="304"/>
      <c r="JN361" s="303"/>
      <c r="JO361" s="303"/>
      <c r="JP361" s="303"/>
      <c r="JQ361" s="303"/>
      <c r="JR361" s="304"/>
      <c r="JS361" s="304"/>
      <c r="JT361" s="304"/>
      <c r="JU361" s="304"/>
      <c r="JV361" s="304"/>
      <c r="JW361" s="304"/>
      <c r="JX361" s="304"/>
      <c r="JY361" s="304"/>
      <c r="JZ361" s="304"/>
      <c r="KA361" s="304"/>
      <c r="KB361" s="303"/>
      <c r="KC361" s="303"/>
      <c r="KD361" s="303"/>
      <c r="KE361" s="303"/>
      <c r="KF361" s="304"/>
      <c r="KG361" s="304"/>
      <c r="KH361" s="304"/>
      <c r="KI361" s="304"/>
      <c r="KJ361" s="304"/>
      <c r="KK361" s="304"/>
      <c r="KL361" s="304"/>
      <c r="KM361" s="304"/>
      <c r="KN361" s="304"/>
      <c r="KO361" s="304"/>
      <c r="KP361" s="303"/>
      <c r="KQ361" s="303"/>
      <c r="KR361" s="303"/>
      <c r="KS361" s="303"/>
      <c r="KT361" s="304"/>
      <c r="KU361" s="304"/>
      <c r="KV361" s="304"/>
      <c r="KW361" s="304"/>
      <c r="KX361" s="304"/>
      <c r="KY361" s="304"/>
      <c r="KZ361" s="304"/>
      <c r="LA361" s="304"/>
      <c r="LB361" s="304"/>
      <c r="LC361" s="304"/>
      <c r="LD361" s="303"/>
      <c r="LE361" s="303"/>
      <c r="LF361" s="303"/>
      <c r="LG361" s="303"/>
      <c r="LH361" s="304"/>
      <c r="LI361" s="304"/>
      <c r="LJ361" s="304"/>
      <c r="LK361" s="304"/>
      <c r="LL361" s="304"/>
      <c r="LM361" s="304"/>
      <c r="LN361" s="304"/>
      <c r="LO361" s="304"/>
      <c r="LP361" s="304"/>
      <c r="LQ361" s="304"/>
      <c r="LR361" s="303"/>
      <c r="LS361" s="303"/>
      <c r="LT361" s="303"/>
      <c r="LU361" s="303"/>
      <c r="LV361" s="304"/>
      <c r="LW361" s="304"/>
      <c r="LX361" s="304"/>
      <c r="LY361" s="304"/>
      <c r="LZ361" s="304"/>
      <c r="MA361" s="304"/>
      <c r="MB361" s="304"/>
      <c r="MC361" s="304"/>
      <c r="MD361" s="304"/>
      <c r="ME361" s="304"/>
      <c r="MF361" s="303"/>
      <c r="MG361" s="303"/>
      <c r="MH361" s="303"/>
      <c r="MI361" s="303"/>
      <c r="MJ361" s="304"/>
      <c r="MK361" s="304"/>
      <c r="ML361" s="304"/>
      <c r="MM361" s="304"/>
      <c r="MN361" s="304"/>
      <c r="MO361" s="304"/>
      <c r="MP361" s="304"/>
      <c r="MQ361" s="304"/>
      <c r="MR361" s="304"/>
      <c r="MS361" s="304"/>
      <c r="MT361" s="303"/>
      <c r="MU361" s="303"/>
      <c r="MV361" s="303"/>
      <c r="MW361" s="303"/>
      <c r="MX361" s="304"/>
      <c r="MY361" s="304"/>
      <c r="MZ361" s="304"/>
      <c r="NA361" s="304"/>
      <c r="NB361" s="304"/>
      <c r="NC361" s="304"/>
      <c r="ND361" s="304"/>
      <c r="NE361" s="304"/>
      <c r="NF361" s="304"/>
      <c r="NG361" s="304"/>
      <c r="NH361" s="303"/>
      <c r="NI361" s="303"/>
      <c r="NJ361" s="303"/>
      <c r="NK361" s="303"/>
      <c r="NL361" s="304"/>
      <c r="NM361" s="304"/>
      <c r="NN361" s="304"/>
      <c r="NO361" s="304"/>
      <c r="NP361" s="304"/>
      <c r="NQ361" s="304"/>
      <c r="NR361" s="304"/>
      <c r="NS361" s="304"/>
      <c r="NT361" s="304"/>
      <c r="NU361" s="304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3"/>
      <c r="OK361" s="303"/>
      <c r="OL361" s="303"/>
      <c r="OM361" s="303"/>
      <c r="ON361" s="304"/>
      <c r="OO361" s="304"/>
      <c r="OP361" s="304"/>
      <c r="OQ361" s="304"/>
      <c r="OR361" s="304"/>
      <c r="OS361" s="304"/>
      <c r="OT361" s="304"/>
      <c r="OU361" s="304"/>
      <c r="OV361" s="304"/>
      <c r="OW361" s="304"/>
      <c r="OX361" s="303"/>
      <c r="OY361" s="303"/>
      <c r="OZ361" s="303"/>
      <c r="PA361" s="303"/>
      <c r="PB361" s="304"/>
      <c r="PC361" s="304"/>
      <c r="PD361" s="304"/>
      <c r="PE361" s="304"/>
      <c r="PF361" s="304"/>
      <c r="PG361" s="304"/>
      <c r="PH361" s="304"/>
      <c r="PI361" s="304"/>
      <c r="PJ361" s="304"/>
      <c r="PK361" s="304"/>
      <c r="PL361" s="303"/>
      <c r="PM361" s="303"/>
      <c r="PN361" s="303"/>
      <c r="PO361" s="303"/>
      <c r="PP361" s="304"/>
      <c r="PQ361" s="304"/>
      <c r="PR361" s="304"/>
      <c r="PS361" s="304"/>
      <c r="PT361" s="304"/>
      <c r="PU361" s="304"/>
      <c r="PV361" s="304"/>
      <c r="PW361" s="304"/>
      <c r="PX361" s="304"/>
      <c r="PY361" s="304"/>
      <c r="PZ361" s="303"/>
      <c r="QA361" s="303"/>
      <c r="QB361" s="303"/>
      <c r="QC361" s="303"/>
      <c r="QD361" s="304"/>
      <c r="QE361" s="304"/>
      <c r="QF361" s="304"/>
      <c r="QG361" s="304"/>
      <c r="QH361" s="304"/>
      <c r="QI361" s="304"/>
      <c r="QJ361" s="304"/>
      <c r="QK361" s="304"/>
      <c r="QL361" s="304"/>
      <c r="QM361" s="304"/>
      <c r="QN361" s="303"/>
      <c r="QO361" s="303"/>
      <c r="QP361" s="303"/>
      <c r="QQ361" s="303"/>
      <c r="QR361" s="304"/>
      <c r="QS361" s="304"/>
      <c r="QT361" s="304"/>
      <c r="QU361" s="304"/>
      <c r="QV361" s="304"/>
      <c r="QW361" s="304"/>
      <c r="QX361" s="304"/>
      <c r="QY361" s="304"/>
      <c r="QZ361" s="304"/>
      <c r="RA361" s="304"/>
      <c r="RB361" s="303"/>
      <c r="RC361" s="303"/>
      <c r="RD361" s="303"/>
      <c r="RE361" s="303"/>
      <c r="RF361" s="304"/>
      <c r="RG361" s="304"/>
      <c r="RH361" s="304"/>
      <c r="RI361" s="304"/>
      <c r="RJ361" s="304"/>
      <c r="RK361" s="304"/>
      <c r="RL361" s="304"/>
      <c r="RM361" s="304"/>
      <c r="RN361" s="304"/>
      <c r="RO361" s="304"/>
      <c r="RP361" s="303"/>
      <c r="RQ361" s="303"/>
      <c r="RR361" s="303"/>
      <c r="RS361" s="303"/>
      <c r="RT361" s="304"/>
      <c r="RU361" s="304"/>
      <c r="RV361" s="304"/>
      <c r="RW361" s="304"/>
      <c r="RX361" s="304"/>
      <c r="RY361" s="304"/>
      <c r="RZ361" s="304"/>
      <c r="SA361" s="304"/>
      <c r="SB361" s="304"/>
      <c r="SC361" s="304"/>
      <c r="SD361" s="211"/>
      <c r="SE361" s="211"/>
      <c r="SF361" s="211"/>
      <c r="SG361" s="211"/>
      <c r="SH361" s="188"/>
      <c r="SI361" s="188"/>
      <c r="SJ361" s="188"/>
      <c r="SK361" s="188"/>
      <c r="SL361" s="188"/>
      <c r="SM361" s="188"/>
      <c r="SN361" s="188"/>
      <c r="SO361" s="188"/>
      <c r="SP361" s="188"/>
      <c r="SQ361" s="188"/>
      <c r="SR361" s="211"/>
      <c r="SS361" s="211"/>
      <c r="ST361" s="211"/>
      <c r="SU361" s="211"/>
      <c r="SV361" s="188"/>
      <c r="SW361" s="188"/>
      <c r="SX361" s="188"/>
      <c r="SY361" s="188"/>
      <c r="SZ361" s="188"/>
      <c r="TA361" s="188"/>
      <c r="TB361" s="188"/>
      <c r="TC361" s="188"/>
      <c r="TD361" s="188"/>
      <c r="TE361" s="188"/>
      <c r="TF361" s="211"/>
      <c r="TG361" s="211"/>
      <c r="TH361" s="211"/>
      <c r="TI361" s="211"/>
      <c r="TJ361" s="188"/>
      <c r="TK361" s="188"/>
      <c r="TL361" s="188"/>
      <c r="TM361" s="188"/>
      <c r="TN361" s="188"/>
      <c r="TO361" s="188"/>
      <c r="TP361" s="188"/>
      <c r="TQ361" s="188"/>
      <c r="TR361" s="188"/>
      <c r="TS361" s="188"/>
      <c r="TT361" s="211"/>
      <c r="TU361" s="211"/>
      <c r="TV361" s="211"/>
      <c r="TW361" s="211"/>
      <c r="TX361" s="188"/>
      <c r="TY361" s="188"/>
      <c r="TZ361" s="188"/>
      <c r="UA361" s="188"/>
      <c r="UB361" s="188"/>
      <c r="UC361" s="188"/>
      <c r="UD361" s="188"/>
      <c r="UE361" s="188"/>
      <c r="UF361" s="188"/>
      <c r="UG361" s="188"/>
      <c r="UH361" s="211"/>
      <c r="UI361" s="211"/>
      <c r="UJ361" s="211"/>
      <c r="UK361" s="211"/>
      <c r="UL361" s="188"/>
      <c r="UM361" s="188"/>
      <c r="UN361" s="188"/>
      <c r="UO361" s="188"/>
      <c r="UP361" s="188"/>
      <c r="UQ361" s="188"/>
      <c r="UR361" s="188"/>
      <c r="US361" s="188"/>
      <c r="UT361" s="188"/>
      <c r="UU361" s="188"/>
      <c r="UV361" s="211"/>
      <c r="UW361" s="211"/>
      <c r="UX361" s="211"/>
      <c r="UY361" s="211"/>
      <c r="UZ361" s="188"/>
      <c r="VA361" s="188"/>
      <c r="VB361" s="188"/>
      <c r="VC361" s="188"/>
      <c r="VD361" s="188"/>
      <c r="VE361" s="188"/>
      <c r="VF361" s="188"/>
      <c r="VG361" s="188"/>
      <c r="VH361" s="188"/>
      <c r="VI361" s="188"/>
      <c r="VJ361" s="211"/>
      <c r="VK361" s="211"/>
      <c r="VL361" s="211"/>
      <c r="VM361" s="211"/>
      <c r="VN361" s="188"/>
      <c r="VO361" s="188"/>
      <c r="VP361" s="188"/>
      <c r="VQ361" s="188"/>
      <c r="VR361" s="188"/>
      <c r="VS361" s="188"/>
      <c r="VT361" s="188"/>
      <c r="VU361" s="188"/>
      <c r="VV361" s="188"/>
      <c r="VW361" s="188"/>
      <c r="VX361" s="211"/>
      <c r="VY361" s="211"/>
      <c r="VZ361" s="211"/>
      <c r="WA361" s="211"/>
      <c r="WB361" s="188"/>
      <c r="WC361" s="188"/>
      <c r="WD361" s="188"/>
      <c r="WE361" s="188"/>
      <c r="WF361" s="188"/>
      <c r="WG361" s="188"/>
      <c r="WH361" s="188"/>
      <c r="WI361" s="188"/>
      <c r="WJ361" s="188"/>
      <c r="WK361" s="188"/>
      <c r="WL361" s="211"/>
      <c r="WM361" s="211"/>
      <c r="WN361" s="211"/>
      <c r="WO361" s="211"/>
      <c r="WP361" s="188"/>
      <c r="WQ361" s="188"/>
      <c r="WR361" s="188"/>
      <c r="WS361" s="188"/>
      <c r="WT361" s="188"/>
      <c r="WU361" s="188"/>
      <c r="WV361" s="188"/>
      <c r="WW361" s="188"/>
      <c r="WX361" s="188"/>
      <c r="WY361" s="188"/>
      <c r="WZ361" s="211"/>
      <c r="XA361" s="211"/>
      <c r="XB361" s="211"/>
      <c r="XC361" s="211"/>
      <c r="XD361" s="188"/>
      <c r="XE361" s="188"/>
      <c r="XF361" s="188"/>
      <c r="XG361" s="188"/>
      <c r="XH361" s="188"/>
      <c r="XI361" s="188"/>
      <c r="XJ361" s="188"/>
      <c r="XK361" s="188"/>
      <c r="XL361" s="188"/>
      <c r="XM361" s="188"/>
      <c r="XN361" s="211"/>
      <c r="XO361" s="211"/>
      <c r="XP361" s="211"/>
      <c r="XQ361" s="211"/>
      <c r="XR361" s="188"/>
      <c r="XS361" s="188"/>
      <c r="XT361" s="188"/>
      <c r="XU361" s="188"/>
      <c r="XV361" s="188"/>
      <c r="XW361" s="188"/>
      <c r="XX361" s="188"/>
      <c r="XY361" s="188"/>
      <c r="XZ361" s="188"/>
      <c r="YA361" s="188"/>
      <c r="YB361" s="211"/>
      <c r="YC361" s="211"/>
      <c r="YD361" s="211"/>
      <c r="YE361" s="211"/>
      <c r="YF361" s="188"/>
      <c r="YG361" s="188"/>
      <c r="YH361" s="188"/>
      <c r="YI361" s="188"/>
      <c r="YJ361" s="188"/>
      <c r="YK361" s="188"/>
      <c r="YL361" s="188"/>
      <c r="YM361" s="188"/>
      <c r="YN361" s="188"/>
      <c r="YO361" s="188"/>
      <c r="YP361" s="211"/>
      <c r="YQ361" s="211"/>
      <c r="YR361" s="211"/>
      <c r="YS361" s="211"/>
      <c r="YT361" s="188"/>
      <c r="YU361" s="188"/>
      <c r="YV361" s="188"/>
      <c r="YW361" s="188"/>
      <c r="YX361" s="188"/>
      <c r="YY361" s="188"/>
      <c r="YZ361" s="188"/>
      <c r="ZA361" s="188"/>
      <c r="ZB361" s="188"/>
      <c r="ZC361" s="188"/>
      <c r="ZD361" s="211"/>
      <c r="ZE361" s="211"/>
      <c r="ZF361" s="211"/>
      <c r="ZG361" s="211"/>
      <c r="ZH361" s="188"/>
      <c r="ZI361" s="188"/>
      <c r="ZJ361" s="188"/>
      <c r="ZK361" s="188"/>
      <c r="ZL361" s="188"/>
      <c r="ZM361" s="188"/>
      <c r="ZN361" s="188"/>
      <c r="ZO361" s="188"/>
      <c r="ZP361" s="188"/>
      <c r="ZQ361" s="188"/>
      <c r="ZR361" s="211"/>
      <c r="ZS361" s="211"/>
      <c r="ZT361" s="211"/>
      <c r="ZU361" s="211"/>
      <c r="ZV361" s="188"/>
      <c r="ZW361" s="188"/>
      <c r="ZX361" s="188"/>
      <c r="ZY361" s="188"/>
      <c r="ZZ361" s="188"/>
      <c r="AAA361" s="188"/>
      <c r="AAB361" s="188"/>
      <c r="AAC361" s="188"/>
      <c r="AAD361" s="188"/>
      <c r="AAE361" s="188"/>
      <c r="AAF361" s="211"/>
      <c r="AAG361" s="211"/>
      <c r="AAH361" s="211"/>
      <c r="AAI361" s="211"/>
      <c r="AAJ361" s="188"/>
      <c r="AAK361" s="188"/>
      <c r="AAL361" s="188"/>
      <c r="AAM361" s="188"/>
      <c r="AAN361" s="188"/>
      <c r="AAO361" s="188"/>
      <c r="AAP361" s="188"/>
      <c r="AAQ361" s="188"/>
      <c r="AAR361" s="188"/>
      <c r="AAS361" s="188"/>
      <c r="AAT361" s="211"/>
      <c r="AAU361" s="211"/>
      <c r="AAV361" s="211"/>
      <c r="AAW361" s="211"/>
      <c r="AAX361" s="188"/>
      <c r="AAY361" s="188"/>
      <c r="AAZ361" s="188"/>
      <c r="ABA361" s="188"/>
      <c r="ABB361" s="188"/>
      <c r="ABC361" s="188"/>
      <c r="ABD361" s="188"/>
      <c r="ABE361" s="188"/>
      <c r="ABF361" s="188"/>
      <c r="ABG361" s="188"/>
      <c r="ABH361" s="211"/>
      <c r="ABI361" s="211"/>
      <c r="ABJ361" s="211"/>
      <c r="ABK361" s="211"/>
      <c r="ABL361" s="188"/>
      <c r="ABM361" s="188"/>
      <c r="ABN361" s="188"/>
      <c r="ABO361" s="188"/>
      <c r="ABP361" s="188"/>
      <c r="ABQ361" s="188"/>
      <c r="ABR361" s="188"/>
      <c r="ABS361" s="188"/>
      <c r="ABT361" s="188"/>
      <c r="ABU361" s="188"/>
    </row>
    <row r="362" ht="13.5" customHeight="1">
      <c r="A362" s="299"/>
      <c r="B362" s="300"/>
      <c r="C362" s="300"/>
      <c r="D362" s="300"/>
      <c r="E362" s="301"/>
      <c r="F362" s="90"/>
      <c r="G362" s="90"/>
      <c r="H362" s="303"/>
      <c r="I362" s="303"/>
      <c r="J362" s="303"/>
      <c r="K362" s="303"/>
      <c r="L362" s="304"/>
      <c r="M362" s="304"/>
      <c r="N362" s="304"/>
      <c r="O362" s="304"/>
      <c r="P362" s="304"/>
      <c r="Q362" s="304"/>
      <c r="R362" s="304"/>
      <c r="S362" s="304"/>
      <c r="T362" s="304"/>
      <c r="U362" s="304"/>
      <c r="V362" s="303"/>
      <c r="W362" s="303"/>
      <c r="X362" s="303"/>
      <c r="Y362" s="303"/>
      <c r="Z362" s="304"/>
      <c r="AA362" s="304"/>
      <c r="AB362" s="304"/>
      <c r="AC362" s="304"/>
      <c r="AD362" s="304"/>
      <c r="AE362" s="304"/>
      <c r="AF362" s="304"/>
      <c r="AG362" s="304"/>
      <c r="AH362" s="304"/>
      <c r="AI362" s="304"/>
      <c r="AJ362" s="303"/>
      <c r="AK362" s="303"/>
      <c r="AL362" s="303"/>
      <c r="AM362" s="303"/>
      <c r="AN362" s="304"/>
      <c r="AO362" s="304"/>
      <c r="AP362" s="304"/>
      <c r="AQ362" s="304"/>
      <c r="AR362" s="304"/>
      <c r="AS362" s="304"/>
      <c r="AT362" s="304"/>
      <c r="AU362" s="304"/>
      <c r="AV362" s="304"/>
      <c r="AW362" s="304"/>
      <c r="AX362" s="303"/>
      <c r="AY362" s="303"/>
      <c r="AZ362" s="303"/>
      <c r="BA362" s="303"/>
      <c r="BB362" s="304"/>
      <c r="BC362" s="304"/>
      <c r="BD362" s="304"/>
      <c r="BE362" s="304"/>
      <c r="BF362" s="304"/>
      <c r="BG362" s="304"/>
      <c r="BH362" s="304"/>
      <c r="BI362" s="304"/>
      <c r="BJ362" s="304"/>
      <c r="BK362" s="304"/>
      <c r="BL362" s="303"/>
      <c r="BM362" s="303"/>
      <c r="BN362" s="303"/>
      <c r="BO362" s="303"/>
      <c r="BP362" s="304"/>
      <c r="BQ362" s="304"/>
      <c r="BR362" s="304"/>
      <c r="BS362" s="304"/>
      <c r="BT362" s="304"/>
      <c r="BU362" s="304"/>
      <c r="BV362" s="304"/>
      <c r="BW362" s="304"/>
      <c r="BX362" s="304"/>
      <c r="BY362" s="304"/>
      <c r="BZ362" s="303"/>
      <c r="CA362" s="303"/>
      <c r="CB362" s="303"/>
      <c r="CC362" s="303"/>
      <c r="CD362" s="304"/>
      <c r="CE362" s="304"/>
      <c r="CF362" s="304"/>
      <c r="CG362" s="304"/>
      <c r="CH362" s="304"/>
      <c r="CI362" s="304"/>
      <c r="CJ362" s="304"/>
      <c r="CK362" s="304"/>
      <c r="CL362" s="304"/>
      <c r="CM362" s="304"/>
      <c r="CN362" s="303"/>
      <c r="CO362" s="303"/>
      <c r="CP362" s="303"/>
      <c r="CQ362" s="303"/>
      <c r="CR362" s="304"/>
      <c r="CS362" s="304"/>
      <c r="CT362" s="304"/>
      <c r="CU362" s="304"/>
      <c r="CV362" s="304"/>
      <c r="CW362" s="304"/>
      <c r="CX362" s="304"/>
      <c r="CY362" s="304"/>
      <c r="CZ362" s="304"/>
      <c r="DA362" s="304"/>
      <c r="DB362" s="303"/>
      <c r="DC362" s="303"/>
      <c r="DD362" s="303"/>
      <c r="DE362" s="303"/>
      <c r="DF362" s="304"/>
      <c r="DG362" s="304"/>
      <c r="DH362" s="304"/>
      <c r="DI362" s="304"/>
      <c r="DJ362" s="304"/>
      <c r="DK362" s="304"/>
      <c r="DL362" s="304"/>
      <c r="DM362" s="304"/>
      <c r="DN362" s="304"/>
      <c r="DO362" s="304"/>
      <c r="DP362" s="303"/>
      <c r="DQ362" s="303"/>
      <c r="DR362" s="303"/>
      <c r="DS362" s="303"/>
      <c r="DT362" s="304"/>
      <c r="DU362" s="304"/>
      <c r="DV362" s="304"/>
      <c r="DW362" s="304"/>
      <c r="DX362" s="304"/>
      <c r="DY362" s="304"/>
      <c r="DZ362" s="304"/>
      <c r="EA362" s="304"/>
      <c r="EB362" s="304"/>
      <c r="EC362" s="304"/>
      <c r="ED362" s="303"/>
      <c r="EE362" s="303"/>
      <c r="EF362" s="303"/>
      <c r="EG362" s="303"/>
      <c r="EH362" s="304"/>
      <c r="EI362" s="304"/>
      <c r="EJ362" s="304"/>
      <c r="EK362" s="304"/>
      <c r="EL362" s="304"/>
      <c r="EM362" s="304"/>
      <c r="EN362" s="304"/>
      <c r="EO362" s="304"/>
      <c r="EP362" s="304"/>
      <c r="EQ362" s="304"/>
      <c r="ER362" s="303"/>
      <c r="ES362" s="303"/>
      <c r="ET362" s="303"/>
      <c r="EU362" s="303"/>
      <c r="EV362" s="304"/>
      <c r="EW362" s="304"/>
      <c r="EX362" s="304"/>
      <c r="EY362" s="304"/>
      <c r="EZ362" s="304"/>
      <c r="FA362" s="304"/>
      <c r="FB362" s="304"/>
      <c r="FC362" s="304"/>
      <c r="FD362" s="304"/>
      <c r="FE362" s="304"/>
      <c r="FF362" s="303"/>
      <c r="FG362" s="303"/>
      <c r="FH362" s="303"/>
      <c r="FI362" s="303"/>
      <c r="FJ362" s="304"/>
      <c r="FK362" s="304"/>
      <c r="FL362" s="304"/>
      <c r="FM362" s="304"/>
      <c r="FN362" s="304"/>
      <c r="FO362" s="304"/>
      <c r="FP362" s="304"/>
      <c r="FQ362" s="304"/>
      <c r="FR362" s="304"/>
      <c r="FS362" s="304"/>
      <c r="FT362" s="303"/>
      <c r="FU362" s="303"/>
      <c r="FV362" s="303"/>
      <c r="FW362" s="303"/>
      <c r="FX362" s="304"/>
      <c r="FY362" s="304"/>
      <c r="FZ362" s="304"/>
      <c r="GA362" s="304"/>
      <c r="GB362" s="304"/>
      <c r="GC362" s="304"/>
      <c r="GD362" s="304"/>
      <c r="GE362" s="304"/>
      <c r="GF362" s="304"/>
      <c r="GG362" s="304"/>
      <c r="GH362" s="303"/>
      <c r="GI362" s="303"/>
      <c r="GJ362" s="303"/>
      <c r="GK362" s="303"/>
      <c r="GL362" s="304"/>
      <c r="GM362" s="304"/>
      <c r="GN362" s="304"/>
      <c r="GO362" s="304"/>
      <c r="GP362" s="304"/>
      <c r="GQ362" s="304"/>
      <c r="GR362" s="304"/>
      <c r="GS362" s="304"/>
      <c r="GT362" s="304"/>
      <c r="GU362" s="304"/>
      <c r="GV362" s="303"/>
      <c r="GW362" s="303"/>
      <c r="GX362" s="303"/>
      <c r="GY362" s="303"/>
      <c r="GZ362" s="304"/>
      <c r="HA362" s="304"/>
      <c r="HB362" s="304"/>
      <c r="HC362" s="304"/>
      <c r="HD362" s="304"/>
      <c r="HE362" s="304"/>
      <c r="HF362" s="304"/>
      <c r="HG362" s="304"/>
      <c r="HH362" s="304"/>
      <c r="HI362" s="304"/>
      <c r="HJ362" s="303"/>
      <c r="HK362" s="303"/>
      <c r="HL362" s="303"/>
      <c r="HM362" s="303"/>
      <c r="HN362" s="304"/>
      <c r="HO362" s="304"/>
      <c r="HP362" s="304"/>
      <c r="HQ362" s="304"/>
      <c r="HR362" s="304"/>
      <c r="HS362" s="304"/>
      <c r="HT362" s="304"/>
      <c r="HU362" s="304"/>
      <c r="HV362" s="304"/>
      <c r="HW362" s="304"/>
      <c r="HX362" s="303"/>
      <c r="HY362" s="303"/>
      <c r="HZ362" s="303"/>
      <c r="IA362" s="303"/>
      <c r="IB362" s="304"/>
      <c r="IC362" s="304"/>
      <c r="ID362" s="304"/>
      <c r="IE362" s="304"/>
      <c r="IF362" s="304"/>
      <c r="IG362" s="304"/>
      <c r="IH362" s="304"/>
      <c r="II362" s="304"/>
      <c r="IJ362" s="304"/>
      <c r="IK362" s="304"/>
      <c r="IL362" s="303"/>
      <c r="IM362" s="303"/>
      <c r="IN362" s="303"/>
      <c r="IO362" s="303"/>
      <c r="IP362" s="304"/>
      <c r="IQ362" s="304"/>
      <c r="IR362" s="304"/>
      <c r="IS362" s="304"/>
      <c r="IT362" s="304"/>
      <c r="IU362" s="304"/>
      <c r="IV362" s="304"/>
      <c r="IW362" s="304"/>
      <c r="IX362" s="304"/>
      <c r="IY362" s="304"/>
      <c r="IZ362" s="303"/>
      <c r="JA362" s="303"/>
      <c r="JB362" s="303"/>
      <c r="JC362" s="303"/>
      <c r="JD362" s="304"/>
      <c r="JE362" s="304"/>
      <c r="JF362" s="304"/>
      <c r="JG362" s="304"/>
      <c r="JH362" s="304"/>
      <c r="JI362" s="304"/>
      <c r="JJ362" s="304"/>
      <c r="JK362" s="304"/>
      <c r="JL362" s="304"/>
      <c r="JM362" s="304"/>
      <c r="JN362" s="303"/>
      <c r="JO362" s="303"/>
      <c r="JP362" s="303"/>
      <c r="JQ362" s="303"/>
      <c r="JR362" s="304"/>
      <c r="JS362" s="304"/>
      <c r="JT362" s="304"/>
      <c r="JU362" s="304"/>
      <c r="JV362" s="304"/>
      <c r="JW362" s="304"/>
      <c r="JX362" s="304"/>
      <c r="JY362" s="304"/>
      <c r="JZ362" s="304"/>
      <c r="KA362" s="304"/>
      <c r="KB362" s="303"/>
      <c r="KC362" s="303"/>
      <c r="KD362" s="303"/>
      <c r="KE362" s="303"/>
      <c r="KF362" s="304"/>
      <c r="KG362" s="304"/>
      <c r="KH362" s="304"/>
      <c r="KI362" s="304"/>
      <c r="KJ362" s="304"/>
      <c r="KK362" s="304"/>
      <c r="KL362" s="304"/>
      <c r="KM362" s="304"/>
      <c r="KN362" s="304"/>
      <c r="KO362" s="304"/>
      <c r="KP362" s="303"/>
      <c r="KQ362" s="303"/>
      <c r="KR362" s="303"/>
      <c r="KS362" s="303"/>
      <c r="KT362" s="304"/>
      <c r="KU362" s="304"/>
      <c r="KV362" s="304"/>
      <c r="KW362" s="304"/>
      <c r="KX362" s="304"/>
      <c r="KY362" s="304"/>
      <c r="KZ362" s="304"/>
      <c r="LA362" s="304"/>
      <c r="LB362" s="304"/>
      <c r="LC362" s="304"/>
      <c r="LD362" s="303"/>
      <c r="LE362" s="303"/>
      <c r="LF362" s="303"/>
      <c r="LG362" s="303"/>
      <c r="LH362" s="304"/>
      <c r="LI362" s="304"/>
      <c r="LJ362" s="304"/>
      <c r="LK362" s="304"/>
      <c r="LL362" s="304"/>
      <c r="LM362" s="304"/>
      <c r="LN362" s="304"/>
      <c r="LO362" s="304"/>
      <c r="LP362" s="304"/>
      <c r="LQ362" s="304"/>
      <c r="LR362" s="303"/>
      <c r="LS362" s="303"/>
      <c r="LT362" s="303"/>
      <c r="LU362" s="303"/>
      <c r="LV362" s="304"/>
      <c r="LW362" s="304"/>
      <c r="LX362" s="304"/>
      <c r="LY362" s="304"/>
      <c r="LZ362" s="304"/>
      <c r="MA362" s="304"/>
      <c r="MB362" s="304"/>
      <c r="MC362" s="304"/>
      <c r="MD362" s="304"/>
      <c r="ME362" s="304"/>
      <c r="MF362" s="303"/>
      <c r="MG362" s="303"/>
      <c r="MH362" s="303"/>
      <c r="MI362" s="303"/>
      <c r="MJ362" s="304"/>
      <c r="MK362" s="304"/>
      <c r="ML362" s="304"/>
      <c r="MM362" s="304"/>
      <c r="MN362" s="304"/>
      <c r="MO362" s="304"/>
      <c r="MP362" s="304"/>
      <c r="MQ362" s="304"/>
      <c r="MR362" s="304"/>
      <c r="MS362" s="304"/>
      <c r="MT362" s="303"/>
      <c r="MU362" s="303"/>
      <c r="MV362" s="303"/>
      <c r="MW362" s="303"/>
      <c r="MX362" s="304"/>
      <c r="MY362" s="304"/>
      <c r="MZ362" s="304"/>
      <c r="NA362" s="304"/>
      <c r="NB362" s="304"/>
      <c r="NC362" s="304"/>
      <c r="ND362" s="304"/>
      <c r="NE362" s="304"/>
      <c r="NF362" s="304"/>
      <c r="NG362" s="304"/>
      <c r="NH362" s="303"/>
      <c r="NI362" s="303"/>
      <c r="NJ362" s="303"/>
      <c r="NK362" s="303"/>
      <c r="NL362" s="304"/>
      <c r="NM362" s="304"/>
      <c r="NN362" s="304"/>
      <c r="NO362" s="304"/>
      <c r="NP362" s="304"/>
      <c r="NQ362" s="304"/>
      <c r="NR362" s="304"/>
      <c r="NS362" s="304"/>
      <c r="NT362" s="304"/>
      <c r="NU362" s="304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3"/>
      <c r="OK362" s="303"/>
      <c r="OL362" s="303"/>
      <c r="OM362" s="303"/>
      <c r="ON362" s="304"/>
      <c r="OO362" s="304"/>
      <c r="OP362" s="304"/>
      <c r="OQ362" s="304"/>
      <c r="OR362" s="304"/>
      <c r="OS362" s="304"/>
      <c r="OT362" s="304"/>
      <c r="OU362" s="304"/>
      <c r="OV362" s="304"/>
      <c r="OW362" s="304"/>
      <c r="OX362" s="303"/>
      <c r="OY362" s="303"/>
      <c r="OZ362" s="303"/>
      <c r="PA362" s="303"/>
      <c r="PB362" s="304"/>
      <c r="PC362" s="304"/>
      <c r="PD362" s="304"/>
      <c r="PE362" s="304"/>
      <c r="PF362" s="304"/>
      <c r="PG362" s="304"/>
      <c r="PH362" s="304"/>
      <c r="PI362" s="304"/>
      <c r="PJ362" s="304"/>
      <c r="PK362" s="304"/>
      <c r="PL362" s="303"/>
      <c r="PM362" s="303"/>
      <c r="PN362" s="303"/>
      <c r="PO362" s="303"/>
      <c r="PP362" s="304"/>
      <c r="PQ362" s="304"/>
      <c r="PR362" s="304"/>
      <c r="PS362" s="304"/>
      <c r="PT362" s="304"/>
      <c r="PU362" s="304"/>
      <c r="PV362" s="304"/>
      <c r="PW362" s="304"/>
      <c r="PX362" s="304"/>
      <c r="PY362" s="304"/>
      <c r="PZ362" s="303"/>
      <c r="QA362" s="303"/>
      <c r="QB362" s="303"/>
      <c r="QC362" s="303"/>
      <c r="QD362" s="304"/>
      <c r="QE362" s="304"/>
      <c r="QF362" s="304"/>
      <c r="QG362" s="304"/>
      <c r="QH362" s="304"/>
      <c r="QI362" s="304"/>
      <c r="QJ362" s="304"/>
      <c r="QK362" s="304"/>
      <c r="QL362" s="304"/>
      <c r="QM362" s="304"/>
      <c r="QN362" s="303"/>
      <c r="QO362" s="303"/>
      <c r="QP362" s="303"/>
      <c r="QQ362" s="303"/>
      <c r="QR362" s="304"/>
      <c r="QS362" s="304"/>
      <c r="QT362" s="304"/>
      <c r="QU362" s="304"/>
      <c r="QV362" s="304"/>
      <c r="QW362" s="304"/>
      <c r="QX362" s="304"/>
      <c r="QY362" s="304"/>
      <c r="QZ362" s="304"/>
      <c r="RA362" s="304"/>
      <c r="RB362" s="303"/>
      <c r="RC362" s="303"/>
      <c r="RD362" s="303"/>
      <c r="RE362" s="303"/>
      <c r="RF362" s="304"/>
      <c r="RG362" s="304"/>
      <c r="RH362" s="304"/>
      <c r="RI362" s="304"/>
      <c r="RJ362" s="304"/>
      <c r="RK362" s="304"/>
      <c r="RL362" s="304"/>
      <c r="RM362" s="304"/>
      <c r="RN362" s="304"/>
      <c r="RO362" s="304"/>
      <c r="RP362" s="303"/>
      <c r="RQ362" s="303"/>
      <c r="RR362" s="303"/>
      <c r="RS362" s="303"/>
      <c r="RT362" s="304"/>
      <c r="RU362" s="304"/>
      <c r="RV362" s="304"/>
      <c r="RW362" s="304"/>
      <c r="RX362" s="304"/>
      <c r="RY362" s="304"/>
      <c r="RZ362" s="304"/>
      <c r="SA362" s="304"/>
      <c r="SB362" s="304"/>
      <c r="SC362" s="304"/>
      <c r="SD362" s="211"/>
      <c r="SE362" s="211"/>
      <c r="SF362" s="211"/>
      <c r="SG362" s="211"/>
      <c r="SH362" s="188"/>
      <c r="SI362" s="188"/>
      <c r="SJ362" s="188"/>
      <c r="SK362" s="188"/>
      <c r="SL362" s="188"/>
      <c r="SM362" s="188"/>
      <c r="SN362" s="188"/>
      <c r="SO362" s="188"/>
      <c r="SP362" s="188"/>
      <c r="SQ362" s="188"/>
      <c r="SR362" s="211"/>
      <c r="SS362" s="211"/>
      <c r="ST362" s="211"/>
      <c r="SU362" s="211"/>
      <c r="SV362" s="188"/>
      <c r="SW362" s="188"/>
      <c r="SX362" s="188"/>
      <c r="SY362" s="188"/>
      <c r="SZ362" s="188"/>
      <c r="TA362" s="188"/>
      <c r="TB362" s="188"/>
      <c r="TC362" s="188"/>
      <c r="TD362" s="188"/>
      <c r="TE362" s="188"/>
      <c r="TF362" s="211"/>
      <c r="TG362" s="211"/>
      <c r="TH362" s="211"/>
      <c r="TI362" s="211"/>
      <c r="TJ362" s="188"/>
      <c r="TK362" s="188"/>
      <c r="TL362" s="188"/>
      <c r="TM362" s="188"/>
      <c r="TN362" s="188"/>
      <c r="TO362" s="188"/>
      <c r="TP362" s="188"/>
      <c r="TQ362" s="188"/>
      <c r="TR362" s="188"/>
      <c r="TS362" s="188"/>
      <c r="TT362" s="211"/>
      <c r="TU362" s="211"/>
      <c r="TV362" s="211"/>
      <c r="TW362" s="211"/>
      <c r="TX362" s="188"/>
      <c r="TY362" s="188"/>
      <c r="TZ362" s="188"/>
      <c r="UA362" s="188"/>
      <c r="UB362" s="188"/>
      <c r="UC362" s="188"/>
      <c r="UD362" s="188"/>
      <c r="UE362" s="188"/>
      <c r="UF362" s="188"/>
      <c r="UG362" s="188"/>
      <c r="UH362" s="211"/>
      <c r="UI362" s="211"/>
      <c r="UJ362" s="211"/>
      <c r="UK362" s="211"/>
      <c r="UL362" s="188"/>
      <c r="UM362" s="188"/>
      <c r="UN362" s="188"/>
      <c r="UO362" s="188"/>
      <c r="UP362" s="188"/>
      <c r="UQ362" s="188"/>
      <c r="UR362" s="188"/>
      <c r="US362" s="188"/>
      <c r="UT362" s="188"/>
      <c r="UU362" s="188"/>
      <c r="UV362" s="211"/>
      <c r="UW362" s="211"/>
      <c r="UX362" s="211"/>
      <c r="UY362" s="211"/>
      <c r="UZ362" s="188"/>
      <c r="VA362" s="188"/>
      <c r="VB362" s="188"/>
      <c r="VC362" s="188"/>
      <c r="VD362" s="188"/>
      <c r="VE362" s="188"/>
      <c r="VF362" s="188"/>
      <c r="VG362" s="188"/>
      <c r="VH362" s="188"/>
      <c r="VI362" s="188"/>
      <c r="VJ362" s="211"/>
      <c r="VK362" s="211"/>
      <c r="VL362" s="211"/>
      <c r="VM362" s="211"/>
      <c r="VN362" s="188"/>
      <c r="VO362" s="188"/>
      <c r="VP362" s="188"/>
      <c r="VQ362" s="188"/>
      <c r="VR362" s="188"/>
      <c r="VS362" s="188"/>
      <c r="VT362" s="188"/>
      <c r="VU362" s="188"/>
      <c r="VV362" s="188"/>
      <c r="VW362" s="188"/>
      <c r="VX362" s="211"/>
      <c r="VY362" s="211"/>
      <c r="VZ362" s="211"/>
      <c r="WA362" s="211"/>
      <c r="WB362" s="188"/>
      <c r="WC362" s="188"/>
      <c r="WD362" s="188"/>
      <c r="WE362" s="188"/>
      <c r="WF362" s="188"/>
      <c r="WG362" s="188"/>
      <c r="WH362" s="188"/>
      <c r="WI362" s="188"/>
      <c r="WJ362" s="188"/>
      <c r="WK362" s="188"/>
      <c r="WL362" s="211"/>
      <c r="WM362" s="211"/>
      <c r="WN362" s="211"/>
      <c r="WO362" s="211"/>
      <c r="WP362" s="188"/>
      <c r="WQ362" s="188"/>
      <c r="WR362" s="188"/>
      <c r="WS362" s="188"/>
      <c r="WT362" s="188"/>
      <c r="WU362" s="188"/>
      <c r="WV362" s="188"/>
      <c r="WW362" s="188"/>
      <c r="WX362" s="188"/>
      <c r="WY362" s="188"/>
      <c r="WZ362" s="211"/>
      <c r="XA362" s="211"/>
      <c r="XB362" s="211"/>
      <c r="XC362" s="211"/>
      <c r="XD362" s="188"/>
      <c r="XE362" s="188"/>
      <c r="XF362" s="188"/>
      <c r="XG362" s="188"/>
      <c r="XH362" s="188"/>
      <c r="XI362" s="188"/>
      <c r="XJ362" s="188"/>
      <c r="XK362" s="188"/>
      <c r="XL362" s="188"/>
      <c r="XM362" s="188"/>
      <c r="XN362" s="211"/>
      <c r="XO362" s="211"/>
      <c r="XP362" s="211"/>
      <c r="XQ362" s="211"/>
      <c r="XR362" s="188"/>
      <c r="XS362" s="188"/>
      <c r="XT362" s="188"/>
      <c r="XU362" s="188"/>
      <c r="XV362" s="188"/>
      <c r="XW362" s="188"/>
      <c r="XX362" s="188"/>
      <c r="XY362" s="188"/>
      <c r="XZ362" s="188"/>
      <c r="YA362" s="188"/>
      <c r="YB362" s="211"/>
      <c r="YC362" s="211"/>
      <c r="YD362" s="211"/>
      <c r="YE362" s="211"/>
      <c r="YF362" s="188"/>
      <c r="YG362" s="188"/>
      <c r="YH362" s="188"/>
      <c r="YI362" s="188"/>
      <c r="YJ362" s="188"/>
      <c r="YK362" s="188"/>
      <c r="YL362" s="188"/>
      <c r="YM362" s="188"/>
      <c r="YN362" s="188"/>
      <c r="YO362" s="188"/>
      <c r="YP362" s="211"/>
      <c r="YQ362" s="211"/>
      <c r="YR362" s="211"/>
      <c r="YS362" s="211"/>
      <c r="YT362" s="188"/>
      <c r="YU362" s="188"/>
      <c r="YV362" s="188"/>
      <c r="YW362" s="188"/>
      <c r="YX362" s="188"/>
      <c r="YY362" s="188"/>
      <c r="YZ362" s="188"/>
      <c r="ZA362" s="188"/>
      <c r="ZB362" s="188"/>
      <c r="ZC362" s="188"/>
      <c r="ZD362" s="211"/>
      <c r="ZE362" s="211"/>
      <c r="ZF362" s="211"/>
      <c r="ZG362" s="211"/>
      <c r="ZH362" s="188"/>
      <c r="ZI362" s="188"/>
      <c r="ZJ362" s="188"/>
      <c r="ZK362" s="188"/>
      <c r="ZL362" s="188"/>
      <c r="ZM362" s="188"/>
      <c r="ZN362" s="188"/>
      <c r="ZO362" s="188"/>
      <c r="ZP362" s="188"/>
      <c r="ZQ362" s="188"/>
      <c r="ZR362" s="211"/>
      <c r="ZS362" s="211"/>
      <c r="ZT362" s="211"/>
      <c r="ZU362" s="211"/>
      <c r="ZV362" s="188"/>
      <c r="ZW362" s="188"/>
      <c r="ZX362" s="188"/>
      <c r="ZY362" s="188"/>
      <c r="ZZ362" s="188"/>
      <c r="AAA362" s="188"/>
      <c r="AAB362" s="188"/>
      <c r="AAC362" s="188"/>
      <c r="AAD362" s="188"/>
      <c r="AAE362" s="188"/>
      <c r="AAF362" s="211"/>
      <c r="AAG362" s="211"/>
      <c r="AAH362" s="211"/>
      <c r="AAI362" s="211"/>
      <c r="AAJ362" s="188"/>
      <c r="AAK362" s="188"/>
      <c r="AAL362" s="188"/>
      <c r="AAM362" s="188"/>
      <c r="AAN362" s="188"/>
      <c r="AAO362" s="188"/>
      <c r="AAP362" s="188"/>
      <c r="AAQ362" s="188"/>
      <c r="AAR362" s="188"/>
      <c r="AAS362" s="188"/>
      <c r="AAT362" s="211"/>
      <c r="AAU362" s="211"/>
      <c r="AAV362" s="211"/>
      <c r="AAW362" s="211"/>
      <c r="AAX362" s="188"/>
      <c r="AAY362" s="188"/>
      <c r="AAZ362" s="188"/>
      <c r="ABA362" s="188"/>
      <c r="ABB362" s="188"/>
      <c r="ABC362" s="188"/>
      <c r="ABD362" s="188"/>
      <c r="ABE362" s="188"/>
      <c r="ABF362" s="188"/>
      <c r="ABG362" s="188"/>
      <c r="ABH362" s="211"/>
      <c r="ABI362" s="211"/>
      <c r="ABJ362" s="211"/>
      <c r="ABK362" s="211"/>
      <c r="ABL362" s="188"/>
      <c r="ABM362" s="188"/>
      <c r="ABN362" s="188"/>
      <c r="ABO362" s="188"/>
      <c r="ABP362" s="188"/>
      <c r="ABQ362" s="188"/>
      <c r="ABR362" s="188"/>
      <c r="ABS362" s="188"/>
      <c r="ABT362" s="188"/>
      <c r="ABU362" s="188"/>
    </row>
    <row r="363" ht="13.5" customHeight="1">
      <c r="A363" s="299"/>
      <c r="B363" s="300"/>
      <c r="C363" s="300"/>
      <c r="D363" s="300"/>
      <c r="E363" s="301"/>
      <c r="F363" s="90"/>
      <c r="G363" s="90"/>
      <c r="H363" s="303"/>
      <c r="I363" s="303"/>
      <c r="J363" s="303"/>
      <c r="K363" s="303"/>
      <c r="L363" s="304"/>
      <c r="M363" s="304"/>
      <c r="N363" s="304"/>
      <c r="O363" s="304"/>
      <c r="P363" s="304"/>
      <c r="Q363" s="304"/>
      <c r="R363" s="304"/>
      <c r="S363" s="304"/>
      <c r="T363" s="304"/>
      <c r="U363" s="304"/>
      <c r="V363" s="303"/>
      <c r="W363" s="303"/>
      <c r="X363" s="303"/>
      <c r="Y363" s="303"/>
      <c r="Z363" s="304"/>
      <c r="AA363" s="304"/>
      <c r="AB363" s="304"/>
      <c r="AC363" s="304"/>
      <c r="AD363" s="304"/>
      <c r="AE363" s="304"/>
      <c r="AF363" s="304"/>
      <c r="AG363" s="304"/>
      <c r="AH363" s="304"/>
      <c r="AI363" s="304"/>
      <c r="AJ363" s="303"/>
      <c r="AK363" s="303"/>
      <c r="AL363" s="303"/>
      <c r="AM363" s="303"/>
      <c r="AN363" s="304"/>
      <c r="AO363" s="304"/>
      <c r="AP363" s="304"/>
      <c r="AQ363" s="304"/>
      <c r="AR363" s="304"/>
      <c r="AS363" s="304"/>
      <c r="AT363" s="304"/>
      <c r="AU363" s="304"/>
      <c r="AV363" s="304"/>
      <c r="AW363" s="304"/>
      <c r="AX363" s="303"/>
      <c r="AY363" s="303"/>
      <c r="AZ363" s="303"/>
      <c r="BA363" s="303"/>
      <c r="BB363" s="304"/>
      <c r="BC363" s="304"/>
      <c r="BD363" s="304"/>
      <c r="BE363" s="304"/>
      <c r="BF363" s="304"/>
      <c r="BG363" s="304"/>
      <c r="BH363" s="304"/>
      <c r="BI363" s="304"/>
      <c r="BJ363" s="304"/>
      <c r="BK363" s="304"/>
      <c r="BL363" s="303"/>
      <c r="BM363" s="303"/>
      <c r="BN363" s="303"/>
      <c r="BO363" s="303"/>
      <c r="BP363" s="304"/>
      <c r="BQ363" s="304"/>
      <c r="BR363" s="304"/>
      <c r="BS363" s="304"/>
      <c r="BT363" s="304"/>
      <c r="BU363" s="304"/>
      <c r="BV363" s="304"/>
      <c r="BW363" s="304"/>
      <c r="BX363" s="304"/>
      <c r="BY363" s="304"/>
      <c r="BZ363" s="303"/>
      <c r="CA363" s="303"/>
      <c r="CB363" s="303"/>
      <c r="CC363" s="303"/>
      <c r="CD363" s="304"/>
      <c r="CE363" s="304"/>
      <c r="CF363" s="304"/>
      <c r="CG363" s="304"/>
      <c r="CH363" s="304"/>
      <c r="CI363" s="304"/>
      <c r="CJ363" s="304"/>
      <c r="CK363" s="304"/>
      <c r="CL363" s="304"/>
      <c r="CM363" s="304"/>
      <c r="CN363" s="303"/>
      <c r="CO363" s="303"/>
      <c r="CP363" s="303"/>
      <c r="CQ363" s="303"/>
      <c r="CR363" s="304"/>
      <c r="CS363" s="304"/>
      <c r="CT363" s="304"/>
      <c r="CU363" s="304"/>
      <c r="CV363" s="304"/>
      <c r="CW363" s="304"/>
      <c r="CX363" s="304"/>
      <c r="CY363" s="304"/>
      <c r="CZ363" s="304"/>
      <c r="DA363" s="304"/>
      <c r="DB363" s="303"/>
      <c r="DC363" s="303"/>
      <c r="DD363" s="303"/>
      <c r="DE363" s="303"/>
      <c r="DF363" s="304"/>
      <c r="DG363" s="304"/>
      <c r="DH363" s="304"/>
      <c r="DI363" s="304"/>
      <c r="DJ363" s="304"/>
      <c r="DK363" s="304"/>
      <c r="DL363" s="304"/>
      <c r="DM363" s="304"/>
      <c r="DN363" s="304"/>
      <c r="DO363" s="304"/>
      <c r="DP363" s="303"/>
      <c r="DQ363" s="303"/>
      <c r="DR363" s="303"/>
      <c r="DS363" s="303"/>
      <c r="DT363" s="304"/>
      <c r="DU363" s="304"/>
      <c r="DV363" s="304"/>
      <c r="DW363" s="304"/>
      <c r="DX363" s="304"/>
      <c r="DY363" s="304"/>
      <c r="DZ363" s="304"/>
      <c r="EA363" s="304"/>
      <c r="EB363" s="304"/>
      <c r="EC363" s="304"/>
      <c r="ED363" s="303"/>
      <c r="EE363" s="303"/>
      <c r="EF363" s="303"/>
      <c r="EG363" s="303"/>
      <c r="EH363" s="304"/>
      <c r="EI363" s="304"/>
      <c r="EJ363" s="304"/>
      <c r="EK363" s="304"/>
      <c r="EL363" s="304"/>
      <c r="EM363" s="304"/>
      <c r="EN363" s="304"/>
      <c r="EO363" s="304"/>
      <c r="EP363" s="304"/>
      <c r="EQ363" s="304"/>
      <c r="ER363" s="303"/>
      <c r="ES363" s="303"/>
      <c r="ET363" s="303"/>
      <c r="EU363" s="303"/>
      <c r="EV363" s="304"/>
      <c r="EW363" s="304"/>
      <c r="EX363" s="304"/>
      <c r="EY363" s="304"/>
      <c r="EZ363" s="304"/>
      <c r="FA363" s="304"/>
      <c r="FB363" s="304"/>
      <c r="FC363" s="304"/>
      <c r="FD363" s="304"/>
      <c r="FE363" s="304"/>
      <c r="FF363" s="303"/>
      <c r="FG363" s="303"/>
      <c r="FH363" s="303"/>
      <c r="FI363" s="303"/>
      <c r="FJ363" s="304"/>
      <c r="FK363" s="304"/>
      <c r="FL363" s="304"/>
      <c r="FM363" s="304"/>
      <c r="FN363" s="304"/>
      <c r="FO363" s="304"/>
      <c r="FP363" s="304"/>
      <c r="FQ363" s="304"/>
      <c r="FR363" s="304"/>
      <c r="FS363" s="304"/>
      <c r="FT363" s="303"/>
      <c r="FU363" s="303"/>
      <c r="FV363" s="303"/>
      <c r="FW363" s="303"/>
      <c r="FX363" s="304"/>
      <c r="FY363" s="304"/>
      <c r="FZ363" s="304"/>
      <c r="GA363" s="304"/>
      <c r="GB363" s="304"/>
      <c r="GC363" s="304"/>
      <c r="GD363" s="304"/>
      <c r="GE363" s="304"/>
      <c r="GF363" s="304"/>
      <c r="GG363" s="304"/>
      <c r="GH363" s="303"/>
      <c r="GI363" s="303"/>
      <c r="GJ363" s="303"/>
      <c r="GK363" s="303"/>
      <c r="GL363" s="304"/>
      <c r="GM363" s="304"/>
      <c r="GN363" s="304"/>
      <c r="GO363" s="304"/>
      <c r="GP363" s="304"/>
      <c r="GQ363" s="304"/>
      <c r="GR363" s="304"/>
      <c r="GS363" s="304"/>
      <c r="GT363" s="304"/>
      <c r="GU363" s="304"/>
      <c r="GV363" s="303"/>
      <c r="GW363" s="303"/>
      <c r="GX363" s="303"/>
      <c r="GY363" s="303"/>
      <c r="GZ363" s="304"/>
      <c r="HA363" s="304"/>
      <c r="HB363" s="304"/>
      <c r="HC363" s="304"/>
      <c r="HD363" s="304"/>
      <c r="HE363" s="304"/>
      <c r="HF363" s="304"/>
      <c r="HG363" s="304"/>
      <c r="HH363" s="304"/>
      <c r="HI363" s="304"/>
      <c r="HJ363" s="303"/>
      <c r="HK363" s="303"/>
      <c r="HL363" s="303"/>
      <c r="HM363" s="303"/>
      <c r="HN363" s="304"/>
      <c r="HO363" s="304"/>
      <c r="HP363" s="304"/>
      <c r="HQ363" s="304"/>
      <c r="HR363" s="304"/>
      <c r="HS363" s="304"/>
      <c r="HT363" s="304"/>
      <c r="HU363" s="304"/>
      <c r="HV363" s="304"/>
      <c r="HW363" s="304"/>
      <c r="HX363" s="303"/>
      <c r="HY363" s="303"/>
      <c r="HZ363" s="303"/>
      <c r="IA363" s="303"/>
      <c r="IB363" s="304"/>
      <c r="IC363" s="304"/>
      <c r="ID363" s="304"/>
      <c r="IE363" s="304"/>
      <c r="IF363" s="304"/>
      <c r="IG363" s="304"/>
      <c r="IH363" s="304"/>
      <c r="II363" s="304"/>
      <c r="IJ363" s="304"/>
      <c r="IK363" s="304"/>
      <c r="IL363" s="303"/>
      <c r="IM363" s="303"/>
      <c r="IN363" s="303"/>
      <c r="IO363" s="303"/>
      <c r="IP363" s="304"/>
      <c r="IQ363" s="304"/>
      <c r="IR363" s="304"/>
      <c r="IS363" s="304"/>
      <c r="IT363" s="304"/>
      <c r="IU363" s="304"/>
      <c r="IV363" s="304"/>
      <c r="IW363" s="304"/>
      <c r="IX363" s="304"/>
      <c r="IY363" s="304"/>
      <c r="IZ363" s="303"/>
      <c r="JA363" s="303"/>
      <c r="JB363" s="303"/>
      <c r="JC363" s="303"/>
      <c r="JD363" s="304"/>
      <c r="JE363" s="304"/>
      <c r="JF363" s="304"/>
      <c r="JG363" s="304"/>
      <c r="JH363" s="304"/>
      <c r="JI363" s="304"/>
      <c r="JJ363" s="304"/>
      <c r="JK363" s="304"/>
      <c r="JL363" s="304"/>
      <c r="JM363" s="304"/>
      <c r="JN363" s="303"/>
      <c r="JO363" s="303"/>
      <c r="JP363" s="303"/>
      <c r="JQ363" s="303"/>
      <c r="JR363" s="304"/>
      <c r="JS363" s="304"/>
      <c r="JT363" s="304"/>
      <c r="JU363" s="304"/>
      <c r="JV363" s="304"/>
      <c r="JW363" s="304"/>
      <c r="JX363" s="304"/>
      <c r="JY363" s="304"/>
      <c r="JZ363" s="304"/>
      <c r="KA363" s="304"/>
      <c r="KB363" s="303"/>
      <c r="KC363" s="303"/>
      <c r="KD363" s="303"/>
      <c r="KE363" s="303"/>
      <c r="KF363" s="304"/>
      <c r="KG363" s="304"/>
      <c r="KH363" s="304"/>
      <c r="KI363" s="304"/>
      <c r="KJ363" s="304"/>
      <c r="KK363" s="304"/>
      <c r="KL363" s="304"/>
      <c r="KM363" s="304"/>
      <c r="KN363" s="304"/>
      <c r="KO363" s="304"/>
      <c r="KP363" s="303"/>
      <c r="KQ363" s="303"/>
      <c r="KR363" s="303"/>
      <c r="KS363" s="303"/>
      <c r="KT363" s="304"/>
      <c r="KU363" s="304"/>
      <c r="KV363" s="304"/>
      <c r="KW363" s="304"/>
      <c r="KX363" s="304"/>
      <c r="KY363" s="304"/>
      <c r="KZ363" s="304"/>
      <c r="LA363" s="304"/>
      <c r="LB363" s="304"/>
      <c r="LC363" s="304"/>
      <c r="LD363" s="303"/>
      <c r="LE363" s="303"/>
      <c r="LF363" s="303"/>
      <c r="LG363" s="303"/>
      <c r="LH363" s="304"/>
      <c r="LI363" s="304"/>
      <c r="LJ363" s="304"/>
      <c r="LK363" s="304"/>
      <c r="LL363" s="304"/>
      <c r="LM363" s="304"/>
      <c r="LN363" s="304"/>
      <c r="LO363" s="304"/>
      <c r="LP363" s="304"/>
      <c r="LQ363" s="304"/>
      <c r="LR363" s="303"/>
      <c r="LS363" s="303"/>
      <c r="LT363" s="303"/>
      <c r="LU363" s="303"/>
      <c r="LV363" s="304"/>
      <c r="LW363" s="304"/>
      <c r="LX363" s="304"/>
      <c r="LY363" s="304"/>
      <c r="LZ363" s="304"/>
      <c r="MA363" s="304"/>
      <c r="MB363" s="304"/>
      <c r="MC363" s="304"/>
      <c r="MD363" s="304"/>
      <c r="ME363" s="304"/>
      <c r="MF363" s="303"/>
      <c r="MG363" s="303"/>
      <c r="MH363" s="303"/>
      <c r="MI363" s="303"/>
      <c r="MJ363" s="304"/>
      <c r="MK363" s="304"/>
      <c r="ML363" s="304"/>
      <c r="MM363" s="304"/>
      <c r="MN363" s="304"/>
      <c r="MO363" s="304"/>
      <c r="MP363" s="304"/>
      <c r="MQ363" s="304"/>
      <c r="MR363" s="304"/>
      <c r="MS363" s="304"/>
      <c r="MT363" s="303"/>
      <c r="MU363" s="303"/>
      <c r="MV363" s="303"/>
      <c r="MW363" s="303"/>
      <c r="MX363" s="304"/>
      <c r="MY363" s="304"/>
      <c r="MZ363" s="304"/>
      <c r="NA363" s="304"/>
      <c r="NB363" s="304"/>
      <c r="NC363" s="304"/>
      <c r="ND363" s="304"/>
      <c r="NE363" s="304"/>
      <c r="NF363" s="304"/>
      <c r="NG363" s="304"/>
      <c r="NH363" s="303"/>
      <c r="NI363" s="303"/>
      <c r="NJ363" s="303"/>
      <c r="NK363" s="303"/>
      <c r="NL363" s="304"/>
      <c r="NM363" s="304"/>
      <c r="NN363" s="304"/>
      <c r="NO363" s="304"/>
      <c r="NP363" s="304"/>
      <c r="NQ363" s="304"/>
      <c r="NR363" s="304"/>
      <c r="NS363" s="304"/>
      <c r="NT363" s="304"/>
      <c r="NU363" s="304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3"/>
      <c r="OK363" s="303"/>
      <c r="OL363" s="303"/>
      <c r="OM363" s="303"/>
      <c r="ON363" s="304"/>
      <c r="OO363" s="304"/>
      <c r="OP363" s="304"/>
      <c r="OQ363" s="304"/>
      <c r="OR363" s="304"/>
      <c r="OS363" s="304"/>
      <c r="OT363" s="304"/>
      <c r="OU363" s="304"/>
      <c r="OV363" s="304"/>
      <c r="OW363" s="304"/>
      <c r="OX363" s="303"/>
      <c r="OY363" s="303"/>
      <c r="OZ363" s="303"/>
      <c r="PA363" s="303"/>
      <c r="PB363" s="304"/>
      <c r="PC363" s="304"/>
      <c r="PD363" s="304"/>
      <c r="PE363" s="304"/>
      <c r="PF363" s="304"/>
      <c r="PG363" s="304"/>
      <c r="PH363" s="304"/>
      <c r="PI363" s="304"/>
      <c r="PJ363" s="304"/>
      <c r="PK363" s="304"/>
      <c r="PL363" s="303"/>
      <c r="PM363" s="303"/>
      <c r="PN363" s="303"/>
      <c r="PO363" s="303"/>
      <c r="PP363" s="304"/>
      <c r="PQ363" s="304"/>
      <c r="PR363" s="304"/>
      <c r="PS363" s="304"/>
      <c r="PT363" s="304"/>
      <c r="PU363" s="304"/>
      <c r="PV363" s="304"/>
      <c r="PW363" s="304"/>
      <c r="PX363" s="304"/>
      <c r="PY363" s="304"/>
      <c r="PZ363" s="303"/>
      <c r="QA363" s="303"/>
      <c r="QB363" s="303"/>
      <c r="QC363" s="303"/>
      <c r="QD363" s="304"/>
      <c r="QE363" s="304"/>
      <c r="QF363" s="304"/>
      <c r="QG363" s="304"/>
      <c r="QH363" s="304"/>
      <c r="QI363" s="304"/>
      <c r="QJ363" s="304"/>
      <c r="QK363" s="304"/>
      <c r="QL363" s="304"/>
      <c r="QM363" s="304"/>
      <c r="QN363" s="303"/>
      <c r="QO363" s="303"/>
      <c r="QP363" s="303"/>
      <c r="QQ363" s="303"/>
      <c r="QR363" s="304"/>
      <c r="QS363" s="304"/>
      <c r="QT363" s="304"/>
      <c r="QU363" s="304"/>
      <c r="QV363" s="304"/>
      <c r="QW363" s="304"/>
      <c r="QX363" s="304"/>
      <c r="QY363" s="304"/>
      <c r="QZ363" s="304"/>
      <c r="RA363" s="304"/>
      <c r="RB363" s="303"/>
      <c r="RC363" s="303"/>
      <c r="RD363" s="303"/>
      <c r="RE363" s="303"/>
      <c r="RF363" s="304"/>
      <c r="RG363" s="304"/>
      <c r="RH363" s="304"/>
      <c r="RI363" s="304"/>
      <c r="RJ363" s="304"/>
      <c r="RK363" s="304"/>
      <c r="RL363" s="304"/>
      <c r="RM363" s="304"/>
      <c r="RN363" s="304"/>
      <c r="RO363" s="304"/>
      <c r="RP363" s="303"/>
      <c r="RQ363" s="303"/>
      <c r="RR363" s="303"/>
      <c r="RS363" s="303"/>
      <c r="RT363" s="304"/>
      <c r="RU363" s="304"/>
      <c r="RV363" s="304"/>
      <c r="RW363" s="304"/>
      <c r="RX363" s="304"/>
      <c r="RY363" s="304"/>
      <c r="RZ363" s="304"/>
      <c r="SA363" s="304"/>
      <c r="SB363" s="304"/>
      <c r="SC363" s="304"/>
      <c r="SD363" s="211"/>
      <c r="SE363" s="211"/>
      <c r="SF363" s="211"/>
      <c r="SG363" s="211"/>
      <c r="SH363" s="188"/>
      <c r="SI363" s="188"/>
      <c r="SJ363" s="188"/>
      <c r="SK363" s="188"/>
      <c r="SL363" s="188"/>
      <c r="SM363" s="188"/>
      <c r="SN363" s="188"/>
      <c r="SO363" s="188"/>
      <c r="SP363" s="188"/>
      <c r="SQ363" s="188"/>
      <c r="SR363" s="211"/>
      <c r="SS363" s="211"/>
      <c r="ST363" s="211"/>
      <c r="SU363" s="211"/>
      <c r="SV363" s="188"/>
      <c r="SW363" s="188"/>
      <c r="SX363" s="188"/>
      <c r="SY363" s="188"/>
      <c r="SZ363" s="188"/>
      <c r="TA363" s="188"/>
      <c r="TB363" s="188"/>
      <c r="TC363" s="188"/>
      <c r="TD363" s="188"/>
      <c r="TE363" s="188"/>
      <c r="TF363" s="211"/>
      <c r="TG363" s="211"/>
      <c r="TH363" s="211"/>
      <c r="TI363" s="211"/>
      <c r="TJ363" s="188"/>
      <c r="TK363" s="188"/>
      <c r="TL363" s="188"/>
      <c r="TM363" s="188"/>
      <c r="TN363" s="188"/>
      <c r="TO363" s="188"/>
      <c r="TP363" s="188"/>
      <c r="TQ363" s="188"/>
      <c r="TR363" s="188"/>
      <c r="TS363" s="188"/>
      <c r="TT363" s="211"/>
      <c r="TU363" s="211"/>
      <c r="TV363" s="211"/>
      <c r="TW363" s="211"/>
      <c r="TX363" s="188"/>
      <c r="TY363" s="188"/>
      <c r="TZ363" s="188"/>
      <c r="UA363" s="188"/>
      <c r="UB363" s="188"/>
      <c r="UC363" s="188"/>
      <c r="UD363" s="188"/>
      <c r="UE363" s="188"/>
      <c r="UF363" s="188"/>
      <c r="UG363" s="188"/>
      <c r="UH363" s="211"/>
      <c r="UI363" s="211"/>
      <c r="UJ363" s="211"/>
      <c r="UK363" s="211"/>
      <c r="UL363" s="188"/>
      <c r="UM363" s="188"/>
      <c r="UN363" s="188"/>
      <c r="UO363" s="188"/>
      <c r="UP363" s="188"/>
      <c r="UQ363" s="188"/>
      <c r="UR363" s="188"/>
      <c r="US363" s="188"/>
      <c r="UT363" s="188"/>
      <c r="UU363" s="188"/>
      <c r="UV363" s="211"/>
      <c r="UW363" s="211"/>
      <c r="UX363" s="211"/>
      <c r="UY363" s="211"/>
      <c r="UZ363" s="188"/>
      <c r="VA363" s="188"/>
      <c r="VB363" s="188"/>
      <c r="VC363" s="188"/>
      <c r="VD363" s="188"/>
      <c r="VE363" s="188"/>
      <c r="VF363" s="188"/>
      <c r="VG363" s="188"/>
      <c r="VH363" s="188"/>
      <c r="VI363" s="188"/>
      <c r="VJ363" s="211"/>
      <c r="VK363" s="211"/>
      <c r="VL363" s="211"/>
      <c r="VM363" s="211"/>
      <c r="VN363" s="188"/>
      <c r="VO363" s="188"/>
      <c r="VP363" s="188"/>
      <c r="VQ363" s="188"/>
      <c r="VR363" s="188"/>
      <c r="VS363" s="188"/>
      <c r="VT363" s="188"/>
      <c r="VU363" s="188"/>
      <c r="VV363" s="188"/>
      <c r="VW363" s="188"/>
      <c r="VX363" s="211"/>
      <c r="VY363" s="211"/>
      <c r="VZ363" s="211"/>
      <c r="WA363" s="211"/>
      <c r="WB363" s="188"/>
      <c r="WC363" s="188"/>
      <c r="WD363" s="188"/>
      <c r="WE363" s="188"/>
      <c r="WF363" s="188"/>
      <c r="WG363" s="188"/>
      <c r="WH363" s="188"/>
      <c r="WI363" s="188"/>
      <c r="WJ363" s="188"/>
      <c r="WK363" s="188"/>
      <c r="WL363" s="211"/>
      <c r="WM363" s="211"/>
      <c r="WN363" s="211"/>
      <c r="WO363" s="211"/>
      <c r="WP363" s="188"/>
      <c r="WQ363" s="188"/>
      <c r="WR363" s="188"/>
      <c r="WS363" s="188"/>
      <c r="WT363" s="188"/>
      <c r="WU363" s="188"/>
      <c r="WV363" s="188"/>
      <c r="WW363" s="188"/>
      <c r="WX363" s="188"/>
      <c r="WY363" s="188"/>
      <c r="WZ363" s="211"/>
      <c r="XA363" s="211"/>
      <c r="XB363" s="211"/>
      <c r="XC363" s="211"/>
      <c r="XD363" s="188"/>
      <c r="XE363" s="188"/>
      <c r="XF363" s="188"/>
      <c r="XG363" s="188"/>
      <c r="XH363" s="188"/>
      <c r="XI363" s="188"/>
      <c r="XJ363" s="188"/>
      <c r="XK363" s="188"/>
      <c r="XL363" s="188"/>
      <c r="XM363" s="188"/>
      <c r="XN363" s="211"/>
      <c r="XO363" s="211"/>
      <c r="XP363" s="211"/>
      <c r="XQ363" s="211"/>
      <c r="XR363" s="188"/>
      <c r="XS363" s="188"/>
      <c r="XT363" s="188"/>
      <c r="XU363" s="188"/>
      <c r="XV363" s="188"/>
      <c r="XW363" s="188"/>
      <c r="XX363" s="188"/>
      <c r="XY363" s="188"/>
      <c r="XZ363" s="188"/>
      <c r="YA363" s="188"/>
      <c r="YB363" s="211"/>
      <c r="YC363" s="211"/>
      <c r="YD363" s="211"/>
      <c r="YE363" s="211"/>
      <c r="YF363" s="188"/>
      <c r="YG363" s="188"/>
      <c r="YH363" s="188"/>
      <c r="YI363" s="188"/>
      <c r="YJ363" s="188"/>
      <c r="YK363" s="188"/>
      <c r="YL363" s="188"/>
      <c r="YM363" s="188"/>
      <c r="YN363" s="188"/>
      <c r="YO363" s="188"/>
      <c r="YP363" s="211"/>
      <c r="YQ363" s="211"/>
      <c r="YR363" s="211"/>
      <c r="YS363" s="211"/>
      <c r="YT363" s="188"/>
      <c r="YU363" s="188"/>
      <c r="YV363" s="188"/>
      <c r="YW363" s="188"/>
      <c r="YX363" s="188"/>
      <c r="YY363" s="188"/>
      <c r="YZ363" s="188"/>
      <c r="ZA363" s="188"/>
      <c r="ZB363" s="188"/>
      <c r="ZC363" s="188"/>
      <c r="ZD363" s="211"/>
      <c r="ZE363" s="211"/>
      <c r="ZF363" s="211"/>
      <c r="ZG363" s="211"/>
      <c r="ZH363" s="188"/>
      <c r="ZI363" s="188"/>
      <c r="ZJ363" s="188"/>
      <c r="ZK363" s="188"/>
      <c r="ZL363" s="188"/>
      <c r="ZM363" s="188"/>
      <c r="ZN363" s="188"/>
      <c r="ZO363" s="188"/>
      <c r="ZP363" s="188"/>
      <c r="ZQ363" s="188"/>
      <c r="ZR363" s="211"/>
      <c r="ZS363" s="211"/>
      <c r="ZT363" s="211"/>
      <c r="ZU363" s="211"/>
      <c r="ZV363" s="188"/>
      <c r="ZW363" s="188"/>
      <c r="ZX363" s="188"/>
      <c r="ZY363" s="188"/>
      <c r="ZZ363" s="188"/>
      <c r="AAA363" s="188"/>
      <c r="AAB363" s="188"/>
      <c r="AAC363" s="188"/>
      <c r="AAD363" s="188"/>
      <c r="AAE363" s="188"/>
      <c r="AAF363" s="211"/>
      <c r="AAG363" s="211"/>
      <c r="AAH363" s="211"/>
      <c r="AAI363" s="211"/>
      <c r="AAJ363" s="188"/>
      <c r="AAK363" s="188"/>
      <c r="AAL363" s="188"/>
      <c r="AAM363" s="188"/>
      <c r="AAN363" s="188"/>
      <c r="AAO363" s="188"/>
      <c r="AAP363" s="188"/>
      <c r="AAQ363" s="188"/>
      <c r="AAR363" s="188"/>
      <c r="AAS363" s="188"/>
      <c r="AAT363" s="211"/>
      <c r="AAU363" s="211"/>
      <c r="AAV363" s="211"/>
      <c r="AAW363" s="211"/>
      <c r="AAX363" s="188"/>
      <c r="AAY363" s="188"/>
      <c r="AAZ363" s="188"/>
      <c r="ABA363" s="188"/>
      <c r="ABB363" s="188"/>
      <c r="ABC363" s="188"/>
      <c r="ABD363" s="188"/>
      <c r="ABE363" s="188"/>
      <c r="ABF363" s="188"/>
      <c r="ABG363" s="188"/>
      <c r="ABH363" s="211"/>
      <c r="ABI363" s="211"/>
      <c r="ABJ363" s="211"/>
      <c r="ABK363" s="211"/>
      <c r="ABL363" s="188"/>
      <c r="ABM363" s="188"/>
      <c r="ABN363" s="188"/>
      <c r="ABO363" s="188"/>
      <c r="ABP363" s="188"/>
      <c r="ABQ363" s="188"/>
      <c r="ABR363" s="188"/>
      <c r="ABS363" s="188"/>
      <c r="ABT363" s="188"/>
      <c r="ABU363" s="188"/>
    </row>
    <row r="364" ht="13.5" customHeight="1">
      <c r="A364" s="299"/>
      <c r="B364" s="300"/>
      <c r="C364" s="300"/>
      <c r="D364" s="300"/>
      <c r="E364" s="301"/>
      <c r="F364" s="90"/>
      <c r="G364" s="90"/>
      <c r="H364" s="303"/>
      <c r="I364" s="303"/>
      <c r="J364" s="303"/>
      <c r="K364" s="303"/>
      <c r="L364" s="304"/>
      <c r="M364" s="304"/>
      <c r="N364" s="304"/>
      <c r="O364" s="304"/>
      <c r="P364" s="304"/>
      <c r="Q364" s="304"/>
      <c r="R364" s="304"/>
      <c r="S364" s="304"/>
      <c r="T364" s="304"/>
      <c r="U364" s="304"/>
      <c r="V364" s="303"/>
      <c r="W364" s="303"/>
      <c r="X364" s="303"/>
      <c r="Y364" s="303"/>
      <c r="Z364" s="304"/>
      <c r="AA364" s="304"/>
      <c r="AB364" s="304"/>
      <c r="AC364" s="304"/>
      <c r="AD364" s="304"/>
      <c r="AE364" s="304"/>
      <c r="AF364" s="304"/>
      <c r="AG364" s="304"/>
      <c r="AH364" s="304"/>
      <c r="AI364" s="304"/>
      <c r="AJ364" s="303"/>
      <c r="AK364" s="303"/>
      <c r="AL364" s="303"/>
      <c r="AM364" s="303"/>
      <c r="AN364" s="304"/>
      <c r="AO364" s="304"/>
      <c r="AP364" s="304"/>
      <c r="AQ364" s="304"/>
      <c r="AR364" s="304"/>
      <c r="AS364" s="304"/>
      <c r="AT364" s="304"/>
      <c r="AU364" s="304"/>
      <c r="AV364" s="304"/>
      <c r="AW364" s="304"/>
      <c r="AX364" s="303"/>
      <c r="AY364" s="303"/>
      <c r="AZ364" s="303"/>
      <c r="BA364" s="303"/>
      <c r="BB364" s="304"/>
      <c r="BC364" s="304"/>
      <c r="BD364" s="304"/>
      <c r="BE364" s="304"/>
      <c r="BF364" s="304"/>
      <c r="BG364" s="304"/>
      <c r="BH364" s="304"/>
      <c r="BI364" s="304"/>
      <c r="BJ364" s="304"/>
      <c r="BK364" s="304"/>
      <c r="BL364" s="303"/>
      <c r="BM364" s="303"/>
      <c r="BN364" s="303"/>
      <c r="BO364" s="303"/>
      <c r="BP364" s="304"/>
      <c r="BQ364" s="304"/>
      <c r="BR364" s="304"/>
      <c r="BS364" s="304"/>
      <c r="BT364" s="304"/>
      <c r="BU364" s="304"/>
      <c r="BV364" s="304"/>
      <c r="BW364" s="304"/>
      <c r="BX364" s="304"/>
      <c r="BY364" s="304"/>
      <c r="BZ364" s="303"/>
      <c r="CA364" s="303"/>
      <c r="CB364" s="303"/>
      <c r="CC364" s="303"/>
      <c r="CD364" s="304"/>
      <c r="CE364" s="304"/>
      <c r="CF364" s="304"/>
      <c r="CG364" s="304"/>
      <c r="CH364" s="304"/>
      <c r="CI364" s="304"/>
      <c r="CJ364" s="304"/>
      <c r="CK364" s="304"/>
      <c r="CL364" s="304"/>
      <c r="CM364" s="304"/>
      <c r="CN364" s="303"/>
      <c r="CO364" s="303"/>
      <c r="CP364" s="303"/>
      <c r="CQ364" s="303"/>
      <c r="CR364" s="304"/>
      <c r="CS364" s="304"/>
      <c r="CT364" s="304"/>
      <c r="CU364" s="304"/>
      <c r="CV364" s="304"/>
      <c r="CW364" s="304"/>
      <c r="CX364" s="304"/>
      <c r="CY364" s="304"/>
      <c r="CZ364" s="304"/>
      <c r="DA364" s="304"/>
      <c r="DB364" s="303"/>
      <c r="DC364" s="303"/>
      <c r="DD364" s="303"/>
      <c r="DE364" s="303"/>
      <c r="DF364" s="304"/>
      <c r="DG364" s="304"/>
      <c r="DH364" s="304"/>
      <c r="DI364" s="304"/>
      <c r="DJ364" s="304"/>
      <c r="DK364" s="304"/>
      <c r="DL364" s="304"/>
      <c r="DM364" s="304"/>
      <c r="DN364" s="304"/>
      <c r="DO364" s="304"/>
      <c r="DP364" s="303"/>
      <c r="DQ364" s="303"/>
      <c r="DR364" s="303"/>
      <c r="DS364" s="303"/>
      <c r="DT364" s="304"/>
      <c r="DU364" s="304"/>
      <c r="DV364" s="304"/>
      <c r="DW364" s="304"/>
      <c r="DX364" s="304"/>
      <c r="DY364" s="304"/>
      <c r="DZ364" s="304"/>
      <c r="EA364" s="304"/>
      <c r="EB364" s="304"/>
      <c r="EC364" s="304"/>
      <c r="ED364" s="303"/>
      <c r="EE364" s="303"/>
      <c r="EF364" s="303"/>
      <c r="EG364" s="303"/>
      <c r="EH364" s="304"/>
      <c r="EI364" s="304"/>
      <c r="EJ364" s="304"/>
      <c r="EK364" s="304"/>
      <c r="EL364" s="304"/>
      <c r="EM364" s="304"/>
      <c r="EN364" s="304"/>
      <c r="EO364" s="304"/>
      <c r="EP364" s="304"/>
      <c r="EQ364" s="304"/>
      <c r="ER364" s="303"/>
      <c r="ES364" s="303"/>
      <c r="ET364" s="303"/>
      <c r="EU364" s="303"/>
      <c r="EV364" s="304"/>
      <c r="EW364" s="304"/>
      <c r="EX364" s="304"/>
      <c r="EY364" s="304"/>
      <c r="EZ364" s="304"/>
      <c r="FA364" s="304"/>
      <c r="FB364" s="304"/>
      <c r="FC364" s="304"/>
      <c r="FD364" s="304"/>
      <c r="FE364" s="304"/>
      <c r="FF364" s="303"/>
      <c r="FG364" s="303"/>
      <c r="FH364" s="303"/>
      <c r="FI364" s="303"/>
      <c r="FJ364" s="304"/>
      <c r="FK364" s="304"/>
      <c r="FL364" s="304"/>
      <c r="FM364" s="304"/>
      <c r="FN364" s="304"/>
      <c r="FO364" s="304"/>
      <c r="FP364" s="304"/>
      <c r="FQ364" s="304"/>
      <c r="FR364" s="304"/>
      <c r="FS364" s="304"/>
      <c r="FT364" s="303"/>
      <c r="FU364" s="303"/>
      <c r="FV364" s="303"/>
      <c r="FW364" s="303"/>
      <c r="FX364" s="304"/>
      <c r="FY364" s="304"/>
      <c r="FZ364" s="304"/>
      <c r="GA364" s="304"/>
      <c r="GB364" s="304"/>
      <c r="GC364" s="304"/>
      <c r="GD364" s="304"/>
      <c r="GE364" s="304"/>
      <c r="GF364" s="304"/>
      <c r="GG364" s="304"/>
      <c r="GH364" s="303"/>
      <c r="GI364" s="303"/>
      <c r="GJ364" s="303"/>
      <c r="GK364" s="303"/>
      <c r="GL364" s="304"/>
      <c r="GM364" s="304"/>
      <c r="GN364" s="304"/>
      <c r="GO364" s="304"/>
      <c r="GP364" s="304"/>
      <c r="GQ364" s="304"/>
      <c r="GR364" s="304"/>
      <c r="GS364" s="304"/>
      <c r="GT364" s="304"/>
      <c r="GU364" s="304"/>
      <c r="GV364" s="303"/>
      <c r="GW364" s="303"/>
      <c r="GX364" s="303"/>
      <c r="GY364" s="303"/>
      <c r="GZ364" s="304"/>
      <c r="HA364" s="304"/>
      <c r="HB364" s="304"/>
      <c r="HC364" s="304"/>
      <c r="HD364" s="304"/>
      <c r="HE364" s="304"/>
      <c r="HF364" s="304"/>
      <c r="HG364" s="304"/>
      <c r="HH364" s="304"/>
      <c r="HI364" s="304"/>
      <c r="HJ364" s="303"/>
      <c r="HK364" s="303"/>
      <c r="HL364" s="303"/>
      <c r="HM364" s="303"/>
      <c r="HN364" s="304"/>
      <c r="HO364" s="304"/>
      <c r="HP364" s="304"/>
      <c r="HQ364" s="304"/>
      <c r="HR364" s="304"/>
      <c r="HS364" s="304"/>
      <c r="HT364" s="304"/>
      <c r="HU364" s="304"/>
      <c r="HV364" s="304"/>
      <c r="HW364" s="304"/>
      <c r="HX364" s="303"/>
      <c r="HY364" s="303"/>
      <c r="HZ364" s="303"/>
      <c r="IA364" s="303"/>
      <c r="IB364" s="304"/>
      <c r="IC364" s="304"/>
      <c r="ID364" s="304"/>
      <c r="IE364" s="304"/>
      <c r="IF364" s="304"/>
      <c r="IG364" s="304"/>
      <c r="IH364" s="304"/>
      <c r="II364" s="304"/>
      <c r="IJ364" s="304"/>
      <c r="IK364" s="304"/>
      <c r="IL364" s="303"/>
      <c r="IM364" s="303"/>
      <c r="IN364" s="303"/>
      <c r="IO364" s="303"/>
      <c r="IP364" s="304"/>
      <c r="IQ364" s="304"/>
      <c r="IR364" s="304"/>
      <c r="IS364" s="304"/>
      <c r="IT364" s="304"/>
      <c r="IU364" s="304"/>
      <c r="IV364" s="304"/>
      <c r="IW364" s="304"/>
      <c r="IX364" s="304"/>
      <c r="IY364" s="304"/>
      <c r="IZ364" s="303"/>
      <c r="JA364" s="303"/>
      <c r="JB364" s="303"/>
      <c r="JC364" s="303"/>
      <c r="JD364" s="304"/>
      <c r="JE364" s="304"/>
      <c r="JF364" s="304"/>
      <c r="JG364" s="304"/>
      <c r="JH364" s="304"/>
      <c r="JI364" s="304"/>
      <c r="JJ364" s="304"/>
      <c r="JK364" s="304"/>
      <c r="JL364" s="304"/>
      <c r="JM364" s="304"/>
      <c r="JN364" s="303"/>
      <c r="JO364" s="303"/>
      <c r="JP364" s="303"/>
      <c r="JQ364" s="303"/>
      <c r="JR364" s="304"/>
      <c r="JS364" s="304"/>
      <c r="JT364" s="304"/>
      <c r="JU364" s="304"/>
      <c r="JV364" s="304"/>
      <c r="JW364" s="304"/>
      <c r="JX364" s="304"/>
      <c r="JY364" s="304"/>
      <c r="JZ364" s="304"/>
      <c r="KA364" s="304"/>
      <c r="KB364" s="303"/>
      <c r="KC364" s="303"/>
      <c r="KD364" s="303"/>
      <c r="KE364" s="303"/>
      <c r="KF364" s="304"/>
      <c r="KG364" s="304"/>
      <c r="KH364" s="304"/>
      <c r="KI364" s="304"/>
      <c r="KJ364" s="304"/>
      <c r="KK364" s="304"/>
      <c r="KL364" s="304"/>
      <c r="KM364" s="304"/>
      <c r="KN364" s="304"/>
      <c r="KO364" s="304"/>
      <c r="KP364" s="303"/>
      <c r="KQ364" s="303"/>
      <c r="KR364" s="303"/>
      <c r="KS364" s="303"/>
      <c r="KT364" s="304"/>
      <c r="KU364" s="304"/>
      <c r="KV364" s="304"/>
      <c r="KW364" s="304"/>
      <c r="KX364" s="304"/>
      <c r="KY364" s="304"/>
      <c r="KZ364" s="304"/>
      <c r="LA364" s="304"/>
      <c r="LB364" s="304"/>
      <c r="LC364" s="304"/>
      <c r="LD364" s="303"/>
      <c r="LE364" s="303"/>
      <c r="LF364" s="303"/>
      <c r="LG364" s="303"/>
      <c r="LH364" s="304"/>
      <c r="LI364" s="304"/>
      <c r="LJ364" s="304"/>
      <c r="LK364" s="304"/>
      <c r="LL364" s="304"/>
      <c r="LM364" s="304"/>
      <c r="LN364" s="304"/>
      <c r="LO364" s="304"/>
      <c r="LP364" s="304"/>
      <c r="LQ364" s="304"/>
      <c r="LR364" s="303"/>
      <c r="LS364" s="303"/>
      <c r="LT364" s="303"/>
      <c r="LU364" s="303"/>
      <c r="LV364" s="304"/>
      <c r="LW364" s="304"/>
      <c r="LX364" s="304"/>
      <c r="LY364" s="304"/>
      <c r="LZ364" s="304"/>
      <c r="MA364" s="304"/>
      <c r="MB364" s="304"/>
      <c r="MC364" s="304"/>
      <c r="MD364" s="304"/>
      <c r="ME364" s="304"/>
      <c r="MF364" s="303"/>
      <c r="MG364" s="303"/>
      <c r="MH364" s="303"/>
      <c r="MI364" s="303"/>
      <c r="MJ364" s="304"/>
      <c r="MK364" s="304"/>
      <c r="ML364" s="304"/>
      <c r="MM364" s="304"/>
      <c r="MN364" s="304"/>
      <c r="MO364" s="304"/>
      <c r="MP364" s="304"/>
      <c r="MQ364" s="304"/>
      <c r="MR364" s="304"/>
      <c r="MS364" s="304"/>
      <c r="MT364" s="303"/>
      <c r="MU364" s="303"/>
      <c r="MV364" s="303"/>
      <c r="MW364" s="303"/>
      <c r="MX364" s="304"/>
      <c r="MY364" s="304"/>
      <c r="MZ364" s="304"/>
      <c r="NA364" s="304"/>
      <c r="NB364" s="304"/>
      <c r="NC364" s="304"/>
      <c r="ND364" s="304"/>
      <c r="NE364" s="304"/>
      <c r="NF364" s="304"/>
      <c r="NG364" s="304"/>
      <c r="NH364" s="303"/>
      <c r="NI364" s="303"/>
      <c r="NJ364" s="303"/>
      <c r="NK364" s="303"/>
      <c r="NL364" s="304"/>
      <c r="NM364" s="304"/>
      <c r="NN364" s="304"/>
      <c r="NO364" s="304"/>
      <c r="NP364" s="304"/>
      <c r="NQ364" s="304"/>
      <c r="NR364" s="304"/>
      <c r="NS364" s="304"/>
      <c r="NT364" s="304"/>
      <c r="NU364" s="304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3"/>
      <c r="OK364" s="303"/>
      <c r="OL364" s="303"/>
      <c r="OM364" s="303"/>
      <c r="ON364" s="304"/>
      <c r="OO364" s="304"/>
      <c r="OP364" s="304"/>
      <c r="OQ364" s="304"/>
      <c r="OR364" s="304"/>
      <c r="OS364" s="304"/>
      <c r="OT364" s="304"/>
      <c r="OU364" s="304"/>
      <c r="OV364" s="304"/>
      <c r="OW364" s="304"/>
      <c r="OX364" s="303"/>
      <c r="OY364" s="303"/>
      <c r="OZ364" s="303"/>
      <c r="PA364" s="303"/>
      <c r="PB364" s="304"/>
      <c r="PC364" s="304"/>
      <c r="PD364" s="304"/>
      <c r="PE364" s="304"/>
      <c r="PF364" s="304"/>
      <c r="PG364" s="304"/>
      <c r="PH364" s="304"/>
      <c r="PI364" s="304"/>
      <c r="PJ364" s="304"/>
      <c r="PK364" s="304"/>
      <c r="PL364" s="303"/>
      <c r="PM364" s="303"/>
      <c r="PN364" s="303"/>
      <c r="PO364" s="303"/>
      <c r="PP364" s="304"/>
      <c r="PQ364" s="304"/>
      <c r="PR364" s="304"/>
      <c r="PS364" s="304"/>
      <c r="PT364" s="304"/>
      <c r="PU364" s="304"/>
      <c r="PV364" s="304"/>
      <c r="PW364" s="304"/>
      <c r="PX364" s="304"/>
      <c r="PY364" s="304"/>
      <c r="PZ364" s="303"/>
      <c r="QA364" s="303"/>
      <c r="QB364" s="303"/>
      <c r="QC364" s="303"/>
      <c r="QD364" s="304"/>
      <c r="QE364" s="304"/>
      <c r="QF364" s="304"/>
      <c r="QG364" s="304"/>
      <c r="QH364" s="304"/>
      <c r="QI364" s="304"/>
      <c r="QJ364" s="304"/>
      <c r="QK364" s="304"/>
      <c r="QL364" s="304"/>
      <c r="QM364" s="304"/>
      <c r="QN364" s="303"/>
      <c r="QO364" s="303"/>
      <c r="QP364" s="303"/>
      <c r="QQ364" s="303"/>
      <c r="QR364" s="304"/>
      <c r="QS364" s="304"/>
      <c r="QT364" s="304"/>
      <c r="QU364" s="304"/>
      <c r="QV364" s="304"/>
      <c r="QW364" s="304"/>
      <c r="QX364" s="304"/>
      <c r="QY364" s="304"/>
      <c r="QZ364" s="304"/>
      <c r="RA364" s="304"/>
      <c r="RB364" s="303"/>
      <c r="RC364" s="303"/>
      <c r="RD364" s="303"/>
      <c r="RE364" s="303"/>
      <c r="RF364" s="304"/>
      <c r="RG364" s="304"/>
      <c r="RH364" s="304"/>
      <c r="RI364" s="304"/>
      <c r="RJ364" s="304"/>
      <c r="RK364" s="304"/>
      <c r="RL364" s="304"/>
      <c r="RM364" s="304"/>
      <c r="RN364" s="304"/>
      <c r="RO364" s="304"/>
      <c r="RP364" s="303"/>
      <c r="RQ364" s="303"/>
      <c r="RR364" s="303"/>
      <c r="RS364" s="303"/>
      <c r="RT364" s="304"/>
      <c r="RU364" s="304"/>
      <c r="RV364" s="304"/>
      <c r="RW364" s="304"/>
      <c r="RX364" s="304"/>
      <c r="RY364" s="304"/>
      <c r="RZ364" s="304"/>
      <c r="SA364" s="304"/>
      <c r="SB364" s="304"/>
      <c r="SC364" s="304"/>
      <c r="SD364" s="211"/>
      <c r="SE364" s="211"/>
      <c r="SF364" s="211"/>
      <c r="SG364" s="211"/>
      <c r="SH364" s="188"/>
      <c r="SI364" s="188"/>
      <c r="SJ364" s="188"/>
      <c r="SK364" s="188"/>
      <c r="SL364" s="188"/>
      <c r="SM364" s="188"/>
      <c r="SN364" s="188"/>
      <c r="SO364" s="188"/>
      <c r="SP364" s="188"/>
      <c r="SQ364" s="188"/>
      <c r="SR364" s="211"/>
      <c r="SS364" s="211"/>
      <c r="ST364" s="211"/>
      <c r="SU364" s="211"/>
      <c r="SV364" s="188"/>
      <c r="SW364" s="188"/>
      <c r="SX364" s="188"/>
      <c r="SY364" s="188"/>
      <c r="SZ364" s="188"/>
      <c r="TA364" s="188"/>
      <c r="TB364" s="188"/>
      <c r="TC364" s="188"/>
      <c r="TD364" s="188"/>
      <c r="TE364" s="188"/>
      <c r="TF364" s="211"/>
      <c r="TG364" s="211"/>
      <c r="TH364" s="211"/>
      <c r="TI364" s="211"/>
      <c r="TJ364" s="188"/>
      <c r="TK364" s="188"/>
      <c r="TL364" s="188"/>
      <c r="TM364" s="188"/>
      <c r="TN364" s="188"/>
      <c r="TO364" s="188"/>
      <c r="TP364" s="188"/>
      <c r="TQ364" s="188"/>
      <c r="TR364" s="188"/>
      <c r="TS364" s="188"/>
      <c r="TT364" s="211"/>
      <c r="TU364" s="211"/>
      <c r="TV364" s="211"/>
      <c r="TW364" s="211"/>
      <c r="TX364" s="188"/>
      <c r="TY364" s="188"/>
      <c r="TZ364" s="188"/>
      <c r="UA364" s="188"/>
      <c r="UB364" s="188"/>
      <c r="UC364" s="188"/>
      <c r="UD364" s="188"/>
      <c r="UE364" s="188"/>
      <c r="UF364" s="188"/>
      <c r="UG364" s="188"/>
      <c r="UH364" s="211"/>
      <c r="UI364" s="211"/>
      <c r="UJ364" s="211"/>
      <c r="UK364" s="211"/>
      <c r="UL364" s="188"/>
      <c r="UM364" s="188"/>
      <c r="UN364" s="188"/>
      <c r="UO364" s="188"/>
      <c r="UP364" s="188"/>
      <c r="UQ364" s="188"/>
      <c r="UR364" s="188"/>
      <c r="US364" s="188"/>
      <c r="UT364" s="188"/>
      <c r="UU364" s="188"/>
      <c r="UV364" s="211"/>
      <c r="UW364" s="211"/>
      <c r="UX364" s="211"/>
      <c r="UY364" s="211"/>
      <c r="UZ364" s="188"/>
      <c r="VA364" s="188"/>
      <c r="VB364" s="188"/>
      <c r="VC364" s="188"/>
      <c r="VD364" s="188"/>
      <c r="VE364" s="188"/>
      <c r="VF364" s="188"/>
      <c r="VG364" s="188"/>
      <c r="VH364" s="188"/>
      <c r="VI364" s="188"/>
      <c r="VJ364" s="211"/>
      <c r="VK364" s="211"/>
      <c r="VL364" s="211"/>
      <c r="VM364" s="211"/>
      <c r="VN364" s="188"/>
      <c r="VO364" s="188"/>
      <c r="VP364" s="188"/>
      <c r="VQ364" s="188"/>
      <c r="VR364" s="188"/>
      <c r="VS364" s="188"/>
      <c r="VT364" s="188"/>
      <c r="VU364" s="188"/>
      <c r="VV364" s="188"/>
      <c r="VW364" s="188"/>
      <c r="VX364" s="211"/>
      <c r="VY364" s="211"/>
      <c r="VZ364" s="211"/>
      <c r="WA364" s="211"/>
      <c r="WB364" s="188"/>
      <c r="WC364" s="188"/>
      <c r="WD364" s="188"/>
      <c r="WE364" s="188"/>
      <c r="WF364" s="188"/>
      <c r="WG364" s="188"/>
      <c r="WH364" s="188"/>
      <c r="WI364" s="188"/>
      <c r="WJ364" s="188"/>
      <c r="WK364" s="188"/>
      <c r="WL364" s="211"/>
      <c r="WM364" s="211"/>
      <c r="WN364" s="211"/>
      <c r="WO364" s="211"/>
      <c r="WP364" s="188"/>
      <c r="WQ364" s="188"/>
      <c r="WR364" s="188"/>
      <c r="WS364" s="188"/>
      <c r="WT364" s="188"/>
      <c r="WU364" s="188"/>
      <c r="WV364" s="188"/>
      <c r="WW364" s="188"/>
      <c r="WX364" s="188"/>
      <c r="WY364" s="188"/>
      <c r="WZ364" s="211"/>
      <c r="XA364" s="211"/>
      <c r="XB364" s="211"/>
      <c r="XC364" s="211"/>
      <c r="XD364" s="188"/>
      <c r="XE364" s="188"/>
      <c r="XF364" s="188"/>
      <c r="XG364" s="188"/>
      <c r="XH364" s="188"/>
      <c r="XI364" s="188"/>
      <c r="XJ364" s="188"/>
      <c r="XK364" s="188"/>
      <c r="XL364" s="188"/>
      <c r="XM364" s="188"/>
      <c r="XN364" s="211"/>
      <c r="XO364" s="211"/>
      <c r="XP364" s="211"/>
      <c r="XQ364" s="211"/>
      <c r="XR364" s="188"/>
      <c r="XS364" s="188"/>
      <c r="XT364" s="188"/>
      <c r="XU364" s="188"/>
      <c r="XV364" s="188"/>
      <c r="XW364" s="188"/>
      <c r="XX364" s="188"/>
      <c r="XY364" s="188"/>
      <c r="XZ364" s="188"/>
      <c r="YA364" s="188"/>
      <c r="YB364" s="211"/>
      <c r="YC364" s="211"/>
      <c r="YD364" s="211"/>
      <c r="YE364" s="211"/>
      <c r="YF364" s="188"/>
      <c r="YG364" s="188"/>
      <c r="YH364" s="188"/>
      <c r="YI364" s="188"/>
      <c r="YJ364" s="188"/>
      <c r="YK364" s="188"/>
      <c r="YL364" s="188"/>
      <c r="YM364" s="188"/>
      <c r="YN364" s="188"/>
      <c r="YO364" s="188"/>
      <c r="YP364" s="211"/>
      <c r="YQ364" s="211"/>
      <c r="YR364" s="211"/>
      <c r="YS364" s="211"/>
      <c r="YT364" s="188"/>
      <c r="YU364" s="188"/>
      <c r="YV364" s="188"/>
      <c r="YW364" s="188"/>
      <c r="YX364" s="188"/>
      <c r="YY364" s="188"/>
      <c r="YZ364" s="188"/>
      <c r="ZA364" s="188"/>
      <c r="ZB364" s="188"/>
      <c r="ZC364" s="188"/>
      <c r="ZD364" s="211"/>
      <c r="ZE364" s="211"/>
      <c r="ZF364" s="211"/>
      <c r="ZG364" s="211"/>
      <c r="ZH364" s="188"/>
      <c r="ZI364" s="188"/>
      <c r="ZJ364" s="188"/>
      <c r="ZK364" s="188"/>
      <c r="ZL364" s="188"/>
      <c r="ZM364" s="188"/>
      <c r="ZN364" s="188"/>
      <c r="ZO364" s="188"/>
      <c r="ZP364" s="188"/>
      <c r="ZQ364" s="188"/>
      <c r="ZR364" s="211"/>
      <c r="ZS364" s="211"/>
      <c r="ZT364" s="211"/>
      <c r="ZU364" s="211"/>
      <c r="ZV364" s="188"/>
      <c r="ZW364" s="188"/>
      <c r="ZX364" s="188"/>
      <c r="ZY364" s="188"/>
      <c r="ZZ364" s="188"/>
      <c r="AAA364" s="188"/>
      <c r="AAB364" s="188"/>
      <c r="AAC364" s="188"/>
      <c r="AAD364" s="188"/>
      <c r="AAE364" s="188"/>
      <c r="AAF364" s="211"/>
      <c r="AAG364" s="211"/>
      <c r="AAH364" s="211"/>
      <c r="AAI364" s="211"/>
      <c r="AAJ364" s="188"/>
      <c r="AAK364" s="188"/>
      <c r="AAL364" s="188"/>
      <c r="AAM364" s="188"/>
      <c r="AAN364" s="188"/>
      <c r="AAO364" s="188"/>
      <c r="AAP364" s="188"/>
      <c r="AAQ364" s="188"/>
      <c r="AAR364" s="188"/>
      <c r="AAS364" s="188"/>
      <c r="AAT364" s="211"/>
      <c r="AAU364" s="211"/>
      <c r="AAV364" s="211"/>
      <c r="AAW364" s="211"/>
      <c r="AAX364" s="188"/>
      <c r="AAY364" s="188"/>
      <c r="AAZ364" s="188"/>
      <c r="ABA364" s="188"/>
      <c r="ABB364" s="188"/>
      <c r="ABC364" s="188"/>
      <c r="ABD364" s="188"/>
      <c r="ABE364" s="188"/>
      <c r="ABF364" s="188"/>
      <c r="ABG364" s="188"/>
      <c r="ABH364" s="211"/>
      <c r="ABI364" s="211"/>
      <c r="ABJ364" s="211"/>
      <c r="ABK364" s="211"/>
      <c r="ABL364" s="188"/>
      <c r="ABM364" s="188"/>
      <c r="ABN364" s="188"/>
      <c r="ABO364" s="188"/>
      <c r="ABP364" s="188"/>
      <c r="ABQ364" s="188"/>
      <c r="ABR364" s="188"/>
      <c r="ABS364" s="188"/>
      <c r="ABT364" s="188"/>
      <c r="ABU364" s="188"/>
    </row>
    <row r="365" ht="13.5" customHeight="1">
      <c r="A365" s="299"/>
      <c r="B365" s="300"/>
      <c r="C365" s="300"/>
      <c r="D365" s="300"/>
      <c r="E365" s="301"/>
      <c r="F365" s="90"/>
      <c r="G365" s="90"/>
      <c r="H365" s="303"/>
      <c r="I365" s="303"/>
      <c r="J365" s="303"/>
      <c r="K365" s="303"/>
      <c r="L365" s="304"/>
      <c r="M365" s="304"/>
      <c r="N365" s="304"/>
      <c r="O365" s="304"/>
      <c r="P365" s="304"/>
      <c r="Q365" s="304"/>
      <c r="R365" s="304"/>
      <c r="S365" s="304"/>
      <c r="T365" s="304"/>
      <c r="U365" s="304"/>
      <c r="V365" s="303"/>
      <c r="W365" s="303"/>
      <c r="X365" s="303"/>
      <c r="Y365" s="303"/>
      <c r="Z365" s="304"/>
      <c r="AA365" s="304"/>
      <c r="AB365" s="304"/>
      <c r="AC365" s="304"/>
      <c r="AD365" s="304"/>
      <c r="AE365" s="304"/>
      <c r="AF365" s="304"/>
      <c r="AG365" s="304"/>
      <c r="AH365" s="304"/>
      <c r="AI365" s="304"/>
      <c r="AJ365" s="303"/>
      <c r="AK365" s="303"/>
      <c r="AL365" s="303"/>
      <c r="AM365" s="303"/>
      <c r="AN365" s="304"/>
      <c r="AO365" s="304"/>
      <c r="AP365" s="304"/>
      <c r="AQ365" s="304"/>
      <c r="AR365" s="304"/>
      <c r="AS365" s="304"/>
      <c r="AT365" s="304"/>
      <c r="AU365" s="304"/>
      <c r="AV365" s="304"/>
      <c r="AW365" s="304"/>
      <c r="AX365" s="303"/>
      <c r="AY365" s="303"/>
      <c r="AZ365" s="303"/>
      <c r="BA365" s="303"/>
      <c r="BB365" s="304"/>
      <c r="BC365" s="304"/>
      <c r="BD365" s="304"/>
      <c r="BE365" s="304"/>
      <c r="BF365" s="304"/>
      <c r="BG365" s="304"/>
      <c r="BH365" s="304"/>
      <c r="BI365" s="304"/>
      <c r="BJ365" s="304"/>
      <c r="BK365" s="304"/>
      <c r="BL365" s="303"/>
      <c r="BM365" s="303"/>
      <c r="BN365" s="303"/>
      <c r="BO365" s="303"/>
      <c r="BP365" s="304"/>
      <c r="BQ365" s="304"/>
      <c r="BR365" s="304"/>
      <c r="BS365" s="304"/>
      <c r="BT365" s="304"/>
      <c r="BU365" s="304"/>
      <c r="BV365" s="304"/>
      <c r="BW365" s="304"/>
      <c r="BX365" s="304"/>
      <c r="BY365" s="304"/>
      <c r="BZ365" s="303"/>
      <c r="CA365" s="303"/>
      <c r="CB365" s="303"/>
      <c r="CC365" s="303"/>
      <c r="CD365" s="304"/>
      <c r="CE365" s="304"/>
      <c r="CF365" s="304"/>
      <c r="CG365" s="304"/>
      <c r="CH365" s="304"/>
      <c r="CI365" s="304"/>
      <c r="CJ365" s="304"/>
      <c r="CK365" s="304"/>
      <c r="CL365" s="304"/>
      <c r="CM365" s="304"/>
      <c r="CN365" s="303"/>
      <c r="CO365" s="303"/>
      <c r="CP365" s="303"/>
      <c r="CQ365" s="303"/>
      <c r="CR365" s="304"/>
      <c r="CS365" s="304"/>
      <c r="CT365" s="304"/>
      <c r="CU365" s="304"/>
      <c r="CV365" s="304"/>
      <c r="CW365" s="304"/>
      <c r="CX365" s="304"/>
      <c r="CY365" s="304"/>
      <c r="CZ365" s="304"/>
      <c r="DA365" s="304"/>
      <c r="DB365" s="303"/>
      <c r="DC365" s="303"/>
      <c r="DD365" s="303"/>
      <c r="DE365" s="303"/>
      <c r="DF365" s="304"/>
      <c r="DG365" s="304"/>
      <c r="DH365" s="304"/>
      <c r="DI365" s="304"/>
      <c r="DJ365" s="304"/>
      <c r="DK365" s="304"/>
      <c r="DL365" s="304"/>
      <c r="DM365" s="304"/>
      <c r="DN365" s="304"/>
      <c r="DO365" s="304"/>
      <c r="DP365" s="303"/>
      <c r="DQ365" s="303"/>
      <c r="DR365" s="303"/>
      <c r="DS365" s="303"/>
      <c r="DT365" s="304"/>
      <c r="DU365" s="304"/>
      <c r="DV365" s="304"/>
      <c r="DW365" s="304"/>
      <c r="DX365" s="304"/>
      <c r="DY365" s="304"/>
      <c r="DZ365" s="304"/>
      <c r="EA365" s="304"/>
      <c r="EB365" s="304"/>
      <c r="EC365" s="304"/>
      <c r="ED365" s="303"/>
      <c r="EE365" s="303"/>
      <c r="EF365" s="303"/>
      <c r="EG365" s="303"/>
      <c r="EH365" s="304"/>
      <c r="EI365" s="304"/>
      <c r="EJ365" s="304"/>
      <c r="EK365" s="304"/>
      <c r="EL365" s="304"/>
      <c r="EM365" s="304"/>
      <c r="EN365" s="304"/>
      <c r="EO365" s="304"/>
      <c r="EP365" s="304"/>
      <c r="EQ365" s="304"/>
      <c r="ER365" s="303"/>
      <c r="ES365" s="303"/>
      <c r="ET365" s="303"/>
      <c r="EU365" s="303"/>
      <c r="EV365" s="304"/>
      <c r="EW365" s="304"/>
      <c r="EX365" s="304"/>
      <c r="EY365" s="304"/>
      <c r="EZ365" s="304"/>
      <c r="FA365" s="304"/>
      <c r="FB365" s="304"/>
      <c r="FC365" s="304"/>
      <c r="FD365" s="304"/>
      <c r="FE365" s="304"/>
      <c r="FF365" s="303"/>
      <c r="FG365" s="303"/>
      <c r="FH365" s="303"/>
      <c r="FI365" s="303"/>
      <c r="FJ365" s="304"/>
      <c r="FK365" s="304"/>
      <c r="FL365" s="304"/>
      <c r="FM365" s="304"/>
      <c r="FN365" s="304"/>
      <c r="FO365" s="304"/>
      <c r="FP365" s="304"/>
      <c r="FQ365" s="304"/>
      <c r="FR365" s="304"/>
      <c r="FS365" s="304"/>
      <c r="FT365" s="303"/>
      <c r="FU365" s="303"/>
      <c r="FV365" s="303"/>
      <c r="FW365" s="303"/>
      <c r="FX365" s="304"/>
      <c r="FY365" s="304"/>
      <c r="FZ365" s="304"/>
      <c r="GA365" s="304"/>
      <c r="GB365" s="304"/>
      <c r="GC365" s="304"/>
      <c r="GD365" s="304"/>
      <c r="GE365" s="304"/>
      <c r="GF365" s="304"/>
      <c r="GG365" s="304"/>
      <c r="GH365" s="303"/>
      <c r="GI365" s="303"/>
      <c r="GJ365" s="303"/>
      <c r="GK365" s="303"/>
      <c r="GL365" s="304"/>
      <c r="GM365" s="304"/>
      <c r="GN365" s="304"/>
      <c r="GO365" s="304"/>
      <c r="GP365" s="304"/>
      <c r="GQ365" s="304"/>
      <c r="GR365" s="304"/>
      <c r="GS365" s="304"/>
      <c r="GT365" s="304"/>
      <c r="GU365" s="304"/>
      <c r="GV365" s="303"/>
      <c r="GW365" s="303"/>
      <c r="GX365" s="303"/>
      <c r="GY365" s="303"/>
      <c r="GZ365" s="304"/>
      <c r="HA365" s="304"/>
      <c r="HB365" s="304"/>
      <c r="HC365" s="304"/>
      <c r="HD365" s="304"/>
      <c r="HE365" s="304"/>
      <c r="HF365" s="304"/>
      <c r="HG365" s="304"/>
      <c r="HH365" s="304"/>
      <c r="HI365" s="304"/>
      <c r="HJ365" s="303"/>
      <c r="HK365" s="303"/>
      <c r="HL365" s="303"/>
      <c r="HM365" s="303"/>
      <c r="HN365" s="304"/>
      <c r="HO365" s="304"/>
      <c r="HP365" s="304"/>
      <c r="HQ365" s="304"/>
      <c r="HR365" s="304"/>
      <c r="HS365" s="304"/>
      <c r="HT365" s="304"/>
      <c r="HU365" s="304"/>
      <c r="HV365" s="304"/>
      <c r="HW365" s="304"/>
      <c r="HX365" s="303"/>
      <c r="HY365" s="303"/>
      <c r="HZ365" s="303"/>
      <c r="IA365" s="303"/>
      <c r="IB365" s="304"/>
      <c r="IC365" s="304"/>
      <c r="ID365" s="304"/>
      <c r="IE365" s="304"/>
      <c r="IF365" s="304"/>
      <c r="IG365" s="304"/>
      <c r="IH365" s="304"/>
      <c r="II365" s="304"/>
      <c r="IJ365" s="304"/>
      <c r="IK365" s="304"/>
      <c r="IL365" s="303"/>
      <c r="IM365" s="303"/>
      <c r="IN365" s="303"/>
      <c r="IO365" s="303"/>
      <c r="IP365" s="304"/>
      <c r="IQ365" s="304"/>
      <c r="IR365" s="304"/>
      <c r="IS365" s="304"/>
      <c r="IT365" s="304"/>
      <c r="IU365" s="304"/>
      <c r="IV365" s="304"/>
      <c r="IW365" s="304"/>
      <c r="IX365" s="304"/>
      <c r="IY365" s="304"/>
      <c r="IZ365" s="303"/>
      <c r="JA365" s="303"/>
      <c r="JB365" s="303"/>
      <c r="JC365" s="303"/>
      <c r="JD365" s="304"/>
      <c r="JE365" s="304"/>
      <c r="JF365" s="304"/>
      <c r="JG365" s="304"/>
      <c r="JH365" s="304"/>
      <c r="JI365" s="304"/>
      <c r="JJ365" s="304"/>
      <c r="JK365" s="304"/>
      <c r="JL365" s="304"/>
      <c r="JM365" s="304"/>
      <c r="JN365" s="303"/>
      <c r="JO365" s="303"/>
      <c r="JP365" s="303"/>
      <c r="JQ365" s="303"/>
      <c r="JR365" s="304"/>
      <c r="JS365" s="304"/>
      <c r="JT365" s="304"/>
      <c r="JU365" s="304"/>
      <c r="JV365" s="304"/>
      <c r="JW365" s="304"/>
      <c r="JX365" s="304"/>
      <c r="JY365" s="304"/>
      <c r="JZ365" s="304"/>
      <c r="KA365" s="304"/>
      <c r="KB365" s="303"/>
      <c r="KC365" s="303"/>
      <c r="KD365" s="303"/>
      <c r="KE365" s="303"/>
      <c r="KF365" s="304"/>
      <c r="KG365" s="304"/>
      <c r="KH365" s="304"/>
      <c r="KI365" s="304"/>
      <c r="KJ365" s="304"/>
      <c r="KK365" s="304"/>
      <c r="KL365" s="304"/>
      <c r="KM365" s="304"/>
      <c r="KN365" s="304"/>
      <c r="KO365" s="304"/>
      <c r="KP365" s="303"/>
      <c r="KQ365" s="303"/>
      <c r="KR365" s="303"/>
      <c r="KS365" s="303"/>
      <c r="KT365" s="304"/>
      <c r="KU365" s="304"/>
      <c r="KV365" s="304"/>
      <c r="KW365" s="304"/>
      <c r="KX365" s="304"/>
      <c r="KY365" s="304"/>
      <c r="KZ365" s="304"/>
      <c r="LA365" s="304"/>
      <c r="LB365" s="304"/>
      <c r="LC365" s="304"/>
      <c r="LD365" s="303"/>
      <c r="LE365" s="303"/>
      <c r="LF365" s="303"/>
      <c r="LG365" s="303"/>
      <c r="LH365" s="304"/>
      <c r="LI365" s="304"/>
      <c r="LJ365" s="304"/>
      <c r="LK365" s="304"/>
      <c r="LL365" s="304"/>
      <c r="LM365" s="304"/>
      <c r="LN365" s="304"/>
      <c r="LO365" s="304"/>
      <c r="LP365" s="304"/>
      <c r="LQ365" s="304"/>
      <c r="LR365" s="303"/>
      <c r="LS365" s="303"/>
      <c r="LT365" s="303"/>
      <c r="LU365" s="303"/>
      <c r="LV365" s="304"/>
      <c r="LW365" s="304"/>
      <c r="LX365" s="304"/>
      <c r="LY365" s="304"/>
      <c r="LZ365" s="304"/>
      <c r="MA365" s="304"/>
      <c r="MB365" s="304"/>
      <c r="MC365" s="304"/>
      <c r="MD365" s="304"/>
      <c r="ME365" s="304"/>
      <c r="MF365" s="303"/>
      <c r="MG365" s="303"/>
      <c r="MH365" s="303"/>
      <c r="MI365" s="303"/>
      <c r="MJ365" s="304"/>
      <c r="MK365" s="304"/>
      <c r="ML365" s="304"/>
      <c r="MM365" s="304"/>
      <c r="MN365" s="304"/>
      <c r="MO365" s="304"/>
      <c r="MP365" s="304"/>
      <c r="MQ365" s="304"/>
      <c r="MR365" s="304"/>
      <c r="MS365" s="304"/>
      <c r="MT365" s="303"/>
      <c r="MU365" s="303"/>
      <c r="MV365" s="303"/>
      <c r="MW365" s="303"/>
      <c r="MX365" s="304"/>
      <c r="MY365" s="304"/>
      <c r="MZ365" s="304"/>
      <c r="NA365" s="304"/>
      <c r="NB365" s="304"/>
      <c r="NC365" s="304"/>
      <c r="ND365" s="304"/>
      <c r="NE365" s="304"/>
      <c r="NF365" s="304"/>
      <c r="NG365" s="304"/>
      <c r="NH365" s="303"/>
      <c r="NI365" s="303"/>
      <c r="NJ365" s="303"/>
      <c r="NK365" s="303"/>
      <c r="NL365" s="304"/>
      <c r="NM365" s="304"/>
      <c r="NN365" s="304"/>
      <c r="NO365" s="304"/>
      <c r="NP365" s="304"/>
      <c r="NQ365" s="304"/>
      <c r="NR365" s="304"/>
      <c r="NS365" s="304"/>
      <c r="NT365" s="304"/>
      <c r="NU365" s="304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3"/>
      <c r="OK365" s="303"/>
      <c r="OL365" s="303"/>
      <c r="OM365" s="303"/>
      <c r="ON365" s="304"/>
      <c r="OO365" s="304"/>
      <c r="OP365" s="304"/>
      <c r="OQ365" s="304"/>
      <c r="OR365" s="304"/>
      <c r="OS365" s="304"/>
      <c r="OT365" s="304"/>
      <c r="OU365" s="304"/>
      <c r="OV365" s="304"/>
      <c r="OW365" s="304"/>
      <c r="OX365" s="303"/>
      <c r="OY365" s="303"/>
      <c r="OZ365" s="303"/>
      <c r="PA365" s="303"/>
      <c r="PB365" s="304"/>
      <c r="PC365" s="304"/>
      <c r="PD365" s="304"/>
      <c r="PE365" s="304"/>
      <c r="PF365" s="304"/>
      <c r="PG365" s="304"/>
      <c r="PH365" s="304"/>
      <c r="PI365" s="304"/>
      <c r="PJ365" s="304"/>
      <c r="PK365" s="304"/>
      <c r="PL365" s="303"/>
      <c r="PM365" s="303"/>
      <c r="PN365" s="303"/>
      <c r="PO365" s="303"/>
      <c r="PP365" s="304"/>
      <c r="PQ365" s="304"/>
      <c r="PR365" s="304"/>
      <c r="PS365" s="304"/>
      <c r="PT365" s="304"/>
      <c r="PU365" s="304"/>
      <c r="PV365" s="304"/>
      <c r="PW365" s="304"/>
      <c r="PX365" s="304"/>
      <c r="PY365" s="304"/>
      <c r="PZ365" s="303"/>
      <c r="QA365" s="303"/>
      <c r="QB365" s="303"/>
      <c r="QC365" s="303"/>
      <c r="QD365" s="304"/>
      <c r="QE365" s="304"/>
      <c r="QF365" s="304"/>
      <c r="QG365" s="304"/>
      <c r="QH365" s="304"/>
      <c r="QI365" s="304"/>
      <c r="QJ365" s="304"/>
      <c r="QK365" s="304"/>
      <c r="QL365" s="304"/>
      <c r="QM365" s="304"/>
      <c r="QN365" s="303"/>
      <c r="QO365" s="303"/>
      <c r="QP365" s="303"/>
      <c r="QQ365" s="303"/>
      <c r="QR365" s="304"/>
      <c r="QS365" s="304"/>
      <c r="QT365" s="304"/>
      <c r="QU365" s="304"/>
      <c r="QV365" s="304"/>
      <c r="QW365" s="304"/>
      <c r="QX365" s="304"/>
      <c r="QY365" s="304"/>
      <c r="QZ365" s="304"/>
      <c r="RA365" s="304"/>
      <c r="RB365" s="303"/>
      <c r="RC365" s="303"/>
      <c r="RD365" s="303"/>
      <c r="RE365" s="303"/>
      <c r="RF365" s="304"/>
      <c r="RG365" s="304"/>
      <c r="RH365" s="304"/>
      <c r="RI365" s="304"/>
      <c r="RJ365" s="304"/>
      <c r="RK365" s="304"/>
      <c r="RL365" s="304"/>
      <c r="RM365" s="304"/>
      <c r="RN365" s="304"/>
      <c r="RO365" s="304"/>
      <c r="RP365" s="303"/>
      <c r="RQ365" s="303"/>
      <c r="RR365" s="303"/>
      <c r="RS365" s="303"/>
      <c r="RT365" s="304"/>
      <c r="RU365" s="304"/>
      <c r="RV365" s="304"/>
      <c r="RW365" s="304"/>
      <c r="RX365" s="304"/>
      <c r="RY365" s="304"/>
      <c r="RZ365" s="304"/>
      <c r="SA365" s="304"/>
      <c r="SB365" s="304"/>
      <c r="SC365" s="304"/>
      <c r="SD365" s="211"/>
      <c r="SE365" s="211"/>
      <c r="SF365" s="211"/>
      <c r="SG365" s="211"/>
      <c r="SH365" s="188"/>
      <c r="SI365" s="188"/>
      <c r="SJ365" s="188"/>
      <c r="SK365" s="188"/>
      <c r="SL365" s="188"/>
      <c r="SM365" s="188"/>
      <c r="SN365" s="188"/>
      <c r="SO365" s="188"/>
      <c r="SP365" s="188"/>
      <c r="SQ365" s="188"/>
      <c r="SR365" s="211"/>
      <c r="SS365" s="211"/>
      <c r="ST365" s="211"/>
      <c r="SU365" s="211"/>
      <c r="SV365" s="188"/>
      <c r="SW365" s="188"/>
      <c r="SX365" s="188"/>
      <c r="SY365" s="188"/>
      <c r="SZ365" s="188"/>
      <c r="TA365" s="188"/>
      <c r="TB365" s="188"/>
      <c r="TC365" s="188"/>
      <c r="TD365" s="188"/>
      <c r="TE365" s="188"/>
      <c r="TF365" s="211"/>
      <c r="TG365" s="211"/>
      <c r="TH365" s="211"/>
      <c r="TI365" s="211"/>
      <c r="TJ365" s="188"/>
      <c r="TK365" s="188"/>
      <c r="TL365" s="188"/>
      <c r="TM365" s="188"/>
      <c r="TN365" s="188"/>
      <c r="TO365" s="188"/>
      <c r="TP365" s="188"/>
      <c r="TQ365" s="188"/>
      <c r="TR365" s="188"/>
      <c r="TS365" s="188"/>
      <c r="TT365" s="211"/>
      <c r="TU365" s="211"/>
      <c r="TV365" s="211"/>
      <c r="TW365" s="211"/>
      <c r="TX365" s="188"/>
      <c r="TY365" s="188"/>
      <c r="TZ365" s="188"/>
      <c r="UA365" s="188"/>
      <c r="UB365" s="188"/>
      <c r="UC365" s="188"/>
      <c r="UD365" s="188"/>
      <c r="UE365" s="188"/>
      <c r="UF365" s="188"/>
      <c r="UG365" s="188"/>
      <c r="UH365" s="211"/>
      <c r="UI365" s="211"/>
      <c r="UJ365" s="211"/>
      <c r="UK365" s="211"/>
      <c r="UL365" s="188"/>
      <c r="UM365" s="188"/>
      <c r="UN365" s="188"/>
      <c r="UO365" s="188"/>
      <c r="UP365" s="188"/>
      <c r="UQ365" s="188"/>
      <c r="UR365" s="188"/>
      <c r="US365" s="188"/>
      <c r="UT365" s="188"/>
      <c r="UU365" s="188"/>
      <c r="UV365" s="211"/>
      <c r="UW365" s="211"/>
      <c r="UX365" s="211"/>
      <c r="UY365" s="211"/>
      <c r="UZ365" s="188"/>
      <c r="VA365" s="188"/>
      <c r="VB365" s="188"/>
      <c r="VC365" s="188"/>
      <c r="VD365" s="188"/>
      <c r="VE365" s="188"/>
      <c r="VF365" s="188"/>
      <c r="VG365" s="188"/>
      <c r="VH365" s="188"/>
      <c r="VI365" s="188"/>
      <c r="VJ365" s="211"/>
      <c r="VK365" s="211"/>
      <c r="VL365" s="211"/>
      <c r="VM365" s="211"/>
      <c r="VN365" s="188"/>
      <c r="VO365" s="188"/>
      <c r="VP365" s="188"/>
      <c r="VQ365" s="188"/>
      <c r="VR365" s="188"/>
      <c r="VS365" s="188"/>
      <c r="VT365" s="188"/>
      <c r="VU365" s="188"/>
      <c r="VV365" s="188"/>
      <c r="VW365" s="188"/>
      <c r="VX365" s="211"/>
      <c r="VY365" s="211"/>
      <c r="VZ365" s="211"/>
      <c r="WA365" s="211"/>
      <c r="WB365" s="188"/>
      <c r="WC365" s="188"/>
      <c r="WD365" s="188"/>
      <c r="WE365" s="188"/>
      <c r="WF365" s="188"/>
      <c r="WG365" s="188"/>
      <c r="WH365" s="188"/>
      <c r="WI365" s="188"/>
      <c r="WJ365" s="188"/>
      <c r="WK365" s="188"/>
      <c r="WL365" s="211"/>
      <c r="WM365" s="211"/>
      <c r="WN365" s="211"/>
      <c r="WO365" s="211"/>
      <c r="WP365" s="188"/>
      <c r="WQ365" s="188"/>
      <c r="WR365" s="188"/>
      <c r="WS365" s="188"/>
      <c r="WT365" s="188"/>
      <c r="WU365" s="188"/>
      <c r="WV365" s="188"/>
      <c r="WW365" s="188"/>
      <c r="WX365" s="188"/>
      <c r="WY365" s="188"/>
      <c r="WZ365" s="211"/>
      <c r="XA365" s="211"/>
      <c r="XB365" s="211"/>
      <c r="XC365" s="211"/>
      <c r="XD365" s="188"/>
      <c r="XE365" s="188"/>
      <c r="XF365" s="188"/>
      <c r="XG365" s="188"/>
      <c r="XH365" s="188"/>
      <c r="XI365" s="188"/>
      <c r="XJ365" s="188"/>
      <c r="XK365" s="188"/>
      <c r="XL365" s="188"/>
      <c r="XM365" s="188"/>
      <c r="XN365" s="211"/>
      <c r="XO365" s="211"/>
      <c r="XP365" s="211"/>
      <c r="XQ365" s="211"/>
      <c r="XR365" s="188"/>
      <c r="XS365" s="188"/>
      <c r="XT365" s="188"/>
      <c r="XU365" s="188"/>
      <c r="XV365" s="188"/>
      <c r="XW365" s="188"/>
      <c r="XX365" s="188"/>
      <c r="XY365" s="188"/>
      <c r="XZ365" s="188"/>
      <c r="YA365" s="188"/>
      <c r="YB365" s="211"/>
      <c r="YC365" s="211"/>
      <c r="YD365" s="211"/>
      <c r="YE365" s="211"/>
      <c r="YF365" s="188"/>
      <c r="YG365" s="188"/>
      <c r="YH365" s="188"/>
      <c r="YI365" s="188"/>
      <c r="YJ365" s="188"/>
      <c r="YK365" s="188"/>
      <c r="YL365" s="188"/>
      <c r="YM365" s="188"/>
      <c r="YN365" s="188"/>
      <c r="YO365" s="188"/>
      <c r="YP365" s="211"/>
      <c r="YQ365" s="211"/>
      <c r="YR365" s="211"/>
      <c r="YS365" s="211"/>
      <c r="YT365" s="188"/>
      <c r="YU365" s="188"/>
      <c r="YV365" s="188"/>
      <c r="YW365" s="188"/>
      <c r="YX365" s="188"/>
      <c r="YY365" s="188"/>
      <c r="YZ365" s="188"/>
      <c r="ZA365" s="188"/>
      <c r="ZB365" s="188"/>
      <c r="ZC365" s="188"/>
      <c r="ZD365" s="211"/>
      <c r="ZE365" s="211"/>
      <c r="ZF365" s="211"/>
      <c r="ZG365" s="211"/>
      <c r="ZH365" s="188"/>
      <c r="ZI365" s="188"/>
      <c r="ZJ365" s="188"/>
      <c r="ZK365" s="188"/>
      <c r="ZL365" s="188"/>
      <c r="ZM365" s="188"/>
      <c r="ZN365" s="188"/>
      <c r="ZO365" s="188"/>
      <c r="ZP365" s="188"/>
      <c r="ZQ365" s="188"/>
      <c r="ZR365" s="211"/>
      <c r="ZS365" s="211"/>
      <c r="ZT365" s="211"/>
      <c r="ZU365" s="211"/>
      <c r="ZV365" s="188"/>
      <c r="ZW365" s="188"/>
      <c r="ZX365" s="188"/>
      <c r="ZY365" s="188"/>
      <c r="ZZ365" s="188"/>
      <c r="AAA365" s="188"/>
      <c r="AAB365" s="188"/>
      <c r="AAC365" s="188"/>
      <c r="AAD365" s="188"/>
      <c r="AAE365" s="188"/>
      <c r="AAF365" s="211"/>
      <c r="AAG365" s="211"/>
      <c r="AAH365" s="211"/>
      <c r="AAI365" s="211"/>
      <c r="AAJ365" s="188"/>
      <c r="AAK365" s="188"/>
      <c r="AAL365" s="188"/>
      <c r="AAM365" s="188"/>
      <c r="AAN365" s="188"/>
      <c r="AAO365" s="188"/>
      <c r="AAP365" s="188"/>
      <c r="AAQ365" s="188"/>
      <c r="AAR365" s="188"/>
      <c r="AAS365" s="188"/>
      <c r="AAT365" s="211"/>
      <c r="AAU365" s="211"/>
      <c r="AAV365" s="211"/>
      <c r="AAW365" s="211"/>
      <c r="AAX365" s="188"/>
      <c r="AAY365" s="188"/>
      <c r="AAZ365" s="188"/>
      <c r="ABA365" s="188"/>
      <c r="ABB365" s="188"/>
      <c r="ABC365" s="188"/>
      <c r="ABD365" s="188"/>
      <c r="ABE365" s="188"/>
      <c r="ABF365" s="188"/>
      <c r="ABG365" s="188"/>
      <c r="ABH365" s="211"/>
      <c r="ABI365" s="211"/>
      <c r="ABJ365" s="211"/>
      <c r="ABK365" s="211"/>
      <c r="ABL365" s="188"/>
      <c r="ABM365" s="188"/>
      <c r="ABN365" s="188"/>
      <c r="ABO365" s="188"/>
      <c r="ABP365" s="188"/>
      <c r="ABQ365" s="188"/>
      <c r="ABR365" s="188"/>
      <c r="ABS365" s="188"/>
      <c r="ABT365" s="188"/>
      <c r="ABU365" s="188"/>
    </row>
    <row r="366" ht="13.5" customHeight="1">
      <c r="A366" s="299"/>
      <c r="B366" s="300"/>
      <c r="C366" s="300"/>
      <c r="D366" s="300"/>
      <c r="E366" s="301"/>
      <c r="F366" s="90"/>
      <c r="G366" s="90"/>
      <c r="H366" s="303"/>
      <c r="I366" s="303"/>
      <c r="J366" s="303"/>
      <c r="K366" s="303"/>
      <c r="L366" s="304"/>
      <c r="M366" s="304"/>
      <c r="N366" s="304"/>
      <c r="O366" s="304"/>
      <c r="P366" s="304"/>
      <c r="Q366" s="304"/>
      <c r="R366" s="304"/>
      <c r="S366" s="304"/>
      <c r="T366" s="304"/>
      <c r="U366" s="304"/>
      <c r="V366" s="303"/>
      <c r="W366" s="303"/>
      <c r="X366" s="303"/>
      <c r="Y366" s="303"/>
      <c r="Z366" s="304"/>
      <c r="AA366" s="304"/>
      <c r="AB366" s="304"/>
      <c r="AC366" s="304"/>
      <c r="AD366" s="304"/>
      <c r="AE366" s="304"/>
      <c r="AF366" s="304"/>
      <c r="AG366" s="304"/>
      <c r="AH366" s="304"/>
      <c r="AI366" s="304"/>
      <c r="AJ366" s="303"/>
      <c r="AK366" s="303"/>
      <c r="AL366" s="303"/>
      <c r="AM366" s="303"/>
      <c r="AN366" s="304"/>
      <c r="AO366" s="304"/>
      <c r="AP366" s="304"/>
      <c r="AQ366" s="304"/>
      <c r="AR366" s="304"/>
      <c r="AS366" s="304"/>
      <c r="AT366" s="304"/>
      <c r="AU366" s="304"/>
      <c r="AV366" s="304"/>
      <c r="AW366" s="304"/>
      <c r="AX366" s="303"/>
      <c r="AY366" s="303"/>
      <c r="AZ366" s="303"/>
      <c r="BA366" s="303"/>
      <c r="BB366" s="304"/>
      <c r="BC366" s="304"/>
      <c r="BD366" s="304"/>
      <c r="BE366" s="304"/>
      <c r="BF366" s="304"/>
      <c r="BG366" s="304"/>
      <c r="BH366" s="304"/>
      <c r="BI366" s="304"/>
      <c r="BJ366" s="304"/>
      <c r="BK366" s="304"/>
      <c r="BL366" s="303"/>
      <c r="BM366" s="303"/>
      <c r="BN366" s="303"/>
      <c r="BO366" s="303"/>
      <c r="BP366" s="304"/>
      <c r="BQ366" s="304"/>
      <c r="BR366" s="304"/>
      <c r="BS366" s="304"/>
      <c r="BT366" s="304"/>
      <c r="BU366" s="304"/>
      <c r="BV366" s="304"/>
      <c r="BW366" s="304"/>
      <c r="BX366" s="304"/>
      <c r="BY366" s="304"/>
      <c r="BZ366" s="303"/>
      <c r="CA366" s="303"/>
      <c r="CB366" s="303"/>
      <c r="CC366" s="303"/>
      <c r="CD366" s="304"/>
      <c r="CE366" s="304"/>
      <c r="CF366" s="304"/>
      <c r="CG366" s="304"/>
      <c r="CH366" s="304"/>
      <c r="CI366" s="304"/>
      <c r="CJ366" s="304"/>
      <c r="CK366" s="304"/>
      <c r="CL366" s="304"/>
      <c r="CM366" s="304"/>
      <c r="CN366" s="303"/>
      <c r="CO366" s="303"/>
      <c r="CP366" s="303"/>
      <c r="CQ366" s="303"/>
      <c r="CR366" s="304"/>
      <c r="CS366" s="304"/>
      <c r="CT366" s="304"/>
      <c r="CU366" s="304"/>
      <c r="CV366" s="304"/>
      <c r="CW366" s="304"/>
      <c r="CX366" s="304"/>
      <c r="CY366" s="304"/>
      <c r="CZ366" s="304"/>
      <c r="DA366" s="304"/>
      <c r="DB366" s="303"/>
      <c r="DC366" s="303"/>
      <c r="DD366" s="303"/>
      <c r="DE366" s="303"/>
      <c r="DF366" s="304"/>
      <c r="DG366" s="304"/>
      <c r="DH366" s="304"/>
      <c r="DI366" s="304"/>
      <c r="DJ366" s="304"/>
      <c r="DK366" s="304"/>
      <c r="DL366" s="304"/>
      <c r="DM366" s="304"/>
      <c r="DN366" s="304"/>
      <c r="DO366" s="304"/>
      <c r="DP366" s="303"/>
      <c r="DQ366" s="303"/>
      <c r="DR366" s="303"/>
      <c r="DS366" s="303"/>
      <c r="DT366" s="304"/>
      <c r="DU366" s="304"/>
      <c r="DV366" s="304"/>
      <c r="DW366" s="304"/>
      <c r="DX366" s="304"/>
      <c r="DY366" s="304"/>
      <c r="DZ366" s="304"/>
      <c r="EA366" s="304"/>
      <c r="EB366" s="304"/>
      <c r="EC366" s="304"/>
      <c r="ED366" s="303"/>
      <c r="EE366" s="303"/>
      <c r="EF366" s="303"/>
      <c r="EG366" s="303"/>
      <c r="EH366" s="304"/>
      <c r="EI366" s="304"/>
      <c r="EJ366" s="304"/>
      <c r="EK366" s="304"/>
      <c r="EL366" s="304"/>
      <c r="EM366" s="304"/>
      <c r="EN366" s="304"/>
      <c r="EO366" s="304"/>
      <c r="EP366" s="304"/>
      <c r="EQ366" s="304"/>
      <c r="ER366" s="303"/>
      <c r="ES366" s="303"/>
      <c r="ET366" s="303"/>
      <c r="EU366" s="303"/>
      <c r="EV366" s="304"/>
      <c r="EW366" s="304"/>
      <c r="EX366" s="304"/>
      <c r="EY366" s="304"/>
      <c r="EZ366" s="304"/>
      <c r="FA366" s="304"/>
      <c r="FB366" s="304"/>
      <c r="FC366" s="304"/>
      <c r="FD366" s="304"/>
      <c r="FE366" s="304"/>
      <c r="FF366" s="303"/>
      <c r="FG366" s="303"/>
      <c r="FH366" s="303"/>
      <c r="FI366" s="303"/>
      <c r="FJ366" s="304"/>
      <c r="FK366" s="304"/>
      <c r="FL366" s="304"/>
      <c r="FM366" s="304"/>
      <c r="FN366" s="304"/>
      <c r="FO366" s="304"/>
      <c r="FP366" s="304"/>
      <c r="FQ366" s="304"/>
      <c r="FR366" s="304"/>
      <c r="FS366" s="304"/>
      <c r="FT366" s="303"/>
      <c r="FU366" s="303"/>
      <c r="FV366" s="303"/>
      <c r="FW366" s="303"/>
      <c r="FX366" s="304"/>
      <c r="FY366" s="304"/>
      <c r="FZ366" s="304"/>
      <c r="GA366" s="304"/>
      <c r="GB366" s="304"/>
      <c r="GC366" s="304"/>
      <c r="GD366" s="304"/>
      <c r="GE366" s="304"/>
      <c r="GF366" s="304"/>
      <c r="GG366" s="304"/>
      <c r="GH366" s="303"/>
      <c r="GI366" s="303"/>
      <c r="GJ366" s="303"/>
      <c r="GK366" s="303"/>
      <c r="GL366" s="304"/>
      <c r="GM366" s="304"/>
      <c r="GN366" s="304"/>
      <c r="GO366" s="304"/>
      <c r="GP366" s="304"/>
      <c r="GQ366" s="304"/>
      <c r="GR366" s="304"/>
      <c r="GS366" s="304"/>
      <c r="GT366" s="304"/>
      <c r="GU366" s="304"/>
      <c r="GV366" s="303"/>
      <c r="GW366" s="303"/>
      <c r="GX366" s="303"/>
      <c r="GY366" s="303"/>
      <c r="GZ366" s="304"/>
      <c r="HA366" s="304"/>
      <c r="HB366" s="304"/>
      <c r="HC366" s="304"/>
      <c r="HD366" s="304"/>
      <c r="HE366" s="304"/>
      <c r="HF366" s="304"/>
      <c r="HG366" s="304"/>
      <c r="HH366" s="304"/>
      <c r="HI366" s="304"/>
      <c r="HJ366" s="303"/>
      <c r="HK366" s="303"/>
      <c r="HL366" s="303"/>
      <c r="HM366" s="303"/>
      <c r="HN366" s="304"/>
      <c r="HO366" s="304"/>
      <c r="HP366" s="304"/>
      <c r="HQ366" s="304"/>
      <c r="HR366" s="304"/>
      <c r="HS366" s="304"/>
      <c r="HT366" s="304"/>
      <c r="HU366" s="304"/>
      <c r="HV366" s="304"/>
      <c r="HW366" s="304"/>
      <c r="HX366" s="303"/>
      <c r="HY366" s="303"/>
      <c r="HZ366" s="303"/>
      <c r="IA366" s="303"/>
      <c r="IB366" s="304"/>
      <c r="IC366" s="304"/>
      <c r="ID366" s="304"/>
      <c r="IE366" s="304"/>
      <c r="IF366" s="304"/>
      <c r="IG366" s="304"/>
      <c r="IH366" s="304"/>
      <c r="II366" s="304"/>
      <c r="IJ366" s="304"/>
      <c r="IK366" s="304"/>
      <c r="IL366" s="303"/>
      <c r="IM366" s="303"/>
      <c r="IN366" s="303"/>
      <c r="IO366" s="303"/>
      <c r="IP366" s="304"/>
      <c r="IQ366" s="304"/>
      <c r="IR366" s="304"/>
      <c r="IS366" s="304"/>
      <c r="IT366" s="304"/>
      <c r="IU366" s="304"/>
      <c r="IV366" s="304"/>
      <c r="IW366" s="304"/>
      <c r="IX366" s="304"/>
      <c r="IY366" s="304"/>
      <c r="IZ366" s="303"/>
      <c r="JA366" s="303"/>
      <c r="JB366" s="303"/>
      <c r="JC366" s="303"/>
      <c r="JD366" s="304"/>
      <c r="JE366" s="304"/>
      <c r="JF366" s="304"/>
      <c r="JG366" s="304"/>
      <c r="JH366" s="304"/>
      <c r="JI366" s="304"/>
      <c r="JJ366" s="304"/>
      <c r="JK366" s="304"/>
      <c r="JL366" s="304"/>
      <c r="JM366" s="304"/>
      <c r="JN366" s="303"/>
      <c r="JO366" s="303"/>
      <c r="JP366" s="303"/>
      <c r="JQ366" s="303"/>
      <c r="JR366" s="304"/>
      <c r="JS366" s="304"/>
      <c r="JT366" s="304"/>
      <c r="JU366" s="304"/>
      <c r="JV366" s="304"/>
      <c r="JW366" s="304"/>
      <c r="JX366" s="304"/>
      <c r="JY366" s="304"/>
      <c r="JZ366" s="304"/>
      <c r="KA366" s="304"/>
      <c r="KB366" s="303"/>
      <c r="KC366" s="303"/>
      <c r="KD366" s="303"/>
      <c r="KE366" s="303"/>
      <c r="KF366" s="304"/>
      <c r="KG366" s="304"/>
      <c r="KH366" s="304"/>
      <c r="KI366" s="304"/>
      <c r="KJ366" s="304"/>
      <c r="KK366" s="304"/>
      <c r="KL366" s="304"/>
      <c r="KM366" s="304"/>
      <c r="KN366" s="304"/>
      <c r="KO366" s="304"/>
      <c r="KP366" s="303"/>
      <c r="KQ366" s="303"/>
      <c r="KR366" s="303"/>
      <c r="KS366" s="303"/>
      <c r="KT366" s="304"/>
      <c r="KU366" s="304"/>
      <c r="KV366" s="304"/>
      <c r="KW366" s="304"/>
      <c r="KX366" s="304"/>
      <c r="KY366" s="304"/>
      <c r="KZ366" s="304"/>
      <c r="LA366" s="304"/>
      <c r="LB366" s="304"/>
      <c r="LC366" s="304"/>
      <c r="LD366" s="303"/>
      <c r="LE366" s="303"/>
      <c r="LF366" s="303"/>
      <c r="LG366" s="303"/>
      <c r="LH366" s="304"/>
      <c r="LI366" s="304"/>
      <c r="LJ366" s="304"/>
      <c r="LK366" s="304"/>
      <c r="LL366" s="304"/>
      <c r="LM366" s="304"/>
      <c r="LN366" s="304"/>
      <c r="LO366" s="304"/>
      <c r="LP366" s="304"/>
      <c r="LQ366" s="304"/>
      <c r="LR366" s="303"/>
      <c r="LS366" s="303"/>
      <c r="LT366" s="303"/>
      <c r="LU366" s="303"/>
      <c r="LV366" s="304"/>
      <c r="LW366" s="304"/>
      <c r="LX366" s="304"/>
      <c r="LY366" s="304"/>
      <c r="LZ366" s="304"/>
      <c r="MA366" s="304"/>
      <c r="MB366" s="304"/>
      <c r="MC366" s="304"/>
      <c r="MD366" s="304"/>
      <c r="ME366" s="304"/>
      <c r="MF366" s="303"/>
      <c r="MG366" s="303"/>
      <c r="MH366" s="303"/>
      <c r="MI366" s="303"/>
      <c r="MJ366" s="304"/>
      <c r="MK366" s="304"/>
      <c r="ML366" s="304"/>
      <c r="MM366" s="304"/>
      <c r="MN366" s="304"/>
      <c r="MO366" s="304"/>
      <c r="MP366" s="304"/>
      <c r="MQ366" s="304"/>
      <c r="MR366" s="304"/>
      <c r="MS366" s="304"/>
      <c r="MT366" s="303"/>
      <c r="MU366" s="303"/>
      <c r="MV366" s="303"/>
      <c r="MW366" s="303"/>
      <c r="MX366" s="304"/>
      <c r="MY366" s="304"/>
      <c r="MZ366" s="304"/>
      <c r="NA366" s="304"/>
      <c r="NB366" s="304"/>
      <c r="NC366" s="304"/>
      <c r="ND366" s="304"/>
      <c r="NE366" s="304"/>
      <c r="NF366" s="304"/>
      <c r="NG366" s="304"/>
      <c r="NH366" s="303"/>
      <c r="NI366" s="303"/>
      <c r="NJ366" s="303"/>
      <c r="NK366" s="303"/>
      <c r="NL366" s="304"/>
      <c r="NM366" s="304"/>
      <c r="NN366" s="304"/>
      <c r="NO366" s="304"/>
      <c r="NP366" s="304"/>
      <c r="NQ366" s="304"/>
      <c r="NR366" s="304"/>
      <c r="NS366" s="304"/>
      <c r="NT366" s="304"/>
      <c r="NU366" s="304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3"/>
      <c r="OK366" s="303"/>
      <c r="OL366" s="303"/>
      <c r="OM366" s="303"/>
      <c r="ON366" s="304"/>
      <c r="OO366" s="304"/>
      <c r="OP366" s="304"/>
      <c r="OQ366" s="304"/>
      <c r="OR366" s="304"/>
      <c r="OS366" s="304"/>
      <c r="OT366" s="304"/>
      <c r="OU366" s="304"/>
      <c r="OV366" s="304"/>
      <c r="OW366" s="304"/>
      <c r="OX366" s="303"/>
      <c r="OY366" s="303"/>
      <c r="OZ366" s="303"/>
      <c r="PA366" s="303"/>
      <c r="PB366" s="304"/>
      <c r="PC366" s="304"/>
      <c r="PD366" s="304"/>
      <c r="PE366" s="304"/>
      <c r="PF366" s="304"/>
      <c r="PG366" s="304"/>
      <c r="PH366" s="304"/>
      <c r="PI366" s="304"/>
      <c r="PJ366" s="304"/>
      <c r="PK366" s="304"/>
      <c r="PL366" s="303"/>
      <c r="PM366" s="303"/>
      <c r="PN366" s="303"/>
      <c r="PO366" s="303"/>
      <c r="PP366" s="304"/>
      <c r="PQ366" s="304"/>
      <c r="PR366" s="304"/>
      <c r="PS366" s="304"/>
      <c r="PT366" s="304"/>
      <c r="PU366" s="304"/>
      <c r="PV366" s="304"/>
      <c r="PW366" s="304"/>
      <c r="PX366" s="304"/>
      <c r="PY366" s="304"/>
      <c r="PZ366" s="303"/>
      <c r="QA366" s="303"/>
      <c r="QB366" s="303"/>
      <c r="QC366" s="303"/>
      <c r="QD366" s="304"/>
      <c r="QE366" s="304"/>
      <c r="QF366" s="304"/>
      <c r="QG366" s="304"/>
      <c r="QH366" s="304"/>
      <c r="QI366" s="304"/>
      <c r="QJ366" s="304"/>
      <c r="QK366" s="304"/>
      <c r="QL366" s="304"/>
      <c r="QM366" s="304"/>
      <c r="QN366" s="303"/>
      <c r="QO366" s="303"/>
      <c r="QP366" s="303"/>
      <c r="QQ366" s="303"/>
      <c r="QR366" s="304"/>
      <c r="QS366" s="304"/>
      <c r="QT366" s="304"/>
      <c r="QU366" s="304"/>
      <c r="QV366" s="304"/>
      <c r="QW366" s="304"/>
      <c r="QX366" s="304"/>
      <c r="QY366" s="304"/>
      <c r="QZ366" s="304"/>
      <c r="RA366" s="304"/>
      <c r="RB366" s="303"/>
      <c r="RC366" s="303"/>
      <c r="RD366" s="303"/>
      <c r="RE366" s="303"/>
      <c r="RF366" s="304"/>
      <c r="RG366" s="304"/>
      <c r="RH366" s="304"/>
      <c r="RI366" s="304"/>
      <c r="RJ366" s="304"/>
      <c r="RK366" s="304"/>
      <c r="RL366" s="304"/>
      <c r="RM366" s="304"/>
      <c r="RN366" s="304"/>
      <c r="RO366" s="304"/>
      <c r="RP366" s="303"/>
      <c r="RQ366" s="303"/>
      <c r="RR366" s="303"/>
      <c r="RS366" s="303"/>
      <c r="RT366" s="304"/>
      <c r="RU366" s="304"/>
      <c r="RV366" s="304"/>
      <c r="RW366" s="304"/>
      <c r="RX366" s="304"/>
      <c r="RY366" s="304"/>
      <c r="RZ366" s="304"/>
      <c r="SA366" s="304"/>
      <c r="SB366" s="304"/>
      <c r="SC366" s="304"/>
      <c r="SD366" s="211"/>
      <c r="SE366" s="211"/>
      <c r="SF366" s="211"/>
      <c r="SG366" s="211"/>
      <c r="SH366" s="188"/>
      <c r="SI366" s="188"/>
      <c r="SJ366" s="188"/>
      <c r="SK366" s="188"/>
      <c r="SL366" s="188"/>
      <c r="SM366" s="188"/>
      <c r="SN366" s="188"/>
      <c r="SO366" s="188"/>
      <c r="SP366" s="188"/>
      <c r="SQ366" s="188"/>
      <c r="SR366" s="211"/>
      <c r="SS366" s="211"/>
      <c r="ST366" s="211"/>
      <c r="SU366" s="211"/>
      <c r="SV366" s="188"/>
      <c r="SW366" s="188"/>
      <c r="SX366" s="188"/>
      <c r="SY366" s="188"/>
      <c r="SZ366" s="188"/>
      <c r="TA366" s="188"/>
      <c r="TB366" s="188"/>
      <c r="TC366" s="188"/>
      <c r="TD366" s="188"/>
      <c r="TE366" s="188"/>
      <c r="TF366" s="211"/>
      <c r="TG366" s="211"/>
      <c r="TH366" s="211"/>
      <c r="TI366" s="211"/>
      <c r="TJ366" s="188"/>
      <c r="TK366" s="188"/>
      <c r="TL366" s="188"/>
      <c r="TM366" s="188"/>
      <c r="TN366" s="188"/>
      <c r="TO366" s="188"/>
      <c r="TP366" s="188"/>
      <c r="TQ366" s="188"/>
      <c r="TR366" s="188"/>
      <c r="TS366" s="188"/>
      <c r="TT366" s="211"/>
      <c r="TU366" s="211"/>
      <c r="TV366" s="211"/>
      <c r="TW366" s="211"/>
      <c r="TX366" s="188"/>
      <c r="TY366" s="188"/>
      <c r="TZ366" s="188"/>
      <c r="UA366" s="188"/>
      <c r="UB366" s="188"/>
      <c r="UC366" s="188"/>
      <c r="UD366" s="188"/>
      <c r="UE366" s="188"/>
      <c r="UF366" s="188"/>
      <c r="UG366" s="188"/>
      <c r="UH366" s="211"/>
      <c r="UI366" s="211"/>
      <c r="UJ366" s="211"/>
      <c r="UK366" s="211"/>
      <c r="UL366" s="188"/>
      <c r="UM366" s="188"/>
      <c r="UN366" s="188"/>
      <c r="UO366" s="188"/>
      <c r="UP366" s="188"/>
      <c r="UQ366" s="188"/>
      <c r="UR366" s="188"/>
      <c r="US366" s="188"/>
      <c r="UT366" s="188"/>
      <c r="UU366" s="188"/>
      <c r="UV366" s="211"/>
      <c r="UW366" s="211"/>
      <c r="UX366" s="211"/>
      <c r="UY366" s="211"/>
      <c r="UZ366" s="188"/>
      <c r="VA366" s="188"/>
      <c r="VB366" s="188"/>
      <c r="VC366" s="188"/>
      <c r="VD366" s="188"/>
      <c r="VE366" s="188"/>
      <c r="VF366" s="188"/>
      <c r="VG366" s="188"/>
      <c r="VH366" s="188"/>
      <c r="VI366" s="188"/>
      <c r="VJ366" s="211"/>
      <c r="VK366" s="211"/>
      <c r="VL366" s="211"/>
      <c r="VM366" s="211"/>
      <c r="VN366" s="188"/>
      <c r="VO366" s="188"/>
      <c r="VP366" s="188"/>
      <c r="VQ366" s="188"/>
      <c r="VR366" s="188"/>
      <c r="VS366" s="188"/>
      <c r="VT366" s="188"/>
      <c r="VU366" s="188"/>
      <c r="VV366" s="188"/>
      <c r="VW366" s="188"/>
      <c r="VX366" s="211"/>
      <c r="VY366" s="211"/>
      <c r="VZ366" s="211"/>
      <c r="WA366" s="211"/>
      <c r="WB366" s="188"/>
      <c r="WC366" s="188"/>
      <c r="WD366" s="188"/>
      <c r="WE366" s="188"/>
      <c r="WF366" s="188"/>
      <c r="WG366" s="188"/>
      <c r="WH366" s="188"/>
      <c r="WI366" s="188"/>
      <c r="WJ366" s="188"/>
      <c r="WK366" s="188"/>
      <c r="WL366" s="211"/>
      <c r="WM366" s="211"/>
      <c r="WN366" s="211"/>
      <c r="WO366" s="211"/>
      <c r="WP366" s="188"/>
      <c r="WQ366" s="188"/>
      <c r="WR366" s="188"/>
      <c r="WS366" s="188"/>
      <c r="WT366" s="188"/>
      <c r="WU366" s="188"/>
      <c r="WV366" s="188"/>
      <c r="WW366" s="188"/>
      <c r="WX366" s="188"/>
      <c r="WY366" s="188"/>
      <c r="WZ366" s="211"/>
      <c r="XA366" s="211"/>
      <c r="XB366" s="211"/>
      <c r="XC366" s="211"/>
      <c r="XD366" s="188"/>
      <c r="XE366" s="188"/>
      <c r="XF366" s="188"/>
      <c r="XG366" s="188"/>
      <c r="XH366" s="188"/>
      <c r="XI366" s="188"/>
      <c r="XJ366" s="188"/>
      <c r="XK366" s="188"/>
      <c r="XL366" s="188"/>
      <c r="XM366" s="188"/>
      <c r="XN366" s="211"/>
      <c r="XO366" s="211"/>
      <c r="XP366" s="211"/>
      <c r="XQ366" s="211"/>
      <c r="XR366" s="188"/>
      <c r="XS366" s="188"/>
      <c r="XT366" s="188"/>
      <c r="XU366" s="188"/>
      <c r="XV366" s="188"/>
      <c r="XW366" s="188"/>
      <c r="XX366" s="188"/>
      <c r="XY366" s="188"/>
      <c r="XZ366" s="188"/>
      <c r="YA366" s="188"/>
      <c r="YB366" s="211"/>
      <c r="YC366" s="211"/>
      <c r="YD366" s="211"/>
      <c r="YE366" s="211"/>
      <c r="YF366" s="188"/>
      <c r="YG366" s="188"/>
      <c r="YH366" s="188"/>
      <c r="YI366" s="188"/>
      <c r="YJ366" s="188"/>
      <c r="YK366" s="188"/>
      <c r="YL366" s="188"/>
      <c r="YM366" s="188"/>
      <c r="YN366" s="188"/>
      <c r="YO366" s="188"/>
      <c r="YP366" s="211"/>
      <c r="YQ366" s="211"/>
      <c r="YR366" s="211"/>
      <c r="YS366" s="211"/>
      <c r="YT366" s="188"/>
      <c r="YU366" s="188"/>
      <c r="YV366" s="188"/>
      <c r="YW366" s="188"/>
      <c r="YX366" s="188"/>
      <c r="YY366" s="188"/>
      <c r="YZ366" s="188"/>
      <c r="ZA366" s="188"/>
      <c r="ZB366" s="188"/>
      <c r="ZC366" s="188"/>
      <c r="ZD366" s="211"/>
      <c r="ZE366" s="211"/>
      <c r="ZF366" s="211"/>
      <c r="ZG366" s="211"/>
      <c r="ZH366" s="188"/>
      <c r="ZI366" s="188"/>
      <c r="ZJ366" s="188"/>
      <c r="ZK366" s="188"/>
      <c r="ZL366" s="188"/>
      <c r="ZM366" s="188"/>
      <c r="ZN366" s="188"/>
      <c r="ZO366" s="188"/>
      <c r="ZP366" s="188"/>
      <c r="ZQ366" s="188"/>
      <c r="ZR366" s="211"/>
      <c r="ZS366" s="211"/>
      <c r="ZT366" s="211"/>
      <c r="ZU366" s="211"/>
      <c r="ZV366" s="188"/>
      <c r="ZW366" s="188"/>
      <c r="ZX366" s="188"/>
      <c r="ZY366" s="188"/>
      <c r="ZZ366" s="188"/>
      <c r="AAA366" s="188"/>
      <c r="AAB366" s="188"/>
      <c r="AAC366" s="188"/>
      <c r="AAD366" s="188"/>
      <c r="AAE366" s="188"/>
      <c r="AAF366" s="211"/>
      <c r="AAG366" s="211"/>
      <c r="AAH366" s="211"/>
      <c r="AAI366" s="211"/>
      <c r="AAJ366" s="188"/>
      <c r="AAK366" s="188"/>
      <c r="AAL366" s="188"/>
      <c r="AAM366" s="188"/>
      <c r="AAN366" s="188"/>
      <c r="AAO366" s="188"/>
      <c r="AAP366" s="188"/>
      <c r="AAQ366" s="188"/>
      <c r="AAR366" s="188"/>
      <c r="AAS366" s="188"/>
      <c r="AAT366" s="211"/>
      <c r="AAU366" s="211"/>
      <c r="AAV366" s="211"/>
      <c r="AAW366" s="211"/>
      <c r="AAX366" s="188"/>
      <c r="AAY366" s="188"/>
      <c r="AAZ366" s="188"/>
      <c r="ABA366" s="188"/>
      <c r="ABB366" s="188"/>
      <c r="ABC366" s="188"/>
      <c r="ABD366" s="188"/>
      <c r="ABE366" s="188"/>
      <c r="ABF366" s="188"/>
      <c r="ABG366" s="188"/>
      <c r="ABH366" s="211"/>
      <c r="ABI366" s="211"/>
      <c r="ABJ366" s="211"/>
      <c r="ABK366" s="211"/>
      <c r="ABL366" s="188"/>
      <c r="ABM366" s="188"/>
      <c r="ABN366" s="188"/>
      <c r="ABO366" s="188"/>
      <c r="ABP366" s="188"/>
      <c r="ABQ366" s="188"/>
      <c r="ABR366" s="188"/>
      <c r="ABS366" s="188"/>
      <c r="ABT366" s="188"/>
      <c r="ABU366" s="188"/>
    </row>
    <row r="367" ht="13.5" customHeight="1">
      <c r="A367" s="299"/>
      <c r="B367" s="300"/>
      <c r="C367" s="300"/>
      <c r="D367" s="300"/>
      <c r="E367" s="301"/>
      <c r="F367" s="90"/>
      <c r="G367" s="90"/>
      <c r="H367" s="303"/>
      <c r="I367" s="303"/>
      <c r="J367" s="303"/>
      <c r="K367" s="303"/>
      <c r="L367" s="304"/>
      <c r="M367" s="304"/>
      <c r="N367" s="304"/>
      <c r="O367" s="304"/>
      <c r="P367" s="304"/>
      <c r="Q367" s="304"/>
      <c r="R367" s="304"/>
      <c r="S367" s="304"/>
      <c r="T367" s="304"/>
      <c r="U367" s="304"/>
      <c r="V367" s="303"/>
      <c r="W367" s="303"/>
      <c r="X367" s="303"/>
      <c r="Y367" s="303"/>
      <c r="Z367" s="304"/>
      <c r="AA367" s="304"/>
      <c r="AB367" s="304"/>
      <c r="AC367" s="304"/>
      <c r="AD367" s="304"/>
      <c r="AE367" s="304"/>
      <c r="AF367" s="304"/>
      <c r="AG367" s="304"/>
      <c r="AH367" s="304"/>
      <c r="AI367" s="304"/>
      <c r="AJ367" s="303"/>
      <c r="AK367" s="303"/>
      <c r="AL367" s="303"/>
      <c r="AM367" s="303"/>
      <c r="AN367" s="304"/>
      <c r="AO367" s="304"/>
      <c r="AP367" s="304"/>
      <c r="AQ367" s="304"/>
      <c r="AR367" s="304"/>
      <c r="AS367" s="304"/>
      <c r="AT367" s="304"/>
      <c r="AU367" s="304"/>
      <c r="AV367" s="304"/>
      <c r="AW367" s="304"/>
      <c r="AX367" s="303"/>
      <c r="AY367" s="303"/>
      <c r="AZ367" s="303"/>
      <c r="BA367" s="303"/>
      <c r="BB367" s="304"/>
      <c r="BC367" s="304"/>
      <c r="BD367" s="304"/>
      <c r="BE367" s="304"/>
      <c r="BF367" s="304"/>
      <c r="BG367" s="304"/>
      <c r="BH367" s="304"/>
      <c r="BI367" s="304"/>
      <c r="BJ367" s="304"/>
      <c r="BK367" s="304"/>
      <c r="BL367" s="303"/>
      <c r="BM367" s="303"/>
      <c r="BN367" s="303"/>
      <c r="BO367" s="303"/>
      <c r="BP367" s="304"/>
      <c r="BQ367" s="304"/>
      <c r="BR367" s="304"/>
      <c r="BS367" s="304"/>
      <c r="BT367" s="304"/>
      <c r="BU367" s="304"/>
      <c r="BV367" s="304"/>
      <c r="BW367" s="304"/>
      <c r="BX367" s="304"/>
      <c r="BY367" s="304"/>
      <c r="BZ367" s="303"/>
      <c r="CA367" s="303"/>
      <c r="CB367" s="303"/>
      <c r="CC367" s="303"/>
      <c r="CD367" s="304"/>
      <c r="CE367" s="304"/>
      <c r="CF367" s="304"/>
      <c r="CG367" s="304"/>
      <c r="CH367" s="304"/>
      <c r="CI367" s="304"/>
      <c r="CJ367" s="304"/>
      <c r="CK367" s="304"/>
      <c r="CL367" s="304"/>
      <c r="CM367" s="304"/>
      <c r="CN367" s="303"/>
      <c r="CO367" s="303"/>
      <c r="CP367" s="303"/>
      <c r="CQ367" s="303"/>
      <c r="CR367" s="304"/>
      <c r="CS367" s="304"/>
      <c r="CT367" s="304"/>
      <c r="CU367" s="304"/>
      <c r="CV367" s="304"/>
      <c r="CW367" s="304"/>
      <c r="CX367" s="304"/>
      <c r="CY367" s="304"/>
      <c r="CZ367" s="304"/>
      <c r="DA367" s="304"/>
      <c r="DB367" s="303"/>
      <c r="DC367" s="303"/>
      <c r="DD367" s="303"/>
      <c r="DE367" s="303"/>
      <c r="DF367" s="304"/>
      <c r="DG367" s="304"/>
      <c r="DH367" s="304"/>
      <c r="DI367" s="304"/>
      <c r="DJ367" s="304"/>
      <c r="DK367" s="304"/>
      <c r="DL367" s="304"/>
      <c r="DM367" s="304"/>
      <c r="DN367" s="304"/>
      <c r="DO367" s="304"/>
      <c r="DP367" s="303"/>
      <c r="DQ367" s="303"/>
      <c r="DR367" s="303"/>
      <c r="DS367" s="303"/>
      <c r="DT367" s="304"/>
      <c r="DU367" s="304"/>
      <c r="DV367" s="304"/>
      <c r="DW367" s="304"/>
      <c r="DX367" s="304"/>
      <c r="DY367" s="304"/>
      <c r="DZ367" s="304"/>
      <c r="EA367" s="304"/>
      <c r="EB367" s="304"/>
      <c r="EC367" s="304"/>
      <c r="ED367" s="303"/>
      <c r="EE367" s="303"/>
      <c r="EF367" s="303"/>
      <c r="EG367" s="303"/>
      <c r="EH367" s="304"/>
      <c r="EI367" s="304"/>
      <c r="EJ367" s="304"/>
      <c r="EK367" s="304"/>
      <c r="EL367" s="304"/>
      <c r="EM367" s="304"/>
      <c r="EN367" s="304"/>
      <c r="EO367" s="304"/>
      <c r="EP367" s="304"/>
      <c r="EQ367" s="304"/>
      <c r="ER367" s="303"/>
      <c r="ES367" s="303"/>
      <c r="ET367" s="303"/>
      <c r="EU367" s="303"/>
      <c r="EV367" s="304"/>
      <c r="EW367" s="304"/>
      <c r="EX367" s="304"/>
      <c r="EY367" s="304"/>
      <c r="EZ367" s="304"/>
      <c r="FA367" s="304"/>
      <c r="FB367" s="304"/>
      <c r="FC367" s="304"/>
      <c r="FD367" s="304"/>
      <c r="FE367" s="304"/>
      <c r="FF367" s="303"/>
      <c r="FG367" s="303"/>
      <c r="FH367" s="303"/>
      <c r="FI367" s="303"/>
      <c r="FJ367" s="304"/>
      <c r="FK367" s="304"/>
      <c r="FL367" s="304"/>
      <c r="FM367" s="304"/>
      <c r="FN367" s="304"/>
      <c r="FO367" s="304"/>
      <c r="FP367" s="304"/>
      <c r="FQ367" s="304"/>
      <c r="FR367" s="304"/>
      <c r="FS367" s="304"/>
      <c r="FT367" s="303"/>
      <c r="FU367" s="303"/>
      <c r="FV367" s="303"/>
      <c r="FW367" s="303"/>
      <c r="FX367" s="304"/>
      <c r="FY367" s="304"/>
      <c r="FZ367" s="304"/>
      <c r="GA367" s="304"/>
      <c r="GB367" s="304"/>
      <c r="GC367" s="304"/>
      <c r="GD367" s="304"/>
      <c r="GE367" s="304"/>
      <c r="GF367" s="304"/>
      <c r="GG367" s="304"/>
      <c r="GH367" s="303"/>
      <c r="GI367" s="303"/>
      <c r="GJ367" s="303"/>
      <c r="GK367" s="303"/>
      <c r="GL367" s="304"/>
      <c r="GM367" s="304"/>
      <c r="GN367" s="304"/>
      <c r="GO367" s="304"/>
      <c r="GP367" s="304"/>
      <c r="GQ367" s="304"/>
      <c r="GR367" s="304"/>
      <c r="GS367" s="304"/>
      <c r="GT367" s="304"/>
      <c r="GU367" s="304"/>
      <c r="GV367" s="303"/>
      <c r="GW367" s="303"/>
      <c r="GX367" s="303"/>
      <c r="GY367" s="303"/>
      <c r="GZ367" s="304"/>
      <c r="HA367" s="304"/>
      <c r="HB367" s="304"/>
      <c r="HC367" s="304"/>
      <c r="HD367" s="304"/>
      <c r="HE367" s="304"/>
      <c r="HF367" s="304"/>
      <c r="HG367" s="304"/>
      <c r="HH367" s="304"/>
      <c r="HI367" s="304"/>
      <c r="HJ367" s="303"/>
      <c r="HK367" s="303"/>
      <c r="HL367" s="303"/>
      <c r="HM367" s="303"/>
      <c r="HN367" s="304"/>
      <c r="HO367" s="304"/>
      <c r="HP367" s="304"/>
      <c r="HQ367" s="304"/>
      <c r="HR367" s="304"/>
      <c r="HS367" s="304"/>
      <c r="HT367" s="304"/>
      <c r="HU367" s="304"/>
      <c r="HV367" s="304"/>
      <c r="HW367" s="304"/>
      <c r="HX367" s="303"/>
      <c r="HY367" s="303"/>
      <c r="HZ367" s="303"/>
      <c r="IA367" s="303"/>
      <c r="IB367" s="304"/>
      <c r="IC367" s="304"/>
      <c r="ID367" s="304"/>
      <c r="IE367" s="304"/>
      <c r="IF367" s="304"/>
      <c r="IG367" s="304"/>
      <c r="IH367" s="304"/>
      <c r="II367" s="304"/>
      <c r="IJ367" s="304"/>
      <c r="IK367" s="304"/>
      <c r="IL367" s="303"/>
      <c r="IM367" s="303"/>
      <c r="IN367" s="303"/>
      <c r="IO367" s="303"/>
      <c r="IP367" s="304"/>
      <c r="IQ367" s="304"/>
      <c r="IR367" s="304"/>
      <c r="IS367" s="304"/>
      <c r="IT367" s="304"/>
      <c r="IU367" s="304"/>
      <c r="IV367" s="304"/>
      <c r="IW367" s="304"/>
      <c r="IX367" s="304"/>
      <c r="IY367" s="304"/>
      <c r="IZ367" s="303"/>
      <c r="JA367" s="303"/>
      <c r="JB367" s="303"/>
      <c r="JC367" s="303"/>
      <c r="JD367" s="304"/>
      <c r="JE367" s="304"/>
      <c r="JF367" s="304"/>
      <c r="JG367" s="304"/>
      <c r="JH367" s="304"/>
      <c r="JI367" s="304"/>
      <c r="JJ367" s="304"/>
      <c r="JK367" s="304"/>
      <c r="JL367" s="304"/>
      <c r="JM367" s="304"/>
      <c r="JN367" s="303"/>
      <c r="JO367" s="303"/>
      <c r="JP367" s="303"/>
      <c r="JQ367" s="303"/>
      <c r="JR367" s="304"/>
      <c r="JS367" s="304"/>
      <c r="JT367" s="304"/>
      <c r="JU367" s="304"/>
      <c r="JV367" s="304"/>
      <c r="JW367" s="304"/>
      <c r="JX367" s="304"/>
      <c r="JY367" s="304"/>
      <c r="JZ367" s="304"/>
      <c r="KA367" s="304"/>
      <c r="KB367" s="303"/>
      <c r="KC367" s="303"/>
      <c r="KD367" s="303"/>
      <c r="KE367" s="303"/>
      <c r="KF367" s="304"/>
      <c r="KG367" s="304"/>
      <c r="KH367" s="304"/>
      <c r="KI367" s="304"/>
      <c r="KJ367" s="304"/>
      <c r="KK367" s="304"/>
      <c r="KL367" s="304"/>
      <c r="KM367" s="304"/>
      <c r="KN367" s="304"/>
      <c r="KO367" s="304"/>
      <c r="KP367" s="303"/>
      <c r="KQ367" s="303"/>
      <c r="KR367" s="303"/>
      <c r="KS367" s="303"/>
      <c r="KT367" s="304"/>
      <c r="KU367" s="304"/>
      <c r="KV367" s="304"/>
      <c r="KW367" s="304"/>
      <c r="KX367" s="304"/>
      <c r="KY367" s="304"/>
      <c r="KZ367" s="304"/>
      <c r="LA367" s="304"/>
      <c r="LB367" s="304"/>
      <c r="LC367" s="304"/>
      <c r="LD367" s="303"/>
      <c r="LE367" s="303"/>
      <c r="LF367" s="303"/>
      <c r="LG367" s="303"/>
      <c r="LH367" s="304"/>
      <c r="LI367" s="304"/>
      <c r="LJ367" s="304"/>
      <c r="LK367" s="304"/>
      <c r="LL367" s="304"/>
      <c r="LM367" s="304"/>
      <c r="LN367" s="304"/>
      <c r="LO367" s="304"/>
      <c r="LP367" s="304"/>
      <c r="LQ367" s="304"/>
      <c r="LR367" s="303"/>
      <c r="LS367" s="303"/>
      <c r="LT367" s="303"/>
      <c r="LU367" s="303"/>
      <c r="LV367" s="304"/>
      <c r="LW367" s="304"/>
      <c r="LX367" s="304"/>
      <c r="LY367" s="304"/>
      <c r="LZ367" s="304"/>
      <c r="MA367" s="304"/>
      <c r="MB367" s="304"/>
      <c r="MC367" s="304"/>
      <c r="MD367" s="304"/>
      <c r="ME367" s="304"/>
      <c r="MF367" s="303"/>
      <c r="MG367" s="303"/>
      <c r="MH367" s="303"/>
      <c r="MI367" s="303"/>
      <c r="MJ367" s="304"/>
      <c r="MK367" s="304"/>
      <c r="ML367" s="304"/>
      <c r="MM367" s="304"/>
      <c r="MN367" s="304"/>
      <c r="MO367" s="304"/>
      <c r="MP367" s="304"/>
      <c r="MQ367" s="304"/>
      <c r="MR367" s="304"/>
      <c r="MS367" s="304"/>
      <c r="MT367" s="303"/>
      <c r="MU367" s="303"/>
      <c r="MV367" s="303"/>
      <c r="MW367" s="303"/>
      <c r="MX367" s="304"/>
      <c r="MY367" s="304"/>
      <c r="MZ367" s="304"/>
      <c r="NA367" s="304"/>
      <c r="NB367" s="304"/>
      <c r="NC367" s="304"/>
      <c r="ND367" s="304"/>
      <c r="NE367" s="304"/>
      <c r="NF367" s="304"/>
      <c r="NG367" s="304"/>
      <c r="NH367" s="303"/>
      <c r="NI367" s="303"/>
      <c r="NJ367" s="303"/>
      <c r="NK367" s="303"/>
      <c r="NL367" s="304"/>
      <c r="NM367" s="304"/>
      <c r="NN367" s="304"/>
      <c r="NO367" s="304"/>
      <c r="NP367" s="304"/>
      <c r="NQ367" s="304"/>
      <c r="NR367" s="304"/>
      <c r="NS367" s="304"/>
      <c r="NT367" s="304"/>
      <c r="NU367" s="304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3"/>
      <c r="OK367" s="303"/>
      <c r="OL367" s="303"/>
      <c r="OM367" s="303"/>
      <c r="ON367" s="304"/>
      <c r="OO367" s="304"/>
      <c r="OP367" s="304"/>
      <c r="OQ367" s="304"/>
      <c r="OR367" s="304"/>
      <c r="OS367" s="304"/>
      <c r="OT367" s="304"/>
      <c r="OU367" s="304"/>
      <c r="OV367" s="304"/>
      <c r="OW367" s="304"/>
      <c r="OX367" s="303"/>
      <c r="OY367" s="303"/>
      <c r="OZ367" s="303"/>
      <c r="PA367" s="303"/>
      <c r="PB367" s="304"/>
      <c r="PC367" s="304"/>
      <c r="PD367" s="304"/>
      <c r="PE367" s="304"/>
      <c r="PF367" s="304"/>
      <c r="PG367" s="304"/>
      <c r="PH367" s="304"/>
      <c r="PI367" s="304"/>
      <c r="PJ367" s="304"/>
      <c r="PK367" s="304"/>
      <c r="PL367" s="303"/>
      <c r="PM367" s="303"/>
      <c r="PN367" s="303"/>
      <c r="PO367" s="303"/>
      <c r="PP367" s="304"/>
      <c r="PQ367" s="304"/>
      <c r="PR367" s="304"/>
      <c r="PS367" s="304"/>
      <c r="PT367" s="304"/>
      <c r="PU367" s="304"/>
      <c r="PV367" s="304"/>
      <c r="PW367" s="304"/>
      <c r="PX367" s="304"/>
      <c r="PY367" s="304"/>
      <c r="PZ367" s="303"/>
      <c r="QA367" s="303"/>
      <c r="QB367" s="303"/>
      <c r="QC367" s="303"/>
      <c r="QD367" s="304"/>
      <c r="QE367" s="304"/>
      <c r="QF367" s="304"/>
      <c r="QG367" s="304"/>
      <c r="QH367" s="304"/>
      <c r="QI367" s="304"/>
      <c r="QJ367" s="304"/>
      <c r="QK367" s="304"/>
      <c r="QL367" s="304"/>
      <c r="QM367" s="304"/>
      <c r="QN367" s="303"/>
      <c r="QO367" s="303"/>
      <c r="QP367" s="303"/>
      <c r="QQ367" s="303"/>
      <c r="QR367" s="304"/>
      <c r="QS367" s="304"/>
      <c r="QT367" s="304"/>
      <c r="QU367" s="304"/>
      <c r="QV367" s="304"/>
      <c r="QW367" s="304"/>
      <c r="QX367" s="304"/>
      <c r="QY367" s="304"/>
      <c r="QZ367" s="304"/>
      <c r="RA367" s="304"/>
      <c r="RB367" s="303"/>
      <c r="RC367" s="303"/>
      <c r="RD367" s="303"/>
      <c r="RE367" s="303"/>
      <c r="RF367" s="304"/>
      <c r="RG367" s="304"/>
      <c r="RH367" s="304"/>
      <c r="RI367" s="304"/>
      <c r="RJ367" s="304"/>
      <c r="RK367" s="304"/>
      <c r="RL367" s="304"/>
      <c r="RM367" s="304"/>
      <c r="RN367" s="304"/>
      <c r="RO367" s="304"/>
      <c r="RP367" s="303"/>
      <c r="RQ367" s="303"/>
      <c r="RR367" s="303"/>
      <c r="RS367" s="303"/>
      <c r="RT367" s="304"/>
      <c r="RU367" s="304"/>
      <c r="RV367" s="304"/>
      <c r="RW367" s="304"/>
      <c r="RX367" s="304"/>
      <c r="RY367" s="304"/>
      <c r="RZ367" s="304"/>
      <c r="SA367" s="304"/>
      <c r="SB367" s="304"/>
      <c r="SC367" s="304"/>
      <c r="SD367" s="211"/>
      <c r="SE367" s="211"/>
      <c r="SF367" s="211"/>
      <c r="SG367" s="211"/>
      <c r="SH367" s="188"/>
      <c r="SI367" s="188"/>
      <c r="SJ367" s="188"/>
      <c r="SK367" s="188"/>
      <c r="SL367" s="188"/>
      <c r="SM367" s="188"/>
      <c r="SN367" s="188"/>
      <c r="SO367" s="188"/>
      <c r="SP367" s="188"/>
      <c r="SQ367" s="188"/>
      <c r="SR367" s="211"/>
      <c r="SS367" s="211"/>
      <c r="ST367" s="211"/>
      <c r="SU367" s="211"/>
      <c r="SV367" s="188"/>
      <c r="SW367" s="188"/>
      <c r="SX367" s="188"/>
      <c r="SY367" s="188"/>
      <c r="SZ367" s="188"/>
      <c r="TA367" s="188"/>
      <c r="TB367" s="188"/>
      <c r="TC367" s="188"/>
      <c r="TD367" s="188"/>
      <c r="TE367" s="188"/>
      <c r="TF367" s="211"/>
      <c r="TG367" s="211"/>
      <c r="TH367" s="211"/>
      <c r="TI367" s="211"/>
      <c r="TJ367" s="188"/>
      <c r="TK367" s="188"/>
      <c r="TL367" s="188"/>
      <c r="TM367" s="188"/>
      <c r="TN367" s="188"/>
      <c r="TO367" s="188"/>
      <c r="TP367" s="188"/>
      <c r="TQ367" s="188"/>
      <c r="TR367" s="188"/>
      <c r="TS367" s="188"/>
      <c r="TT367" s="211"/>
      <c r="TU367" s="211"/>
      <c r="TV367" s="211"/>
      <c r="TW367" s="211"/>
      <c r="TX367" s="188"/>
      <c r="TY367" s="188"/>
      <c r="TZ367" s="188"/>
      <c r="UA367" s="188"/>
      <c r="UB367" s="188"/>
      <c r="UC367" s="188"/>
      <c r="UD367" s="188"/>
      <c r="UE367" s="188"/>
      <c r="UF367" s="188"/>
      <c r="UG367" s="188"/>
      <c r="UH367" s="211"/>
      <c r="UI367" s="211"/>
      <c r="UJ367" s="211"/>
      <c r="UK367" s="211"/>
      <c r="UL367" s="188"/>
      <c r="UM367" s="188"/>
      <c r="UN367" s="188"/>
      <c r="UO367" s="188"/>
      <c r="UP367" s="188"/>
      <c r="UQ367" s="188"/>
      <c r="UR367" s="188"/>
      <c r="US367" s="188"/>
      <c r="UT367" s="188"/>
      <c r="UU367" s="188"/>
      <c r="UV367" s="211"/>
      <c r="UW367" s="211"/>
      <c r="UX367" s="211"/>
      <c r="UY367" s="211"/>
      <c r="UZ367" s="188"/>
      <c r="VA367" s="188"/>
      <c r="VB367" s="188"/>
      <c r="VC367" s="188"/>
      <c r="VD367" s="188"/>
      <c r="VE367" s="188"/>
      <c r="VF367" s="188"/>
      <c r="VG367" s="188"/>
      <c r="VH367" s="188"/>
      <c r="VI367" s="188"/>
      <c r="VJ367" s="211"/>
      <c r="VK367" s="211"/>
      <c r="VL367" s="211"/>
      <c r="VM367" s="211"/>
      <c r="VN367" s="188"/>
      <c r="VO367" s="188"/>
      <c r="VP367" s="188"/>
      <c r="VQ367" s="188"/>
      <c r="VR367" s="188"/>
      <c r="VS367" s="188"/>
      <c r="VT367" s="188"/>
      <c r="VU367" s="188"/>
      <c r="VV367" s="188"/>
      <c r="VW367" s="188"/>
      <c r="VX367" s="211"/>
      <c r="VY367" s="211"/>
      <c r="VZ367" s="211"/>
      <c r="WA367" s="211"/>
      <c r="WB367" s="188"/>
      <c r="WC367" s="188"/>
      <c r="WD367" s="188"/>
      <c r="WE367" s="188"/>
      <c r="WF367" s="188"/>
      <c r="WG367" s="188"/>
      <c r="WH367" s="188"/>
      <c r="WI367" s="188"/>
      <c r="WJ367" s="188"/>
      <c r="WK367" s="188"/>
      <c r="WL367" s="211"/>
      <c r="WM367" s="211"/>
      <c r="WN367" s="211"/>
      <c r="WO367" s="211"/>
      <c r="WP367" s="188"/>
      <c r="WQ367" s="188"/>
      <c r="WR367" s="188"/>
      <c r="WS367" s="188"/>
      <c r="WT367" s="188"/>
      <c r="WU367" s="188"/>
      <c r="WV367" s="188"/>
      <c r="WW367" s="188"/>
      <c r="WX367" s="188"/>
      <c r="WY367" s="188"/>
      <c r="WZ367" s="211"/>
      <c r="XA367" s="211"/>
      <c r="XB367" s="211"/>
      <c r="XC367" s="211"/>
      <c r="XD367" s="188"/>
      <c r="XE367" s="188"/>
      <c r="XF367" s="188"/>
      <c r="XG367" s="188"/>
      <c r="XH367" s="188"/>
      <c r="XI367" s="188"/>
      <c r="XJ367" s="188"/>
      <c r="XK367" s="188"/>
      <c r="XL367" s="188"/>
      <c r="XM367" s="188"/>
      <c r="XN367" s="211"/>
      <c r="XO367" s="211"/>
      <c r="XP367" s="211"/>
      <c r="XQ367" s="211"/>
      <c r="XR367" s="188"/>
      <c r="XS367" s="188"/>
      <c r="XT367" s="188"/>
      <c r="XU367" s="188"/>
      <c r="XV367" s="188"/>
      <c r="XW367" s="188"/>
      <c r="XX367" s="188"/>
      <c r="XY367" s="188"/>
      <c r="XZ367" s="188"/>
      <c r="YA367" s="188"/>
      <c r="YB367" s="211"/>
      <c r="YC367" s="211"/>
      <c r="YD367" s="211"/>
      <c r="YE367" s="211"/>
      <c r="YF367" s="188"/>
      <c r="YG367" s="188"/>
      <c r="YH367" s="188"/>
      <c r="YI367" s="188"/>
      <c r="YJ367" s="188"/>
      <c r="YK367" s="188"/>
      <c r="YL367" s="188"/>
      <c r="YM367" s="188"/>
      <c r="YN367" s="188"/>
      <c r="YO367" s="188"/>
      <c r="YP367" s="211"/>
      <c r="YQ367" s="211"/>
      <c r="YR367" s="211"/>
      <c r="YS367" s="211"/>
      <c r="YT367" s="188"/>
      <c r="YU367" s="188"/>
      <c r="YV367" s="188"/>
      <c r="YW367" s="188"/>
      <c r="YX367" s="188"/>
      <c r="YY367" s="188"/>
      <c r="YZ367" s="188"/>
      <c r="ZA367" s="188"/>
      <c r="ZB367" s="188"/>
      <c r="ZC367" s="188"/>
      <c r="ZD367" s="211"/>
      <c r="ZE367" s="211"/>
      <c r="ZF367" s="211"/>
      <c r="ZG367" s="211"/>
      <c r="ZH367" s="188"/>
      <c r="ZI367" s="188"/>
      <c r="ZJ367" s="188"/>
      <c r="ZK367" s="188"/>
      <c r="ZL367" s="188"/>
      <c r="ZM367" s="188"/>
      <c r="ZN367" s="188"/>
      <c r="ZO367" s="188"/>
      <c r="ZP367" s="188"/>
      <c r="ZQ367" s="188"/>
      <c r="ZR367" s="211"/>
      <c r="ZS367" s="211"/>
      <c r="ZT367" s="211"/>
      <c r="ZU367" s="211"/>
      <c r="ZV367" s="188"/>
      <c r="ZW367" s="188"/>
      <c r="ZX367" s="188"/>
      <c r="ZY367" s="188"/>
      <c r="ZZ367" s="188"/>
      <c r="AAA367" s="188"/>
      <c r="AAB367" s="188"/>
      <c r="AAC367" s="188"/>
      <c r="AAD367" s="188"/>
      <c r="AAE367" s="188"/>
      <c r="AAF367" s="211"/>
      <c r="AAG367" s="211"/>
      <c r="AAH367" s="211"/>
      <c r="AAI367" s="211"/>
      <c r="AAJ367" s="188"/>
      <c r="AAK367" s="188"/>
      <c r="AAL367" s="188"/>
      <c r="AAM367" s="188"/>
      <c r="AAN367" s="188"/>
      <c r="AAO367" s="188"/>
      <c r="AAP367" s="188"/>
      <c r="AAQ367" s="188"/>
      <c r="AAR367" s="188"/>
      <c r="AAS367" s="188"/>
      <c r="AAT367" s="211"/>
      <c r="AAU367" s="211"/>
      <c r="AAV367" s="211"/>
      <c r="AAW367" s="211"/>
      <c r="AAX367" s="188"/>
      <c r="AAY367" s="188"/>
      <c r="AAZ367" s="188"/>
      <c r="ABA367" s="188"/>
      <c r="ABB367" s="188"/>
      <c r="ABC367" s="188"/>
      <c r="ABD367" s="188"/>
      <c r="ABE367" s="188"/>
      <c r="ABF367" s="188"/>
      <c r="ABG367" s="188"/>
      <c r="ABH367" s="211"/>
      <c r="ABI367" s="211"/>
      <c r="ABJ367" s="211"/>
      <c r="ABK367" s="211"/>
      <c r="ABL367" s="188"/>
      <c r="ABM367" s="188"/>
      <c r="ABN367" s="188"/>
      <c r="ABO367" s="188"/>
      <c r="ABP367" s="188"/>
      <c r="ABQ367" s="188"/>
      <c r="ABR367" s="188"/>
      <c r="ABS367" s="188"/>
      <c r="ABT367" s="188"/>
      <c r="ABU367" s="188"/>
    </row>
    <row r="368" ht="13.5" customHeight="1">
      <c r="A368" s="299"/>
      <c r="B368" s="300"/>
      <c r="C368" s="300"/>
      <c r="D368" s="300"/>
      <c r="E368" s="301"/>
      <c r="F368" s="90"/>
      <c r="G368" s="90"/>
      <c r="H368" s="303"/>
      <c r="I368" s="303"/>
      <c r="J368" s="303"/>
      <c r="K368" s="303"/>
      <c r="L368" s="304"/>
      <c r="M368" s="304"/>
      <c r="N368" s="304"/>
      <c r="O368" s="304"/>
      <c r="P368" s="304"/>
      <c r="Q368" s="304"/>
      <c r="R368" s="304"/>
      <c r="S368" s="304"/>
      <c r="T368" s="304"/>
      <c r="U368" s="304"/>
      <c r="V368" s="303"/>
      <c r="W368" s="303"/>
      <c r="X368" s="303"/>
      <c r="Y368" s="303"/>
      <c r="Z368" s="304"/>
      <c r="AA368" s="304"/>
      <c r="AB368" s="304"/>
      <c r="AC368" s="304"/>
      <c r="AD368" s="304"/>
      <c r="AE368" s="304"/>
      <c r="AF368" s="304"/>
      <c r="AG368" s="304"/>
      <c r="AH368" s="304"/>
      <c r="AI368" s="304"/>
      <c r="AJ368" s="303"/>
      <c r="AK368" s="303"/>
      <c r="AL368" s="303"/>
      <c r="AM368" s="303"/>
      <c r="AN368" s="304"/>
      <c r="AO368" s="304"/>
      <c r="AP368" s="304"/>
      <c r="AQ368" s="304"/>
      <c r="AR368" s="304"/>
      <c r="AS368" s="304"/>
      <c r="AT368" s="304"/>
      <c r="AU368" s="304"/>
      <c r="AV368" s="304"/>
      <c r="AW368" s="304"/>
      <c r="AX368" s="303"/>
      <c r="AY368" s="303"/>
      <c r="AZ368" s="303"/>
      <c r="BA368" s="303"/>
      <c r="BB368" s="304"/>
      <c r="BC368" s="304"/>
      <c r="BD368" s="304"/>
      <c r="BE368" s="304"/>
      <c r="BF368" s="304"/>
      <c r="BG368" s="304"/>
      <c r="BH368" s="304"/>
      <c r="BI368" s="304"/>
      <c r="BJ368" s="304"/>
      <c r="BK368" s="304"/>
      <c r="BL368" s="303"/>
      <c r="BM368" s="303"/>
      <c r="BN368" s="303"/>
      <c r="BO368" s="303"/>
      <c r="BP368" s="304"/>
      <c r="BQ368" s="304"/>
      <c r="BR368" s="304"/>
      <c r="BS368" s="304"/>
      <c r="BT368" s="304"/>
      <c r="BU368" s="304"/>
      <c r="BV368" s="304"/>
      <c r="BW368" s="304"/>
      <c r="BX368" s="304"/>
      <c r="BY368" s="304"/>
      <c r="BZ368" s="303"/>
      <c r="CA368" s="303"/>
      <c r="CB368" s="303"/>
      <c r="CC368" s="303"/>
      <c r="CD368" s="304"/>
      <c r="CE368" s="304"/>
      <c r="CF368" s="304"/>
      <c r="CG368" s="304"/>
      <c r="CH368" s="304"/>
      <c r="CI368" s="304"/>
      <c r="CJ368" s="304"/>
      <c r="CK368" s="304"/>
      <c r="CL368" s="304"/>
      <c r="CM368" s="304"/>
      <c r="CN368" s="303"/>
      <c r="CO368" s="303"/>
      <c r="CP368" s="303"/>
      <c r="CQ368" s="303"/>
      <c r="CR368" s="304"/>
      <c r="CS368" s="304"/>
      <c r="CT368" s="304"/>
      <c r="CU368" s="304"/>
      <c r="CV368" s="304"/>
      <c r="CW368" s="304"/>
      <c r="CX368" s="304"/>
      <c r="CY368" s="304"/>
      <c r="CZ368" s="304"/>
      <c r="DA368" s="304"/>
      <c r="DB368" s="303"/>
      <c r="DC368" s="303"/>
      <c r="DD368" s="303"/>
      <c r="DE368" s="303"/>
      <c r="DF368" s="304"/>
      <c r="DG368" s="304"/>
      <c r="DH368" s="304"/>
      <c r="DI368" s="304"/>
      <c r="DJ368" s="304"/>
      <c r="DK368" s="304"/>
      <c r="DL368" s="304"/>
      <c r="DM368" s="304"/>
      <c r="DN368" s="304"/>
      <c r="DO368" s="304"/>
      <c r="DP368" s="303"/>
      <c r="DQ368" s="303"/>
      <c r="DR368" s="303"/>
      <c r="DS368" s="303"/>
      <c r="DT368" s="304"/>
      <c r="DU368" s="304"/>
      <c r="DV368" s="304"/>
      <c r="DW368" s="304"/>
      <c r="DX368" s="304"/>
      <c r="DY368" s="304"/>
      <c r="DZ368" s="304"/>
      <c r="EA368" s="304"/>
      <c r="EB368" s="304"/>
      <c r="EC368" s="304"/>
      <c r="ED368" s="303"/>
      <c r="EE368" s="303"/>
      <c r="EF368" s="303"/>
      <c r="EG368" s="303"/>
      <c r="EH368" s="304"/>
      <c r="EI368" s="304"/>
      <c r="EJ368" s="304"/>
      <c r="EK368" s="304"/>
      <c r="EL368" s="304"/>
      <c r="EM368" s="304"/>
      <c r="EN368" s="304"/>
      <c r="EO368" s="304"/>
      <c r="EP368" s="304"/>
      <c r="EQ368" s="304"/>
      <c r="ER368" s="303"/>
      <c r="ES368" s="303"/>
      <c r="ET368" s="303"/>
      <c r="EU368" s="303"/>
      <c r="EV368" s="304"/>
      <c r="EW368" s="304"/>
      <c r="EX368" s="304"/>
      <c r="EY368" s="304"/>
      <c r="EZ368" s="304"/>
      <c r="FA368" s="304"/>
      <c r="FB368" s="304"/>
      <c r="FC368" s="304"/>
      <c r="FD368" s="304"/>
      <c r="FE368" s="304"/>
      <c r="FF368" s="303"/>
      <c r="FG368" s="303"/>
      <c r="FH368" s="303"/>
      <c r="FI368" s="303"/>
      <c r="FJ368" s="304"/>
      <c r="FK368" s="304"/>
      <c r="FL368" s="304"/>
      <c r="FM368" s="304"/>
      <c r="FN368" s="304"/>
      <c r="FO368" s="304"/>
      <c r="FP368" s="304"/>
      <c r="FQ368" s="304"/>
      <c r="FR368" s="304"/>
      <c r="FS368" s="304"/>
      <c r="FT368" s="303"/>
      <c r="FU368" s="303"/>
      <c r="FV368" s="303"/>
      <c r="FW368" s="303"/>
      <c r="FX368" s="304"/>
      <c r="FY368" s="304"/>
      <c r="FZ368" s="304"/>
      <c r="GA368" s="304"/>
      <c r="GB368" s="304"/>
      <c r="GC368" s="304"/>
      <c r="GD368" s="304"/>
      <c r="GE368" s="304"/>
      <c r="GF368" s="304"/>
      <c r="GG368" s="304"/>
      <c r="GH368" s="303"/>
      <c r="GI368" s="303"/>
      <c r="GJ368" s="303"/>
      <c r="GK368" s="303"/>
      <c r="GL368" s="304"/>
      <c r="GM368" s="304"/>
      <c r="GN368" s="304"/>
      <c r="GO368" s="304"/>
      <c r="GP368" s="304"/>
      <c r="GQ368" s="304"/>
      <c r="GR368" s="304"/>
      <c r="GS368" s="304"/>
      <c r="GT368" s="304"/>
      <c r="GU368" s="304"/>
      <c r="GV368" s="303"/>
      <c r="GW368" s="303"/>
      <c r="GX368" s="303"/>
      <c r="GY368" s="303"/>
      <c r="GZ368" s="304"/>
      <c r="HA368" s="304"/>
      <c r="HB368" s="304"/>
      <c r="HC368" s="304"/>
      <c r="HD368" s="304"/>
      <c r="HE368" s="304"/>
      <c r="HF368" s="304"/>
      <c r="HG368" s="304"/>
      <c r="HH368" s="304"/>
      <c r="HI368" s="304"/>
      <c r="HJ368" s="303"/>
      <c r="HK368" s="303"/>
      <c r="HL368" s="303"/>
      <c r="HM368" s="303"/>
      <c r="HN368" s="304"/>
      <c r="HO368" s="304"/>
      <c r="HP368" s="304"/>
      <c r="HQ368" s="304"/>
      <c r="HR368" s="304"/>
      <c r="HS368" s="304"/>
      <c r="HT368" s="304"/>
      <c r="HU368" s="304"/>
      <c r="HV368" s="304"/>
      <c r="HW368" s="304"/>
      <c r="HX368" s="303"/>
      <c r="HY368" s="303"/>
      <c r="HZ368" s="303"/>
      <c r="IA368" s="303"/>
      <c r="IB368" s="304"/>
      <c r="IC368" s="304"/>
      <c r="ID368" s="304"/>
      <c r="IE368" s="304"/>
      <c r="IF368" s="304"/>
      <c r="IG368" s="304"/>
      <c r="IH368" s="304"/>
      <c r="II368" s="304"/>
      <c r="IJ368" s="304"/>
      <c r="IK368" s="304"/>
      <c r="IL368" s="303"/>
      <c r="IM368" s="303"/>
      <c r="IN368" s="303"/>
      <c r="IO368" s="303"/>
      <c r="IP368" s="304"/>
      <c r="IQ368" s="304"/>
      <c r="IR368" s="304"/>
      <c r="IS368" s="304"/>
      <c r="IT368" s="304"/>
      <c r="IU368" s="304"/>
      <c r="IV368" s="304"/>
      <c r="IW368" s="304"/>
      <c r="IX368" s="304"/>
      <c r="IY368" s="304"/>
      <c r="IZ368" s="303"/>
      <c r="JA368" s="303"/>
      <c r="JB368" s="303"/>
      <c r="JC368" s="303"/>
      <c r="JD368" s="304"/>
      <c r="JE368" s="304"/>
      <c r="JF368" s="304"/>
      <c r="JG368" s="304"/>
      <c r="JH368" s="304"/>
      <c r="JI368" s="304"/>
      <c r="JJ368" s="304"/>
      <c r="JK368" s="304"/>
      <c r="JL368" s="304"/>
      <c r="JM368" s="304"/>
      <c r="JN368" s="303"/>
      <c r="JO368" s="303"/>
      <c r="JP368" s="303"/>
      <c r="JQ368" s="303"/>
      <c r="JR368" s="304"/>
      <c r="JS368" s="304"/>
      <c r="JT368" s="304"/>
      <c r="JU368" s="304"/>
      <c r="JV368" s="304"/>
      <c r="JW368" s="304"/>
      <c r="JX368" s="304"/>
      <c r="JY368" s="304"/>
      <c r="JZ368" s="304"/>
      <c r="KA368" s="304"/>
      <c r="KB368" s="303"/>
      <c r="KC368" s="303"/>
      <c r="KD368" s="303"/>
      <c r="KE368" s="303"/>
      <c r="KF368" s="304"/>
      <c r="KG368" s="304"/>
      <c r="KH368" s="304"/>
      <c r="KI368" s="304"/>
      <c r="KJ368" s="304"/>
      <c r="KK368" s="304"/>
      <c r="KL368" s="304"/>
      <c r="KM368" s="304"/>
      <c r="KN368" s="304"/>
      <c r="KO368" s="304"/>
      <c r="KP368" s="303"/>
      <c r="KQ368" s="303"/>
      <c r="KR368" s="303"/>
      <c r="KS368" s="303"/>
      <c r="KT368" s="304"/>
      <c r="KU368" s="304"/>
      <c r="KV368" s="304"/>
      <c r="KW368" s="304"/>
      <c r="KX368" s="304"/>
      <c r="KY368" s="304"/>
      <c r="KZ368" s="304"/>
      <c r="LA368" s="304"/>
      <c r="LB368" s="304"/>
      <c r="LC368" s="304"/>
      <c r="LD368" s="303"/>
      <c r="LE368" s="303"/>
      <c r="LF368" s="303"/>
      <c r="LG368" s="303"/>
      <c r="LH368" s="304"/>
      <c r="LI368" s="304"/>
      <c r="LJ368" s="304"/>
      <c r="LK368" s="304"/>
      <c r="LL368" s="304"/>
      <c r="LM368" s="304"/>
      <c r="LN368" s="304"/>
      <c r="LO368" s="304"/>
      <c r="LP368" s="304"/>
      <c r="LQ368" s="304"/>
      <c r="LR368" s="303"/>
      <c r="LS368" s="303"/>
      <c r="LT368" s="303"/>
      <c r="LU368" s="303"/>
      <c r="LV368" s="304"/>
      <c r="LW368" s="304"/>
      <c r="LX368" s="304"/>
      <c r="LY368" s="304"/>
      <c r="LZ368" s="304"/>
      <c r="MA368" s="304"/>
      <c r="MB368" s="304"/>
      <c r="MC368" s="304"/>
      <c r="MD368" s="304"/>
      <c r="ME368" s="304"/>
      <c r="MF368" s="303"/>
      <c r="MG368" s="303"/>
      <c r="MH368" s="303"/>
      <c r="MI368" s="303"/>
      <c r="MJ368" s="304"/>
      <c r="MK368" s="304"/>
      <c r="ML368" s="304"/>
      <c r="MM368" s="304"/>
      <c r="MN368" s="304"/>
      <c r="MO368" s="304"/>
      <c r="MP368" s="304"/>
      <c r="MQ368" s="304"/>
      <c r="MR368" s="304"/>
      <c r="MS368" s="304"/>
      <c r="MT368" s="303"/>
      <c r="MU368" s="303"/>
      <c r="MV368" s="303"/>
      <c r="MW368" s="303"/>
      <c r="MX368" s="304"/>
      <c r="MY368" s="304"/>
      <c r="MZ368" s="304"/>
      <c r="NA368" s="304"/>
      <c r="NB368" s="304"/>
      <c r="NC368" s="304"/>
      <c r="ND368" s="304"/>
      <c r="NE368" s="304"/>
      <c r="NF368" s="304"/>
      <c r="NG368" s="304"/>
      <c r="NH368" s="303"/>
      <c r="NI368" s="303"/>
      <c r="NJ368" s="303"/>
      <c r="NK368" s="303"/>
      <c r="NL368" s="304"/>
      <c r="NM368" s="304"/>
      <c r="NN368" s="304"/>
      <c r="NO368" s="304"/>
      <c r="NP368" s="304"/>
      <c r="NQ368" s="304"/>
      <c r="NR368" s="304"/>
      <c r="NS368" s="304"/>
      <c r="NT368" s="304"/>
      <c r="NU368" s="304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3"/>
      <c r="OK368" s="303"/>
      <c r="OL368" s="303"/>
      <c r="OM368" s="303"/>
      <c r="ON368" s="304"/>
      <c r="OO368" s="304"/>
      <c r="OP368" s="304"/>
      <c r="OQ368" s="304"/>
      <c r="OR368" s="304"/>
      <c r="OS368" s="304"/>
      <c r="OT368" s="304"/>
      <c r="OU368" s="304"/>
      <c r="OV368" s="304"/>
      <c r="OW368" s="304"/>
      <c r="OX368" s="303"/>
      <c r="OY368" s="303"/>
      <c r="OZ368" s="303"/>
      <c r="PA368" s="303"/>
      <c r="PB368" s="304"/>
      <c r="PC368" s="304"/>
      <c r="PD368" s="304"/>
      <c r="PE368" s="304"/>
      <c r="PF368" s="304"/>
      <c r="PG368" s="304"/>
      <c r="PH368" s="304"/>
      <c r="PI368" s="304"/>
      <c r="PJ368" s="304"/>
      <c r="PK368" s="304"/>
      <c r="PL368" s="303"/>
      <c r="PM368" s="303"/>
      <c r="PN368" s="303"/>
      <c r="PO368" s="303"/>
      <c r="PP368" s="304"/>
      <c r="PQ368" s="304"/>
      <c r="PR368" s="304"/>
      <c r="PS368" s="304"/>
      <c r="PT368" s="304"/>
      <c r="PU368" s="304"/>
      <c r="PV368" s="304"/>
      <c r="PW368" s="304"/>
      <c r="PX368" s="304"/>
      <c r="PY368" s="304"/>
      <c r="PZ368" s="303"/>
      <c r="QA368" s="303"/>
      <c r="QB368" s="303"/>
      <c r="QC368" s="303"/>
      <c r="QD368" s="304"/>
      <c r="QE368" s="304"/>
      <c r="QF368" s="304"/>
      <c r="QG368" s="304"/>
      <c r="QH368" s="304"/>
      <c r="QI368" s="304"/>
      <c r="QJ368" s="304"/>
      <c r="QK368" s="304"/>
      <c r="QL368" s="304"/>
      <c r="QM368" s="304"/>
      <c r="QN368" s="303"/>
      <c r="QO368" s="303"/>
      <c r="QP368" s="303"/>
      <c r="QQ368" s="303"/>
      <c r="QR368" s="304"/>
      <c r="QS368" s="304"/>
      <c r="QT368" s="304"/>
      <c r="QU368" s="304"/>
      <c r="QV368" s="304"/>
      <c r="QW368" s="304"/>
      <c r="QX368" s="304"/>
      <c r="QY368" s="304"/>
      <c r="QZ368" s="304"/>
      <c r="RA368" s="304"/>
      <c r="RB368" s="303"/>
      <c r="RC368" s="303"/>
      <c r="RD368" s="303"/>
      <c r="RE368" s="303"/>
      <c r="RF368" s="304"/>
      <c r="RG368" s="304"/>
      <c r="RH368" s="304"/>
      <c r="RI368" s="304"/>
      <c r="RJ368" s="304"/>
      <c r="RK368" s="304"/>
      <c r="RL368" s="304"/>
      <c r="RM368" s="304"/>
      <c r="RN368" s="304"/>
      <c r="RO368" s="304"/>
      <c r="RP368" s="303"/>
      <c r="RQ368" s="303"/>
      <c r="RR368" s="303"/>
      <c r="RS368" s="303"/>
      <c r="RT368" s="304"/>
      <c r="RU368" s="304"/>
      <c r="RV368" s="304"/>
      <c r="RW368" s="304"/>
      <c r="RX368" s="304"/>
      <c r="RY368" s="304"/>
      <c r="RZ368" s="304"/>
      <c r="SA368" s="304"/>
      <c r="SB368" s="304"/>
      <c r="SC368" s="304"/>
      <c r="SD368" s="211"/>
      <c r="SE368" s="211"/>
      <c r="SF368" s="211"/>
      <c r="SG368" s="211"/>
      <c r="SH368" s="188"/>
      <c r="SI368" s="188"/>
      <c r="SJ368" s="188"/>
      <c r="SK368" s="188"/>
      <c r="SL368" s="188"/>
      <c r="SM368" s="188"/>
      <c r="SN368" s="188"/>
      <c r="SO368" s="188"/>
      <c r="SP368" s="188"/>
      <c r="SQ368" s="188"/>
      <c r="SR368" s="211"/>
      <c r="SS368" s="211"/>
      <c r="ST368" s="211"/>
      <c r="SU368" s="211"/>
      <c r="SV368" s="188"/>
      <c r="SW368" s="188"/>
      <c r="SX368" s="188"/>
      <c r="SY368" s="188"/>
      <c r="SZ368" s="188"/>
      <c r="TA368" s="188"/>
      <c r="TB368" s="188"/>
      <c r="TC368" s="188"/>
      <c r="TD368" s="188"/>
      <c r="TE368" s="188"/>
      <c r="TF368" s="211"/>
      <c r="TG368" s="211"/>
      <c r="TH368" s="211"/>
      <c r="TI368" s="211"/>
      <c r="TJ368" s="188"/>
      <c r="TK368" s="188"/>
      <c r="TL368" s="188"/>
      <c r="TM368" s="188"/>
      <c r="TN368" s="188"/>
      <c r="TO368" s="188"/>
      <c r="TP368" s="188"/>
      <c r="TQ368" s="188"/>
      <c r="TR368" s="188"/>
      <c r="TS368" s="188"/>
      <c r="TT368" s="211"/>
      <c r="TU368" s="211"/>
      <c r="TV368" s="211"/>
      <c r="TW368" s="211"/>
      <c r="TX368" s="188"/>
      <c r="TY368" s="188"/>
      <c r="TZ368" s="188"/>
      <c r="UA368" s="188"/>
      <c r="UB368" s="188"/>
      <c r="UC368" s="188"/>
      <c r="UD368" s="188"/>
      <c r="UE368" s="188"/>
      <c r="UF368" s="188"/>
      <c r="UG368" s="188"/>
      <c r="UH368" s="211"/>
      <c r="UI368" s="211"/>
      <c r="UJ368" s="211"/>
      <c r="UK368" s="211"/>
      <c r="UL368" s="188"/>
      <c r="UM368" s="188"/>
      <c r="UN368" s="188"/>
      <c r="UO368" s="188"/>
      <c r="UP368" s="188"/>
      <c r="UQ368" s="188"/>
      <c r="UR368" s="188"/>
      <c r="US368" s="188"/>
      <c r="UT368" s="188"/>
      <c r="UU368" s="188"/>
      <c r="UV368" s="211"/>
      <c r="UW368" s="211"/>
      <c r="UX368" s="211"/>
      <c r="UY368" s="211"/>
      <c r="UZ368" s="188"/>
      <c r="VA368" s="188"/>
      <c r="VB368" s="188"/>
      <c r="VC368" s="188"/>
      <c r="VD368" s="188"/>
      <c r="VE368" s="188"/>
      <c r="VF368" s="188"/>
      <c r="VG368" s="188"/>
      <c r="VH368" s="188"/>
      <c r="VI368" s="188"/>
      <c r="VJ368" s="211"/>
      <c r="VK368" s="211"/>
      <c r="VL368" s="211"/>
      <c r="VM368" s="211"/>
      <c r="VN368" s="188"/>
      <c r="VO368" s="188"/>
      <c r="VP368" s="188"/>
      <c r="VQ368" s="188"/>
      <c r="VR368" s="188"/>
      <c r="VS368" s="188"/>
      <c r="VT368" s="188"/>
      <c r="VU368" s="188"/>
      <c r="VV368" s="188"/>
      <c r="VW368" s="188"/>
      <c r="VX368" s="211"/>
      <c r="VY368" s="211"/>
      <c r="VZ368" s="211"/>
      <c r="WA368" s="211"/>
      <c r="WB368" s="188"/>
      <c r="WC368" s="188"/>
      <c r="WD368" s="188"/>
      <c r="WE368" s="188"/>
      <c r="WF368" s="188"/>
      <c r="WG368" s="188"/>
      <c r="WH368" s="188"/>
      <c r="WI368" s="188"/>
      <c r="WJ368" s="188"/>
      <c r="WK368" s="188"/>
      <c r="WL368" s="211"/>
      <c r="WM368" s="211"/>
      <c r="WN368" s="211"/>
      <c r="WO368" s="211"/>
      <c r="WP368" s="188"/>
      <c r="WQ368" s="188"/>
      <c r="WR368" s="188"/>
      <c r="WS368" s="188"/>
      <c r="WT368" s="188"/>
      <c r="WU368" s="188"/>
      <c r="WV368" s="188"/>
      <c r="WW368" s="188"/>
      <c r="WX368" s="188"/>
      <c r="WY368" s="188"/>
      <c r="WZ368" s="211"/>
      <c r="XA368" s="211"/>
      <c r="XB368" s="211"/>
      <c r="XC368" s="211"/>
      <c r="XD368" s="188"/>
      <c r="XE368" s="188"/>
      <c r="XF368" s="188"/>
      <c r="XG368" s="188"/>
      <c r="XH368" s="188"/>
      <c r="XI368" s="188"/>
      <c r="XJ368" s="188"/>
      <c r="XK368" s="188"/>
      <c r="XL368" s="188"/>
      <c r="XM368" s="188"/>
      <c r="XN368" s="211"/>
      <c r="XO368" s="211"/>
      <c r="XP368" s="211"/>
      <c r="XQ368" s="211"/>
      <c r="XR368" s="188"/>
      <c r="XS368" s="188"/>
      <c r="XT368" s="188"/>
      <c r="XU368" s="188"/>
      <c r="XV368" s="188"/>
      <c r="XW368" s="188"/>
      <c r="XX368" s="188"/>
      <c r="XY368" s="188"/>
      <c r="XZ368" s="188"/>
      <c r="YA368" s="188"/>
      <c r="YB368" s="211"/>
      <c r="YC368" s="211"/>
      <c r="YD368" s="211"/>
      <c r="YE368" s="211"/>
      <c r="YF368" s="188"/>
      <c r="YG368" s="188"/>
      <c r="YH368" s="188"/>
      <c r="YI368" s="188"/>
      <c r="YJ368" s="188"/>
      <c r="YK368" s="188"/>
      <c r="YL368" s="188"/>
      <c r="YM368" s="188"/>
      <c r="YN368" s="188"/>
      <c r="YO368" s="188"/>
      <c r="YP368" s="211"/>
      <c r="YQ368" s="211"/>
      <c r="YR368" s="211"/>
      <c r="YS368" s="211"/>
      <c r="YT368" s="188"/>
      <c r="YU368" s="188"/>
      <c r="YV368" s="188"/>
      <c r="YW368" s="188"/>
      <c r="YX368" s="188"/>
      <c r="YY368" s="188"/>
      <c r="YZ368" s="188"/>
      <c r="ZA368" s="188"/>
      <c r="ZB368" s="188"/>
      <c r="ZC368" s="188"/>
      <c r="ZD368" s="211"/>
      <c r="ZE368" s="211"/>
      <c r="ZF368" s="211"/>
      <c r="ZG368" s="211"/>
      <c r="ZH368" s="188"/>
      <c r="ZI368" s="188"/>
      <c r="ZJ368" s="188"/>
      <c r="ZK368" s="188"/>
      <c r="ZL368" s="188"/>
      <c r="ZM368" s="188"/>
      <c r="ZN368" s="188"/>
      <c r="ZO368" s="188"/>
      <c r="ZP368" s="188"/>
      <c r="ZQ368" s="188"/>
      <c r="ZR368" s="211"/>
      <c r="ZS368" s="211"/>
      <c r="ZT368" s="211"/>
      <c r="ZU368" s="211"/>
      <c r="ZV368" s="188"/>
      <c r="ZW368" s="188"/>
      <c r="ZX368" s="188"/>
      <c r="ZY368" s="188"/>
      <c r="ZZ368" s="188"/>
      <c r="AAA368" s="188"/>
      <c r="AAB368" s="188"/>
      <c r="AAC368" s="188"/>
      <c r="AAD368" s="188"/>
      <c r="AAE368" s="188"/>
      <c r="AAF368" s="211"/>
      <c r="AAG368" s="211"/>
      <c r="AAH368" s="211"/>
      <c r="AAI368" s="211"/>
      <c r="AAJ368" s="188"/>
      <c r="AAK368" s="188"/>
      <c r="AAL368" s="188"/>
      <c r="AAM368" s="188"/>
      <c r="AAN368" s="188"/>
      <c r="AAO368" s="188"/>
      <c r="AAP368" s="188"/>
      <c r="AAQ368" s="188"/>
      <c r="AAR368" s="188"/>
      <c r="AAS368" s="188"/>
      <c r="AAT368" s="211"/>
      <c r="AAU368" s="211"/>
      <c r="AAV368" s="211"/>
      <c r="AAW368" s="211"/>
      <c r="AAX368" s="188"/>
      <c r="AAY368" s="188"/>
      <c r="AAZ368" s="188"/>
      <c r="ABA368" s="188"/>
      <c r="ABB368" s="188"/>
      <c r="ABC368" s="188"/>
      <c r="ABD368" s="188"/>
      <c r="ABE368" s="188"/>
      <c r="ABF368" s="188"/>
      <c r="ABG368" s="188"/>
      <c r="ABH368" s="211"/>
      <c r="ABI368" s="211"/>
      <c r="ABJ368" s="211"/>
      <c r="ABK368" s="211"/>
      <c r="ABL368" s="188"/>
      <c r="ABM368" s="188"/>
      <c r="ABN368" s="188"/>
      <c r="ABO368" s="188"/>
      <c r="ABP368" s="188"/>
      <c r="ABQ368" s="188"/>
      <c r="ABR368" s="188"/>
      <c r="ABS368" s="188"/>
      <c r="ABT368" s="188"/>
      <c r="ABU368" s="188"/>
    </row>
    <row r="369" ht="13.5" customHeight="1">
      <c r="A369" s="299"/>
      <c r="B369" s="300"/>
      <c r="C369" s="300"/>
      <c r="D369" s="300"/>
      <c r="E369" s="301"/>
      <c r="F369" s="90"/>
      <c r="G369" s="90"/>
      <c r="H369" s="303"/>
      <c r="I369" s="303"/>
      <c r="J369" s="303"/>
      <c r="K369" s="303"/>
      <c r="L369" s="304"/>
      <c r="M369" s="304"/>
      <c r="N369" s="304"/>
      <c r="O369" s="304"/>
      <c r="P369" s="304"/>
      <c r="Q369" s="304"/>
      <c r="R369" s="304"/>
      <c r="S369" s="304"/>
      <c r="T369" s="304"/>
      <c r="U369" s="304"/>
      <c r="V369" s="303"/>
      <c r="W369" s="303"/>
      <c r="X369" s="303"/>
      <c r="Y369" s="303"/>
      <c r="Z369" s="304"/>
      <c r="AA369" s="304"/>
      <c r="AB369" s="304"/>
      <c r="AC369" s="304"/>
      <c r="AD369" s="304"/>
      <c r="AE369" s="304"/>
      <c r="AF369" s="304"/>
      <c r="AG369" s="304"/>
      <c r="AH369" s="304"/>
      <c r="AI369" s="304"/>
      <c r="AJ369" s="303"/>
      <c r="AK369" s="303"/>
      <c r="AL369" s="303"/>
      <c r="AM369" s="303"/>
      <c r="AN369" s="304"/>
      <c r="AO369" s="304"/>
      <c r="AP369" s="304"/>
      <c r="AQ369" s="304"/>
      <c r="AR369" s="304"/>
      <c r="AS369" s="304"/>
      <c r="AT369" s="304"/>
      <c r="AU369" s="304"/>
      <c r="AV369" s="304"/>
      <c r="AW369" s="304"/>
      <c r="AX369" s="303"/>
      <c r="AY369" s="303"/>
      <c r="AZ369" s="303"/>
      <c r="BA369" s="303"/>
      <c r="BB369" s="304"/>
      <c r="BC369" s="304"/>
      <c r="BD369" s="304"/>
      <c r="BE369" s="304"/>
      <c r="BF369" s="304"/>
      <c r="BG369" s="304"/>
      <c r="BH369" s="304"/>
      <c r="BI369" s="304"/>
      <c r="BJ369" s="304"/>
      <c r="BK369" s="304"/>
      <c r="BL369" s="303"/>
      <c r="BM369" s="303"/>
      <c r="BN369" s="303"/>
      <c r="BO369" s="303"/>
      <c r="BP369" s="304"/>
      <c r="BQ369" s="304"/>
      <c r="BR369" s="304"/>
      <c r="BS369" s="304"/>
      <c r="BT369" s="304"/>
      <c r="BU369" s="304"/>
      <c r="BV369" s="304"/>
      <c r="BW369" s="304"/>
      <c r="BX369" s="304"/>
      <c r="BY369" s="304"/>
      <c r="BZ369" s="303"/>
      <c r="CA369" s="303"/>
      <c r="CB369" s="303"/>
      <c r="CC369" s="303"/>
      <c r="CD369" s="304"/>
      <c r="CE369" s="304"/>
      <c r="CF369" s="304"/>
      <c r="CG369" s="304"/>
      <c r="CH369" s="304"/>
      <c r="CI369" s="304"/>
      <c r="CJ369" s="304"/>
      <c r="CK369" s="304"/>
      <c r="CL369" s="304"/>
      <c r="CM369" s="304"/>
      <c r="CN369" s="303"/>
      <c r="CO369" s="303"/>
      <c r="CP369" s="303"/>
      <c r="CQ369" s="303"/>
      <c r="CR369" s="304"/>
      <c r="CS369" s="304"/>
      <c r="CT369" s="304"/>
      <c r="CU369" s="304"/>
      <c r="CV369" s="304"/>
      <c r="CW369" s="304"/>
      <c r="CX369" s="304"/>
      <c r="CY369" s="304"/>
      <c r="CZ369" s="304"/>
      <c r="DA369" s="304"/>
      <c r="DB369" s="303"/>
      <c r="DC369" s="303"/>
      <c r="DD369" s="303"/>
      <c r="DE369" s="303"/>
      <c r="DF369" s="304"/>
      <c r="DG369" s="304"/>
      <c r="DH369" s="304"/>
      <c r="DI369" s="304"/>
      <c r="DJ369" s="304"/>
      <c r="DK369" s="304"/>
      <c r="DL369" s="304"/>
      <c r="DM369" s="304"/>
      <c r="DN369" s="304"/>
      <c r="DO369" s="304"/>
      <c r="DP369" s="303"/>
      <c r="DQ369" s="303"/>
      <c r="DR369" s="303"/>
      <c r="DS369" s="303"/>
      <c r="DT369" s="304"/>
      <c r="DU369" s="304"/>
      <c r="DV369" s="304"/>
      <c r="DW369" s="304"/>
      <c r="DX369" s="304"/>
      <c r="DY369" s="304"/>
      <c r="DZ369" s="304"/>
      <c r="EA369" s="304"/>
      <c r="EB369" s="304"/>
      <c r="EC369" s="304"/>
      <c r="ED369" s="303"/>
      <c r="EE369" s="303"/>
      <c r="EF369" s="303"/>
      <c r="EG369" s="303"/>
      <c r="EH369" s="304"/>
      <c r="EI369" s="304"/>
      <c r="EJ369" s="304"/>
      <c r="EK369" s="304"/>
      <c r="EL369" s="304"/>
      <c r="EM369" s="304"/>
      <c r="EN369" s="304"/>
      <c r="EO369" s="304"/>
      <c r="EP369" s="304"/>
      <c r="EQ369" s="304"/>
      <c r="ER369" s="303"/>
      <c r="ES369" s="303"/>
      <c r="ET369" s="303"/>
      <c r="EU369" s="303"/>
      <c r="EV369" s="304"/>
      <c r="EW369" s="304"/>
      <c r="EX369" s="304"/>
      <c r="EY369" s="304"/>
      <c r="EZ369" s="304"/>
      <c r="FA369" s="304"/>
      <c r="FB369" s="304"/>
      <c r="FC369" s="304"/>
      <c r="FD369" s="304"/>
      <c r="FE369" s="304"/>
      <c r="FF369" s="303"/>
      <c r="FG369" s="303"/>
      <c r="FH369" s="303"/>
      <c r="FI369" s="303"/>
      <c r="FJ369" s="304"/>
      <c r="FK369" s="304"/>
      <c r="FL369" s="304"/>
      <c r="FM369" s="304"/>
      <c r="FN369" s="304"/>
      <c r="FO369" s="304"/>
      <c r="FP369" s="304"/>
      <c r="FQ369" s="304"/>
      <c r="FR369" s="304"/>
      <c r="FS369" s="304"/>
      <c r="FT369" s="303"/>
      <c r="FU369" s="303"/>
      <c r="FV369" s="303"/>
      <c r="FW369" s="303"/>
      <c r="FX369" s="304"/>
      <c r="FY369" s="304"/>
      <c r="FZ369" s="304"/>
      <c r="GA369" s="304"/>
      <c r="GB369" s="304"/>
      <c r="GC369" s="304"/>
      <c r="GD369" s="304"/>
      <c r="GE369" s="304"/>
      <c r="GF369" s="304"/>
      <c r="GG369" s="304"/>
      <c r="GH369" s="303"/>
      <c r="GI369" s="303"/>
      <c r="GJ369" s="303"/>
      <c r="GK369" s="303"/>
      <c r="GL369" s="304"/>
      <c r="GM369" s="304"/>
      <c r="GN369" s="304"/>
      <c r="GO369" s="304"/>
      <c r="GP369" s="304"/>
      <c r="GQ369" s="304"/>
      <c r="GR369" s="304"/>
      <c r="GS369" s="304"/>
      <c r="GT369" s="304"/>
      <c r="GU369" s="304"/>
      <c r="GV369" s="303"/>
      <c r="GW369" s="303"/>
      <c r="GX369" s="303"/>
      <c r="GY369" s="303"/>
      <c r="GZ369" s="304"/>
      <c r="HA369" s="304"/>
      <c r="HB369" s="304"/>
      <c r="HC369" s="304"/>
      <c r="HD369" s="304"/>
      <c r="HE369" s="304"/>
      <c r="HF369" s="304"/>
      <c r="HG369" s="304"/>
      <c r="HH369" s="304"/>
      <c r="HI369" s="304"/>
      <c r="HJ369" s="303"/>
      <c r="HK369" s="303"/>
      <c r="HL369" s="303"/>
      <c r="HM369" s="303"/>
      <c r="HN369" s="304"/>
      <c r="HO369" s="304"/>
      <c r="HP369" s="304"/>
      <c r="HQ369" s="304"/>
      <c r="HR369" s="304"/>
      <c r="HS369" s="304"/>
      <c r="HT369" s="304"/>
      <c r="HU369" s="304"/>
      <c r="HV369" s="304"/>
      <c r="HW369" s="304"/>
      <c r="HX369" s="303"/>
      <c r="HY369" s="303"/>
      <c r="HZ369" s="303"/>
      <c r="IA369" s="303"/>
      <c r="IB369" s="304"/>
      <c r="IC369" s="304"/>
      <c r="ID369" s="304"/>
      <c r="IE369" s="304"/>
      <c r="IF369" s="304"/>
      <c r="IG369" s="304"/>
      <c r="IH369" s="304"/>
      <c r="II369" s="304"/>
      <c r="IJ369" s="304"/>
      <c r="IK369" s="304"/>
      <c r="IL369" s="303"/>
      <c r="IM369" s="303"/>
      <c r="IN369" s="303"/>
      <c r="IO369" s="303"/>
      <c r="IP369" s="304"/>
      <c r="IQ369" s="304"/>
      <c r="IR369" s="304"/>
      <c r="IS369" s="304"/>
      <c r="IT369" s="304"/>
      <c r="IU369" s="304"/>
      <c r="IV369" s="304"/>
      <c r="IW369" s="304"/>
      <c r="IX369" s="304"/>
      <c r="IY369" s="304"/>
      <c r="IZ369" s="303"/>
      <c r="JA369" s="303"/>
      <c r="JB369" s="303"/>
      <c r="JC369" s="303"/>
      <c r="JD369" s="304"/>
      <c r="JE369" s="304"/>
      <c r="JF369" s="304"/>
      <c r="JG369" s="304"/>
      <c r="JH369" s="304"/>
      <c r="JI369" s="304"/>
      <c r="JJ369" s="304"/>
      <c r="JK369" s="304"/>
      <c r="JL369" s="304"/>
      <c r="JM369" s="304"/>
      <c r="JN369" s="303"/>
      <c r="JO369" s="303"/>
      <c r="JP369" s="303"/>
      <c r="JQ369" s="303"/>
      <c r="JR369" s="304"/>
      <c r="JS369" s="304"/>
      <c r="JT369" s="304"/>
      <c r="JU369" s="304"/>
      <c r="JV369" s="304"/>
      <c r="JW369" s="304"/>
      <c r="JX369" s="304"/>
      <c r="JY369" s="304"/>
      <c r="JZ369" s="304"/>
      <c r="KA369" s="304"/>
      <c r="KB369" s="303"/>
      <c r="KC369" s="303"/>
      <c r="KD369" s="303"/>
      <c r="KE369" s="303"/>
      <c r="KF369" s="304"/>
      <c r="KG369" s="304"/>
      <c r="KH369" s="304"/>
      <c r="KI369" s="304"/>
      <c r="KJ369" s="304"/>
      <c r="KK369" s="304"/>
      <c r="KL369" s="304"/>
      <c r="KM369" s="304"/>
      <c r="KN369" s="304"/>
      <c r="KO369" s="304"/>
      <c r="KP369" s="303"/>
      <c r="KQ369" s="303"/>
      <c r="KR369" s="303"/>
      <c r="KS369" s="303"/>
      <c r="KT369" s="304"/>
      <c r="KU369" s="304"/>
      <c r="KV369" s="304"/>
      <c r="KW369" s="304"/>
      <c r="KX369" s="304"/>
      <c r="KY369" s="304"/>
      <c r="KZ369" s="304"/>
      <c r="LA369" s="304"/>
      <c r="LB369" s="304"/>
      <c r="LC369" s="304"/>
      <c r="LD369" s="303"/>
      <c r="LE369" s="303"/>
      <c r="LF369" s="303"/>
      <c r="LG369" s="303"/>
      <c r="LH369" s="304"/>
      <c r="LI369" s="304"/>
      <c r="LJ369" s="304"/>
      <c r="LK369" s="304"/>
      <c r="LL369" s="304"/>
      <c r="LM369" s="304"/>
      <c r="LN369" s="304"/>
      <c r="LO369" s="304"/>
      <c r="LP369" s="304"/>
      <c r="LQ369" s="304"/>
      <c r="LR369" s="303"/>
      <c r="LS369" s="303"/>
      <c r="LT369" s="303"/>
      <c r="LU369" s="303"/>
      <c r="LV369" s="304"/>
      <c r="LW369" s="304"/>
      <c r="LX369" s="304"/>
      <c r="LY369" s="304"/>
      <c r="LZ369" s="304"/>
      <c r="MA369" s="304"/>
      <c r="MB369" s="304"/>
      <c r="MC369" s="304"/>
      <c r="MD369" s="304"/>
      <c r="ME369" s="304"/>
      <c r="MF369" s="303"/>
      <c r="MG369" s="303"/>
      <c r="MH369" s="303"/>
      <c r="MI369" s="303"/>
      <c r="MJ369" s="304"/>
      <c r="MK369" s="304"/>
      <c r="ML369" s="304"/>
      <c r="MM369" s="304"/>
      <c r="MN369" s="304"/>
      <c r="MO369" s="304"/>
      <c r="MP369" s="304"/>
      <c r="MQ369" s="304"/>
      <c r="MR369" s="304"/>
      <c r="MS369" s="304"/>
      <c r="MT369" s="303"/>
      <c r="MU369" s="303"/>
      <c r="MV369" s="303"/>
      <c r="MW369" s="303"/>
      <c r="MX369" s="304"/>
      <c r="MY369" s="304"/>
      <c r="MZ369" s="304"/>
      <c r="NA369" s="304"/>
      <c r="NB369" s="304"/>
      <c r="NC369" s="304"/>
      <c r="ND369" s="304"/>
      <c r="NE369" s="304"/>
      <c r="NF369" s="304"/>
      <c r="NG369" s="304"/>
      <c r="NH369" s="303"/>
      <c r="NI369" s="303"/>
      <c r="NJ369" s="303"/>
      <c r="NK369" s="303"/>
      <c r="NL369" s="304"/>
      <c r="NM369" s="304"/>
      <c r="NN369" s="304"/>
      <c r="NO369" s="304"/>
      <c r="NP369" s="304"/>
      <c r="NQ369" s="304"/>
      <c r="NR369" s="304"/>
      <c r="NS369" s="304"/>
      <c r="NT369" s="304"/>
      <c r="NU369" s="304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3"/>
      <c r="OK369" s="303"/>
      <c r="OL369" s="303"/>
      <c r="OM369" s="303"/>
      <c r="ON369" s="304"/>
      <c r="OO369" s="304"/>
      <c r="OP369" s="304"/>
      <c r="OQ369" s="304"/>
      <c r="OR369" s="304"/>
      <c r="OS369" s="304"/>
      <c r="OT369" s="304"/>
      <c r="OU369" s="304"/>
      <c r="OV369" s="304"/>
      <c r="OW369" s="304"/>
      <c r="OX369" s="303"/>
      <c r="OY369" s="303"/>
      <c r="OZ369" s="303"/>
      <c r="PA369" s="303"/>
      <c r="PB369" s="304"/>
      <c r="PC369" s="304"/>
      <c r="PD369" s="304"/>
      <c r="PE369" s="304"/>
      <c r="PF369" s="304"/>
      <c r="PG369" s="304"/>
      <c r="PH369" s="304"/>
      <c r="PI369" s="304"/>
      <c r="PJ369" s="304"/>
      <c r="PK369" s="304"/>
      <c r="PL369" s="303"/>
      <c r="PM369" s="303"/>
      <c r="PN369" s="303"/>
      <c r="PO369" s="303"/>
      <c r="PP369" s="304"/>
      <c r="PQ369" s="304"/>
      <c r="PR369" s="304"/>
      <c r="PS369" s="304"/>
      <c r="PT369" s="304"/>
      <c r="PU369" s="304"/>
      <c r="PV369" s="304"/>
      <c r="PW369" s="304"/>
      <c r="PX369" s="304"/>
      <c r="PY369" s="304"/>
      <c r="PZ369" s="303"/>
      <c r="QA369" s="303"/>
      <c r="QB369" s="303"/>
      <c r="QC369" s="303"/>
      <c r="QD369" s="304"/>
      <c r="QE369" s="304"/>
      <c r="QF369" s="304"/>
      <c r="QG369" s="304"/>
      <c r="QH369" s="304"/>
      <c r="QI369" s="304"/>
      <c r="QJ369" s="304"/>
      <c r="QK369" s="304"/>
      <c r="QL369" s="304"/>
      <c r="QM369" s="304"/>
      <c r="QN369" s="303"/>
      <c r="QO369" s="303"/>
      <c r="QP369" s="303"/>
      <c r="QQ369" s="303"/>
      <c r="QR369" s="304"/>
      <c r="QS369" s="304"/>
      <c r="QT369" s="304"/>
      <c r="QU369" s="304"/>
      <c r="QV369" s="304"/>
      <c r="QW369" s="304"/>
      <c r="QX369" s="304"/>
      <c r="QY369" s="304"/>
      <c r="QZ369" s="304"/>
      <c r="RA369" s="304"/>
      <c r="RB369" s="303"/>
      <c r="RC369" s="303"/>
      <c r="RD369" s="303"/>
      <c r="RE369" s="303"/>
      <c r="RF369" s="304"/>
      <c r="RG369" s="304"/>
      <c r="RH369" s="304"/>
      <c r="RI369" s="304"/>
      <c r="RJ369" s="304"/>
      <c r="RK369" s="304"/>
      <c r="RL369" s="304"/>
      <c r="RM369" s="304"/>
      <c r="RN369" s="304"/>
      <c r="RO369" s="304"/>
      <c r="RP369" s="303"/>
      <c r="RQ369" s="303"/>
      <c r="RR369" s="303"/>
      <c r="RS369" s="303"/>
      <c r="RT369" s="304"/>
      <c r="RU369" s="304"/>
      <c r="RV369" s="304"/>
      <c r="RW369" s="304"/>
      <c r="RX369" s="304"/>
      <c r="RY369" s="304"/>
      <c r="RZ369" s="304"/>
      <c r="SA369" s="304"/>
      <c r="SB369" s="304"/>
      <c r="SC369" s="304"/>
      <c r="SD369" s="211"/>
      <c r="SE369" s="211"/>
      <c r="SF369" s="211"/>
      <c r="SG369" s="211"/>
      <c r="SH369" s="188"/>
      <c r="SI369" s="188"/>
      <c r="SJ369" s="188"/>
      <c r="SK369" s="188"/>
      <c r="SL369" s="188"/>
      <c r="SM369" s="188"/>
      <c r="SN369" s="188"/>
      <c r="SO369" s="188"/>
      <c r="SP369" s="188"/>
      <c r="SQ369" s="188"/>
      <c r="SR369" s="211"/>
      <c r="SS369" s="211"/>
      <c r="ST369" s="211"/>
      <c r="SU369" s="211"/>
      <c r="SV369" s="188"/>
      <c r="SW369" s="188"/>
      <c r="SX369" s="188"/>
      <c r="SY369" s="188"/>
      <c r="SZ369" s="188"/>
      <c r="TA369" s="188"/>
      <c r="TB369" s="188"/>
      <c r="TC369" s="188"/>
      <c r="TD369" s="188"/>
      <c r="TE369" s="188"/>
      <c r="TF369" s="211"/>
      <c r="TG369" s="211"/>
      <c r="TH369" s="211"/>
      <c r="TI369" s="211"/>
      <c r="TJ369" s="188"/>
      <c r="TK369" s="188"/>
      <c r="TL369" s="188"/>
      <c r="TM369" s="188"/>
      <c r="TN369" s="188"/>
      <c r="TO369" s="188"/>
      <c r="TP369" s="188"/>
      <c r="TQ369" s="188"/>
      <c r="TR369" s="188"/>
      <c r="TS369" s="188"/>
      <c r="TT369" s="211"/>
      <c r="TU369" s="211"/>
      <c r="TV369" s="211"/>
      <c r="TW369" s="211"/>
      <c r="TX369" s="188"/>
      <c r="TY369" s="188"/>
      <c r="TZ369" s="188"/>
      <c r="UA369" s="188"/>
      <c r="UB369" s="188"/>
      <c r="UC369" s="188"/>
      <c r="UD369" s="188"/>
      <c r="UE369" s="188"/>
      <c r="UF369" s="188"/>
      <c r="UG369" s="188"/>
      <c r="UH369" s="211"/>
      <c r="UI369" s="211"/>
      <c r="UJ369" s="211"/>
      <c r="UK369" s="211"/>
      <c r="UL369" s="188"/>
      <c r="UM369" s="188"/>
      <c r="UN369" s="188"/>
      <c r="UO369" s="188"/>
      <c r="UP369" s="188"/>
      <c r="UQ369" s="188"/>
      <c r="UR369" s="188"/>
      <c r="US369" s="188"/>
      <c r="UT369" s="188"/>
      <c r="UU369" s="188"/>
      <c r="UV369" s="211"/>
      <c r="UW369" s="211"/>
      <c r="UX369" s="211"/>
      <c r="UY369" s="211"/>
      <c r="UZ369" s="188"/>
      <c r="VA369" s="188"/>
      <c r="VB369" s="188"/>
      <c r="VC369" s="188"/>
      <c r="VD369" s="188"/>
      <c r="VE369" s="188"/>
      <c r="VF369" s="188"/>
      <c r="VG369" s="188"/>
      <c r="VH369" s="188"/>
      <c r="VI369" s="188"/>
      <c r="VJ369" s="211"/>
      <c r="VK369" s="211"/>
      <c r="VL369" s="211"/>
      <c r="VM369" s="211"/>
      <c r="VN369" s="188"/>
      <c r="VO369" s="188"/>
      <c r="VP369" s="188"/>
      <c r="VQ369" s="188"/>
      <c r="VR369" s="188"/>
      <c r="VS369" s="188"/>
      <c r="VT369" s="188"/>
      <c r="VU369" s="188"/>
      <c r="VV369" s="188"/>
      <c r="VW369" s="188"/>
      <c r="VX369" s="211"/>
      <c r="VY369" s="211"/>
      <c r="VZ369" s="211"/>
      <c r="WA369" s="211"/>
      <c r="WB369" s="188"/>
      <c r="WC369" s="188"/>
      <c r="WD369" s="188"/>
      <c r="WE369" s="188"/>
      <c r="WF369" s="188"/>
      <c r="WG369" s="188"/>
      <c r="WH369" s="188"/>
      <c r="WI369" s="188"/>
      <c r="WJ369" s="188"/>
      <c r="WK369" s="188"/>
      <c r="WL369" s="211"/>
      <c r="WM369" s="211"/>
      <c r="WN369" s="211"/>
      <c r="WO369" s="211"/>
      <c r="WP369" s="188"/>
      <c r="WQ369" s="188"/>
      <c r="WR369" s="188"/>
      <c r="WS369" s="188"/>
      <c r="WT369" s="188"/>
      <c r="WU369" s="188"/>
      <c r="WV369" s="188"/>
      <c r="WW369" s="188"/>
      <c r="WX369" s="188"/>
      <c r="WY369" s="188"/>
      <c r="WZ369" s="211"/>
      <c r="XA369" s="211"/>
      <c r="XB369" s="211"/>
      <c r="XC369" s="211"/>
      <c r="XD369" s="188"/>
      <c r="XE369" s="188"/>
      <c r="XF369" s="188"/>
      <c r="XG369" s="188"/>
      <c r="XH369" s="188"/>
      <c r="XI369" s="188"/>
      <c r="XJ369" s="188"/>
      <c r="XK369" s="188"/>
      <c r="XL369" s="188"/>
      <c r="XM369" s="188"/>
      <c r="XN369" s="211"/>
      <c r="XO369" s="211"/>
      <c r="XP369" s="211"/>
      <c r="XQ369" s="211"/>
      <c r="XR369" s="188"/>
      <c r="XS369" s="188"/>
      <c r="XT369" s="188"/>
      <c r="XU369" s="188"/>
      <c r="XV369" s="188"/>
      <c r="XW369" s="188"/>
      <c r="XX369" s="188"/>
      <c r="XY369" s="188"/>
      <c r="XZ369" s="188"/>
      <c r="YA369" s="188"/>
      <c r="YB369" s="211"/>
      <c r="YC369" s="211"/>
      <c r="YD369" s="211"/>
      <c r="YE369" s="211"/>
      <c r="YF369" s="188"/>
      <c r="YG369" s="188"/>
      <c r="YH369" s="188"/>
      <c r="YI369" s="188"/>
      <c r="YJ369" s="188"/>
      <c r="YK369" s="188"/>
      <c r="YL369" s="188"/>
      <c r="YM369" s="188"/>
      <c r="YN369" s="188"/>
      <c r="YO369" s="188"/>
      <c r="YP369" s="211"/>
      <c r="YQ369" s="211"/>
      <c r="YR369" s="211"/>
      <c r="YS369" s="211"/>
      <c r="YT369" s="188"/>
      <c r="YU369" s="188"/>
      <c r="YV369" s="188"/>
      <c r="YW369" s="188"/>
      <c r="YX369" s="188"/>
      <c r="YY369" s="188"/>
      <c r="YZ369" s="188"/>
      <c r="ZA369" s="188"/>
      <c r="ZB369" s="188"/>
      <c r="ZC369" s="188"/>
      <c r="ZD369" s="211"/>
      <c r="ZE369" s="211"/>
      <c r="ZF369" s="211"/>
      <c r="ZG369" s="211"/>
      <c r="ZH369" s="188"/>
      <c r="ZI369" s="188"/>
      <c r="ZJ369" s="188"/>
      <c r="ZK369" s="188"/>
      <c r="ZL369" s="188"/>
      <c r="ZM369" s="188"/>
      <c r="ZN369" s="188"/>
      <c r="ZO369" s="188"/>
      <c r="ZP369" s="188"/>
      <c r="ZQ369" s="188"/>
      <c r="ZR369" s="211"/>
      <c r="ZS369" s="211"/>
      <c r="ZT369" s="211"/>
      <c r="ZU369" s="211"/>
      <c r="ZV369" s="188"/>
      <c r="ZW369" s="188"/>
      <c r="ZX369" s="188"/>
      <c r="ZY369" s="188"/>
      <c r="ZZ369" s="188"/>
      <c r="AAA369" s="188"/>
      <c r="AAB369" s="188"/>
      <c r="AAC369" s="188"/>
      <c r="AAD369" s="188"/>
      <c r="AAE369" s="188"/>
      <c r="AAF369" s="211"/>
      <c r="AAG369" s="211"/>
      <c r="AAH369" s="211"/>
      <c r="AAI369" s="211"/>
      <c r="AAJ369" s="188"/>
      <c r="AAK369" s="188"/>
      <c r="AAL369" s="188"/>
      <c r="AAM369" s="188"/>
      <c r="AAN369" s="188"/>
      <c r="AAO369" s="188"/>
      <c r="AAP369" s="188"/>
      <c r="AAQ369" s="188"/>
      <c r="AAR369" s="188"/>
      <c r="AAS369" s="188"/>
      <c r="AAT369" s="211"/>
      <c r="AAU369" s="211"/>
      <c r="AAV369" s="211"/>
      <c r="AAW369" s="211"/>
      <c r="AAX369" s="188"/>
      <c r="AAY369" s="188"/>
      <c r="AAZ369" s="188"/>
      <c r="ABA369" s="188"/>
      <c r="ABB369" s="188"/>
      <c r="ABC369" s="188"/>
      <c r="ABD369" s="188"/>
      <c r="ABE369" s="188"/>
      <c r="ABF369" s="188"/>
      <c r="ABG369" s="188"/>
      <c r="ABH369" s="211"/>
      <c r="ABI369" s="211"/>
      <c r="ABJ369" s="211"/>
      <c r="ABK369" s="211"/>
      <c r="ABL369" s="188"/>
      <c r="ABM369" s="188"/>
      <c r="ABN369" s="188"/>
      <c r="ABO369" s="188"/>
      <c r="ABP369" s="188"/>
      <c r="ABQ369" s="188"/>
      <c r="ABR369" s="188"/>
      <c r="ABS369" s="188"/>
      <c r="ABT369" s="188"/>
      <c r="ABU369" s="188"/>
    </row>
    <row r="370" ht="13.5" customHeight="1">
      <c r="A370" s="299"/>
      <c r="B370" s="300"/>
      <c r="C370" s="300"/>
      <c r="D370" s="300"/>
      <c r="E370" s="301"/>
      <c r="F370" s="90"/>
      <c r="G370" s="90"/>
      <c r="H370" s="303"/>
      <c r="I370" s="303"/>
      <c r="J370" s="303"/>
      <c r="K370" s="303"/>
      <c r="L370" s="304"/>
      <c r="M370" s="304"/>
      <c r="N370" s="304"/>
      <c r="O370" s="304"/>
      <c r="P370" s="304"/>
      <c r="Q370" s="304"/>
      <c r="R370" s="304"/>
      <c r="S370" s="304"/>
      <c r="T370" s="304"/>
      <c r="U370" s="304"/>
      <c r="V370" s="303"/>
      <c r="W370" s="303"/>
      <c r="X370" s="303"/>
      <c r="Y370" s="303"/>
      <c r="Z370" s="304"/>
      <c r="AA370" s="304"/>
      <c r="AB370" s="304"/>
      <c r="AC370" s="304"/>
      <c r="AD370" s="304"/>
      <c r="AE370" s="304"/>
      <c r="AF370" s="304"/>
      <c r="AG370" s="304"/>
      <c r="AH370" s="304"/>
      <c r="AI370" s="304"/>
      <c r="AJ370" s="303"/>
      <c r="AK370" s="303"/>
      <c r="AL370" s="303"/>
      <c r="AM370" s="303"/>
      <c r="AN370" s="304"/>
      <c r="AO370" s="304"/>
      <c r="AP370" s="304"/>
      <c r="AQ370" s="304"/>
      <c r="AR370" s="304"/>
      <c r="AS370" s="304"/>
      <c r="AT370" s="304"/>
      <c r="AU370" s="304"/>
      <c r="AV370" s="304"/>
      <c r="AW370" s="304"/>
      <c r="AX370" s="303"/>
      <c r="AY370" s="303"/>
      <c r="AZ370" s="303"/>
      <c r="BA370" s="303"/>
      <c r="BB370" s="304"/>
      <c r="BC370" s="304"/>
      <c r="BD370" s="304"/>
      <c r="BE370" s="304"/>
      <c r="BF370" s="304"/>
      <c r="BG370" s="304"/>
      <c r="BH370" s="304"/>
      <c r="BI370" s="304"/>
      <c r="BJ370" s="304"/>
      <c r="BK370" s="304"/>
      <c r="BL370" s="303"/>
      <c r="BM370" s="303"/>
      <c r="BN370" s="303"/>
      <c r="BO370" s="303"/>
      <c r="BP370" s="304"/>
      <c r="BQ370" s="304"/>
      <c r="BR370" s="304"/>
      <c r="BS370" s="304"/>
      <c r="BT370" s="304"/>
      <c r="BU370" s="304"/>
      <c r="BV370" s="304"/>
      <c r="BW370" s="304"/>
      <c r="BX370" s="304"/>
      <c r="BY370" s="304"/>
      <c r="BZ370" s="303"/>
      <c r="CA370" s="303"/>
      <c r="CB370" s="303"/>
      <c r="CC370" s="303"/>
      <c r="CD370" s="304"/>
      <c r="CE370" s="304"/>
      <c r="CF370" s="304"/>
      <c r="CG370" s="304"/>
      <c r="CH370" s="304"/>
      <c r="CI370" s="304"/>
      <c r="CJ370" s="304"/>
      <c r="CK370" s="304"/>
      <c r="CL370" s="304"/>
      <c r="CM370" s="304"/>
      <c r="CN370" s="303"/>
      <c r="CO370" s="303"/>
      <c r="CP370" s="303"/>
      <c r="CQ370" s="303"/>
      <c r="CR370" s="304"/>
      <c r="CS370" s="304"/>
      <c r="CT370" s="304"/>
      <c r="CU370" s="304"/>
      <c r="CV370" s="304"/>
      <c r="CW370" s="304"/>
      <c r="CX370" s="304"/>
      <c r="CY370" s="304"/>
      <c r="CZ370" s="304"/>
      <c r="DA370" s="304"/>
      <c r="DB370" s="303"/>
      <c r="DC370" s="303"/>
      <c r="DD370" s="303"/>
      <c r="DE370" s="303"/>
      <c r="DF370" s="304"/>
      <c r="DG370" s="304"/>
      <c r="DH370" s="304"/>
      <c r="DI370" s="304"/>
      <c r="DJ370" s="304"/>
      <c r="DK370" s="304"/>
      <c r="DL370" s="304"/>
      <c r="DM370" s="304"/>
      <c r="DN370" s="304"/>
      <c r="DO370" s="304"/>
      <c r="DP370" s="303"/>
      <c r="DQ370" s="303"/>
      <c r="DR370" s="303"/>
      <c r="DS370" s="303"/>
      <c r="DT370" s="304"/>
      <c r="DU370" s="304"/>
      <c r="DV370" s="304"/>
      <c r="DW370" s="304"/>
      <c r="DX370" s="304"/>
      <c r="DY370" s="304"/>
      <c r="DZ370" s="304"/>
      <c r="EA370" s="304"/>
      <c r="EB370" s="304"/>
      <c r="EC370" s="304"/>
      <c r="ED370" s="303"/>
      <c r="EE370" s="303"/>
      <c r="EF370" s="303"/>
      <c r="EG370" s="303"/>
      <c r="EH370" s="304"/>
      <c r="EI370" s="304"/>
      <c r="EJ370" s="304"/>
      <c r="EK370" s="304"/>
      <c r="EL370" s="304"/>
      <c r="EM370" s="304"/>
      <c r="EN370" s="304"/>
      <c r="EO370" s="304"/>
      <c r="EP370" s="304"/>
      <c r="EQ370" s="304"/>
      <c r="ER370" s="303"/>
      <c r="ES370" s="303"/>
      <c r="ET370" s="303"/>
      <c r="EU370" s="303"/>
      <c r="EV370" s="304"/>
      <c r="EW370" s="304"/>
      <c r="EX370" s="304"/>
      <c r="EY370" s="304"/>
      <c r="EZ370" s="304"/>
      <c r="FA370" s="304"/>
      <c r="FB370" s="304"/>
      <c r="FC370" s="304"/>
      <c r="FD370" s="304"/>
      <c r="FE370" s="304"/>
      <c r="FF370" s="303"/>
      <c r="FG370" s="303"/>
      <c r="FH370" s="303"/>
      <c r="FI370" s="303"/>
      <c r="FJ370" s="304"/>
      <c r="FK370" s="304"/>
      <c r="FL370" s="304"/>
      <c r="FM370" s="304"/>
      <c r="FN370" s="304"/>
      <c r="FO370" s="304"/>
      <c r="FP370" s="304"/>
      <c r="FQ370" s="304"/>
      <c r="FR370" s="304"/>
      <c r="FS370" s="304"/>
      <c r="FT370" s="303"/>
      <c r="FU370" s="303"/>
      <c r="FV370" s="303"/>
      <c r="FW370" s="303"/>
      <c r="FX370" s="304"/>
      <c r="FY370" s="304"/>
      <c r="FZ370" s="304"/>
      <c r="GA370" s="304"/>
      <c r="GB370" s="304"/>
      <c r="GC370" s="304"/>
      <c r="GD370" s="304"/>
      <c r="GE370" s="304"/>
      <c r="GF370" s="304"/>
      <c r="GG370" s="304"/>
      <c r="GH370" s="303"/>
      <c r="GI370" s="303"/>
      <c r="GJ370" s="303"/>
      <c r="GK370" s="303"/>
      <c r="GL370" s="304"/>
      <c r="GM370" s="304"/>
      <c r="GN370" s="304"/>
      <c r="GO370" s="304"/>
      <c r="GP370" s="304"/>
      <c r="GQ370" s="304"/>
      <c r="GR370" s="304"/>
      <c r="GS370" s="304"/>
      <c r="GT370" s="304"/>
      <c r="GU370" s="304"/>
      <c r="GV370" s="303"/>
      <c r="GW370" s="303"/>
      <c r="GX370" s="303"/>
      <c r="GY370" s="303"/>
      <c r="GZ370" s="304"/>
      <c r="HA370" s="304"/>
      <c r="HB370" s="304"/>
      <c r="HC370" s="304"/>
      <c r="HD370" s="304"/>
      <c r="HE370" s="304"/>
      <c r="HF370" s="304"/>
      <c r="HG370" s="304"/>
      <c r="HH370" s="304"/>
      <c r="HI370" s="304"/>
      <c r="HJ370" s="303"/>
      <c r="HK370" s="303"/>
      <c r="HL370" s="303"/>
      <c r="HM370" s="303"/>
      <c r="HN370" s="304"/>
      <c r="HO370" s="304"/>
      <c r="HP370" s="304"/>
      <c r="HQ370" s="304"/>
      <c r="HR370" s="304"/>
      <c r="HS370" s="304"/>
      <c r="HT370" s="304"/>
      <c r="HU370" s="304"/>
      <c r="HV370" s="304"/>
      <c r="HW370" s="304"/>
      <c r="HX370" s="303"/>
      <c r="HY370" s="303"/>
      <c r="HZ370" s="303"/>
      <c r="IA370" s="303"/>
      <c r="IB370" s="304"/>
      <c r="IC370" s="304"/>
      <c r="ID370" s="304"/>
      <c r="IE370" s="304"/>
      <c r="IF370" s="304"/>
      <c r="IG370" s="304"/>
      <c r="IH370" s="304"/>
      <c r="II370" s="304"/>
      <c r="IJ370" s="304"/>
      <c r="IK370" s="304"/>
      <c r="IL370" s="303"/>
      <c r="IM370" s="303"/>
      <c r="IN370" s="303"/>
      <c r="IO370" s="303"/>
      <c r="IP370" s="304"/>
      <c r="IQ370" s="304"/>
      <c r="IR370" s="304"/>
      <c r="IS370" s="304"/>
      <c r="IT370" s="304"/>
      <c r="IU370" s="304"/>
      <c r="IV370" s="304"/>
      <c r="IW370" s="304"/>
      <c r="IX370" s="304"/>
      <c r="IY370" s="304"/>
      <c r="IZ370" s="303"/>
      <c r="JA370" s="303"/>
      <c r="JB370" s="303"/>
      <c r="JC370" s="303"/>
      <c r="JD370" s="304"/>
      <c r="JE370" s="304"/>
      <c r="JF370" s="304"/>
      <c r="JG370" s="304"/>
      <c r="JH370" s="304"/>
      <c r="JI370" s="304"/>
      <c r="JJ370" s="304"/>
      <c r="JK370" s="304"/>
      <c r="JL370" s="304"/>
      <c r="JM370" s="304"/>
      <c r="JN370" s="303"/>
      <c r="JO370" s="303"/>
      <c r="JP370" s="303"/>
      <c r="JQ370" s="303"/>
      <c r="JR370" s="304"/>
      <c r="JS370" s="304"/>
      <c r="JT370" s="304"/>
      <c r="JU370" s="304"/>
      <c r="JV370" s="304"/>
      <c r="JW370" s="304"/>
      <c r="JX370" s="304"/>
      <c r="JY370" s="304"/>
      <c r="JZ370" s="304"/>
      <c r="KA370" s="304"/>
      <c r="KB370" s="303"/>
      <c r="KC370" s="303"/>
      <c r="KD370" s="303"/>
      <c r="KE370" s="303"/>
      <c r="KF370" s="304"/>
      <c r="KG370" s="304"/>
      <c r="KH370" s="304"/>
      <c r="KI370" s="304"/>
      <c r="KJ370" s="304"/>
      <c r="KK370" s="304"/>
      <c r="KL370" s="304"/>
      <c r="KM370" s="304"/>
      <c r="KN370" s="304"/>
      <c r="KO370" s="304"/>
      <c r="KP370" s="303"/>
      <c r="KQ370" s="303"/>
      <c r="KR370" s="303"/>
      <c r="KS370" s="303"/>
      <c r="KT370" s="304"/>
      <c r="KU370" s="304"/>
      <c r="KV370" s="304"/>
      <c r="KW370" s="304"/>
      <c r="KX370" s="304"/>
      <c r="KY370" s="304"/>
      <c r="KZ370" s="304"/>
      <c r="LA370" s="304"/>
      <c r="LB370" s="304"/>
      <c r="LC370" s="304"/>
      <c r="LD370" s="303"/>
      <c r="LE370" s="303"/>
      <c r="LF370" s="303"/>
      <c r="LG370" s="303"/>
      <c r="LH370" s="304"/>
      <c r="LI370" s="304"/>
      <c r="LJ370" s="304"/>
      <c r="LK370" s="304"/>
      <c r="LL370" s="304"/>
      <c r="LM370" s="304"/>
      <c r="LN370" s="304"/>
      <c r="LO370" s="304"/>
      <c r="LP370" s="304"/>
      <c r="LQ370" s="304"/>
      <c r="LR370" s="303"/>
      <c r="LS370" s="303"/>
      <c r="LT370" s="303"/>
      <c r="LU370" s="303"/>
      <c r="LV370" s="304"/>
      <c r="LW370" s="304"/>
      <c r="LX370" s="304"/>
      <c r="LY370" s="304"/>
      <c r="LZ370" s="304"/>
      <c r="MA370" s="304"/>
      <c r="MB370" s="304"/>
      <c r="MC370" s="304"/>
      <c r="MD370" s="304"/>
      <c r="ME370" s="304"/>
      <c r="MF370" s="303"/>
      <c r="MG370" s="303"/>
      <c r="MH370" s="303"/>
      <c r="MI370" s="303"/>
      <c r="MJ370" s="304"/>
      <c r="MK370" s="304"/>
      <c r="ML370" s="304"/>
      <c r="MM370" s="304"/>
      <c r="MN370" s="304"/>
      <c r="MO370" s="304"/>
      <c r="MP370" s="304"/>
      <c r="MQ370" s="304"/>
      <c r="MR370" s="304"/>
      <c r="MS370" s="304"/>
      <c r="MT370" s="303"/>
      <c r="MU370" s="303"/>
      <c r="MV370" s="303"/>
      <c r="MW370" s="303"/>
      <c r="MX370" s="304"/>
      <c r="MY370" s="304"/>
      <c r="MZ370" s="304"/>
      <c r="NA370" s="304"/>
      <c r="NB370" s="304"/>
      <c r="NC370" s="304"/>
      <c r="ND370" s="304"/>
      <c r="NE370" s="304"/>
      <c r="NF370" s="304"/>
      <c r="NG370" s="304"/>
      <c r="NH370" s="303"/>
      <c r="NI370" s="303"/>
      <c r="NJ370" s="303"/>
      <c r="NK370" s="303"/>
      <c r="NL370" s="304"/>
      <c r="NM370" s="304"/>
      <c r="NN370" s="304"/>
      <c r="NO370" s="304"/>
      <c r="NP370" s="304"/>
      <c r="NQ370" s="304"/>
      <c r="NR370" s="304"/>
      <c r="NS370" s="304"/>
      <c r="NT370" s="304"/>
      <c r="NU370" s="304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3"/>
      <c r="OK370" s="303"/>
      <c r="OL370" s="303"/>
      <c r="OM370" s="303"/>
      <c r="ON370" s="304"/>
      <c r="OO370" s="304"/>
      <c r="OP370" s="304"/>
      <c r="OQ370" s="304"/>
      <c r="OR370" s="304"/>
      <c r="OS370" s="304"/>
      <c r="OT370" s="304"/>
      <c r="OU370" s="304"/>
      <c r="OV370" s="304"/>
      <c r="OW370" s="304"/>
      <c r="OX370" s="303"/>
      <c r="OY370" s="303"/>
      <c r="OZ370" s="303"/>
      <c r="PA370" s="303"/>
      <c r="PB370" s="304"/>
      <c r="PC370" s="304"/>
      <c r="PD370" s="304"/>
      <c r="PE370" s="304"/>
      <c r="PF370" s="304"/>
      <c r="PG370" s="304"/>
      <c r="PH370" s="304"/>
      <c r="PI370" s="304"/>
      <c r="PJ370" s="304"/>
      <c r="PK370" s="304"/>
      <c r="PL370" s="303"/>
      <c r="PM370" s="303"/>
      <c r="PN370" s="303"/>
      <c r="PO370" s="303"/>
      <c r="PP370" s="304"/>
      <c r="PQ370" s="304"/>
      <c r="PR370" s="304"/>
      <c r="PS370" s="304"/>
      <c r="PT370" s="304"/>
      <c r="PU370" s="304"/>
      <c r="PV370" s="304"/>
      <c r="PW370" s="304"/>
      <c r="PX370" s="304"/>
      <c r="PY370" s="304"/>
      <c r="PZ370" s="303"/>
      <c r="QA370" s="303"/>
      <c r="QB370" s="303"/>
      <c r="QC370" s="303"/>
      <c r="QD370" s="304"/>
      <c r="QE370" s="304"/>
      <c r="QF370" s="304"/>
      <c r="QG370" s="304"/>
      <c r="QH370" s="304"/>
      <c r="QI370" s="304"/>
      <c r="QJ370" s="304"/>
      <c r="QK370" s="304"/>
      <c r="QL370" s="304"/>
      <c r="QM370" s="304"/>
      <c r="QN370" s="303"/>
      <c r="QO370" s="303"/>
      <c r="QP370" s="303"/>
      <c r="QQ370" s="303"/>
      <c r="QR370" s="304"/>
      <c r="QS370" s="304"/>
      <c r="QT370" s="304"/>
      <c r="QU370" s="304"/>
      <c r="QV370" s="304"/>
      <c r="QW370" s="304"/>
      <c r="QX370" s="304"/>
      <c r="QY370" s="304"/>
      <c r="QZ370" s="304"/>
      <c r="RA370" s="304"/>
      <c r="RB370" s="303"/>
      <c r="RC370" s="303"/>
      <c r="RD370" s="303"/>
      <c r="RE370" s="303"/>
      <c r="RF370" s="304"/>
      <c r="RG370" s="304"/>
      <c r="RH370" s="304"/>
      <c r="RI370" s="304"/>
      <c r="RJ370" s="304"/>
      <c r="RK370" s="304"/>
      <c r="RL370" s="304"/>
      <c r="RM370" s="304"/>
      <c r="RN370" s="304"/>
      <c r="RO370" s="304"/>
      <c r="RP370" s="303"/>
      <c r="RQ370" s="303"/>
      <c r="RR370" s="303"/>
      <c r="RS370" s="303"/>
      <c r="RT370" s="304"/>
      <c r="RU370" s="304"/>
      <c r="RV370" s="304"/>
      <c r="RW370" s="304"/>
      <c r="RX370" s="304"/>
      <c r="RY370" s="304"/>
      <c r="RZ370" s="304"/>
      <c r="SA370" s="304"/>
      <c r="SB370" s="304"/>
      <c r="SC370" s="304"/>
      <c r="SD370" s="211"/>
      <c r="SE370" s="211"/>
      <c r="SF370" s="211"/>
      <c r="SG370" s="211"/>
      <c r="SH370" s="188"/>
      <c r="SI370" s="188"/>
      <c r="SJ370" s="188"/>
      <c r="SK370" s="188"/>
      <c r="SL370" s="188"/>
      <c r="SM370" s="188"/>
      <c r="SN370" s="188"/>
      <c r="SO370" s="188"/>
      <c r="SP370" s="188"/>
      <c r="SQ370" s="188"/>
      <c r="SR370" s="211"/>
      <c r="SS370" s="211"/>
      <c r="ST370" s="211"/>
      <c r="SU370" s="211"/>
      <c r="SV370" s="188"/>
      <c r="SW370" s="188"/>
      <c r="SX370" s="188"/>
      <c r="SY370" s="188"/>
      <c r="SZ370" s="188"/>
      <c r="TA370" s="188"/>
      <c r="TB370" s="188"/>
      <c r="TC370" s="188"/>
      <c r="TD370" s="188"/>
      <c r="TE370" s="188"/>
      <c r="TF370" s="211"/>
      <c r="TG370" s="211"/>
      <c r="TH370" s="211"/>
      <c r="TI370" s="211"/>
      <c r="TJ370" s="188"/>
      <c r="TK370" s="188"/>
      <c r="TL370" s="188"/>
      <c r="TM370" s="188"/>
      <c r="TN370" s="188"/>
      <c r="TO370" s="188"/>
      <c r="TP370" s="188"/>
      <c r="TQ370" s="188"/>
      <c r="TR370" s="188"/>
      <c r="TS370" s="188"/>
      <c r="TT370" s="211"/>
      <c r="TU370" s="211"/>
      <c r="TV370" s="211"/>
      <c r="TW370" s="211"/>
      <c r="TX370" s="188"/>
      <c r="TY370" s="188"/>
      <c r="TZ370" s="188"/>
      <c r="UA370" s="188"/>
      <c r="UB370" s="188"/>
      <c r="UC370" s="188"/>
      <c r="UD370" s="188"/>
      <c r="UE370" s="188"/>
      <c r="UF370" s="188"/>
      <c r="UG370" s="188"/>
      <c r="UH370" s="211"/>
      <c r="UI370" s="211"/>
      <c r="UJ370" s="211"/>
      <c r="UK370" s="211"/>
      <c r="UL370" s="188"/>
      <c r="UM370" s="188"/>
      <c r="UN370" s="188"/>
      <c r="UO370" s="188"/>
      <c r="UP370" s="188"/>
      <c r="UQ370" s="188"/>
      <c r="UR370" s="188"/>
      <c r="US370" s="188"/>
      <c r="UT370" s="188"/>
      <c r="UU370" s="188"/>
      <c r="UV370" s="211"/>
      <c r="UW370" s="211"/>
      <c r="UX370" s="211"/>
      <c r="UY370" s="211"/>
      <c r="UZ370" s="188"/>
      <c r="VA370" s="188"/>
      <c r="VB370" s="188"/>
      <c r="VC370" s="188"/>
      <c r="VD370" s="188"/>
      <c r="VE370" s="188"/>
      <c r="VF370" s="188"/>
      <c r="VG370" s="188"/>
      <c r="VH370" s="188"/>
      <c r="VI370" s="188"/>
      <c r="VJ370" s="211"/>
      <c r="VK370" s="211"/>
      <c r="VL370" s="211"/>
      <c r="VM370" s="211"/>
      <c r="VN370" s="188"/>
      <c r="VO370" s="188"/>
      <c r="VP370" s="188"/>
      <c r="VQ370" s="188"/>
      <c r="VR370" s="188"/>
      <c r="VS370" s="188"/>
      <c r="VT370" s="188"/>
      <c r="VU370" s="188"/>
      <c r="VV370" s="188"/>
      <c r="VW370" s="188"/>
      <c r="VX370" s="211"/>
      <c r="VY370" s="211"/>
      <c r="VZ370" s="211"/>
      <c r="WA370" s="211"/>
      <c r="WB370" s="188"/>
      <c r="WC370" s="188"/>
      <c r="WD370" s="188"/>
      <c r="WE370" s="188"/>
      <c r="WF370" s="188"/>
      <c r="WG370" s="188"/>
      <c r="WH370" s="188"/>
      <c r="WI370" s="188"/>
      <c r="WJ370" s="188"/>
      <c r="WK370" s="188"/>
      <c r="WL370" s="211"/>
      <c r="WM370" s="211"/>
      <c r="WN370" s="211"/>
      <c r="WO370" s="211"/>
      <c r="WP370" s="188"/>
      <c r="WQ370" s="188"/>
      <c r="WR370" s="188"/>
      <c r="WS370" s="188"/>
      <c r="WT370" s="188"/>
      <c r="WU370" s="188"/>
      <c r="WV370" s="188"/>
      <c r="WW370" s="188"/>
      <c r="WX370" s="188"/>
      <c r="WY370" s="188"/>
      <c r="WZ370" s="211"/>
      <c r="XA370" s="211"/>
      <c r="XB370" s="211"/>
      <c r="XC370" s="211"/>
      <c r="XD370" s="188"/>
      <c r="XE370" s="188"/>
      <c r="XF370" s="188"/>
      <c r="XG370" s="188"/>
      <c r="XH370" s="188"/>
      <c r="XI370" s="188"/>
      <c r="XJ370" s="188"/>
      <c r="XK370" s="188"/>
      <c r="XL370" s="188"/>
      <c r="XM370" s="188"/>
      <c r="XN370" s="211"/>
      <c r="XO370" s="211"/>
      <c r="XP370" s="211"/>
      <c r="XQ370" s="211"/>
      <c r="XR370" s="188"/>
      <c r="XS370" s="188"/>
      <c r="XT370" s="188"/>
      <c r="XU370" s="188"/>
      <c r="XV370" s="188"/>
      <c r="XW370" s="188"/>
      <c r="XX370" s="188"/>
      <c r="XY370" s="188"/>
      <c r="XZ370" s="188"/>
      <c r="YA370" s="188"/>
      <c r="YB370" s="211"/>
      <c r="YC370" s="211"/>
      <c r="YD370" s="211"/>
      <c r="YE370" s="211"/>
      <c r="YF370" s="188"/>
      <c r="YG370" s="188"/>
      <c r="YH370" s="188"/>
      <c r="YI370" s="188"/>
      <c r="YJ370" s="188"/>
      <c r="YK370" s="188"/>
      <c r="YL370" s="188"/>
      <c r="YM370" s="188"/>
      <c r="YN370" s="188"/>
      <c r="YO370" s="188"/>
      <c r="YP370" s="211"/>
      <c r="YQ370" s="211"/>
      <c r="YR370" s="211"/>
      <c r="YS370" s="211"/>
      <c r="YT370" s="188"/>
      <c r="YU370" s="188"/>
      <c r="YV370" s="188"/>
      <c r="YW370" s="188"/>
      <c r="YX370" s="188"/>
      <c r="YY370" s="188"/>
      <c r="YZ370" s="188"/>
      <c r="ZA370" s="188"/>
      <c r="ZB370" s="188"/>
      <c r="ZC370" s="188"/>
      <c r="ZD370" s="211"/>
      <c r="ZE370" s="211"/>
      <c r="ZF370" s="211"/>
      <c r="ZG370" s="211"/>
      <c r="ZH370" s="188"/>
      <c r="ZI370" s="188"/>
      <c r="ZJ370" s="188"/>
      <c r="ZK370" s="188"/>
      <c r="ZL370" s="188"/>
      <c r="ZM370" s="188"/>
      <c r="ZN370" s="188"/>
      <c r="ZO370" s="188"/>
      <c r="ZP370" s="188"/>
      <c r="ZQ370" s="188"/>
      <c r="ZR370" s="211"/>
      <c r="ZS370" s="211"/>
      <c r="ZT370" s="211"/>
      <c r="ZU370" s="211"/>
      <c r="ZV370" s="188"/>
      <c r="ZW370" s="188"/>
      <c r="ZX370" s="188"/>
      <c r="ZY370" s="188"/>
      <c r="ZZ370" s="188"/>
      <c r="AAA370" s="188"/>
      <c r="AAB370" s="188"/>
      <c r="AAC370" s="188"/>
      <c r="AAD370" s="188"/>
      <c r="AAE370" s="188"/>
      <c r="AAF370" s="211"/>
      <c r="AAG370" s="211"/>
      <c r="AAH370" s="211"/>
      <c r="AAI370" s="211"/>
      <c r="AAJ370" s="188"/>
      <c r="AAK370" s="188"/>
      <c r="AAL370" s="188"/>
      <c r="AAM370" s="188"/>
      <c r="AAN370" s="188"/>
      <c r="AAO370" s="188"/>
      <c r="AAP370" s="188"/>
      <c r="AAQ370" s="188"/>
      <c r="AAR370" s="188"/>
      <c r="AAS370" s="188"/>
      <c r="AAT370" s="211"/>
      <c r="AAU370" s="211"/>
      <c r="AAV370" s="211"/>
      <c r="AAW370" s="211"/>
      <c r="AAX370" s="188"/>
      <c r="AAY370" s="188"/>
      <c r="AAZ370" s="188"/>
      <c r="ABA370" s="188"/>
      <c r="ABB370" s="188"/>
      <c r="ABC370" s="188"/>
      <c r="ABD370" s="188"/>
      <c r="ABE370" s="188"/>
      <c r="ABF370" s="188"/>
      <c r="ABG370" s="188"/>
      <c r="ABH370" s="211"/>
      <c r="ABI370" s="211"/>
      <c r="ABJ370" s="211"/>
      <c r="ABK370" s="211"/>
      <c r="ABL370" s="188"/>
      <c r="ABM370" s="188"/>
      <c r="ABN370" s="188"/>
      <c r="ABO370" s="188"/>
      <c r="ABP370" s="188"/>
      <c r="ABQ370" s="188"/>
      <c r="ABR370" s="188"/>
      <c r="ABS370" s="188"/>
      <c r="ABT370" s="188"/>
      <c r="ABU370" s="188"/>
    </row>
    <row r="371" ht="13.5" customHeight="1">
      <c r="A371" s="299"/>
      <c r="B371" s="300"/>
      <c r="C371" s="300"/>
      <c r="D371" s="300"/>
      <c r="E371" s="301"/>
      <c r="F371" s="90"/>
      <c r="G371" s="90"/>
      <c r="H371" s="303"/>
      <c r="I371" s="303"/>
      <c r="J371" s="303"/>
      <c r="K371" s="303"/>
      <c r="L371" s="304"/>
      <c r="M371" s="304"/>
      <c r="N371" s="304"/>
      <c r="O371" s="304"/>
      <c r="P371" s="304"/>
      <c r="Q371" s="304"/>
      <c r="R371" s="304"/>
      <c r="S371" s="304"/>
      <c r="T371" s="304"/>
      <c r="U371" s="304"/>
      <c r="V371" s="303"/>
      <c r="W371" s="303"/>
      <c r="X371" s="303"/>
      <c r="Y371" s="303"/>
      <c r="Z371" s="304"/>
      <c r="AA371" s="304"/>
      <c r="AB371" s="304"/>
      <c r="AC371" s="304"/>
      <c r="AD371" s="304"/>
      <c r="AE371" s="304"/>
      <c r="AF371" s="304"/>
      <c r="AG371" s="304"/>
      <c r="AH371" s="304"/>
      <c r="AI371" s="304"/>
      <c r="AJ371" s="303"/>
      <c r="AK371" s="303"/>
      <c r="AL371" s="303"/>
      <c r="AM371" s="303"/>
      <c r="AN371" s="304"/>
      <c r="AO371" s="304"/>
      <c r="AP371" s="304"/>
      <c r="AQ371" s="304"/>
      <c r="AR371" s="304"/>
      <c r="AS371" s="304"/>
      <c r="AT371" s="304"/>
      <c r="AU371" s="304"/>
      <c r="AV371" s="304"/>
      <c r="AW371" s="304"/>
      <c r="AX371" s="303"/>
      <c r="AY371" s="303"/>
      <c r="AZ371" s="303"/>
      <c r="BA371" s="303"/>
      <c r="BB371" s="304"/>
      <c r="BC371" s="304"/>
      <c r="BD371" s="304"/>
      <c r="BE371" s="304"/>
      <c r="BF371" s="304"/>
      <c r="BG371" s="304"/>
      <c r="BH371" s="304"/>
      <c r="BI371" s="304"/>
      <c r="BJ371" s="304"/>
      <c r="BK371" s="304"/>
      <c r="BL371" s="303"/>
      <c r="BM371" s="303"/>
      <c r="BN371" s="303"/>
      <c r="BO371" s="303"/>
      <c r="BP371" s="304"/>
      <c r="BQ371" s="304"/>
      <c r="BR371" s="304"/>
      <c r="BS371" s="304"/>
      <c r="BT371" s="304"/>
      <c r="BU371" s="304"/>
      <c r="BV371" s="304"/>
      <c r="BW371" s="304"/>
      <c r="BX371" s="304"/>
      <c r="BY371" s="304"/>
      <c r="BZ371" s="303"/>
      <c r="CA371" s="303"/>
      <c r="CB371" s="303"/>
      <c r="CC371" s="303"/>
      <c r="CD371" s="304"/>
      <c r="CE371" s="304"/>
      <c r="CF371" s="304"/>
      <c r="CG371" s="304"/>
      <c r="CH371" s="304"/>
      <c r="CI371" s="304"/>
      <c r="CJ371" s="304"/>
      <c r="CK371" s="304"/>
      <c r="CL371" s="304"/>
      <c r="CM371" s="304"/>
      <c r="CN371" s="303"/>
      <c r="CO371" s="303"/>
      <c r="CP371" s="303"/>
      <c r="CQ371" s="303"/>
      <c r="CR371" s="304"/>
      <c r="CS371" s="304"/>
      <c r="CT371" s="304"/>
      <c r="CU371" s="304"/>
      <c r="CV371" s="304"/>
      <c r="CW371" s="304"/>
      <c r="CX371" s="304"/>
      <c r="CY371" s="304"/>
      <c r="CZ371" s="304"/>
      <c r="DA371" s="304"/>
      <c r="DB371" s="303"/>
      <c r="DC371" s="303"/>
      <c r="DD371" s="303"/>
      <c r="DE371" s="303"/>
      <c r="DF371" s="304"/>
      <c r="DG371" s="304"/>
      <c r="DH371" s="304"/>
      <c r="DI371" s="304"/>
      <c r="DJ371" s="304"/>
      <c r="DK371" s="304"/>
      <c r="DL371" s="304"/>
      <c r="DM371" s="304"/>
      <c r="DN371" s="304"/>
      <c r="DO371" s="304"/>
      <c r="DP371" s="303"/>
      <c r="DQ371" s="303"/>
      <c r="DR371" s="303"/>
      <c r="DS371" s="303"/>
      <c r="DT371" s="304"/>
      <c r="DU371" s="304"/>
      <c r="DV371" s="304"/>
      <c r="DW371" s="304"/>
      <c r="DX371" s="304"/>
      <c r="DY371" s="304"/>
      <c r="DZ371" s="304"/>
      <c r="EA371" s="304"/>
      <c r="EB371" s="304"/>
      <c r="EC371" s="304"/>
      <c r="ED371" s="303"/>
      <c r="EE371" s="303"/>
      <c r="EF371" s="303"/>
      <c r="EG371" s="303"/>
      <c r="EH371" s="304"/>
      <c r="EI371" s="304"/>
      <c r="EJ371" s="304"/>
      <c r="EK371" s="304"/>
      <c r="EL371" s="304"/>
      <c r="EM371" s="304"/>
      <c r="EN371" s="304"/>
      <c r="EO371" s="304"/>
      <c r="EP371" s="304"/>
      <c r="EQ371" s="304"/>
      <c r="ER371" s="303"/>
      <c r="ES371" s="303"/>
      <c r="ET371" s="303"/>
      <c r="EU371" s="303"/>
      <c r="EV371" s="304"/>
      <c r="EW371" s="304"/>
      <c r="EX371" s="304"/>
      <c r="EY371" s="304"/>
      <c r="EZ371" s="304"/>
      <c r="FA371" s="304"/>
      <c r="FB371" s="304"/>
      <c r="FC371" s="304"/>
      <c r="FD371" s="304"/>
      <c r="FE371" s="304"/>
      <c r="FF371" s="303"/>
      <c r="FG371" s="303"/>
      <c r="FH371" s="303"/>
      <c r="FI371" s="303"/>
      <c r="FJ371" s="304"/>
      <c r="FK371" s="304"/>
      <c r="FL371" s="304"/>
      <c r="FM371" s="304"/>
      <c r="FN371" s="304"/>
      <c r="FO371" s="304"/>
      <c r="FP371" s="304"/>
      <c r="FQ371" s="304"/>
      <c r="FR371" s="304"/>
      <c r="FS371" s="304"/>
      <c r="FT371" s="303"/>
      <c r="FU371" s="303"/>
      <c r="FV371" s="303"/>
      <c r="FW371" s="303"/>
      <c r="FX371" s="304"/>
      <c r="FY371" s="304"/>
      <c r="FZ371" s="304"/>
      <c r="GA371" s="304"/>
      <c r="GB371" s="304"/>
      <c r="GC371" s="304"/>
      <c r="GD371" s="304"/>
      <c r="GE371" s="304"/>
      <c r="GF371" s="304"/>
      <c r="GG371" s="304"/>
      <c r="GH371" s="303"/>
      <c r="GI371" s="303"/>
      <c r="GJ371" s="303"/>
      <c r="GK371" s="303"/>
      <c r="GL371" s="304"/>
      <c r="GM371" s="304"/>
      <c r="GN371" s="304"/>
      <c r="GO371" s="304"/>
      <c r="GP371" s="304"/>
      <c r="GQ371" s="304"/>
      <c r="GR371" s="304"/>
      <c r="GS371" s="304"/>
      <c r="GT371" s="304"/>
      <c r="GU371" s="304"/>
      <c r="GV371" s="303"/>
      <c r="GW371" s="303"/>
      <c r="GX371" s="303"/>
      <c r="GY371" s="303"/>
      <c r="GZ371" s="304"/>
      <c r="HA371" s="304"/>
      <c r="HB371" s="304"/>
      <c r="HC371" s="304"/>
      <c r="HD371" s="304"/>
      <c r="HE371" s="304"/>
      <c r="HF371" s="304"/>
      <c r="HG371" s="304"/>
      <c r="HH371" s="304"/>
      <c r="HI371" s="304"/>
      <c r="HJ371" s="303"/>
      <c r="HK371" s="303"/>
      <c r="HL371" s="303"/>
      <c r="HM371" s="303"/>
      <c r="HN371" s="304"/>
      <c r="HO371" s="304"/>
      <c r="HP371" s="304"/>
      <c r="HQ371" s="304"/>
      <c r="HR371" s="304"/>
      <c r="HS371" s="304"/>
      <c r="HT371" s="304"/>
      <c r="HU371" s="304"/>
      <c r="HV371" s="304"/>
      <c r="HW371" s="304"/>
      <c r="HX371" s="303"/>
      <c r="HY371" s="303"/>
      <c r="HZ371" s="303"/>
      <c r="IA371" s="303"/>
      <c r="IB371" s="304"/>
      <c r="IC371" s="304"/>
      <c r="ID371" s="304"/>
      <c r="IE371" s="304"/>
      <c r="IF371" s="304"/>
      <c r="IG371" s="304"/>
      <c r="IH371" s="304"/>
      <c r="II371" s="304"/>
      <c r="IJ371" s="304"/>
      <c r="IK371" s="304"/>
      <c r="IL371" s="303"/>
      <c r="IM371" s="303"/>
      <c r="IN371" s="303"/>
      <c r="IO371" s="303"/>
      <c r="IP371" s="304"/>
      <c r="IQ371" s="304"/>
      <c r="IR371" s="304"/>
      <c r="IS371" s="304"/>
      <c r="IT371" s="304"/>
      <c r="IU371" s="304"/>
      <c r="IV371" s="304"/>
      <c r="IW371" s="304"/>
      <c r="IX371" s="304"/>
      <c r="IY371" s="304"/>
      <c r="IZ371" s="303"/>
      <c r="JA371" s="303"/>
      <c r="JB371" s="303"/>
      <c r="JC371" s="303"/>
      <c r="JD371" s="304"/>
      <c r="JE371" s="304"/>
      <c r="JF371" s="304"/>
      <c r="JG371" s="304"/>
      <c r="JH371" s="304"/>
      <c r="JI371" s="304"/>
      <c r="JJ371" s="304"/>
      <c r="JK371" s="304"/>
      <c r="JL371" s="304"/>
      <c r="JM371" s="304"/>
      <c r="JN371" s="303"/>
      <c r="JO371" s="303"/>
      <c r="JP371" s="303"/>
      <c r="JQ371" s="303"/>
      <c r="JR371" s="304"/>
      <c r="JS371" s="304"/>
      <c r="JT371" s="304"/>
      <c r="JU371" s="304"/>
      <c r="JV371" s="304"/>
      <c r="JW371" s="304"/>
      <c r="JX371" s="304"/>
      <c r="JY371" s="304"/>
      <c r="JZ371" s="304"/>
      <c r="KA371" s="304"/>
      <c r="KB371" s="303"/>
      <c r="KC371" s="303"/>
      <c r="KD371" s="303"/>
      <c r="KE371" s="303"/>
      <c r="KF371" s="304"/>
      <c r="KG371" s="304"/>
      <c r="KH371" s="304"/>
      <c r="KI371" s="304"/>
      <c r="KJ371" s="304"/>
      <c r="KK371" s="304"/>
      <c r="KL371" s="304"/>
      <c r="KM371" s="304"/>
      <c r="KN371" s="304"/>
      <c r="KO371" s="304"/>
      <c r="KP371" s="303"/>
      <c r="KQ371" s="303"/>
      <c r="KR371" s="303"/>
      <c r="KS371" s="303"/>
      <c r="KT371" s="304"/>
      <c r="KU371" s="304"/>
      <c r="KV371" s="304"/>
      <c r="KW371" s="304"/>
      <c r="KX371" s="304"/>
      <c r="KY371" s="304"/>
      <c r="KZ371" s="304"/>
      <c r="LA371" s="304"/>
      <c r="LB371" s="304"/>
      <c r="LC371" s="304"/>
      <c r="LD371" s="303"/>
      <c r="LE371" s="303"/>
      <c r="LF371" s="303"/>
      <c r="LG371" s="303"/>
      <c r="LH371" s="304"/>
      <c r="LI371" s="304"/>
      <c r="LJ371" s="304"/>
      <c r="LK371" s="304"/>
      <c r="LL371" s="304"/>
      <c r="LM371" s="304"/>
      <c r="LN371" s="304"/>
      <c r="LO371" s="304"/>
      <c r="LP371" s="304"/>
      <c r="LQ371" s="304"/>
      <c r="LR371" s="303"/>
      <c r="LS371" s="303"/>
      <c r="LT371" s="303"/>
      <c r="LU371" s="303"/>
      <c r="LV371" s="304"/>
      <c r="LW371" s="304"/>
      <c r="LX371" s="304"/>
      <c r="LY371" s="304"/>
      <c r="LZ371" s="304"/>
      <c r="MA371" s="304"/>
      <c r="MB371" s="304"/>
      <c r="MC371" s="304"/>
      <c r="MD371" s="304"/>
      <c r="ME371" s="304"/>
      <c r="MF371" s="303"/>
      <c r="MG371" s="303"/>
      <c r="MH371" s="303"/>
      <c r="MI371" s="303"/>
      <c r="MJ371" s="304"/>
      <c r="MK371" s="304"/>
      <c r="ML371" s="304"/>
      <c r="MM371" s="304"/>
      <c r="MN371" s="304"/>
      <c r="MO371" s="304"/>
      <c r="MP371" s="304"/>
      <c r="MQ371" s="304"/>
      <c r="MR371" s="304"/>
      <c r="MS371" s="304"/>
      <c r="MT371" s="303"/>
      <c r="MU371" s="303"/>
      <c r="MV371" s="303"/>
      <c r="MW371" s="303"/>
      <c r="MX371" s="304"/>
      <c r="MY371" s="304"/>
      <c r="MZ371" s="304"/>
      <c r="NA371" s="304"/>
      <c r="NB371" s="304"/>
      <c r="NC371" s="304"/>
      <c r="ND371" s="304"/>
      <c r="NE371" s="304"/>
      <c r="NF371" s="304"/>
      <c r="NG371" s="304"/>
      <c r="NH371" s="303"/>
      <c r="NI371" s="303"/>
      <c r="NJ371" s="303"/>
      <c r="NK371" s="303"/>
      <c r="NL371" s="304"/>
      <c r="NM371" s="304"/>
      <c r="NN371" s="304"/>
      <c r="NO371" s="304"/>
      <c r="NP371" s="304"/>
      <c r="NQ371" s="304"/>
      <c r="NR371" s="304"/>
      <c r="NS371" s="304"/>
      <c r="NT371" s="304"/>
      <c r="NU371" s="304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3"/>
      <c r="OK371" s="303"/>
      <c r="OL371" s="303"/>
      <c r="OM371" s="303"/>
      <c r="ON371" s="304"/>
      <c r="OO371" s="304"/>
      <c r="OP371" s="304"/>
      <c r="OQ371" s="304"/>
      <c r="OR371" s="304"/>
      <c r="OS371" s="304"/>
      <c r="OT371" s="304"/>
      <c r="OU371" s="304"/>
      <c r="OV371" s="304"/>
      <c r="OW371" s="304"/>
      <c r="OX371" s="303"/>
      <c r="OY371" s="303"/>
      <c r="OZ371" s="303"/>
      <c r="PA371" s="303"/>
      <c r="PB371" s="304"/>
      <c r="PC371" s="304"/>
      <c r="PD371" s="304"/>
      <c r="PE371" s="304"/>
      <c r="PF371" s="304"/>
      <c r="PG371" s="304"/>
      <c r="PH371" s="304"/>
      <c r="PI371" s="304"/>
      <c r="PJ371" s="304"/>
      <c r="PK371" s="304"/>
      <c r="PL371" s="303"/>
      <c r="PM371" s="303"/>
      <c r="PN371" s="303"/>
      <c r="PO371" s="303"/>
      <c r="PP371" s="304"/>
      <c r="PQ371" s="304"/>
      <c r="PR371" s="304"/>
      <c r="PS371" s="304"/>
      <c r="PT371" s="304"/>
      <c r="PU371" s="304"/>
      <c r="PV371" s="304"/>
      <c r="PW371" s="304"/>
      <c r="PX371" s="304"/>
      <c r="PY371" s="304"/>
      <c r="PZ371" s="303"/>
      <c r="QA371" s="303"/>
      <c r="QB371" s="303"/>
      <c r="QC371" s="303"/>
      <c r="QD371" s="304"/>
      <c r="QE371" s="304"/>
      <c r="QF371" s="304"/>
      <c r="QG371" s="304"/>
      <c r="QH371" s="304"/>
      <c r="QI371" s="304"/>
      <c r="QJ371" s="304"/>
      <c r="QK371" s="304"/>
      <c r="QL371" s="304"/>
      <c r="QM371" s="304"/>
      <c r="QN371" s="303"/>
      <c r="QO371" s="303"/>
      <c r="QP371" s="303"/>
      <c r="QQ371" s="303"/>
      <c r="QR371" s="304"/>
      <c r="QS371" s="304"/>
      <c r="QT371" s="304"/>
      <c r="QU371" s="304"/>
      <c r="QV371" s="304"/>
      <c r="QW371" s="304"/>
      <c r="QX371" s="304"/>
      <c r="QY371" s="304"/>
      <c r="QZ371" s="304"/>
      <c r="RA371" s="304"/>
      <c r="RB371" s="303"/>
      <c r="RC371" s="303"/>
      <c r="RD371" s="303"/>
      <c r="RE371" s="303"/>
      <c r="RF371" s="304"/>
      <c r="RG371" s="304"/>
      <c r="RH371" s="304"/>
      <c r="RI371" s="304"/>
      <c r="RJ371" s="304"/>
      <c r="RK371" s="304"/>
      <c r="RL371" s="304"/>
      <c r="RM371" s="304"/>
      <c r="RN371" s="304"/>
      <c r="RO371" s="304"/>
      <c r="RP371" s="303"/>
      <c r="RQ371" s="303"/>
      <c r="RR371" s="303"/>
      <c r="RS371" s="303"/>
      <c r="RT371" s="304"/>
      <c r="RU371" s="304"/>
      <c r="RV371" s="304"/>
      <c r="RW371" s="304"/>
      <c r="RX371" s="304"/>
      <c r="RY371" s="304"/>
      <c r="RZ371" s="304"/>
      <c r="SA371" s="304"/>
      <c r="SB371" s="304"/>
      <c r="SC371" s="304"/>
      <c r="SD371" s="211"/>
      <c r="SE371" s="211"/>
      <c r="SF371" s="211"/>
      <c r="SG371" s="211"/>
      <c r="SH371" s="188"/>
      <c r="SI371" s="188"/>
      <c r="SJ371" s="188"/>
      <c r="SK371" s="188"/>
      <c r="SL371" s="188"/>
      <c r="SM371" s="188"/>
      <c r="SN371" s="188"/>
      <c r="SO371" s="188"/>
      <c r="SP371" s="188"/>
      <c r="SQ371" s="188"/>
      <c r="SR371" s="211"/>
      <c r="SS371" s="211"/>
      <c r="ST371" s="211"/>
      <c r="SU371" s="211"/>
      <c r="SV371" s="188"/>
      <c r="SW371" s="188"/>
      <c r="SX371" s="188"/>
      <c r="SY371" s="188"/>
      <c r="SZ371" s="188"/>
      <c r="TA371" s="188"/>
      <c r="TB371" s="188"/>
      <c r="TC371" s="188"/>
      <c r="TD371" s="188"/>
      <c r="TE371" s="188"/>
      <c r="TF371" s="211"/>
      <c r="TG371" s="211"/>
      <c r="TH371" s="211"/>
      <c r="TI371" s="211"/>
      <c r="TJ371" s="188"/>
      <c r="TK371" s="188"/>
      <c r="TL371" s="188"/>
      <c r="TM371" s="188"/>
      <c r="TN371" s="188"/>
      <c r="TO371" s="188"/>
      <c r="TP371" s="188"/>
      <c r="TQ371" s="188"/>
      <c r="TR371" s="188"/>
      <c r="TS371" s="188"/>
      <c r="TT371" s="211"/>
      <c r="TU371" s="211"/>
      <c r="TV371" s="211"/>
      <c r="TW371" s="211"/>
      <c r="TX371" s="188"/>
      <c r="TY371" s="188"/>
      <c r="TZ371" s="188"/>
      <c r="UA371" s="188"/>
      <c r="UB371" s="188"/>
      <c r="UC371" s="188"/>
      <c r="UD371" s="188"/>
      <c r="UE371" s="188"/>
      <c r="UF371" s="188"/>
      <c r="UG371" s="188"/>
      <c r="UH371" s="211"/>
      <c r="UI371" s="211"/>
      <c r="UJ371" s="211"/>
      <c r="UK371" s="211"/>
      <c r="UL371" s="188"/>
      <c r="UM371" s="188"/>
      <c r="UN371" s="188"/>
      <c r="UO371" s="188"/>
      <c r="UP371" s="188"/>
      <c r="UQ371" s="188"/>
      <c r="UR371" s="188"/>
      <c r="US371" s="188"/>
      <c r="UT371" s="188"/>
      <c r="UU371" s="188"/>
      <c r="UV371" s="211"/>
      <c r="UW371" s="211"/>
      <c r="UX371" s="211"/>
      <c r="UY371" s="211"/>
      <c r="UZ371" s="188"/>
      <c r="VA371" s="188"/>
      <c r="VB371" s="188"/>
      <c r="VC371" s="188"/>
      <c r="VD371" s="188"/>
      <c r="VE371" s="188"/>
      <c r="VF371" s="188"/>
      <c r="VG371" s="188"/>
      <c r="VH371" s="188"/>
      <c r="VI371" s="188"/>
      <c r="VJ371" s="211"/>
      <c r="VK371" s="211"/>
      <c r="VL371" s="211"/>
      <c r="VM371" s="211"/>
      <c r="VN371" s="188"/>
      <c r="VO371" s="188"/>
      <c r="VP371" s="188"/>
      <c r="VQ371" s="188"/>
      <c r="VR371" s="188"/>
      <c r="VS371" s="188"/>
      <c r="VT371" s="188"/>
      <c r="VU371" s="188"/>
      <c r="VV371" s="188"/>
      <c r="VW371" s="188"/>
      <c r="VX371" s="211"/>
      <c r="VY371" s="211"/>
      <c r="VZ371" s="211"/>
      <c r="WA371" s="211"/>
      <c r="WB371" s="188"/>
      <c r="WC371" s="188"/>
      <c r="WD371" s="188"/>
      <c r="WE371" s="188"/>
      <c r="WF371" s="188"/>
      <c r="WG371" s="188"/>
      <c r="WH371" s="188"/>
      <c r="WI371" s="188"/>
      <c r="WJ371" s="188"/>
      <c r="WK371" s="188"/>
      <c r="WL371" s="211"/>
      <c r="WM371" s="211"/>
      <c r="WN371" s="211"/>
      <c r="WO371" s="211"/>
      <c r="WP371" s="188"/>
      <c r="WQ371" s="188"/>
      <c r="WR371" s="188"/>
      <c r="WS371" s="188"/>
      <c r="WT371" s="188"/>
      <c r="WU371" s="188"/>
      <c r="WV371" s="188"/>
      <c r="WW371" s="188"/>
      <c r="WX371" s="188"/>
      <c r="WY371" s="188"/>
      <c r="WZ371" s="211"/>
      <c r="XA371" s="211"/>
      <c r="XB371" s="211"/>
      <c r="XC371" s="211"/>
      <c r="XD371" s="188"/>
      <c r="XE371" s="188"/>
      <c r="XF371" s="188"/>
      <c r="XG371" s="188"/>
      <c r="XH371" s="188"/>
      <c r="XI371" s="188"/>
      <c r="XJ371" s="188"/>
      <c r="XK371" s="188"/>
      <c r="XL371" s="188"/>
      <c r="XM371" s="188"/>
      <c r="XN371" s="211"/>
      <c r="XO371" s="211"/>
      <c r="XP371" s="211"/>
      <c r="XQ371" s="211"/>
      <c r="XR371" s="188"/>
      <c r="XS371" s="188"/>
      <c r="XT371" s="188"/>
      <c r="XU371" s="188"/>
      <c r="XV371" s="188"/>
      <c r="XW371" s="188"/>
      <c r="XX371" s="188"/>
      <c r="XY371" s="188"/>
      <c r="XZ371" s="188"/>
      <c r="YA371" s="188"/>
      <c r="YB371" s="211"/>
      <c r="YC371" s="211"/>
      <c r="YD371" s="211"/>
      <c r="YE371" s="211"/>
      <c r="YF371" s="188"/>
      <c r="YG371" s="188"/>
      <c r="YH371" s="188"/>
      <c r="YI371" s="188"/>
      <c r="YJ371" s="188"/>
      <c r="YK371" s="188"/>
      <c r="YL371" s="188"/>
      <c r="YM371" s="188"/>
      <c r="YN371" s="188"/>
      <c r="YO371" s="188"/>
      <c r="YP371" s="211"/>
      <c r="YQ371" s="211"/>
      <c r="YR371" s="211"/>
      <c r="YS371" s="211"/>
      <c r="YT371" s="188"/>
      <c r="YU371" s="188"/>
      <c r="YV371" s="188"/>
      <c r="YW371" s="188"/>
      <c r="YX371" s="188"/>
      <c r="YY371" s="188"/>
      <c r="YZ371" s="188"/>
      <c r="ZA371" s="188"/>
      <c r="ZB371" s="188"/>
      <c r="ZC371" s="188"/>
      <c r="ZD371" s="211"/>
      <c r="ZE371" s="211"/>
      <c r="ZF371" s="211"/>
      <c r="ZG371" s="211"/>
      <c r="ZH371" s="188"/>
      <c r="ZI371" s="188"/>
      <c r="ZJ371" s="188"/>
      <c r="ZK371" s="188"/>
      <c r="ZL371" s="188"/>
      <c r="ZM371" s="188"/>
      <c r="ZN371" s="188"/>
      <c r="ZO371" s="188"/>
      <c r="ZP371" s="188"/>
      <c r="ZQ371" s="188"/>
      <c r="ZR371" s="211"/>
      <c r="ZS371" s="211"/>
      <c r="ZT371" s="211"/>
      <c r="ZU371" s="211"/>
      <c r="ZV371" s="188"/>
      <c r="ZW371" s="188"/>
      <c r="ZX371" s="188"/>
      <c r="ZY371" s="188"/>
      <c r="ZZ371" s="188"/>
      <c r="AAA371" s="188"/>
      <c r="AAB371" s="188"/>
      <c r="AAC371" s="188"/>
      <c r="AAD371" s="188"/>
      <c r="AAE371" s="188"/>
      <c r="AAF371" s="211"/>
      <c r="AAG371" s="211"/>
      <c r="AAH371" s="211"/>
      <c r="AAI371" s="211"/>
      <c r="AAJ371" s="188"/>
      <c r="AAK371" s="188"/>
      <c r="AAL371" s="188"/>
      <c r="AAM371" s="188"/>
      <c r="AAN371" s="188"/>
      <c r="AAO371" s="188"/>
      <c r="AAP371" s="188"/>
      <c r="AAQ371" s="188"/>
      <c r="AAR371" s="188"/>
      <c r="AAS371" s="188"/>
      <c r="AAT371" s="211"/>
      <c r="AAU371" s="211"/>
      <c r="AAV371" s="211"/>
      <c r="AAW371" s="211"/>
      <c r="AAX371" s="188"/>
      <c r="AAY371" s="188"/>
      <c r="AAZ371" s="188"/>
      <c r="ABA371" s="188"/>
      <c r="ABB371" s="188"/>
      <c r="ABC371" s="188"/>
      <c r="ABD371" s="188"/>
      <c r="ABE371" s="188"/>
      <c r="ABF371" s="188"/>
      <c r="ABG371" s="188"/>
      <c r="ABH371" s="211"/>
      <c r="ABI371" s="211"/>
      <c r="ABJ371" s="211"/>
      <c r="ABK371" s="211"/>
      <c r="ABL371" s="188"/>
      <c r="ABM371" s="188"/>
      <c r="ABN371" s="188"/>
      <c r="ABO371" s="188"/>
      <c r="ABP371" s="188"/>
      <c r="ABQ371" s="188"/>
      <c r="ABR371" s="188"/>
      <c r="ABS371" s="188"/>
      <c r="ABT371" s="188"/>
      <c r="ABU371" s="188"/>
    </row>
    <row r="372" ht="13.5" customHeight="1">
      <c r="A372" s="299"/>
      <c r="B372" s="300"/>
      <c r="C372" s="300"/>
      <c r="D372" s="300"/>
      <c r="E372" s="301"/>
      <c r="F372" s="90"/>
      <c r="G372" s="90"/>
      <c r="H372" s="303"/>
      <c r="I372" s="303"/>
      <c r="J372" s="303"/>
      <c r="K372" s="303"/>
      <c r="L372" s="304"/>
      <c r="M372" s="304"/>
      <c r="N372" s="304"/>
      <c r="O372" s="304"/>
      <c r="P372" s="304"/>
      <c r="Q372" s="304"/>
      <c r="R372" s="304"/>
      <c r="S372" s="304"/>
      <c r="T372" s="304"/>
      <c r="U372" s="304"/>
      <c r="V372" s="303"/>
      <c r="W372" s="303"/>
      <c r="X372" s="303"/>
      <c r="Y372" s="303"/>
      <c r="Z372" s="304"/>
      <c r="AA372" s="304"/>
      <c r="AB372" s="304"/>
      <c r="AC372" s="304"/>
      <c r="AD372" s="304"/>
      <c r="AE372" s="304"/>
      <c r="AF372" s="304"/>
      <c r="AG372" s="304"/>
      <c r="AH372" s="304"/>
      <c r="AI372" s="304"/>
      <c r="AJ372" s="303"/>
      <c r="AK372" s="303"/>
      <c r="AL372" s="303"/>
      <c r="AM372" s="303"/>
      <c r="AN372" s="304"/>
      <c r="AO372" s="304"/>
      <c r="AP372" s="304"/>
      <c r="AQ372" s="304"/>
      <c r="AR372" s="304"/>
      <c r="AS372" s="304"/>
      <c r="AT372" s="304"/>
      <c r="AU372" s="304"/>
      <c r="AV372" s="304"/>
      <c r="AW372" s="304"/>
      <c r="AX372" s="303"/>
      <c r="AY372" s="303"/>
      <c r="AZ372" s="303"/>
      <c r="BA372" s="303"/>
      <c r="BB372" s="304"/>
      <c r="BC372" s="304"/>
      <c r="BD372" s="304"/>
      <c r="BE372" s="304"/>
      <c r="BF372" s="304"/>
      <c r="BG372" s="304"/>
      <c r="BH372" s="304"/>
      <c r="BI372" s="304"/>
      <c r="BJ372" s="304"/>
      <c r="BK372" s="304"/>
      <c r="BL372" s="303"/>
      <c r="BM372" s="303"/>
      <c r="BN372" s="303"/>
      <c r="BO372" s="303"/>
      <c r="BP372" s="304"/>
      <c r="BQ372" s="304"/>
      <c r="BR372" s="304"/>
      <c r="BS372" s="304"/>
      <c r="BT372" s="304"/>
      <c r="BU372" s="304"/>
      <c r="BV372" s="304"/>
      <c r="BW372" s="304"/>
      <c r="BX372" s="304"/>
      <c r="BY372" s="304"/>
      <c r="BZ372" s="303"/>
      <c r="CA372" s="303"/>
      <c r="CB372" s="303"/>
      <c r="CC372" s="303"/>
      <c r="CD372" s="304"/>
      <c r="CE372" s="304"/>
      <c r="CF372" s="304"/>
      <c r="CG372" s="304"/>
      <c r="CH372" s="304"/>
      <c r="CI372" s="304"/>
      <c r="CJ372" s="304"/>
      <c r="CK372" s="304"/>
      <c r="CL372" s="304"/>
      <c r="CM372" s="304"/>
      <c r="CN372" s="303"/>
      <c r="CO372" s="303"/>
      <c r="CP372" s="303"/>
      <c r="CQ372" s="303"/>
      <c r="CR372" s="304"/>
      <c r="CS372" s="304"/>
      <c r="CT372" s="304"/>
      <c r="CU372" s="304"/>
      <c r="CV372" s="304"/>
      <c r="CW372" s="304"/>
      <c r="CX372" s="304"/>
      <c r="CY372" s="304"/>
      <c r="CZ372" s="304"/>
      <c r="DA372" s="304"/>
      <c r="DB372" s="303"/>
      <c r="DC372" s="303"/>
      <c r="DD372" s="303"/>
      <c r="DE372" s="303"/>
      <c r="DF372" s="304"/>
      <c r="DG372" s="304"/>
      <c r="DH372" s="304"/>
      <c r="DI372" s="304"/>
      <c r="DJ372" s="304"/>
      <c r="DK372" s="304"/>
      <c r="DL372" s="304"/>
      <c r="DM372" s="304"/>
      <c r="DN372" s="304"/>
      <c r="DO372" s="304"/>
      <c r="DP372" s="303"/>
      <c r="DQ372" s="303"/>
      <c r="DR372" s="303"/>
      <c r="DS372" s="303"/>
      <c r="DT372" s="304"/>
      <c r="DU372" s="304"/>
      <c r="DV372" s="304"/>
      <c r="DW372" s="304"/>
      <c r="DX372" s="304"/>
      <c r="DY372" s="304"/>
      <c r="DZ372" s="304"/>
      <c r="EA372" s="304"/>
      <c r="EB372" s="304"/>
      <c r="EC372" s="304"/>
      <c r="ED372" s="303"/>
      <c r="EE372" s="303"/>
      <c r="EF372" s="303"/>
      <c r="EG372" s="303"/>
      <c r="EH372" s="304"/>
      <c r="EI372" s="304"/>
      <c r="EJ372" s="304"/>
      <c r="EK372" s="304"/>
      <c r="EL372" s="304"/>
      <c r="EM372" s="304"/>
      <c r="EN372" s="304"/>
      <c r="EO372" s="304"/>
      <c r="EP372" s="304"/>
      <c r="EQ372" s="304"/>
      <c r="ER372" s="303"/>
      <c r="ES372" s="303"/>
      <c r="ET372" s="303"/>
      <c r="EU372" s="303"/>
      <c r="EV372" s="304"/>
      <c r="EW372" s="304"/>
      <c r="EX372" s="304"/>
      <c r="EY372" s="304"/>
      <c r="EZ372" s="304"/>
      <c r="FA372" s="304"/>
      <c r="FB372" s="304"/>
      <c r="FC372" s="304"/>
      <c r="FD372" s="304"/>
      <c r="FE372" s="304"/>
      <c r="FF372" s="303"/>
      <c r="FG372" s="303"/>
      <c r="FH372" s="303"/>
      <c r="FI372" s="303"/>
      <c r="FJ372" s="304"/>
      <c r="FK372" s="304"/>
      <c r="FL372" s="304"/>
      <c r="FM372" s="304"/>
      <c r="FN372" s="304"/>
      <c r="FO372" s="304"/>
      <c r="FP372" s="304"/>
      <c r="FQ372" s="304"/>
      <c r="FR372" s="304"/>
      <c r="FS372" s="304"/>
      <c r="FT372" s="303"/>
      <c r="FU372" s="303"/>
      <c r="FV372" s="303"/>
      <c r="FW372" s="303"/>
      <c r="FX372" s="304"/>
      <c r="FY372" s="304"/>
      <c r="FZ372" s="304"/>
      <c r="GA372" s="304"/>
      <c r="GB372" s="304"/>
      <c r="GC372" s="304"/>
      <c r="GD372" s="304"/>
      <c r="GE372" s="304"/>
      <c r="GF372" s="304"/>
      <c r="GG372" s="304"/>
      <c r="GH372" s="303"/>
      <c r="GI372" s="303"/>
      <c r="GJ372" s="303"/>
      <c r="GK372" s="303"/>
      <c r="GL372" s="304"/>
      <c r="GM372" s="304"/>
      <c r="GN372" s="304"/>
      <c r="GO372" s="304"/>
      <c r="GP372" s="304"/>
      <c r="GQ372" s="304"/>
      <c r="GR372" s="304"/>
      <c r="GS372" s="304"/>
      <c r="GT372" s="304"/>
      <c r="GU372" s="304"/>
      <c r="GV372" s="303"/>
      <c r="GW372" s="303"/>
      <c r="GX372" s="303"/>
      <c r="GY372" s="303"/>
      <c r="GZ372" s="304"/>
      <c r="HA372" s="304"/>
      <c r="HB372" s="304"/>
      <c r="HC372" s="304"/>
      <c r="HD372" s="304"/>
      <c r="HE372" s="304"/>
      <c r="HF372" s="304"/>
      <c r="HG372" s="304"/>
      <c r="HH372" s="304"/>
      <c r="HI372" s="304"/>
      <c r="HJ372" s="303"/>
      <c r="HK372" s="303"/>
      <c r="HL372" s="303"/>
      <c r="HM372" s="303"/>
      <c r="HN372" s="304"/>
      <c r="HO372" s="304"/>
      <c r="HP372" s="304"/>
      <c r="HQ372" s="304"/>
      <c r="HR372" s="304"/>
      <c r="HS372" s="304"/>
      <c r="HT372" s="304"/>
      <c r="HU372" s="304"/>
      <c r="HV372" s="304"/>
      <c r="HW372" s="304"/>
      <c r="HX372" s="303"/>
      <c r="HY372" s="303"/>
      <c r="HZ372" s="303"/>
      <c r="IA372" s="303"/>
      <c r="IB372" s="304"/>
      <c r="IC372" s="304"/>
      <c r="ID372" s="304"/>
      <c r="IE372" s="304"/>
      <c r="IF372" s="304"/>
      <c r="IG372" s="304"/>
      <c r="IH372" s="304"/>
      <c r="II372" s="304"/>
      <c r="IJ372" s="304"/>
      <c r="IK372" s="304"/>
      <c r="IL372" s="303"/>
      <c r="IM372" s="303"/>
      <c r="IN372" s="303"/>
      <c r="IO372" s="303"/>
      <c r="IP372" s="304"/>
      <c r="IQ372" s="304"/>
      <c r="IR372" s="304"/>
      <c r="IS372" s="304"/>
      <c r="IT372" s="304"/>
      <c r="IU372" s="304"/>
      <c r="IV372" s="304"/>
      <c r="IW372" s="304"/>
      <c r="IX372" s="304"/>
      <c r="IY372" s="304"/>
      <c r="IZ372" s="303"/>
      <c r="JA372" s="303"/>
      <c r="JB372" s="303"/>
      <c r="JC372" s="303"/>
      <c r="JD372" s="304"/>
      <c r="JE372" s="304"/>
      <c r="JF372" s="304"/>
      <c r="JG372" s="304"/>
      <c r="JH372" s="304"/>
      <c r="JI372" s="304"/>
      <c r="JJ372" s="304"/>
      <c r="JK372" s="304"/>
      <c r="JL372" s="304"/>
      <c r="JM372" s="304"/>
      <c r="JN372" s="303"/>
      <c r="JO372" s="303"/>
      <c r="JP372" s="303"/>
      <c r="JQ372" s="303"/>
      <c r="JR372" s="304"/>
      <c r="JS372" s="304"/>
      <c r="JT372" s="304"/>
      <c r="JU372" s="304"/>
      <c r="JV372" s="304"/>
      <c r="JW372" s="304"/>
      <c r="JX372" s="304"/>
      <c r="JY372" s="304"/>
      <c r="JZ372" s="304"/>
      <c r="KA372" s="304"/>
      <c r="KB372" s="303"/>
      <c r="KC372" s="303"/>
      <c r="KD372" s="303"/>
      <c r="KE372" s="303"/>
      <c r="KF372" s="304"/>
      <c r="KG372" s="304"/>
      <c r="KH372" s="304"/>
      <c r="KI372" s="304"/>
      <c r="KJ372" s="304"/>
      <c r="KK372" s="304"/>
      <c r="KL372" s="304"/>
      <c r="KM372" s="304"/>
      <c r="KN372" s="304"/>
      <c r="KO372" s="304"/>
      <c r="KP372" s="303"/>
      <c r="KQ372" s="303"/>
      <c r="KR372" s="303"/>
      <c r="KS372" s="303"/>
      <c r="KT372" s="304"/>
      <c r="KU372" s="304"/>
      <c r="KV372" s="304"/>
      <c r="KW372" s="304"/>
      <c r="KX372" s="304"/>
      <c r="KY372" s="304"/>
      <c r="KZ372" s="304"/>
      <c r="LA372" s="304"/>
      <c r="LB372" s="304"/>
      <c r="LC372" s="304"/>
      <c r="LD372" s="303"/>
      <c r="LE372" s="303"/>
      <c r="LF372" s="303"/>
      <c r="LG372" s="303"/>
      <c r="LH372" s="304"/>
      <c r="LI372" s="304"/>
      <c r="LJ372" s="304"/>
      <c r="LK372" s="304"/>
      <c r="LL372" s="304"/>
      <c r="LM372" s="304"/>
      <c r="LN372" s="304"/>
      <c r="LO372" s="304"/>
      <c r="LP372" s="304"/>
      <c r="LQ372" s="304"/>
      <c r="LR372" s="303"/>
      <c r="LS372" s="303"/>
      <c r="LT372" s="303"/>
      <c r="LU372" s="303"/>
      <c r="LV372" s="304"/>
      <c r="LW372" s="304"/>
      <c r="LX372" s="304"/>
      <c r="LY372" s="304"/>
      <c r="LZ372" s="304"/>
      <c r="MA372" s="304"/>
      <c r="MB372" s="304"/>
      <c r="MC372" s="304"/>
      <c r="MD372" s="304"/>
      <c r="ME372" s="304"/>
      <c r="MF372" s="303"/>
      <c r="MG372" s="303"/>
      <c r="MH372" s="303"/>
      <c r="MI372" s="303"/>
      <c r="MJ372" s="304"/>
      <c r="MK372" s="304"/>
      <c r="ML372" s="304"/>
      <c r="MM372" s="304"/>
      <c r="MN372" s="304"/>
      <c r="MO372" s="304"/>
      <c r="MP372" s="304"/>
      <c r="MQ372" s="304"/>
      <c r="MR372" s="304"/>
      <c r="MS372" s="304"/>
      <c r="MT372" s="303"/>
      <c r="MU372" s="303"/>
      <c r="MV372" s="303"/>
      <c r="MW372" s="303"/>
      <c r="MX372" s="304"/>
      <c r="MY372" s="304"/>
      <c r="MZ372" s="304"/>
      <c r="NA372" s="304"/>
      <c r="NB372" s="304"/>
      <c r="NC372" s="304"/>
      <c r="ND372" s="304"/>
      <c r="NE372" s="304"/>
      <c r="NF372" s="304"/>
      <c r="NG372" s="304"/>
      <c r="NH372" s="303"/>
      <c r="NI372" s="303"/>
      <c r="NJ372" s="303"/>
      <c r="NK372" s="303"/>
      <c r="NL372" s="304"/>
      <c r="NM372" s="304"/>
      <c r="NN372" s="304"/>
      <c r="NO372" s="304"/>
      <c r="NP372" s="304"/>
      <c r="NQ372" s="304"/>
      <c r="NR372" s="304"/>
      <c r="NS372" s="304"/>
      <c r="NT372" s="304"/>
      <c r="NU372" s="304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3"/>
      <c r="OK372" s="303"/>
      <c r="OL372" s="303"/>
      <c r="OM372" s="303"/>
      <c r="ON372" s="304"/>
      <c r="OO372" s="304"/>
      <c r="OP372" s="304"/>
      <c r="OQ372" s="304"/>
      <c r="OR372" s="304"/>
      <c r="OS372" s="304"/>
      <c r="OT372" s="304"/>
      <c r="OU372" s="304"/>
      <c r="OV372" s="304"/>
      <c r="OW372" s="304"/>
      <c r="OX372" s="303"/>
      <c r="OY372" s="303"/>
      <c r="OZ372" s="303"/>
      <c r="PA372" s="303"/>
      <c r="PB372" s="304"/>
      <c r="PC372" s="304"/>
      <c r="PD372" s="304"/>
      <c r="PE372" s="304"/>
      <c r="PF372" s="304"/>
      <c r="PG372" s="304"/>
      <c r="PH372" s="304"/>
      <c r="PI372" s="304"/>
      <c r="PJ372" s="304"/>
      <c r="PK372" s="304"/>
      <c r="PL372" s="303"/>
      <c r="PM372" s="303"/>
      <c r="PN372" s="303"/>
      <c r="PO372" s="303"/>
      <c r="PP372" s="304"/>
      <c r="PQ372" s="304"/>
      <c r="PR372" s="304"/>
      <c r="PS372" s="304"/>
      <c r="PT372" s="304"/>
      <c r="PU372" s="304"/>
      <c r="PV372" s="304"/>
      <c r="PW372" s="304"/>
      <c r="PX372" s="304"/>
      <c r="PY372" s="304"/>
      <c r="PZ372" s="303"/>
      <c r="QA372" s="303"/>
      <c r="QB372" s="303"/>
      <c r="QC372" s="303"/>
      <c r="QD372" s="304"/>
      <c r="QE372" s="304"/>
      <c r="QF372" s="304"/>
      <c r="QG372" s="304"/>
      <c r="QH372" s="304"/>
      <c r="QI372" s="304"/>
      <c r="QJ372" s="304"/>
      <c r="QK372" s="304"/>
      <c r="QL372" s="304"/>
      <c r="QM372" s="304"/>
      <c r="QN372" s="303"/>
      <c r="QO372" s="303"/>
      <c r="QP372" s="303"/>
      <c r="QQ372" s="303"/>
      <c r="QR372" s="304"/>
      <c r="QS372" s="304"/>
      <c r="QT372" s="304"/>
      <c r="QU372" s="304"/>
      <c r="QV372" s="304"/>
      <c r="QW372" s="304"/>
      <c r="QX372" s="304"/>
      <c r="QY372" s="304"/>
      <c r="QZ372" s="304"/>
      <c r="RA372" s="304"/>
      <c r="RB372" s="303"/>
      <c r="RC372" s="303"/>
      <c r="RD372" s="303"/>
      <c r="RE372" s="303"/>
      <c r="RF372" s="304"/>
      <c r="RG372" s="304"/>
      <c r="RH372" s="304"/>
      <c r="RI372" s="304"/>
      <c r="RJ372" s="304"/>
      <c r="RK372" s="304"/>
      <c r="RL372" s="304"/>
      <c r="RM372" s="304"/>
      <c r="RN372" s="304"/>
      <c r="RO372" s="304"/>
      <c r="RP372" s="303"/>
      <c r="RQ372" s="303"/>
      <c r="RR372" s="303"/>
      <c r="RS372" s="303"/>
      <c r="RT372" s="304"/>
      <c r="RU372" s="304"/>
      <c r="RV372" s="304"/>
      <c r="RW372" s="304"/>
      <c r="RX372" s="304"/>
      <c r="RY372" s="304"/>
      <c r="RZ372" s="304"/>
      <c r="SA372" s="304"/>
      <c r="SB372" s="304"/>
      <c r="SC372" s="304"/>
      <c r="SD372" s="211"/>
      <c r="SE372" s="211"/>
      <c r="SF372" s="211"/>
      <c r="SG372" s="211"/>
      <c r="SH372" s="188"/>
      <c r="SI372" s="188"/>
      <c r="SJ372" s="188"/>
      <c r="SK372" s="188"/>
      <c r="SL372" s="188"/>
      <c r="SM372" s="188"/>
      <c r="SN372" s="188"/>
      <c r="SO372" s="188"/>
      <c r="SP372" s="188"/>
      <c r="SQ372" s="188"/>
      <c r="SR372" s="211"/>
      <c r="SS372" s="211"/>
      <c r="ST372" s="211"/>
      <c r="SU372" s="211"/>
      <c r="SV372" s="188"/>
      <c r="SW372" s="188"/>
      <c r="SX372" s="188"/>
      <c r="SY372" s="188"/>
      <c r="SZ372" s="188"/>
      <c r="TA372" s="188"/>
      <c r="TB372" s="188"/>
      <c r="TC372" s="188"/>
      <c r="TD372" s="188"/>
      <c r="TE372" s="188"/>
      <c r="TF372" s="211"/>
      <c r="TG372" s="211"/>
      <c r="TH372" s="211"/>
      <c r="TI372" s="211"/>
      <c r="TJ372" s="188"/>
      <c r="TK372" s="188"/>
      <c r="TL372" s="188"/>
      <c r="TM372" s="188"/>
      <c r="TN372" s="188"/>
      <c r="TO372" s="188"/>
      <c r="TP372" s="188"/>
      <c r="TQ372" s="188"/>
      <c r="TR372" s="188"/>
      <c r="TS372" s="188"/>
      <c r="TT372" s="211"/>
      <c r="TU372" s="211"/>
      <c r="TV372" s="211"/>
      <c r="TW372" s="211"/>
      <c r="TX372" s="188"/>
      <c r="TY372" s="188"/>
      <c r="TZ372" s="188"/>
      <c r="UA372" s="188"/>
      <c r="UB372" s="188"/>
      <c r="UC372" s="188"/>
      <c r="UD372" s="188"/>
      <c r="UE372" s="188"/>
      <c r="UF372" s="188"/>
      <c r="UG372" s="188"/>
      <c r="UH372" s="211"/>
      <c r="UI372" s="211"/>
      <c r="UJ372" s="211"/>
      <c r="UK372" s="211"/>
      <c r="UL372" s="188"/>
      <c r="UM372" s="188"/>
      <c r="UN372" s="188"/>
      <c r="UO372" s="188"/>
      <c r="UP372" s="188"/>
      <c r="UQ372" s="188"/>
      <c r="UR372" s="188"/>
      <c r="US372" s="188"/>
      <c r="UT372" s="188"/>
      <c r="UU372" s="188"/>
      <c r="UV372" s="211"/>
      <c r="UW372" s="211"/>
      <c r="UX372" s="211"/>
      <c r="UY372" s="211"/>
      <c r="UZ372" s="188"/>
      <c r="VA372" s="188"/>
      <c r="VB372" s="188"/>
      <c r="VC372" s="188"/>
      <c r="VD372" s="188"/>
      <c r="VE372" s="188"/>
      <c r="VF372" s="188"/>
      <c r="VG372" s="188"/>
      <c r="VH372" s="188"/>
      <c r="VI372" s="188"/>
      <c r="VJ372" s="211"/>
      <c r="VK372" s="211"/>
      <c r="VL372" s="211"/>
      <c r="VM372" s="211"/>
      <c r="VN372" s="188"/>
      <c r="VO372" s="188"/>
      <c r="VP372" s="188"/>
      <c r="VQ372" s="188"/>
      <c r="VR372" s="188"/>
      <c r="VS372" s="188"/>
      <c r="VT372" s="188"/>
      <c r="VU372" s="188"/>
      <c r="VV372" s="188"/>
      <c r="VW372" s="188"/>
      <c r="VX372" s="211"/>
      <c r="VY372" s="211"/>
      <c r="VZ372" s="211"/>
      <c r="WA372" s="211"/>
      <c r="WB372" s="188"/>
      <c r="WC372" s="188"/>
      <c r="WD372" s="188"/>
      <c r="WE372" s="188"/>
      <c r="WF372" s="188"/>
      <c r="WG372" s="188"/>
      <c r="WH372" s="188"/>
      <c r="WI372" s="188"/>
      <c r="WJ372" s="188"/>
      <c r="WK372" s="188"/>
      <c r="WL372" s="211"/>
      <c r="WM372" s="211"/>
      <c r="WN372" s="211"/>
      <c r="WO372" s="211"/>
      <c r="WP372" s="188"/>
      <c r="WQ372" s="188"/>
      <c r="WR372" s="188"/>
      <c r="WS372" s="188"/>
      <c r="WT372" s="188"/>
      <c r="WU372" s="188"/>
      <c r="WV372" s="188"/>
      <c r="WW372" s="188"/>
      <c r="WX372" s="188"/>
      <c r="WY372" s="188"/>
      <c r="WZ372" s="211"/>
      <c r="XA372" s="211"/>
      <c r="XB372" s="211"/>
      <c r="XC372" s="211"/>
      <c r="XD372" s="188"/>
      <c r="XE372" s="188"/>
      <c r="XF372" s="188"/>
      <c r="XG372" s="188"/>
      <c r="XH372" s="188"/>
      <c r="XI372" s="188"/>
      <c r="XJ372" s="188"/>
      <c r="XK372" s="188"/>
      <c r="XL372" s="188"/>
      <c r="XM372" s="188"/>
      <c r="XN372" s="211"/>
      <c r="XO372" s="211"/>
      <c r="XP372" s="211"/>
      <c r="XQ372" s="211"/>
      <c r="XR372" s="188"/>
      <c r="XS372" s="188"/>
      <c r="XT372" s="188"/>
      <c r="XU372" s="188"/>
      <c r="XV372" s="188"/>
      <c r="XW372" s="188"/>
      <c r="XX372" s="188"/>
      <c r="XY372" s="188"/>
      <c r="XZ372" s="188"/>
      <c r="YA372" s="188"/>
      <c r="YB372" s="211"/>
      <c r="YC372" s="211"/>
      <c r="YD372" s="211"/>
      <c r="YE372" s="211"/>
      <c r="YF372" s="188"/>
      <c r="YG372" s="188"/>
      <c r="YH372" s="188"/>
      <c r="YI372" s="188"/>
      <c r="YJ372" s="188"/>
      <c r="YK372" s="188"/>
      <c r="YL372" s="188"/>
      <c r="YM372" s="188"/>
      <c r="YN372" s="188"/>
      <c r="YO372" s="188"/>
      <c r="YP372" s="211"/>
      <c r="YQ372" s="211"/>
      <c r="YR372" s="211"/>
      <c r="YS372" s="211"/>
      <c r="YT372" s="188"/>
      <c r="YU372" s="188"/>
      <c r="YV372" s="188"/>
      <c r="YW372" s="188"/>
      <c r="YX372" s="188"/>
      <c r="YY372" s="188"/>
      <c r="YZ372" s="188"/>
      <c r="ZA372" s="188"/>
      <c r="ZB372" s="188"/>
      <c r="ZC372" s="188"/>
      <c r="ZD372" s="211"/>
      <c r="ZE372" s="211"/>
      <c r="ZF372" s="211"/>
      <c r="ZG372" s="211"/>
      <c r="ZH372" s="188"/>
      <c r="ZI372" s="188"/>
      <c r="ZJ372" s="188"/>
      <c r="ZK372" s="188"/>
      <c r="ZL372" s="188"/>
      <c r="ZM372" s="188"/>
      <c r="ZN372" s="188"/>
      <c r="ZO372" s="188"/>
      <c r="ZP372" s="188"/>
      <c r="ZQ372" s="188"/>
      <c r="ZR372" s="211"/>
      <c r="ZS372" s="211"/>
      <c r="ZT372" s="211"/>
      <c r="ZU372" s="211"/>
      <c r="ZV372" s="188"/>
      <c r="ZW372" s="188"/>
      <c r="ZX372" s="188"/>
      <c r="ZY372" s="188"/>
      <c r="ZZ372" s="188"/>
      <c r="AAA372" s="188"/>
      <c r="AAB372" s="188"/>
      <c r="AAC372" s="188"/>
      <c r="AAD372" s="188"/>
      <c r="AAE372" s="188"/>
      <c r="AAF372" s="211"/>
      <c r="AAG372" s="211"/>
      <c r="AAH372" s="211"/>
      <c r="AAI372" s="211"/>
      <c r="AAJ372" s="188"/>
      <c r="AAK372" s="188"/>
      <c r="AAL372" s="188"/>
      <c r="AAM372" s="188"/>
      <c r="AAN372" s="188"/>
      <c r="AAO372" s="188"/>
      <c r="AAP372" s="188"/>
      <c r="AAQ372" s="188"/>
      <c r="AAR372" s="188"/>
      <c r="AAS372" s="188"/>
      <c r="AAT372" s="211"/>
      <c r="AAU372" s="211"/>
      <c r="AAV372" s="211"/>
      <c r="AAW372" s="211"/>
      <c r="AAX372" s="188"/>
      <c r="AAY372" s="188"/>
      <c r="AAZ372" s="188"/>
      <c r="ABA372" s="188"/>
      <c r="ABB372" s="188"/>
      <c r="ABC372" s="188"/>
      <c r="ABD372" s="188"/>
      <c r="ABE372" s="188"/>
      <c r="ABF372" s="188"/>
      <c r="ABG372" s="188"/>
      <c r="ABH372" s="211"/>
      <c r="ABI372" s="211"/>
      <c r="ABJ372" s="211"/>
      <c r="ABK372" s="211"/>
      <c r="ABL372" s="188"/>
      <c r="ABM372" s="188"/>
      <c r="ABN372" s="188"/>
      <c r="ABO372" s="188"/>
      <c r="ABP372" s="188"/>
      <c r="ABQ372" s="188"/>
      <c r="ABR372" s="188"/>
      <c r="ABS372" s="188"/>
      <c r="ABT372" s="188"/>
      <c r="ABU372" s="188"/>
    </row>
    <row r="373" ht="13.5" customHeight="1">
      <c r="A373" s="299"/>
      <c r="B373" s="300"/>
      <c r="C373" s="300"/>
      <c r="D373" s="300"/>
      <c r="E373" s="301"/>
      <c r="F373" s="90"/>
      <c r="G373" s="90"/>
      <c r="H373" s="303"/>
      <c r="I373" s="303"/>
      <c r="J373" s="303"/>
      <c r="K373" s="303"/>
      <c r="L373" s="304"/>
      <c r="M373" s="304"/>
      <c r="N373" s="304"/>
      <c r="O373" s="304"/>
      <c r="P373" s="304"/>
      <c r="Q373" s="304"/>
      <c r="R373" s="304"/>
      <c r="S373" s="304"/>
      <c r="T373" s="304"/>
      <c r="U373" s="304"/>
      <c r="V373" s="303"/>
      <c r="W373" s="303"/>
      <c r="X373" s="303"/>
      <c r="Y373" s="303"/>
      <c r="Z373" s="304"/>
      <c r="AA373" s="304"/>
      <c r="AB373" s="304"/>
      <c r="AC373" s="304"/>
      <c r="AD373" s="304"/>
      <c r="AE373" s="304"/>
      <c r="AF373" s="304"/>
      <c r="AG373" s="304"/>
      <c r="AH373" s="304"/>
      <c r="AI373" s="304"/>
      <c r="AJ373" s="303"/>
      <c r="AK373" s="303"/>
      <c r="AL373" s="303"/>
      <c r="AM373" s="303"/>
      <c r="AN373" s="304"/>
      <c r="AO373" s="304"/>
      <c r="AP373" s="304"/>
      <c r="AQ373" s="304"/>
      <c r="AR373" s="304"/>
      <c r="AS373" s="304"/>
      <c r="AT373" s="304"/>
      <c r="AU373" s="304"/>
      <c r="AV373" s="304"/>
      <c r="AW373" s="304"/>
      <c r="AX373" s="303"/>
      <c r="AY373" s="303"/>
      <c r="AZ373" s="303"/>
      <c r="BA373" s="303"/>
      <c r="BB373" s="304"/>
      <c r="BC373" s="304"/>
      <c r="BD373" s="304"/>
      <c r="BE373" s="304"/>
      <c r="BF373" s="304"/>
      <c r="BG373" s="304"/>
      <c r="BH373" s="304"/>
      <c r="BI373" s="304"/>
      <c r="BJ373" s="304"/>
      <c r="BK373" s="304"/>
      <c r="BL373" s="303"/>
      <c r="BM373" s="303"/>
      <c r="BN373" s="303"/>
      <c r="BO373" s="303"/>
      <c r="BP373" s="304"/>
      <c r="BQ373" s="304"/>
      <c r="BR373" s="304"/>
      <c r="BS373" s="304"/>
      <c r="BT373" s="304"/>
      <c r="BU373" s="304"/>
      <c r="BV373" s="304"/>
      <c r="BW373" s="304"/>
      <c r="BX373" s="304"/>
      <c r="BY373" s="304"/>
      <c r="BZ373" s="303"/>
      <c r="CA373" s="303"/>
      <c r="CB373" s="303"/>
      <c r="CC373" s="303"/>
      <c r="CD373" s="304"/>
      <c r="CE373" s="304"/>
      <c r="CF373" s="304"/>
      <c r="CG373" s="304"/>
      <c r="CH373" s="304"/>
      <c r="CI373" s="304"/>
      <c r="CJ373" s="304"/>
      <c r="CK373" s="304"/>
      <c r="CL373" s="304"/>
      <c r="CM373" s="304"/>
      <c r="CN373" s="303"/>
      <c r="CO373" s="303"/>
      <c r="CP373" s="303"/>
      <c r="CQ373" s="303"/>
      <c r="CR373" s="304"/>
      <c r="CS373" s="304"/>
      <c r="CT373" s="304"/>
      <c r="CU373" s="304"/>
      <c r="CV373" s="304"/>
      <c r="CW373" s="304"/>
      <c r="CX373" s="304"/>
      <c r="CY373" s="304"/>
      <c r="CZ373" s="304"/>
      <c r="DA373" s="304"/>
      <c r="DB373" s="303"/>
      <c r="DC373" s="303"/>
      <c r="DD373" s="303"/>
      <c r="DE373" s="303"/>
      <c r="DF373" s="304"/>
      <c r="DG373" s="304"/>
      <c r="DH373" s="304"/>
      <c r="DI373" s="304"/>
      <c r="DJ373" s="304"/>
      <c r="DK373" s="304"/>
      <c r="DL373" s="304"/>
      <c r="DM373" s="304"/>
      <c r="DN373" s="304"/>
      <c r="DO373" s="304"/>
      <c r="DP373" s="303"/>
      <c r="DQ373" s="303"/>
      <c r="DR373" s="303"/>
      <c r="DS373" s="303"/>
      <c r="DT373" s="304"/>
      <c r="DU373" s="304"/>
      <c r="DV373" s="304"/>
      <c r="DW373" s="304"/>
      <c r="DX373" s="304"/>
      <c r="DY373" s="304"/>
      <c r="DZ373" s="304"/>
      <c r="EA373" s="304"/>
      <c r="EB373" s="304"/>
      <c r="EC373" s="304"/>
      <c r="ED373" s="303"/>
      <c r="EE373" s="303"/>
      <c r="EF373" s="303"/>
      <c r="EG373" s="303"/>
      <c r="EH373" s="304"/>
      <c r="EI373" s="304"/>
      <c r="EJ373" s="304"/>
      <c r="EK373" s="304"/>
      <c r="EL373" s="304"/>
      <c r="EM373" s="304"/>
      <c r="EN373" s="304"/>
      <c r="EO373" s="304"/>
      <c r="EP373" s="304"/>
      <c r="EQ373" s="304"/>
      <c r="ER373" s="303"/>
      <c r="ES373" s="303"/>
      <c r="ET373" s="303"/>
      <c r="EU373" s="303"/>
      <c r="EV373" s="304"/>
      <c r="EW373" s="304"/>
      <c r="EX373" s="304"/>
      <c r="EY373" s="304"/>
      <c r="EZ373" s="304"/>
      <c r="FA373" s="304"/>
      <c r="FB373" s="304"/>
      <c r="FC373" s="304"/>
      <c r="FD373" s="304"/>
      <c r="FE373" s="304"/>
      <c r="FF373" s="303"/>
      <c r="FG373" s="303"/>
      <c r="FH373" s="303"/>
      <c r="FI373" s="303"/>
      <c r="FJ373" s="304"/>
      <c r="FK373" s="304"/>
      <c r="FL373" s="304"/>
      <c r="FM373" s="304"/>
      <c r="FN373" s="304"/>
      <c r="FO373" s="304"/>
      <c r="FP373" s="304"/>
      <c r="FQ373" s="304"/>
      <c r="FR373" s="304"/>
      <c r="FS373" s="304"/>
      <c r="FT373" s="303"/>
      <c r="FU373" s="303"/>
      <c r="FV373" s="303"/>
      <c r="FW373" s="303"/>
      <c r="FX373" s="304"/>
      <c r="FY373" s="304"/>
      <c r="FZ373" s="304"/>
      <c r="GA373" s="304"/>
      <c r="GB373" s="304"/>
      <c r="GC373" s="304"/>
      <c r="GD373" s="304"/>
      <c r="GE373" s="304"/>
      <c r="GF373" s="304"/>
      <c r="GG373" s="304"/>
      <c r="GH373" s="303"/>
      <c r="GI373" s="303"/>
      <c r="GJ373" s="303"/>
      <c r="GK373" s="303"/>
      <c r="GL373" s="304"/>
      <c r="GM373" s="304"/>
      <c r="GN373" s="304"/>
      <c r="GO373" s="304"/>
      <c r="GP373" s="304"/>
      <c r="GQ373" s="304"/>
      <c r="GR373" s="304"/>
      <c r="GS373" s="304"/>
      <c r="GT373" s="304"/>
      <c r="GU373" s="304"/>
      <c r="GV373" s="303"/>
      <c r="GW373" s="303"/>
      <c r="GX373" s="303"/>
      <c r="GY373" s="303"/>
      <c r="GZ373" s="304"/>
      <c r="HA373" s="304"/>
      <c r="HB373" s="304"/>
      <c r="HC373" s="304"/>
      <c r="HD373" s="304"/>
      <c r="HE373" s="304"/>
      <c r="HF373" s="304"/>
      <c r="HG373" s="304"/>
      <c r="HH373" s="304"/>
      <c r="HI373" s="304"/>
      <c r="HJ373" s="303"/>
      <c r="HK373" s="303"/>
      <c r="HL373" s="303"/>
      <c r="HM373" s="303"/>
      <c r="HN373" s="304"/>
      <c r="HO373" s="304"/>
      <c r="HP373" s="304"/>
      <c r="HQ373" s="304"/>
      <c r="HR373" s="304"/>
      <c r="HS373" s="304"/>
      <c r="HT373" s="304"/>
      <c r="HU373" s="304"/>
      <c r="HV373" s="304"/>
      <c r="HW373" s="304"/>
      <c r="HX373" s="303"/>
      <c r="HY373" s="303"/>
      <c r="HZ373" s="303"/>
      <c r="IA373" s="303"/>
      <c r="IB373" s="304"/>
      <c r="IC373" s="304"/>
      <c r="ID373" s="304"/>
      <c r="IE373" s="304"/>
      <c r="IF373" s="304"/>
      <c r="IG373" s="304"/>
      <c r="IH373" s="304"/>
      <c r="II373" s="304"/>
      <c r="IJ373" s="304"/>
      <c r="IK373" s="304"/>
      <c r="IL373" s="303"/>
      <c r="IM373" s="303"/>
      <c r="IN373" s="303"/>
      <c r="IO373" s="303"/>
      <c r="IP373" s="304"/>
      <c r="IQ373" s="304"/>
      <c r="IR373" s="304"/>
      <c r="IS373" s="304"/>
      <c r="IT373" s="304"/>
      <c r="IU373" s="304"/>
      <c r="IV373" s="304"/>
      <c r="IW373" s="304"/>
      <c r="IX373" s="304"/>
      <c r="IY373" s="304"/>
      <c r="IZ373" s="303"/>
      <c r="JA373" s="303"/>
      <c r="JB373" s="303"/>
      <c r="JC373" s="303"/>
      <c r="JD373" s="304"/>
      <c r="JE373" s="304"/>
      <c r="JF373" s="304"/>
      <c r="JG373" s="304"/>
      <c r="JH373" s="304"/>
      <c r="JI373" s="304"/>
      <c r="JJ373" s="304"/>
      <c r="JK373" s="304"/>
      <c r="JL373" s="304"/>
      <c r="JM373" s="304"/>
      <c r="JN373" s="303"/>
      <c r="JO373" s="303"/>
      <c r="JP373" s="303"/>
      <c r="JQ373" s="303"/>
      <c r="JR373" s="304"/>
      <c r="JS373" s="304"/>
      <c r="JT373" s="304"/>
      <c r="JU373" s="304"/>
      <c r="JV373" s="304"/>
      <c r="JW373" s="304"/>
      <c r="JX373" s="304"/>
      <c r="JY373" s="304"/>
      <c r="JZ373" s="304"/>
      <c r="KA373" s="304"/>
      <c r="KB373" s="303"/>
      <c r="KC373" s="303"/>
      <c r="KD373" s="303"/>
      <c r="KE373" s="303"/>
      <c r="KF373" s="304"/>
      <c r="KG373" s="304"/>
      <c r="KH373" s="304"/>
      <c r="KI373" s="304"/>
      <c r="KJ373" s="304"/>
      <c r="KK373" s="304"/>
      <c r="KL373" s="304"/>
      <c r="KM373" s="304"/>
      <c r="KN373" s="304"/>
      <c r="KO373" s="304"/>
      <c r="KP373" s="303"/>
      <c r="KQ373" s="303"/>
      <c r="KR373" s="303"/>
      <c r="KS373" s="303"/>
      <c r="KT373" s="304"/>
      <c r="KU373" s="304"/>
      <c r="KV373" s="304"/>
      <c r="KW373" s="304"/>
      <c r="KX373" s="304"/>
      <c r="KY373" s="304"/>
      <c r="KZ373" s="304"/>
      <c r="LA373" s="304"/>
      <c r="LB373" s="304"/>
      <c r="LC373" s="304"/>
      <c r="LD373" s="303"/>
      <c r="LE373" s="303"/>
      <c r="LF373" s="303"/>
      <c r="LG373" s="303"/>
      <c r="LH373" s="304"/>
      <c r="LI373" s="304"/>
      <c r="LJ373" s="304"/>
      <c r="LK373" s="304"/>
      <c r="LL373" s="304"/>
      <c r="LM373" s="304"/>
      <c r="LN373" s="304"/>
      <c r="LO373" s="304"/>
      <c r="LP373" s="304"/>
      <c r="LQ373" s="304"/>
      <c r="LR373" s="303"/>
      <c r="LS373" s="303"/>
      <c r="LT373" s="303"/>
      <c r="LU373" s="303"/>
      <c r="LV373" s="304"/>
      <c r="LW373" s="304"/>
      <c r="LX373" s="304"/>
      <c r="LY373" s="304"/>
      <c r="LZ373" s="304"/>
      <c r="MA373" s="304"/>
      <c r="MB373" s="304"/>
      <c r="MC373" s="304"/>
      <c r="MD373" s="304"/>
      <c r="ME373" s="304"/>
      <c r="MF373" s="303"/>
      <c r="MG373" s="303"/>
      <c r="MH373" s="303"/>
      <c r="MI373" s="303"/>
      <c r="MJ373" s="304"/>
      <c r="MK373" s="304"/>
      <c r="ML373" s="304"/>
      <c r="MM373" s="304"/>
      <c r="MN373" s="304"/>
      <c r="MO373" s="304"/>
      <c r="MP373" s="304"/>
      <c r="MQ373" s="304"/>
      <c r="MR373" s="304"/>
      <c r="MS373" s="304"/>
      <c r="MT373" s="303"/>
      <c r="MU373" s="303"/>
      <c r="MV373" s="303"/>
      <c r="MW373" s="303"/>
      <c r="MX373" s="304"/>
      <c r="MY373" s="304"/>
      <c r="MZ373" s="304"/>
      <c r="NA373" s="304"/>
      <c r="NB373" s="304"/>
      <c r="NC373" s="304"/>
      <c r="ND373" s="304"/>
      <c r="NE373" s="304"/>
      <c r="NF373" s="304"/>
      <c r="NG373" s="304"/>
      <c r="NH373" s="303"/>
      <c r="NI373" s="303"/>
      <c r="NJ373" s="303"/>
      <c r="NK373" s="303"/>
      <c r="NL373" s="304"/>
      <c r="NM373" s="304"/>
      <c r="NN373" s="304"/>
      <c r="NO373" s="304"/>
      <c r="NP373" s="304"/>
      <c r="NQ373" s="304"/>
      <c r="NR373" s="304"/>
      <c r="NS373" s="304"/>
      <c r="NT373" s="304"/>
      <c r="NU373" s="304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3"/>
      <c r="OK373" s="303"/>
      <c r="OL373" s="303"/>
      <c r="OM373" s="303"/>
      <c r="ON373" s="304"/>
      <c r="OO373" s="304"/>
      <c r="OP373" s="304"/>
      <c r="OQ373" s="304"/>
      <c r="OR373" s="304"/>
      <c r="OS373" s="304"/>
      <c r="OT373" s="304"/>
      <c r="OU373" s="304"/>
      <c r="OV373" s="304"/>
      <c r="OW373" s="304"/>
      <c r="OX373" s="303"/>
      <c r="OY373" s="303"/>
      <c r="OZ373" s="303"/>
      <c r="PA373" s="303"/>
      <c r="PB373" s="304"/>
      <c r="PC373" s="304"/>
      <c r="PD373" s="304"/>
      <c r="PE373" s="304"/>
      <c r="PF373" s="304"/>
      <c r="PG373" s="304"/>
      <c r="PH373" s="304"/>
      <c r="PI373" s="304"/>
      <c r="PJ373" s="304"/>
      <c r="PK373" s="304"/>
      <c r="PL373" s="303"/>
      <c r="PM373" s="303"/>
      <c r="PN373" s="303"/>
      <c r="PO373" s="303"/>
      <c r="PP373" s="304"/>
      <c r="PQ373" s="304"/>
      <c r="PR373" s="304"/>
      <c r="PS373" s="304"/>
      <c r="PT373" s="304"/>
      <c r="PU373" s="304"/>
      <c r="PV373" s="304"/>
      <c r="PW373" s="304"/>
      <c r="PX373" s="304"/>
      <c r="PY373" s="304"/>
      <c r="PZ373" s="303"/>
      <c r="QA373" s="303"/>
      <c r="QB373" s="303"/>
      <c r="QC373" s="303"/>
      <c r="QD373" s="304"/>
      <c r="QE373" s="304"/>
      <c r="QF373" s="304"/>
      <c r="QG373" s="304"/>
      <c r="QH373" s="304"/>
      <c r="QI373" s="304"/>
      <c r="QJ373" s="304"/>
      <c r="QK373" s="304"/>
      <c r="QL373" s="304"/>
      <c r="QM373" s="304"/>
      <c r="QN373" s="303"/>
      <c r="QO373" s="303"/>
      <c r="QP373" s="303"/>
      <c r="QQ373" s="303"/>
      <c r="QR373" s="304"/>
      <c r="QS373" s="304"/>
      <c r="QT373" s="304"/>
      <c r="QU373" s="304"/>
      <c r="QV373" s="304"/>
      <c r="QW373" s="304"/>
      <c r="QX373" s="304"/>
      <c r="QY373" s="304"/>
      <c r="QZ373" s="304"/>
      <c r="RA373" s="304"/>
      <c r="RB373" s="303"/>
      <c r="RC373" s="303"/>
      <c r="RD373" s="303"/>
      <c r="RE373" s="303"/>
      <c r="RF373" s="304"/>
      <c r="RG373" s="304"/>
      <c r="RH373" s="304"/>
      <c r="RI373" s="304"/>
      <c r="RJ373" s="304"/>
      <c r="RK373" s="304"/>
      <c r="RL373" s="304"/>
      <c r="RM373" s="304"/>
      <c r="RN373" s="304"/>
      <c r="RO373" s="304"/>
      <c r="RP373" s="303"/>
      <c r="RQ373" s="303"/>
      <c r="RR373" s="303"/>
      <c r="RS373" s="303"/>
      <c r="RT373" s="304"/>
      <c r="RU373" s="304"/>
      <c r="RV373" s="304"/>
      <c r="RW373" s="304"/>
      <c r="RX373" s="304"/>
      <c r="RY373" s="304"/>
      <c r="RZ373" s="304"/>
      <c r="SA373" s="304"/>
      <c r="SB373" s="304"/>
      <c r="SC373" s="304"/>
      <c r="SD373" s="211"/>
      <c r="SE373" s="211"/>
      <c r="SF373" s="211"/>
      <c r="SG373" s="211"/>
      <c r="SH373" s="188"/>
      <c r="SI373" s="188"/>
      <c r="SJ373" s="188"/>
      <c r="SK373" s="188"/>
      <c r="SL373" s="188"/>
      <c r="SM373" s="188"/>
      <c r="SN373" s="188"/>
      <c r="SO373" s="188"/>
      <c r="SP373" s="188"/>
      <c r="SQ373" s="188"/>
      <c r="SR373" s="211"/>
      <c r="SS373" s="211"/>
      <c r="ST373" s="211"/>
      <c r="SU373" s="211"/>
      <c r="SV373" s="188"/>
      <c r="SW373" s="188"/>
      <c r="SX373" s="188"/>
      <c r="SY373" s="188"/>
      <c r="SZ373" s="188"/>
      <c r="TA373" s="188"/>
      <c r="TB373" s="188"/>
      <c r="TC373" s="188"/>
      <c r="TD373" s="188"/>
      <c r="TE373" s="188"/>
      <c r="TF373" s="211"/>
      <c r="TG373" s="211"/>
      <c r="TH373" s="211"/>
      <c r="TI373" s="211"/>
      <c r="TJ373" s="188"/>
      <c r="TK373" s="188"/>
      <c r="TL373" s="188"/>
      <c r="TM373" s="188"/>
      <c r="TN373" s="188"/>
      <c r="TO373" s="188"/>
      <c r="TP373" s="188"/>
      <c r="TQ373" s="188"/>
      <c r="TR373" s="188"/>
      <c r="TS373" s="188"/>
      <c r="TT373" s="211"/>
      <c r="TU373" s="211"/>
      <c r="TV373" s="211"/>
      <c r="TW373" s="211"/>
      <c r="TX373" s="188"/>
      <c r="TY373" s="188"/>
      <c r="TZ373" s="188"/>
      <c r="UA373" s="188"/>
      <c r="UB373" s="188"/>
      <c r="UC373" s="188"/>
      <c r="UD373" s="188"/>
      <c r="UE373" s="188"/>
      <c r="UF373" s="188"/>
      <c r="UG373" s="188"/>
      <c r="UH373" s="211"/>
      <c r="UI373" s="211"/>
      <c r="UJ373" s="211"/>
      <c r="UK373" s="211"/>
      <c r="UL373" s="188"/>
      <c r="UM373" s="188"/>
      <c r="UN373" s="188"/>
      <c r="UO373" s="188"/>
      <c r="UP373" s="188"/>
      <c r="UQ373" s="188"/>
      <c r="UR373" s="188"/>
      <c r="US373" s="188"/>
      <c r="UT373" s="188"/>
      <c r="UU373" s="188"/>
      <c r="UV373" s="211"/>
      <c r="UW373" s="211"/>
      <c r="UX373" s="211"/>
      <c r="UY373" s="211"/>
      <c r="UZ373" s="188"/>
      <c r="VA373" s="188"/>
      <c r="VB373" s="188"/>
      <c r="VC373" s="188"/>
      <c r="VD373" s="188"/>
      <c r="VE373" s="188"/>
      <c r="VF373" s="188"/>
      <c r="VG373" s="188"/>
      <c r="VH373" s="188"/>
      <c r="VI373" s="188"/>
      <c r="VJ373" s="211"/>
      <c r="VK373" s="211"/>
      <c r="VL373" s="211"/>
      <c r="VM373" s="211"/>
      <c r="VN373" s="188"/>
      <c r="VO373" s="188"/>
      <c r="VP373" s="188"/>
      <c r="VQ373" s="188"/>
      <c r="VR373" s="188"/>
      <c r="VS373" s="188"/>
      <c r="VT373" s="188"/>
      <c r="VU373" s="188"/>
      <c r="VV373" s="188"/>
      <c r="VW373" s="188"/>
      <c r="VX373" s="211"/>
      <c r="VY373" s="211"/>
      <c r="VZ373" s="211"/>
      <c r="WA373" s="211"/>
      <c r="WB373" s="188"/>
      <c r="WC373" s="188"/>
      <c r="WD373" s="188"/>
      <c r="WE373" s="188"/>
      <c r="WF373" s="188"/>
      <c r="WG373" s="188"/>
      <c r="WH373" s="188"/>
      <c r="WI373" s="188"/>
      <c r="WJ373" s="188"/>
      <c r="WK373" s="188"/>
      <c r="WL373" s="211"/>
      <c r="WM373" s="211"/>
      <c r="WN373" s="211"/>
      <c r="WO373" s="211"/>
      <c r="WP373" s="188"/>
      <c r="WQ373" s="188"/>
      <c r="WR373" s="188"/>
      <c r="WS373" s="188"/>
      <c r="WT373" s="188"/>
      <c r="WU373" s="188"/>
      <c r="WV373" s="188"/>
      <c r="WW373" s="188"/>
      <c r="WX373" s="188"/>
      <c r="WY373" s="188"/>
      <c r="WZ373" s="211"/>
      <c r="XA373" s="211"/>
      <c r="XB373" s="211"/>
      <c r="XC373" s="211"/>
      <c r="XD373" s="188"/>
      <c r="XE373" s="188"/>
      <c r="XF373" s="188"/>
      <c r="XG373" s="188"/>
      <c r="XH373" s="188"/>
      <c r="XI373" s="188"/>
      <c r="XJ373" s="188"/>
      <c r="XK373" s="188"/>
      <c r="XL373" s="188"/>
      <c r="XM373" s="188"/>
      <c r="XN373" s="211"/>
      <c r="XO373" s="211"/>
      <c r="XP373" s="211"/>
      <c r="XQ373" s="211"/>
      <c r="XR373" s="188"/>
      <c r="XS373" s="188"/>
      <c r="XT373" s="188"/>
      <c r="XU373" s="188"/>
      <c r="XV373" s="188"/>
      <c r="XW373" s="188"/>
      <c r="XX373" s="188"/>
      <c r="XY373" s="188"/>
      <c r="XZ373" s="188"/>
      <c r="YA373" s="188"/>
      <c r="YB373" s="211"/>
      <c r="YC373" s="211"/>
      <c r="YD373" s="211"/>
      <c r="YE373" s="211"/>
      <c r="YF373" s="188"/>
      <c r="YG373" s="188"/>
      <c r="YH373" s="188"/>
      <c r="YI373" s="188"/>
      <c r="YJ373" s="188"/>
      <c r="YK373" s="188"/>
      <c r="YL373" s="188"/>
      <c r="YM373" s="188"/>
      <c r="YN373" s="188"/>
      <c r="YO373" s="188"/>
      <c r="YP373" s="211"/>
      <c r="YQ373" s="211"/>
      <c r="YR373" s="211"/>
      <c r="YS373" s="211"/>
      <c r="YT373" s="188"/>
      <c r="YU373" s="188"/>
      <c r="YV373" s="188"/>
      <c r="YW373" s="188"/>
      <c r="YX373" s="188"/>
      <c r="YY373" s="188"/>
      <c r="YZ373" s="188"/>
      <c r="ZA373" s="188"/>
      <c r="ZB373" s="188"/>
      <c r="ZC373" s="188"/>
      <c r="ZD373" s="211"/>
      <c r="ZE373" s="211"/>
      <c r="ZF373" s="211"/>
      <c r="ZG373" s="211"/>
      <c r="ZH373" s="188"/>
      <c r="ZI373" s="188"/>
      <c r="ZJ373" s="188"/>
      <c r="ZK373" s="188"/>
      <c r="ZL373" s="188"/>
      <c r="ZM373" s="188"/>
      <c r="ZN373" s="188"/>
      <c r="ZO373" s="188"/>
      <c r="ZP373" s="188"/>
      <c r="ZQ373" s="188"/>
      <c r="ZR373" s="211"/>
      <c r="ZS373" s="211"/>
      <c r="ZT373" s="211"/>
      <c r="ZU373" s="211"/>
      <c r="ZV373" s="188"/>
      <c r="ZW373" s="188"/>
      <c r="ZX373" s="188"/>
      <c r="ZY373" s="188"/>
      <c r="ZZ373" s="188"/>
      <c r="AAA373" s="188"/>
      <c r="AAB373" s="188"/>
      <c r="AAC373" s="188"/>
      <c r="AAD373" s="188"/>
      <c r="AAE373" s="188"/>
      <c r="AAF373" s="211"/>
      <c r="AAG373" s="211"/>
      <c r="AAH373" s="211"/>
      <c r="AAI373" s="211"/>
      <c r="AAJ373" s="188"/>
      <c r="AAK373" s="188"/>
      <c r="AAL373" s="188"/>
      <c r="AAM373" s="188"/>
      <c r="AAN373" s="188"/>
      <c r="AAO373" s="188"/>
      <c r="AAP373" s="188"/>
      <c r="AAQ373" s="188"/>
      <c r="AAR373" s="188"/>
      <c r="AAS373" s="188"/>
      <c r="AAT373" s="211"/>
      <c r="AAU373" s="211"/>
      <c r="AAV373" s="211"/>
      <c r="AAW373" s="211"/>
      <c r="AAX373" s="188"/>
      <c r="AAY373" s="188"/>
      <c r="AAZ373" s="188"/>
      <c r="ABA373" s="188"/>
      <c r="ABB373" s="188"/>
      <c r="ABC373" s="188"/>
      <c r="ABD373" s="188"/>
      <c r="ABE373" s="188"/>
      <c r="ABF373" s="188"/>
      <c r="ABG373" s="188"/>
      <c r="ABH373" s="211"/>
      <c r="ABI373" s="211"/>
      <c r="ABJ373" s="211"/>
      <c r="ABK373" s="211"/>
      <c r="ABL373" s="188"/>
      <c r="ABM373" s="188"/>
      <c r="ABN373" s="188"/>
      <c r="ABO373" s="188"/>
      <c r="ABP373" s="188"/>
      <c r="ABQ373" s="188"/>
      <c r="ABR373" s="188"/>
      <c r="ABS373" s="188"/>
      <c r="ABT373" s="188"/>
      <c r="ABU373" s="188"/>
    </row>
    <row r="374" ht="13.5" customHeight="1">
      <c r="A374" s="299"/>
      <c r="B374" s="300"/>
      <c r="C374" s="300"/>
      <c r="D374" s="300"/>
      <c r="E374" s="301"/>
      <c r="F374" s="90"/>
      <c r="G374" s="90"/>
      <c r="H374" s="303"/>
      <c r="I374" s="303"/>
      <c r="J374" s="303"/>
      <c r="K374" s="303"/>
      <c r="L374" s="304"/>
      <c r="M374" s="304"/>
      <c r="N374" s="304"/>
      <c r="O374" s="304"/>
      <c r="P374" s="304"/>
      <c r="Q374" s="304"/>
      <c r="R374" s="304"/>
      <c r="S374" s="304"/>
      <c r="T374" s="304"/>
      <c r="U374" s="304"/>
      <c r="V374" s="303"/>
      <c r="W374" s="303"/>
      <c r="X374" s="303"/>
      <c r="Y374" s="303"/>
      <c r="Z374" s="304"/>
      <c r="AA374" s="304"/>
      <c r="AB374" s="304"/>
      <c r="AC374" s="304"/>
      <c r="AD374" s="304"/>
      <c r="AE374" s="304"/>
      <c r="AF374" s="304"/>
      <c r="AG374" s="304"/>
      <c r="AH374" s="304"/>
      <c r="AI374" s="304"/>
      <c r="AJ374" s="303"/>
      <c r="AK374" s="303"/>
      <c r="AL374" s="303"/>
      <c r="AM374" s="303"/>
      <c r="AN374" s="304"/>
      <c r="AO374" s="304"/>
      <c r="AP374" s="304"/>
      <c r="AQ374" s="304"/>
      <c r="AR374" s="304"/>
      <c r="AS374" s="304"/>
      <c r="AT374" s="304"/>
      <c r="AU374" s="304"/>
      <c r="AV374" s="304"/>
      <c r="AW374" s="304"/>
      <c r="AX374" s="303"/>
      <c r="AY374" s="303"/>
      <c r="AZ374" s="303"/>
      <c r="BA374" s="303"/>
      <c r="BB374" s="304"/>
      <c r="BC374" s="304"/>
      <c r="BD374" s="304"/>
      <c r="BE374" s="304"/>
      <c r="BF374" s="304"/>
      <c r="BG374" s="304"/>
      <c r="BH374" s="304"/>
      <c r="BI374" s="304"/>
      <c r="BJ374" s="304"/>
      <c r="BK374" s="304"/>
      <c r="BL374" s="303"/>
      <c r="BM374" s="303"/>
      <c r="BN374" s="303"/>
      <c r="BO374" s="303"/>
      <c r="BP374" s="304"/>
      <c r="BQ374" s="304"/>
      <c r="BR374" s="304"/>
      <c r="BS374" s="304"/>
      <c r="BT374" s="304"/>
      <c r="BU374" s="304"/>
      <c r="BV374" s="304"/>
      <c r="BW374" s="304"/>
      <c r="BX374" s="304"/>
      <c r="BY374" s="304"/>
      <c r="BZ374" s="303"/>
      <c r="CA374" s="303"/>
      <c r="CB374" s="303"/>
      <c r="CC374" s="303"/>
      <c r="CD374" s="304"/>
      <c r="CE374" s="304"/>
      <c r="CF374" s="304"/>
      <c r="CG374" s="304"/>
      <c r="CH374" s="304"/>
      <c r="CI374" s="304"/>
      <c r="CJ374" s="304"/>
      <c r="CK374" s="304"/>
      <c r="CL374" s="304"/>
      <c r="CM374" s="304"/>
      <c r="CN374" s="303"/>
      <c r="CO374" s="303"/>
      <c r="CP374" s="303"/>
      <c r="CQ374" s="303"/>
      <c r="CR374" s="304"/>
      <c r="CS374" s="304"/>
      <c r="CT374" s="304"/>
      <c r="CU374" s="304"/>
      <c r="CV374" s="304"/>
      <c r="CW374" s="304"/>
      <c r="CX374" s="304"/>
      <c r="CY374" s="304"/>
      <c r="CZ374" s="304"/>
      <c r="DA374" s="304"/>
      <c r="DB374" s="303"/>
      <c r="DC374" s="303"/>
      <c r="DD374" s="303"/>
      <c r="DE374" s="303"/>
      <c r="DF374" s="304"/>
      <c r="DG374" s="304"/>
      <c r="DH374" s="304"/>
      <c r="DI374" s="304"/>
      <c r="DJ374" s="304"/>
      <c r="DK374" s="304"/>
      <c r="DL374" s="304"/>
      <c r="DM374" s="304"/>
      <c r="DN374" s="304"/>
      <c r="DO374" s="304"/>
      <c r="DP374" s="303"/>
      <c r="DQ374" s="303"/>
      <c r="DR374" s="303"/>
      <c r="DS374" s="303"/>
      <c r="DT374" s="304"/>
      <c r="DU374" s="304"/>
      <c r="DV374" s="304"/>
      <c r="DW374" s="304"/>
      <c r="DX374" s="304"/>
      <c r="DY374" s="304"/>
      <c r="DZ374" s="304"/>
      <c r="EA374" s="304"/>
      <c r="EB374" s="304"/>
      <c r="EC374" s="304"/>
      <c r="ED374" s="303"/>
      <c r="EE374" s="303"/>
      <c r="EF374" s="303"/>
      <c r="EG374" s="303"/>
      <c r="EH374" s="304"/>
      <c r="EI374" s="304"/>
      <c r="EJ374" s="304"/>
      <c r="EK374" s="304"/>
      <c r="EL374" s="304"/>
      <c r="EM374" s="304"/>
      <c r="EN374" s="304"/>
      <c r="EO374" s="304"/>
      <c r="EP374" s="304"/>
      <c r="EQ374" s="304"/>
      <c r="ER374" s="303"/>
      <c r="ES374" s="303"/>
      <c r="ET374" s="303"/>
      <c r="EU374" s="303"/>
      <c r="EV374" s="304"/>
      <c r="EW374" s="304"/>
      <c r="EX374" s="304"/>
      <c r="EY374" s="304"/>
      <c r="EZ374" s="304"/>
      <c r="FA374" s="304"/>
      <c r="FB374" s="304"/>
      <c r="FC374" s="304"/>
      <c r="FD374" s="304"/>
      <c r="FE374" s="304"/>
      <c r="FF374" s="303"/>
      <c r="FG374" s="303"/>
      <c r="FH374" s="303"/>
      <c r="FI374" s="303"/>
      <c r="FJ374" s="304"/>
      <c r="FK374" s="304"/>
      <c r="FL374" s="304"/>
      <c r="FM374" s="304"/>
      <c r="FN374" s="304"/>
      <c r="FO374" s="304"/>
      <c r="FP374" s="304"/>
      <c r="FQ374" s="304"/>
      <c r="FR374" s="304"/>
      <c r="FS374" s="304"/>
      <c r="FT374" s="303"/>
      <c r="FU374" s="303"/>
      <c r="FV374" s="303"/>
      <c r="FW374" s="303"/>
      <c r="FX374" s="304"/>
      <c r="FY374" s="304"/>
      <c r="FZ374" s="304"/>
      <c r="GA374" s="304"/>
      <c r="GB374" s="304"/>
      <c r="GC374" s="304"/>
      <c r="GD374" s="304"/>
      <c r="GE374" s="304"/>
      <c r="GF374" s="304"/>
      <c r="GG374" s="304"/>
      <c r="GH374" s="303"/>
      <c r="GI374" s="303"/>
      <c r="GJ374" s="303"/>
      <c r="GK374" s="303"/>
      <c r="GL374" s="304"/>
      <c r="GM374" s="304"/>
      <c r="GN374" s="304"/>
      <c r="GO374" s="304"/>
      <c r="GP374" s="304"/>
      <c r="GQ374" s="304"/>
      <c r="GR374" s="304"/>
      <c r="GS374" s="304"/>
      <c r="GT374" s="304"/>
      <c r="GU374" s="304"/>
      <c r="GV374" s="303"/>
      <c r="GW374" s="303"/>
      <c r="GX374" s="303"/>
      <c r="GY374" s="303"/>
      <c r="GZ374" s="304"/>
      <c r="HA374" s="304"/>
      <c r="HB374" s="304"/>
      <c r="HC374" s="304"/>
      <c r="HD374" s="304"/>
      <c r="HE374" s="304"/>
      <c r="HF374" s="304"/>
      <c r="HG374" s="304"/>
      <c r="HH374" s="304"/>
      <c r="HI374" s="304"/>
      <c r="HJ374" s="303"/>
      <c r="HK374" s="303"/>
      <c r="HL374" s="303"/>
      <c r="HM374" s="303"/>
      <c r="HN374" s="304"/>
      <c r="HO374" s="304"/>
      <c r="HP374" s="304"/>
      <c r="HQ374" s="304"/>
      <c r="HR374" s="304"/>
      <c r="HS374" s="304"/>
      <c r="HT374" s="304"/>
      <c r="HU374" s="304"/>
      <c r="HV374" s="304"/>
      <c r="HW374" s="304"/>
      <c r="HX374" s="303"/>
      <c r="HY374" s="303"/>
      <c r="HZ374" s="303"/>
      <c r="IA374" s="303"/>
      <c r="IB374" s="304"/>
      <c r="IC374" s="304"/>
      <c r="ID374" s="304"/>
      <c r="IE374" s="304"/>
      <c r="IF374" s="304"/>
      <c r="IG374" s="304"/>
      <c r="IH374" s="304"/>
      <c r="II374" s="304"/>
      <c r="IJ374" s="304"/>
      <c r="IK374" s="304"/>
      <c r="IL374" s="303"/>
      <c r="IM374" s="303"/>
      <c r="IN374" s="303"/>
      <c r="IO374" s="303"/>
      <c r="IP374" s="304"/>
      <c r="IQ374" s="304"/>
      <c r="IR374" s="304"/>
      <c r="IS374" s="304"/>
      <c r="IT374" s="304"/>
      <c r="IU374" s="304"/>
      <c r="IV374" s="304"/>
      <c r="IW374" s="304"/>
      <c r="IX374" s="304"/>
      <c r="IY374" s="304"/>
      <c r="IZ374" s="303"/>
      <c r="JA374" s="303"/>
      <c r="JB374" s="303"/>
      <c r="JC374" s="303"/>
      <c r="JD374" s="304"/>
      <c r="JE374" s="304"/>
      <c r="JF374" s="304"/>
      <c r="JG374" s="304"/>
      <c r="JH374" s="304"/>
      <c r="JI374" s="304"/>
      <c r="JJ374" s="304"/>
      <c r="JK374" s="304"/>
      <c r="JL374" s="304"/>
      <c r="JM374" s="304"/>
      <c r="JN374" s="303"/>
      <c r="JO374" s="303"/>
      <c r="JP374" s="303"/>
      <c r="JQ374" s="303"/>
      <c r="JR374" s="304"/>
      <c r="JS374" s="304"/>
      <c r="JT374" s="304"/>
      <c r="JU374" s="304"/>
      <c r="JV374" s="304"/>
      <c r="JW374" s="304"/>
      <c r="JX374" s="304"/>
      <c r="JY374" s="304"/>
      <c r="JZ374" s="304"/>
      <c r="KA374" s="304"/>
      <c r="KB374" s="303"/>
      <c r="KC374" s="303"/>
      <c r="KD374" s="303"/>
      <c r="KE374" s="303"/>
      <c r="KF374" s="304"/>
      <c r="KG374" s="304"/>
      <c r="KH374" s="304"/>
      <c r="KI374" s="304"/>
      <c r="KJ374" s="304"/>
      <c r="KK374" s="304"/>
      <c r="KL374" s="304"/>
      <c r="KM374" s="304"/>
      <c r="KN374" s="304"/>
      <c r="KO374" s="304"/>
      <c r="KP374" s="303"/>
      <c r="KQ374" s="303"/>
      <c r="KR374" s="303"/>
      <c r="KS374" s="303"/>
      <c r="KT374" s="304"/>
      <c r="KU374" s="304"/>
      <c r="KV374" s="304"/>
      <c r="KW374" s="304"/>
      <c r="KX374" s="304"/>
      <c r="KY374" s="304"/>
      <c r="KZ374" s="304"/>
      <c r="LA374" s="304"/>
      <c r="LB374" s="304"/>
      <c r="LC374" s="304"/>
      <c r="LD374" s="303"/>
      <c r="LE374" s="303"/>
      <c r="LF374" s="303"/>
      <c r="LG374" s="303"/>
      <c r="LH374" s="304"/>
      <c r="LI374" s="304"/>
      <c r="LJ374" s="304"/>
      <c r="LK374" s="304"/>
      <c r="LL374" s="304"/>
      <c r="LM374" s="304"/>
      <c r="LN374" s="304"/>
      <c r="LO374" s="304"/>
      <c r="LP374" s="304"/>
      <c r="LQ374" s="304"/>
      <c r="LR374" s="303"/>
      <c r="LS374" s="303"/>
      <c r="LT374" s="303"/>
      <c r="LU374" s="303"/>
      <c r="LV374" s="304"/>
      <c r="LW374" s="304"/>
      <c r="LX374" s="304"/>
      <c r="LY374" s="304"/>
      <c r="LZ374" s="304"/>
      <c r="MA374" s="304"/>
      <c r="MB374" s="304"/>
      <c r="MC374" s="304"/>
      <c r="MD374" s="304"/>
      <c r="ME374" s="304"/>
      <c r="MF374" s="303"/>
      <c r="MG374" s="303"/>
      <c r="MH374" s="303"/>
      <c r="MI374" s="303"/>
      <c r="MJ374" s="304"/>
      <c r="MK374" s="304"/>
      <c r="ML374" s="304"/>
      <c r="MM374" s="304"/>
      <c r="MN374" s="304"/>
      <c r="MO374" s="304"/>
      <c r="MP374" s="304"/>
      <c r="MQ374" s="304"/>
      <c r="MR374" s="304"/>
      <c r="MS374" s="304"/>
      <c r="MT374" s="303"/>
      <c r="MU374" s="303"/>
      <c r="MV374" s="303"/>
      <c r="MW374" s="303"/>
      <c r="MX374" s="304"/>
      <c r="MY374" s="304"/>
      <c r="MZ374" s="304"/>
      <c r="NA374" s="304"/>
      <c r="NB374" s="304"/>
      <c r="NC374" s="304"/>
      <c r="ND374" s="304"/>
      <c r="NE374" s="304"/>
      <c r="NF374" s="304"/>
      <c r="NG374" s="304"/>
      <c r="NH374" s="303"/>
      <c r="NI374" s="303"/>
      <c r="NJ374" s="303"/>
      <c r="NK374" s="303"/>
      <c r="NL374" s="304"/>
      <c r="NM374" s="304"/>
      <c r="NN374" s="304"/>
      <c r="NO374" s="304"/>
      <c r="NP374" s="304"/>
      <c r="NQ374" s="304"/>
      <c r="NR374" s="304"/>
      <c r="NS374" s="304"/>
      <c r="NT374" s="304"/>
      <c r="NU374" s="304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3"/>
      <c r="OK374" s="303"/>
      <c r="OL374" s="303"/>
      <c r="OM374" s="303"/>
      <c r="ON374" s="304"/>
      <c r="OO374" s="304"/>
      <c r="OP374" s="304"/>
      <c r="OQ374" s="304"/>
      <c r="OR374" s="304"/>
      <c r="OS374" s="304"/>
      <c r="OT374" s="304"/>
      <c r="OU374" s="304"/>
      <c r="OV374" s="304"/>
      <c r="OW374" s="304"/>
      <c r="OX374" s="303"/>
      <c r="OY374" s="303"/>
      <c r="OZ374" s="303"/>
      <c r="PA374" s="303"/>
      <c r="PB374" s="304"/>
      <c r="PC374" s="304"/>
      <c r="PD374" s="304"/>
      <c r="PE374" s="304"/>
      <c r="PF374" s="304"/>
      <c r="PG374" s="304"/>
      <c r="PH374" s="304"/>
      <c r="PI374" s="304"/>
      <c r="PJ374" s="304"/>
      <c r="PK374" s="304"/>
      <c r="PL374" s="303"/>
      <c r="PM374" s="303"/>
      <c r="PN374" s="303"/>
      <c r="PO374" s="303"/>
      <c r="PP374" s="304"/>
      <c r="PQ374" s="304"/>
      <c r="PR374" s="304"/>
      <c r="PS374" s="304"/>
      <c r="PT374" s="304"/>
      <c r="PU374" s="304"/>
      <c r="PV374" s="304"/>
      <c r="PW374" s="304"/>
      <c r="PX374" s="304"/>
      <c r="PY374" s="304"/>
      <c r="PZ374" s="303"/>
      <c r="QA374" s="303"/>
      <c r="QB374" s="303"/>
      <c r="QC374" s="303"/>
      <c r="QD374" s="304"/>
      <c r="QE374" s="304"/>
      <c r="QF374" s="304"/>
      <c r="QG374" s="304"/>
      <c r="QH374" s="304"/>
      <c r="QI374" s="304"/>
      <c r="QJ374" s="304"/>
      <c r="QK374" s="304"/>
      <c r="QL374" s="304"/>
      <c r="QM374" s="304"/>
      <c r="QN374" s="303"/>
      <c r="QO374" s="303"/>
      <c r="QP374" s="303"/>
      <c r="QQ374" s="303"/>
      <c r="QR374" s="304"/>
      <c r="QS374" s="304"/>
      <c r="QT374" s="304"/>
      <c r="QU374" s="304"/>
      <c r="QV374" s="304"/>
      <c r="QW374" s="304"/>
      <c r="QX374" s="304"/>
      <c r="QY374" s="304"/>
      <c r="QZ374" s="304"/>
      <c r="RA374" s="304"/>
      <c r="RB374" s="303"/>
      <c r="RC374" s="303"/>
      <c r="RD374" s="303"/>
      <c r="RE374" s="303"/>
      <c r="RF374" s="304"/>
      <c r="RG374" s="304"/>
      <c r="RH374" s="304"/>
      <c r="RI374" s="304"/>
      <c r="RJ374" s="304"/>
      <c r="RK374" s="304"/>
      <c r="RL374" s="304"/>
      <c r="RM374" s="304"/>
      <c r="RN374" s="304"/>
      <c r="RO374" s="304"/>
      <c r="RP374" s="303"/>
      <c r="RQ374" s="303"/>
      <c r="RR374" s="303"/>
      <c r="RS374" s="303"/>
      <c r="RT374" s="304"/>
      <c r="RU374" s="304"/>
      <c r="RV374" s="304"/>
      <c r="RW374" s="304"/>
      <c r="RX374" s="304"/>
      <c r="RY374" s="304"/>
      <c r="RZ374" s="304"/>
      <c r="SA374" s="304"/>
      <c r="SB374" s="304"/>
      <c r="SC374" s="304"/>
      <c r="SD374" s="211"/>
      <c r="SE374" s="211"/>
      <c r="SF374" s="211"/>
      <c r="SG374" s="211"/>
      <c r="SH374" s="188"/>
      <c r="SI374" s="188"/>
      <c r="SJ374" s="188"/>
      <c r="SK374" s="188"/>
      <c r="SL374" s="188"/>
      <c r="SM374" s="188"/>
      <c r="SN374" s="188"/>
      <c r="SO374" s="188"/>
      <c r="SP374" s="188"/>
      <c r="SQ374" s="188"/>
      <c r="SR374" s="211"/>
      <c r="SS374" s="211"/>
      <c r="ST374" s="211"/>
      <c r="SU374" s="211"/>
      <c r="SV374" s="188"/>
      <c r="SW374" s="188"/>
      <c r="SX374" s="188"/>
      <c r="SY374" s="188"/>
      <c r="SZ374" s="188"/>
      <c r="TA374" s="188"/>
      <c r="TB374" s="188"/>
      <c r="TC374" s="188"/>
      <c r="TD374" s="188"/>
      <c r="TE374" s="188"/>
      <c r="TF374" s="211"/>
      <c r="TG374" s="211"/>
      <c r="TH374" s="211"/>
      <c r="TI374" s="211"/>
      <c r="TJ374" s="188"/>
      <c r="TK374" s="188"/>
      <c r="TL374" s="188"/>
      <c r="TM374" s="188"/>
      <c r="TN374" s="188"/>
      <c r="TO374" s="188"/>
      <c r="TP374" s="188"/>
      <c r="TQ374" s="188"/>
      <c r="TR374" s="188"/>
      <c r="TS374" s="188"/>
      <c r="TT374" s="211"/>
      <c r="TU374" s="211"/>
      <c r="TV374" s="211"/>
      <c r="TW374" s="211"/>
      <c r="TX374" s="188"/>
      <c r="TY374" s="188"/>
      <c r="TZ374" s="188"/>
      <c r="UA374" s="188"/>
      <c r="UB374" s="188"/>
      <c r="UC374" s="188"/>
      <c r="UD374" s="188"/>
      <c r="UE374" s="188"/>
      <c r="UF374" s="188"/>
      <c r="UG374" s="188"/>
      <c r="UH374" s="211"/>
      <c r="UI374" s="211"/>
      <c r="UJ374" s="211"/>
      <c r="UK374" s="211"/>
      <c r="UL374" s="188"/>
      <c r="UM374" s="188"/>
      <c r="UN374" s="188"/>
      <c r="UO374" s="188"/>
      <c r="UP374" s="188"/>
      <c r="UQ374" s="188"/>
      <c r="UR374" s="188"/>
      <c r="US374" s="188"/>
      <c r="UT374" s="188"/>
      <c r="UU374" s="188"/>
      <c r="UV374" s="211"/>
      <c r="UW374" s="211"/>
      <c r="UX374" s="211"/>
      <c r="UY374" s="211"/>
      <c r="UZ374" s="188"/>
      <c r="VA374" s="188"/>
      <c r="VB374" s="188"/>
      <c r="VC374" s="188"/>
      <c r="VD374" s="188"/>
      <c r="VE374" s="188"/>
      <c r="VF374" s="188"/>
      <c r="VG374" s="188"/>
      <c r="VH374" s="188"/>
      <c r="VI374" s="188"/>
      <c r="VJ374" s="211"/>
      <c r="VK374" s="211"/>
      <c r="VL374" s="211"/>
      <c r="VM374" s="211"/>
      <c r="VN374" s="188"/>
      <c r="VO374" s="188"/>
      <c r="VP374" s="188"/>
      <c r="VQ374" s="188"/>
      <c r="VR374" s="188"/>
      <c r="VS374" s="188"/>
      <c r="VT374" s="188"/>
      <c r="VU374" s="188"/>
      <c r="VV374" s="188"/>
      <c r="VW374" s="188"/>
      <c r="VX374" s="211"/>
      <c r="VY374" s="211"/>
      <c r="VZ374" s="211"/>
      <c r="WA374" s="211"/>
      <c r="WB374" s="188"/>
      <c r="WC374" s="188"/>
      <c r="WD374" s="188"/>
      <c r="WE374" s="188"/>
      <c r="WF374" s="188"/>
      <c r="WG374" s="188"/>
      <c r="WH374" s="188"/>
      <c r="WI374" s="188"/>
      <c r="WJ374" s="188"/>
      <c r="WK374" s="188"/>
      <c r="WL374" s="211"/>
      <c r="WM374" s="211"/>
      <c r="WN374" s="211"/>
      <c r="WO374" s="211"/>
      <c r="WP374" s="188"/>
      <c r="WQ374" s="188"/>
      <c r="WR374" s="188"/>
      <c r="WS374" s="188"/>
      <c r="WT374" s="188"/>
      <c r="WU374" s="188"/>
      <c r="WV374" s="188"/>
      <c r="WW374" s="188"/>
      <c r="WX374" s="188"/>
      <c r="WY374" s="188"/>
      <c r="WZ374" s="211"/>
      <c r="XA374" s="211"/>
      <c r="XB374" s="211"/>
      <c r="XC374" s="211"/>
      <c r="XD374" s="188"/>
      <c r="XE374" s="188"/>
      <c r="XF374" s="188"/>
      <c r="XG374" s="188"/>
      <c r="XH374" s="188"/>
      <c r="XI374" s="188"/>
      <c r="XJ374" s="188"/>
      <c r="XK374" s="188"/>
      <c r="XL374" s="188"/>
      <c r="XM374" s="188"/>
      <c r="XN374" s="211"/>
      <c r="XO374" s="211"/>
      <c r="XP374" s="211"/>
      <c r="XQ374" s="211"/>
      <c r="XR374" s="188"/>
      <c r="XS374" s="188"/>
      <c r="XT374" s="188"/>
      <c r="XU374" s="188"/>
      <c r="XV374" s="188"/>
      <c r="XW374" s="188"/>
      <c r="XX374" s="188"/>
      <c r="XY374" s="188"/>
      <c r="XZ374" s="188"/>
      <c r="YA374" s="188"/>
      <c r="YB374" s="211"/>
      <c r="YC374" s="211"/>
      <c r="YD374" s="211"/>
      <c r="YE374" s="211"/>
      <c r="YF374" s="188"/>
      <c r="YG374" s="188"/>
      <c r="YH374" s="188"/>
      <c r="YI374" s="188"/>
      <c r="YJ374" s="188"/>
      <c r="YK374" s="188"/>
      <c r="YL374" s="188"/>
      <c r="YM374" s="188"/>
      <c r="YN374" s="188"/>
      <c r="YO374" s="188"/>
      <c r="YP374" s="211"/>
      <c r="YQ374" s="211"/>
      <c r="YR374" s="211"/>
      <c r="YS374" s="211"/>
      <c r="YT374" s="188"/>
      <c r="YU374" s="188"/>
      <c r="YV374" s="188"/>
      <c r="YW374" s="188"/>
      <c r="YX374" s="188"/>
      <c r="YY374" s="188"/>
      <c r="YZ374" s="188"/>
      <c r="ZA374" s="188"/>
      <c r="ZB374" s="188"/>
      <c r="ZC374" s="188"/>
      <c r="ZD374" s="211"/>
      <c r="ZE374" s="211"/>
      <c r="ZF374" s="211"/>
      <c r="ZG374" s="211"/>
      <c r="ZH374" s="188"/>
      <c r="ZI374" s="188"/>
      <c r="ZJ374" s="188"/>
      <c r="ZK374" s="188"/>
      <c r="ZL374" s="188"/>
      <c r="ZM374" s="188"/>
      <c r="ZN374" s="188"/>
      <c r="ZO374" s="188"/>
      <c r="ZP374" s="188"/>
      <c r="ZQ374" s="188"/>
      <c r="ZR374" s="211"/>
      <c r="ZS374" s="211"/>
      <c r="ZT374" s="211"/>
      <c r="ZU374" s="211"/>
      <c r="ZV374" s="188"/>
      <c r="ZW374" s="188"/>
      <c r="ZX374" s="188"/>
      <c r="ZY374" s="188"/>
      <c r="ZZ374" s="188"/>
      <c r="AAA374" s="188"/>
      <c r="AAB374" s="188"/>
      <c r="AAC374" s="188"/>
      <c r="AAD374" s="188"/>
      <c r="AAE374" s="188"/>
      <c r="AAF374" s="211"/>
      <c r="AAG374" s="211"/>
      <c r="AAH374" s="211"/>
      <c r="AAI374" s="211"/>
      <c r="AAJ374" s="188"/>
      <c r="AAK374" s="188"/>
      <c r="AAL374" s="188"/>
      <c r="AAM374" s="188"/>
      <c r="AAN374" s="188"/>
      <c r="AAO374" s="188"/>
      <c r="AAP374" s="188"/>
      <c r="AAQ374" s="188"/>
      <c r="AAR374" s="188"/>
      <c r="AAS374" s="188"/>
      <c r="AAT374" s="211"/>
      <c r="AAU374" s="211"/>
      <c r="AAV374" s="211"/>
      <c r="AAW374" s="211"/>
      <c r="AAX374" s="188"/>
      <c r="AAY374" s="188"/>
      <c r="AAZ374" s="188"/>
      <c r="ABA374" s="188"/>
      <c r="ABB374" s="188"/>
      <c r="ABC374" s="188"/>
      <c r="ABD374" s="188"/>
      <c r="ABE374" s="188"/>
      <c r="ABF374" s="188"/>
      <c r="ABG374" s="188"/>
      <c r="ABH374" s="211"/>
      <c r="ABI374" s="211"/>
      <c r="ABJ374" s="211"/>
      <c r="ABK374" s="211"/>
      <c r="ABL374" s="188"/>
      <c r="ABM374" s="188"/>
      <c r="ABN374" s="188"/>
      <c r="ABO374" s="188"/>
      <c r="ABP374" s="188"/>
      <c r="ABQ374" s="188"/>
      <c r="ABR374" s="188"/>
      <c r="ABS374" s="188"/>
      <c r="ABT374" s="188"/>
      <c r="ABU374" s="188"/>
    </row>
    <row r="375" ht="13.5" customHeight="1">
      <c r="A375" s="299"/>
      <c r="B375" s="300"/>
      <c r="C375" s="300"/>
      <c r="D375" s="300"/>
      <c r="E375" s="301"/>
      <c r="F375" s="90"/>
      <c r="G375" s="90"/>
      <c r="H375" s="303"/>
      <c r="I375" s="303"/>
      <c r="J375" s="303"/>
      <c r="K375" s="303"/>
      <c r="L375" s="304"/>
      <c r="M375" s="304"/>
      <c r="N375" s="304"/>
      <c r="O375" s="304"/>
      <c r="P375" s="304"/>
      <c r="Q375" s="304"/>
      <c r="R375" s="304"/>
      <c r="S375" s="304"/>
      <c r="T375" s="304"/>
      <c r="U375" s="304"/>
      <c r="V375" s="303"/>
      <c r="W375" s="303"/>
      <c r="X375" s="303"/>
      <c r="Y375" s="303"/>
      <c r="Z375" s="304"/>
      <c r="AA375" s="304"/>
      <c r="AB375" s="304"/>
      <c r="AC375" s="304"/>
      <c r="AD375" s="304"/>
      <c r="AE375" s="304"/>
      <c r="AF375" s="304"/>
      <c r="AG375" s="304"/>
      <c r="AH375" s="304"/>
      <c r="AI375" s="304"/>
      <c r="AJ375" s="303"/>
      <c r="AK375" s="303"/>
      <c r="AL375" s="303"/>
      <c r="AM375" s="303"/>
      <c r="AN375" s="304"/>
      <c r="AO375" s="304"/>
      <c r="AP375" s="304"/>
      <c r="AQ375" s="304"/>
      <c r="AR375" s="304"/>
      <c r="AS375" s="304"/>
      <c r="AT375" s="304"/>
      <c r="AU375" s="304"/>
      <c r="AV375" s="304"/>
      <c r="AW375" s="304"/>
      <c r="AX375" s="303"/>
      <c r="AY375" s="303"/>
      <c r="AZ375" s="303"/>
      <c r="BA375" s="303"/>
      <c r="BB375" s="304"/>
      <c r="BC375" s="304"/>
      <c r="BD375" s="304"/>
      <c r="BE375" s="304"/>
      <c r="BF375" s="304"/>
      <c r="BG375" s="304"/>
      <c r="BH375" s="304"/>
      <c r="BI375" s="304"/>
      <c r="BJ375" s="304"/>
      <c r="BK375" s="304"/>
      <c r="BL375" s="303"/>
      <c r="BM375" s="303"/>
      <c r="BN375" s="303"/>
      <c r="BO375" s="303"/>
      <c r="BP375" s="304"/>
      <c r="BQ375" s="304"/>
      <c r="BR375" s="304"/>
      <c r="BS375" s="304"/>
      <c r="BT375" s="304"/>
      <c r="BU375" s="304"/>
      <c r="BV375" s="304"/>
      <c r="BW375" s="304"/>
      <c r="BX375" s="304"/>
      <c r="BY375" s="304"/>
      <c r="BZ375" s="303"/>
      <c r="CA375" s="303"/>
      <c r="CB375" s="303"/>
      <c r="CC375" s="303"/>
      <c r="CD375" s="304"/>
      <c r="CE375" s="304"/>
      <c r="CF375" s="304"/>
      <c r="CG375" s="304"/>
      <c r="CH375" s="304"/>
      <c r="CI375" s="304"/>
      <c r="CJ375" s="304"/>
      <c r="CK375" s="304"/>
      <c r="CL375" s="304"/>
      <c r="CM375" s="304"/>
      <c r="CN375" s="303"/>
      <c r="CO375" s="303"/>
      <c r="CP375" s="303"/>
      <c r="CQ375" s="303"/>
      <c r="CR375" s="304"/>
      <c r="CS375" s="304"/>
      <c r="CT375" s="304"/>
      <c r="CU375" s="304"/>
      <c r="CV375" s="304"/>
      <c r="CW375" s="304"/>
      <c r="CX375" s="304"/>
      <c r="CY375" s="304"/>
      <c r="CZ375" s="304"/>
      <c r="DA375" s="304"/>
      <c r="DB375" s="303"/>
      <c r="DC375" s="303"/>
      <c r="DD375" s="303"/>
      <c r="DE375" s="303"/>
      <c r="DF375" s="304"/>
      <c r="DG375" s="304"/>
      <c r="DH375" s="304"/>
      <c r="DI375" s="304"/>
      <c r="DJ375" s="304"/>
      <c r="DK375" s="304"/>
      <c r="DL375" s="304"/>
      <c r="DM375" s="304"/>
      <c r="DN375" s="304"/>
      <c r="DO375" s="304"/>
      <c r="DP375" s="303"/>
      <c r="DQ375" s="303"/>
      <c r="DR375" s="303"/>
      <c r="DS375" s="303"/>
      <c r="DT375" s="304"/>
      <c r="DU375" s="304"/>
      <c r="DV375" s="304"/>
      <c r="DW375" s="304"/>
      <c r="DX375" s="304"/>
      <c r="DY375" s="304"/>
      <c r="DZ375" s="304"/>
      <c r="EA375" s="304"/>
      <c r="EB375" s="304"/>
      <c r="EC375" s="304"/>
      <c r="ED375" s="303"/>
      <c r="EE375" s="303"/>
      <c r="EF375" s="303"/>
      <c r="EG375" s="303"/>
      <c r="EH375" s="304"/>
      <c r="EI375" s="304"/>
      <c r="EJ375" s="304"/>
      <c r="EK375" s="304"/>
      <c r="EL375" s="304"/>
      <c r="EM375" s="304"/>
      <c r="EN375" s="304"/>
      <c r="EO375" s="304"/>
      <c r="EP375" s="304"/>
      <c r="EQ375" s="304"/>
      <c r="ER375" s="303"/>
      <c r="ES375" s="303"/>
      <c r="ET375" s="303"/>
      <c r="EU375" s="303"/>
      <c r="EV375" s="304"/>
      <c r="EW375" s="304"/>
      <c r="EX375" s="304"/>
      <c r="EY375" s="304"/>
      <c r="EZ375" s="304"/>
      <c r="FA375" s="304"/>
      <c r="FB375" s="304"/>
      <c r="FC375" s="304"/>
      <c r="FD375" s="304"/>
      <c r="FE375" s="304"/>
      <c r="FF375" s="303"/>
      <c r="FG375" s="303"/>
      <c r="FH375" s="303"/>
      <c r="FI375" s="303"/>
      <c r="FJ375" s="304"/>
      <c r="FK375" s="304"/>
      <c r="FL375" s="304"/>
      <c r="FM375" s="304"/>
      <c r="FN375" s="304"/>
      <c r="FO375" s="304"/>
      <c r="FP375" s="304"/>
      <c r="FQ375" s="304"/>
      <c r="FR375" s="304"/>
      <c r="FS375" s="304"/>
      <c r="FT375" s="303"/>
      <c r="FU375" s="303"/>
      <c r="FV375" s="303"/>
      <c r="FW375" s="303"/>
      <c r="FX375" s="304"/>
      <c r="FY375" s="304"/>
      <c r="FZ375" s="304"/>
      <c r="GA375" s="304"/>
      <c r="GB375" s="304"/>
      <c r="GC375" s="304"/>
      <c r="GD375" s="304"/>
      <c r="GE375" s="304"/>
      <c r="GF375" s="304"/>
      <c r="GG375" s="304"/>
      <c r="GH375" s="303"/>
      <c r="GI375" s="303"/>
      <c r="GJ375" s="303"/>
      <c r="GK375" s="303"/>
      <c r="GL375" s="304"/>
      <c r="GM375" s="304"/>
      <c r="GN375" s="304"/>
      <c r="GO375" s="304"/>
      <c r="GP375" s="304"/>
      <c r="GQ375" s="304"/>
      <c r="GR375" s="304"/>
      <c r="GS375" s="304"/>
      <c r="GT375" s="304"/>
      <c r="GU375" s="304"/>
      <c r="GV375" s="303"/>
      <c r="GW375" s="303"/>
      <c r="GX375" s="303"/>
      <c r="GY375" s="303"/>
      <c r="GZ375" s="304"/>
      <c r="HA375" s="304"/>
      <c r="HB375" s="304"/>
      <c r="HC375" s="304"/>
      <c r="HD375" s="304"/>
      <c r="HE375" s="304"/>
      <c r="HF375" s="304"/>
      <c r="HG375" s="304"/>
      <c r="HH375" s="304"/>
      <c r="HI375" s="304"/>
      <c r="HJ375" s="303"/>
      <c r="HK375" s="303"/>
      <c r="HL375" s="303"/>
      <c r="HM375" s="303"/>
      <c r="HN375" s="304"/>
      <c r="HO375" s="304"/>
      <c r="HP375" s="304"/>
      <c r="HQ375" s="304"/>
      <c r="HR375" s="304"/>
      <c r="HS375" s="304"/>
      <c r="HT375" s="304"/>
      <c r="HU375" s="304"/>
      <c r="HV375" s="304"/>
      <c r="HW375" s="304"/>
      <c r="HX375" s="303"/>
      <c r="HY375" s="303"/>
      <c r="HZ375" s="303"/>
      <c r="IA375" s="303"/>
      <c r="IB375" s="304"/>
      <c r="IC375" s="304"/>
      <c r="ID375" s="304"/>
      <c r="IE375" s="304"/>
      <c r="IF375" s="304"/>
      <c r="IG375" s="304"/>
      <c r="IH375" s="304"/>
      <c r="II375" s="304"/>
      <c r="IJ375" s="304"/>
      <c r="IK375" s="304"/>
      <c r="IL375" s="303"/>
      <c r="IM375" s="303"/>
      <c r="IN375" s="303"/>
      <c r="IO375" s="303"/>
      <c r="IP375" s="304"/>
      <c r="IQ375" s="304"/>
      <c r="IR375" s="304"/>
      <c r="IS375" s="304"/>
      <c r="IT375" s="304"/>
      <c r="IU375" s="304"/>
      <c r="IV375" s="304"/>
      <c r="IW375" s="304"/>
      <c r="IX375" s="304"/>
      <c r="IY375" s="304"/>
      <c r="IZ375" s="303"/>
      <c r="JA375" s="303"/>
      <c r="JB375" s="303"/>
      <c r="JC375" s="303"/>
      <c r="JD375" s="304"/>
      <c r="JE375" s="304"/>
      <c r="JF375" s="304"/>
      <c r="JG375" s="304"/>
      <c r="JH375" s="304"/>
      <c r="JI375" s="304"/>
      <c r="JJ375" s="304"/>
      <c r="JK375" s="304"/>
      <c r="JL375" s="304"/>
      <c r="JM375" s="304"/>
      <c r="JN375" s="303"/>
      <c r="JO375" s="303"/>
      <c r="JP375" s="303"/>
      <c r="JQ375" s="303"/>
      <c r="JR375" s="304"/>
      <c r="JS375" s="304"/>
      <c r="JT375" s="304"/>
      <c r="JU375" s="304"/>
      <c r="JV375" s="304"/>
      <c r="JW375" s="304"/>
      <c r="JX375" s="304"/>
      <c r="JY375" s="304"/>
      <c r="JZ375" s="304"/>
      <c r="KA375" s="304"/>
      <c r="KB375" s="303"/>
      <c r="KC375" s="303"/>
      <c r="KD375" s="303"/>
      <c r="KE375" s="303"/>
      <c r="KF375" s="304"/>
      <c r="KG375" s="304"/>
      <c r="KH375" s="304"/>
      <c r="KI375" s="304"/>
      <c r="KJ375" s="304"/>
      <c r="KK375" s="304"/>
      <c r="KL375" s="304"/>
      <c r="KM375" s="304"/>
      <c r="KN375" s="304"/>
      <c r="KO375" s="304"/>
      <c r="KP375" s="303"/>
      <c r="KQ375" s="303"/>
      <c r="KR375" s="303"/>
      <c r="KS375" s="303"/>
      <c r="KT375" s="304"/>
      <c r="KU375" s="304"/>
      <c r="KV375" s="304"/>
      <c r="KW375" s="304"/>
      <c r="KX375" s="304"/>
      <c r="KY375" s="304"/>
      <c r="KZ375" s="304"/>
      <c r="LA375" s="304"/>
      <c r="LB375" s="304"/>
      <c r="LC375" s="304"/>
      <c r="LD375" s="303"/>
      <c r="LE375" s="303"/>
      <c r="LF375" s="303"/>
      <c r="LG375" s="303"/>
      <c r="LH375" s="304"/>
      <c r="LI375" s="304"/>
      <c r="LJ375" s="304"/>
      <c r="LK375" s="304"/>
      <c r="LL375" s="304"/>
      <c r="LM375" s="304"/>
      <c r="LN375" s="304"/>
      <c r="LO375" s="304"/>
      <c r="LP375" s="304"/>
      <c r="LQ375" s="304"/>
      <c r="LR375" s="303"/>
      <c r="LS375" s="303"/>
      <c r="LT375" s="303"/>
      <c r="LU375" s="303"/>
      <c r="LV375" s="304"/>
      <c r="LW375" s="304"/>
      <c r="LX375" s="304"/>
      <c r="LY375" s="304"/>
      <c r="LZ375" s="304"/>
      <c r="MA375" s="304"/>
      <c r="MB375" s="304"/>
      <c r="MC375" s="304"/>
      <c r="MD375" s="304"/>
      <c r="ME375" s="304"/>
      <c r="MF375" s="303"/>
      <c r="MG375" s="303"/>
      <c r="MH375" s="303"/>
      <c r="MI375" s="303"/>
      <c r="MJ375" s="304"/>
      <c r="MK375" s="304"/>
      <c r="ML375" s="304"/>
      <c r="MM375" s="304"/>
      <c r="MN375" s="304"/>
      <c r="MO375" s="304"/>
      <c r="MP375" s="304"/>
      <c r="MQ375" s="304"/>
      <c r="MR375" s="304"/>
      <c r="MS375" s="304"/>
      <c r="MT375" s="303"/>
      <c r="MU375" s="303"/>
      <c r="MV375" s="303"/>
      <c r="MW375" s="303"/>
      <c r="MX375" s="304"/>
      <c r="MY375" s="304"/>
      <c r="MZ375" s="304"/>
      <c r="NA375" s="304"/>
      <c r="NB375" s="304"/>
      <c r="NC375" s="304"/>
      <c r="ND375" s="304"/>
      <c r="NE375" s="304"/>
      <c r="NF375" s="304"/>
      <c r="NG375" s="304"/>
      <c r="NH375" s="303"/>
      <c r="NI375" s="303"/>
      <c r="NJ375" s="303"/>
      <c r="NK375" s="303"/>
      <c r="NL375" s="304"/>
      <c r="NM375" s="304"/>
      <c r="NN375" s="304"/>
      <c r="NO375" s="304"/>
      <c r="NP375" s="304"/>
      <c r="NQ375" s="304"/>
      <c r="NR375" s="304"/>
      <c r="NS375" s="304"/>
      <c r="NT375" s="304"/>
      <c r="NU375" s="304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3"/>
      <c r="OK375" s="303"/>
      <c r="OL375" s="303"/>
      <c r="OM375" s="303"/>
      <c r="ON375" s="304"/>
      <c r="OO375" s="304"/>
      <c r="OP375" s="304"/>
      <c r="OQ375" s="304"/>
      <c r="OR375" s="304"/>
      <c r="OS375" s="304"/>
      <c r="OT375" s="304"/>
      <c r="OU375" s="304"/>
      <c r="OV375" s="304"/>
      <c r="OW375" s="304"/>
      <c r="OX375" s="303"/>
      <c r="OY375" s="303"/>
      <c r="OZ375" s="303"/>
      <c r="PA375" s="303"/>
      <c r="PB375" s="304"/>
      <c r="PC375" s="304"/>
      <c r="PD375" s="304"/>
      <c r="PE375" s="304"/>
      <c r="PF375" s="304"/>
      <c r="PG375" s="304"/>
      <c r="PH375" s="304"/>
      <c r="PI375" s="304"/>
      <c r="PJ375" s="304"/>
      <c r="PK375" s="304"/>
      <c r="PL375" s="303"/>
      <c r="PM375" s="303"/>
      <c r="PN375" s="303"/>
      <c r="PO375" s="303"/>
      <c r="PP375" s="304"/>
      <c r="PQ375" s="304"/>
      <c r="PR375" s="304"/>
      <c r="PS375" s="304"/>
      <c r="PT375" s="304"/>
      <c r="PU375" s="304"/>
      <c r="PV375" s="304"/>
      <c r="PW375" s="304"/>
      <c r="PX375" s="304"/>
      <c r="PY375" s="304"/>
      <c r="PZ375" s="303"/>
      <c r="QA375" s="303"/>
      <c r="QB375" s="303"/>
      <c r="QC375" s="303"/>
      <c r="QD375" s="304"/>
      <c r="QE375" s="304"/>
      <c r="QF375" s="304"/>
      <c r="QG375" s="304"/>
      <c r="QH375" s="304"/>
      <c r="QI375" s="304"/>
      <c r="QJ375" s="304"/>
      <c r="QK375" s="304"/>
      <c r="QL375" s="304"/>
      <c r="QM375" s="304"/>
      <c r="QN375" s="303"/>
      <c r="QO375" s="303"/>
      <c r="QP375" s="303"/>
      <c r="QQ375" s="303"/>
      <c r="QR375" s="304"/>
      <c r="QS375" s="304"/>
      <c r="QT375" s="304"/>
      <c r="QU375" s="304"/>
      <c r="QV375" s="304"/>
      <c r="QW375" s="304"/>
      <c r="QX375" s="304"/>
      <c r="QY375" s="304"/>
      <c r="QZ375" s="304"/>
      <c r="RA375" s="304"/>
      <c r="RB375" s="303"/>
      <c r="RC375" s="303"/>
      <c r="RD375" s="303"/>
      <c r="RE375" s="303"/>
      <c r="RF375" s="304"/>
      <c r="RG375" s="304"/>
      <c r="RH375" s="304"/>
      <c r="RI375" s="304"/>
      <c r="RJ375" s="304"/>
      <c r="RK375" s="304"/>
      <c r="RL375" s="304"/>
      <c r="RM375" s="304"/>
      <c r="RN375" s="304"/>
      <c r="RO375" s="304"/>
      <c r="RP375" s="303"/>
      <c r="RQ375" s="303"/>
      <c r="RR375" s="303"/>
      <c r="RS375" s="303"/>
      <c r="RT375" s="304"/>
      <c r="RU375" s="304"/>
      <c r="RV375" s="304"/>
      <c r="RW375" s="304"/>
      <c r="RX375" s="304"/>
      <c r="RY375" s="304"/>
      <c r="RZ375" s="304"/>
      <c r="SA375" s="304"/>
      <c r="SB375" s="304"/>
      <c r="SC375" s="304"/>
      <c r="SD375" s="211"/>
      <c r="SE375" s="211"/>
      <c r="SF375" s="211"/>
      <c r="SG375" s="211"/>
      <c r="SH375" s="188"/>
      <c r="SI375" s="188"/>
      <c r="SJ375" s="188"/>
      <c r="SK375" s="188"/>
      <c r="SL375" s="188"/>
      <c r="SM375" s="188"/>
      <c r="SN375" s="188"/>
      <c r="SO375" s="188"/>
      <c r="SP375" s="188"/>
      <c r="SQ375" s="188"/>
      <c r="SR375" s="211"/>
      <c r="SS375" s="211"/>
      <c r="ST375" s="211"/>
      <c r="SU375" s="211"/>
      <c r="SV375" s="188"/>
      <c r="SW375" s="188"/>
      <c r="SX375" s="188"/>
      <c r="SY375" s="188"/>
      <c r="SZ375" s="188"/>
      <c r="TA375" s="188"/>
      <c r="TB375" s="188"/>
      <c r="TC375" s="188"/>
      <c r="TD375" s="188"/>
      <c r="TE375" s="188"/>
      <c r="TF375" s="211"/>
      <c r="TG375" s="211"/>
      <c r="TH375" s="211"/>
      <c r="TI375" s="211"/>
      <c r="TJ375" s="188"/>
      <c r="TK375" s="188"/>
      <c r="TL375" s="188"/>
      <c r="TM375" s="188"/>
      <c r="TN375" s="188"/>
      <c r="TO375" s="188"/>
      <c r="TP375" s="188"/>
      <c r="TQ375" s="188"/>
      <c r="TR375" s="188"/>
      <c r="TS375" s="188"/>
      <c r="TT375" s="211"/>
      <c r="TU375" s="211"/>
      <c r="TV375" s="211"/>
      <c r="TW375" s="211"/>
      <c r="TX375" s="188"/>
      <c r="TY375" s="188"/>
      <c r="TZ375" s="188"/>
      <c r="UA375" s="188"/>
      <c r="UB375" s="188"/>
      <c r="UC375" s="188"/>
      <c r="UD375" s="188"/>
      <c r="UE375" s="188"/>
      <c r="UF375" s="188"/>
      <c r="UG375" s="188"/>
      <c r="UH375" s="211"/>
      <c r="UI375" s="211"/>
      <c r="UJ375" s="211"/>
      <c r="UK375" s="211"/>
      <c r="UL375" s="188"/>
      <c r="UM375" s="188"/>
      <c r="UN375" s="188"/>
      <c r="UO375" s="188"/>
      <c r="UP375" s="188"/>
      <c r="UQ375" s="188"/>
      <c r="UR375" s="188"/>
      <c r="US375" s="188"/>
      <c r="UT375" s="188"/>
      <c r="UU375" s="188"/>
      <c r="UV375" s="211"/>
      <c r="UW375" s="211"/>
      <c r="UX375" s="211"/>
      <c r="UY375" s="211"/>
      <c r="UZ375" s="188"/>
      <c r="VA375" s="188"/>
      <c r="VB375" s="188"/>
      <c r="VC375" s="188"/>
      <c r="VD375" s="188"/>
      <c r="VE375" s="188"/>
      <c r="VF375" s="188"/>
      <c r="VG375" s="188"/>
      <c r="VH375" s="188"/>
      <c r="VI375" s="188"/>
      <c r="VJ375" s="211"/>
      <c r="VK375" s="211"/>
      <c r="VL375" s="211"/>
      <c r="VM375" s="211"/>
      <c r="VN375" s="188"/>
      <c r="VO375" s="188"/>
      <c r="VP375" s="188"/>
      <c r="VQ375" s="188"/>
      <c r="VR375" s="188"/>
      <c r="VS375" s="188"/>
      <c r="VT375" s="188"/>
      <c r="VU375" s="188"/>
      <c r="VV375" s="188"/>
      <c r="VW375" s="188"/>
      <c r="VX375" s="211"/>
      <c r="VY375" s="211"/>
      <c r="VZ375" s="211"/>
      <c r="WA375" s="211"/>
      <c r="WB375" s="188"/>
      <c r="WC375" s="188"/>
      <c r="WD375" s="188"/>
      <c r="WE375" s="188"/>
      <c r="WF375" s="188"/>
      <c r="WG375" s="188"/>
      <c r="WH375" s="188"/>
      <c r="WI375" s="188"/>
      <c r="WJ375" s="188"/>
      <c r="WK375" s="188"/>
      <c r="WL375" s="211"/>
      <c r="WM375" s="211"/>
      <c r="WN375" s="211"/>
      <c r="WO375" s="211"/>
      <c r="WP375" s="188"/>
      <c r="WQ375" s="188"/>
      <c r="WR375" s="188"/>
      <c r="WS375" s="188"/>
      <c r="WT375" s="188"/>
      <c r="WU375" s="188"/>
      <c r="WV375" s="188"/>
      <c r="WW375" s="188"/>
      <c r="WX375" s="188"/>
      <c r="WY375" s="188"/>
      <c r="WZ375" s="211"/>
      <c r="XA375" s="211"/>
      <c r="XB375" s="211"/>
      <c r="XC375" s="211"/>
      <c r="XD375" s="188"/>
      <c r="XE375" s="188"/>
      <c r="XF375" s="188"/>
      <c r="XG375" s="188"/>
      <c r="XH375" s="188"/>
      <c r="XI375" s="188"/>
      <c r="XJ375" s="188"/>
      <c r="XK375" s="188"/>
      <c r="XL375" s="188"/>
      <c r="XM375" s="188"/>
      <c r="XN375" s="211"/>
      <c r="XO375" s="211"/>
      <c r="XP375" s="211"/>
      <c r="XQ375" s="211"/>
      <c r="XR375" s="188"/>
      <c r="XS375" s="188"/>
      <c r="XT375" s="188"/>
      <c r="XU375" s="188"/>
      <c r="XV375" s="188"/>
      <c r="XW375" s="188"/>
      <c r="XX375" s="188"/>
      <c r="XY375" s="188"/>
      <c r="XZ375" s="188"/>
      <c r="YA375" s="188"/>
      <c r="YB375" s="211"/>
      <c r="YC375" s="211"/>
      <c r="YD375" s="211"/>
      <c r="YE375" s="211"/>
      <c r="YF375" s="188"/>
      <c r="YG375" s="188"/>
      <c r="YH375" s="188"/>
      <c r="YI375" s="188"/>
      <c r="YJ375" s="188"/>
      <c r="YK375" s="188"/>
      <c r="YL375" s="188"/>
      <c r="YM375" s="188"/>
      <c r="YN375" s="188"/>
      <c r="YO375" s="188"/>
      <c r="YP375" s="211"/>
      <c r="YQ375" s="211"/>
      <c r="YR375" s="211"/>
      <c r="YS375" s="211"/>
      <c r="YT375" s="188"/>
      <c r="YU375" s="188"/>
      <c r="YV375" s="188"/>
      <c r="YW375" s="188"/>
      <c r="YX375" s="188"/>
      <c r="YY375" s="188"/>
      <c r="YZ375" s="188"/>
      <c r="ZA375" s="188"/>
      <c r="ZB375" s="188"/>
      <c r="ZC375" s="188"/>
      <c r="ZD375" s="211"/>
      <c r="ZE375" s="211"/>
      <c r="ZF375" s="211"/>
      <c r="ZG375" s="211"/>
      <c r="ZH375" s="188"/>
      <c r="ZI375" s="188"/>
      <c r="ZJ375" s="188"/>
      <c r="ZK375" s="188"/>
      <c r="ZL375" s="188"/>
      <c r="ZM375" s="188"/>
      <c r="ZN375" s="188"/>
      <c r="ZO375" s="188"/>
      <c r="ZP375" s="188"/>
      <c r="ZQ375" s="188"/>
      <c r="ZR375" s="211"/>
      <c r="ZS375" s="211"/>
      <c r="ZT375" s="211"/>
      <c r="ZU375" s="211"/>
      <c r="ZV375" s="188"/>
      <c r="ZW375" s="188"/>
      <c r="ZX375" s="188"/>
      <c r="ZY375" s="188"/>
      <c r="ZZ375" s="188"/>
      <c r="AAA375" s="188"/>
      <c r="AAB375" s="188"/>
      <c r="AAC375" s="188"/>
      <c r="AAD375" s="188"/>
      <c r="AAE375" s="188"/>
      <c r="AAF375" s="211"/>
      <c r="AAG375" s="211"/>
      <c r="AAH375" s="211"/>
      <c r="AAI375" s="211"/>
      <c r="AAJ375" s="188"/>
      <c r="AAK375" s="188"/>
      <c r="AAL375" s="188"/>
      <c r="AAM375" s="188"/>
      <c r="AAN375" s="188"/>
      <c r="AAO375" s="188"/>
      <c r="AAP375" s="188"/>
      <c r="AAQ375" s="188"/>
      <c r="AAR375" s="188"/>
      <c r="AAS375" s="188"/>
      <c r="AAT375" s="211"/>
      <c r="AAU375" s="211"/>
      <c r="AAV375" s="211"/>
      <c r="AAW375" s="211"/>
      <c r="AAX375" s="188"/>
      <c r="AAY375" s="188"/>
      <c r="AAZ375" s="188"/>
      <c r="ABA375" s="188"/>
      <c r="ABB375" s="188"/>
      <c r="ABC375" s="188"/>
      <c r="ABD375" s="188"/>
      <c r="ABE375" s="188"/>
      <c r="ABF375" s="188"/>
      <c r="ABG375" s="188"/>
      <c r="ABH375" s="211"/>
      <c r="ABI375" s="211"/>
      <c r="ABJ375" s="211"/>
      <c r="ABK375" s="211"/>
      <c r="ABL375" s="188"/>
      <c r="ABM375" s="188"/>
      <c r="ABN375" s="188"/>
      <c r="ABO375" s="188"/>
      <c r="ABP375" s="188"/>
      <c r="ABQ375" s="188"/>
      <c r="ABR375" s="188"/>
      <c r="ABS375" s="188"/>
      <c r="ABT375" s="188"/>
      <c r="ABU375" s="188"/>
    </row>
    <row r="376" ht="13.5" customHeight="1">
      <c r="A376" s="299"/>
      <c r="B376" s="300"/>
      <c r="C376" s="300"/>
      <c r="D376" s="300"/>
      <c r="E376" s="301"/>
      <c r="F376" s="90"/>
      <c r="G376" s="90"/>
      <c r="H376" s="303"/>
      <c r="I376" s="303"/>
      <c r="J376" s="303"/>
      <c r="K376" s="303"/>
      <c r="L376" s="304"/>
      <c r="M376" s="304"/>
      <c r="N376" s="304"/>
      <c r="O376" s="304"/>
      <c r="P376" s="304"/>
      <c r="Q376" s="304"/>
      <c r="R376" s="304"/>
      <c r="S376" s="304"/>
      <c r="T376" s="304"/>
      <c r="U376" s="304"/>
      <c r="V376" s="303"/>
      <c r="W376" s="303"/>
      <c r="X376" s="303"/>
      <c r="Y376" s="303"/>
      <c r="Z376" s="304"/>
      <c r="AA376" s="304"/>
      <c r="AB376" s="304"/>
      <c r="AC376" s="304"/>
      <c r="AD376" s="304"/>
      <c r="AE376" s="304"/>
      <c r="AF376" s="304"/>
      <c r="AG376" s="304"/>
      <c r="AH376" s="304"/>
      <c r="AI376" s="304"/>
      <c r="AJ376" s="303"/>
      <c r="AK376" s="303"/>
      <c r="AL376" s="303"/>
      <c r="AM376" s="303"/>
      <c r="AN376" s="304"/>
      <c r="AO376" s="304"/>
      <c r="AP376" s="304"/>
      <c r="AQ376" s="304"/>
      <c r="AR376" s="304"/>
      <c r="AS376" s="304"/>
      <c r="AT376" s="304"/>
      <c r="AU376" s="304"/>
      <c r="AV376" s="304"/>
      <c r="AW376" s="304"/>
      <c r="AX376" s="303"/>
      <c r="AY376" s="303"/>
      <c r="AZ376" s="303"/>
      <c r="BA376" s="303"/>
      <c r="BB376" s="304"/>
      <c r="BC376" s="304"/>
      <c r="BD376" s="304"/>
      <c r="BE376" s="304"/>
      <c r="BF376" s="304"/>
      <c r="BG376" s="304"/>
      <c r="BH376" s="304"/>
      <c r="BI376" s="304"/>
      <c r="BJ376" s="304"/>
      <c r="BK376" s="304"/>
      <c r="BL376" s="303"/>
      <c r="BM376" s="303"/>
      <c r="BN376" s="303"/>
      <c r="BO376" s="303"/>
      <c r="BP376" s="304"/>
      <c r="BQ376" s="304"/>
      <c r="BR376" s="304"/>
      <c r="BS376" s="304"/>
      <c r="BT376" s="304"/>
      <c r="BU376" s="304"/>
      <c r="BV376" s="304"/>
      <c r="BW376" s="304"/>
      <c r="BX376" s="304"/>
      <c r="BY376" s="304"/>
      <c r="BZ376" s="303"/>
      <c r="CA376" s="303"/>
      <c r="CB376" s="303"/>
      <c r="CC376" s="303"/>
      <c r="CD376" s="304"/>
      <c r="CE376" s="304"/>
      <c r="CF376" s="304"/>
      <c r="CG376" s="304"/>
      <c r="CH376" s="304"/>
      <c r="CI376" s="304"/>
      <c r="CJ376" s="304"/>
      <c r="CK376" s="304"/>
      <c r="CL376" s="304"/>
      <c r="CM376" s="304"/>
      <c r="CN376" s="303"/>
      <c r="CO376" s="303"/>
      <c r="CP376" s="303"/>
      <c r="CQ376" s="303"/>
      <c r="CR376" s="304"/>
      <c r="CS376" s="304"/>
      <c r="CT376" s="304"/>
      <c r="CU376" s="304"/>
      <c r="CV376" s="304"/>
      <c r="CW376" s="304"/>
      <c r="CX376" s="304"/>
      <c r="CY376" s="304"/>
      <c r="CZ376" s="304"/>
      <c r="DA376" s="304"/>
      <c r="DB376" s="303"/>
      <c r="DC376" s="303"/>
      <c r="DD376" s="303"/>
      <c r="DE376" s="303"/>
      <c r="DF376" s="304"/>
      <c r="DG376" s="304"/>
      <c r="DH376" s="304"/>
      <c r="DI376" s="304"/>
      <c r="DJ376" s="304"/>
      <c r="DK376" s="304"/>
      <c r="DL376" s="304"/>
      <c r="DM376" s="304"/>
      <c r="DN376" s="304"/>
      <c r="DO376" s="304"/>
      <c r="DP376" s="303"/>
      <c r="DQ376" s="303"/>
      <c r="DR376" s="303"/>
      <c r="DS376" s="303"/>
      <c r="DT376" s="304"/>
      <c r="DU376" s="304"/>
      <c r="DV376" s="304"/>
      <c r="DW376" s="304"/>
      <c r="DX376" s="304"/>
      <c r="DY376" s="304"/>
      <c r="DZ376" s="304"/>
      <c r="EA376" s="304"/>
      <c r="EB376" s="304"/>
      <c r="EC376" s="304"/>
      <c r="ED376" s="303"/>
      <c r="EE376" s="303"/>
      <c r="EF376" s="303"/>
      <c r="EG376" s="303"/>
      <c r="EH376" s="304"/>
      <c r="EI376" s="304"/>
      <c r="EJ376" s="304"/>
      <c r="EK376" s="304"/>
      <c r="EL376" s="304"/>
      <c r="EM376" s="304"/>
      <c r="EN376" s="304"/>
      <c r="EO376" s="304"/>
      <c r="EP376" s="304"/>
      <c r="EQ376" s="304"/>
      <c r="ER376" s="303"/>
      <c r="ES376" s="303"/>
      <c r="ET376" s="303"/>
      <c r="EU376" s="303"/>
      <c r="EV376" s="304"/>
      <c r="EW376" s="304"/>
      <c r="EX376" s="304"/>
      <c r="EY376" s="304"/>
      <c r="EZ376" s="304"/>
      <c r="FA376" s="304"/>
      <c r="FB376" s="304"/>
      <c r="FC376" s="304"/>
      <c r="FD376" s="304"/>
      <c r="FE376" s="304"/>
      <c r="FF376" s="303"/>
      <c r="FG376" s="303"/>
      <c r="FH376" s="303"/>
      <c r="FI376" s="303"/>
      <c r="FJ376" s="304"/>
      <c r="FK376" s="304"/>
      <c r="FL376" s="304"/>
      <c r="FM376" s="304"/>
      <c r="FN376" s="304"/>
      <c r="FO376" s="304"/>
      <c r="FP376" s="304"/>
      <c r="FQ376" s="304"/>
      <c r="FR376" s="304"/>
      <c r="FS376" s="304"/>
      <c r="FT376" s="303"/>
      <c r="FU376" s="303"/>
      <c r="FV376" s="303"/>
      <c r="FW376" s="303"/>
      <c r="FX376" s="304"/>
      <c r="FY376" s="304"/>
      <c r="FZ376" s="304"/>
      <c r="GA376" s="304"/>
      <c r="GB376" s="304"/>
      <c r="GC376" s="304"/>
      <c r="GD376" s="304"/>
      <c r="GE376" s="304"/>
      <c r="GF376" s="304"/>
      <c r="GG376" s="304"/>
      <c r="GH376" s="303"/>
      <c r="GI376" s="303"/>
      <c r="GJ376" s="303"/>
      <c r="GK376" s="303"/>
      <c r="GL376" s="304"/>
      <c r="GM376" s="304"/>
      <c r="GN376" s="304"/>
      <c r="GO376" s="304"/>
      <c r="GP376" s="304"/>
      <c r="GQ376" s="304"/>
      <c r="GR376" s="304"/>
      <c r="GS376" s="304"/>
      <c r="GT376" s="304"/>
      <c r="GU376" s="304"/>
      <c r="GV376" s="303"/>
      <c r="GW376" s="303"/>
      <c r="GX376" s="303"/>
      <c r="GY376" s="303"/>
      <c r="GZ376" s="304"/>
      <c r="HA376" s="304"/>
      <c r="HB376" s="304"/>
      <c r="HC376" s="304"/>
      <c r="HD376" s="304"/>
      <c r="HE376" s="304"/>
      <c r="HF376" s="304"/>
      <c r="HG376" s="304"/>
      <c r="HH376" s="304"/>
      <c r="HI376" s="304"/>
      <c r="HJ376" s="303"/>
      <c r="HK376" s="303"/>
      <c r="HL376" s="303"/>
      <c r="HM376" s="303"/>
      <c r="HN376" s="304"/>
      <c r="HO376" s="304"/>
      <c r="HP376" s="304"/>
      <c r="HQ376" s="304"/>
      <c r="HR376" s="304"/>
      <c r="HS376" s="304"/>
      <c r="HT376" s="304"/>
      <c r="HU376" s="304"/>
      <c r="HV376" s="304"/>
      <c r="HW376" s="304"/>
      <c r="HX376" s="303"/>
      <c r="HY376" s="303"/>
      <c r="HZ376" s="303"/>
      <c r="IA376" s="303"/>
      <c r="IB376" s="304"/>
      <c r="IC376" s="304"/>
      <c r="ID376" s="304"/>
      <c r="IE376" s="304"/>
      <c r="IF376" s="304"/>
      <c r="IG376" s="304"/>
      <c r="IH376" s="304"/>
      <c r="II376" s="304"/>
      <c r="IJ376" s="304"/>
      <c r="IK376" s="304"/>
      <c r="IL376" s="303"/>
      <c r="IM376" s="303"/>
      <c r="IN376" s="303"/>
      <c r="IO376" s="303"/>
      <c r="IP376" s="304"/>
      <c r="IQ376" s="304"/>
      <c r="IR376" s="304"/>
      <c r="IS376" s="304"/>
      <c r="IT376" s="304"/>
      <c r="IU376" s="304"/>
      <c r="IV376" s="304"/>
      <c r="IW376" s="304"/>
      <c r="IX376" s="304"/>
      <c r="IY376" s="304"/>
      <c r="IZ376" s="303"/>
      <c r="JA376" s="303"/>
      <c r="JB376" s="303"/>
      <c r="JC376" s="303"/>
      <c r="JD376" s="304"/>
      <c r="JE376" s="304"/>
      <c r="JF376" s="304"/>
      <c r="JG376" s="304"/>
      <c r="JH376" s="304"/>
      <c r="JI376" s="304"/>
      <c r="JJ376" s="304"/>
      <c r="JK376" s="304"/>
      <c r="JL376" s="304"/>
      <c r="JM376" s="304"/>
      <c r="JN376" s="303"/>
      <c r="JO376" s="303"/>
      <c r="JP376" s="303"/>
      <c r="JQ376" s="303"/>
      <c r="JR376" s="304"/>
      <c r="JS376" s="304"/>
      <c r="JT376" s="304"/>
      <c r="JU376" s="304"/>
      <c r="JV376" s="304"/>
      <c r="JW376" s="304"/>
      <c r="JX376" s="304"/>
      <c r="JY376" s="304"/>
      <c r="JZ376" s="304"/>
      <c r="KA376" s="304"/>
      <c r="KB376" s="303"/>
      <c r="KC376" s="303"/>
      <c r="KD376" s="303"/>
      <c r="KE376" s="303"/>
      <c r="KF376" s="304"/>
      <c r="KG376" s="304"/>
      <c r="KH376" s="304"/>
      <c r="KI376" s="304"/>
      <c r="KJ376" s="304"/>
      <c r="KK376" s="304"/>
      <c r="KL376" s="304"/>
      <c r="KM376" s="304"/>
      <c r="KN376" s="304"/>
      <c r="KO376" s="304"/>
      <c r="KP376" s="303"/>
      <c r="KQ376" s="303"/>
      <c r="KR376" s="303"/>
      <c r="KS376" s="303"/>
      <c r="KT376" s="304"/>
      <c r="KU376" s="304"/>
      <c r="KV376" s="304"/>
      <c r="KW376" s="304"/>
      <c r="KX376" s="304"/>
      <c r="KY376" s="304"/>
      <c r="KZ376" s="304"/>
      <c r="LA376" s="304"/>
      <c r="LB376" s="304"/>
      <c r="LC376" s="304"/>
      <c r="LD376" s="303"/>
      <c r="LE376" s="303"/>
      <c r="LF376" s="303"/>
      <c r="LG376" s="303"/>
      <c r="LH376" s="304"/>
      <c r="LI376" s="304"/>
      <c r="LJ376" s="304"/>
      <c r="LK376" s="304"/>
      <c r="LL376" s="304"/>
      <c r="LM376" s="304"/>
      <c r="LN376" s="304"/>
      <c r="LO376" s="304"/>
      <c r="LP376" s="304"/>
      <c r="LQ376" s="304"/>
      <c r="LR376" s="303"/>
      <c r="LS376" s="303"/>
      <c r="LT376" s="303"/>
      <c r="LU376" s="303"/>
      <c r="LV376" s="304"/>
      <c r="LW376" s="304"/>
      <c r="LX376" s="304"/>
      <c r="LY376" s="304"/>
      <c r="LZ376" s="304"/>
      <c r="MA376" s="304"/>
      <c r="MB376" s="304"/>
      <c r="MC376" s="304"/>
      <c r="MD376" s="304"/>
      <c r="ME376" s="304"/>
      <c r="MF376" s="303"/>
      <c r="MG376" s="303"/>
      <c r="MH376" s="303"/>
      <c r="MI376" s="303"/>
      <c r="MJ376" s="304"/>
      <c r="MK376" s="304"/>
      <c r="ML376" s="304"/>
      <c r="MM376" s="304"/>
      <c r="MN376" s="304"/>
      <c r="MO376" s="304"/>
      <c r="MP376" s="304"/>
      <c r="MQ376" s="304"/>
      <c r="MR376" s="304"/>
      <c r="MS376" s="304"/>
      <c r="MT376" s="303"/>
      <c r="MU376" s="303"/>
      <c r="MV376" s="303"/>
      <c r="MW376" s="303"/>
      <c r="MX376" s="304"/>
      <c r="MY376" s="304"/>
      <c r="MZ376" s="304"/>
      <c r="NA376" s="304"/>
      <c r="NB376" s="304"/>
      <c r="NC376" s="304"/>
      <c r="ND376" s="304"/>
      <c r="NE376" s="304"/>
      <c r="NF376" s="304"/>
      <c r="NG376" s="304"/>
      <c r="NH376" s="303"/>
      <c r="NI376" s="303"/>
      <c r="NJ376" s="303"/>
      <c r="NK376" s="303"/>
      <c r="NL376" s="304"/>
      <c r="NM376" s="304"/>
      <c r="NN376" s="304"/>
      <c r="NO376" s="304"/>
      <c r="NP376" s="304"/>
      <c r="NQ376" s="304"/>
      <c r="NR376" s="304"/>
      <c r="NS376" s="304"/>
      <c r="NT376" s="304"/>
      <c r="NU376" s="304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3"/>
      <c r="OK376" s="303"/>
      <c r="OL376" s="303"/>
      <c r="OM376" s="303"/>
      <c r="ON376" s="304"/>
      <c r="OO376" s="304"/>
      <c r="OP376" s="304"/>
      <c r="OQ376" s="304"/>
      <c r="OR376" s="304"/>
      <c r="OS376" s="304"/>
      <c r="OT376" s="304"/>
      <c r="OU376" s="304"/>
      <c r="OV376" s="304"/>
      <c r="OW376" s="304"/>
      <c r="OX376" s="303"/>
      <c r="OY376" s="303"/>
      <c r="OZ376" s="303"/>
      <c r="PA376" s="303"/>
      <c r="PB376" s="304"/>
      <c r="PC376" s="304"/>
      <c r="PD376" s="304"/>
      <c r="PE376" s="304"/>
      <c r="PF376" s="304"/>
      <c r="PG376" s="304"/>
      <c r="PH376" s="304"/>
      <c r="PI376" s="304"/>
      <c r="PJ376" s="304"/>
      <c r="PK376" s="304"/>
      <c r="PL376" s="303"/>
      <c r="PM376" s="303"/>
      <c r="PN376" s="303"/>
      <c r="PO376" s="303"/>
      <c r="PP376" s="304"/>
      <c r="PQ376" s="304"/>
      <c r="PR376" s="304"/>
      <c r="PS376" s="304"/>
      <c r="PT376" s="304"/>
      <c r="PU376" s="304"/>
      <c r="PV376" s="304"/>
      <c r="PW376" s="304"/>
      <c r="PX376" s="304"/>
      <c r="PY376" s="304"/>
      <c r="PZ376" s="303"/>
      <c r="QA376" s="303"/>
      <c r="QB376" s="303"/>
      <c r="QC376" s="303"/>
      <c r="QD376" s="304"/>
      <c r="QE376" s="304"/>
      <c r="QF376" s="304"/>
      <c r="QG376" s="304"/>
      <c r="QH376" s="304"/>
      <c r="QI376" s="304"/>
      <c r="QJ376" s="304"/>
      <c r="QK376" s="304"/>
      <c r="QL376" s="304"/>
      <c r="QM376" s="304"/>
      <c r="QN376" s="303"/>
      <c r="QO376" s="303"/>
      <c r="QP376" s="303"/>
      <c r="QQ376" s="303"/>
      <c r="QR376" s="304"/>
      <c r="QS376" s="304"/>
      <c r="QT376" s="304"/>
      <c r="QU376" s="304"/>
      <c r="QV376" s="304"/>
      <c r="QW376" s="304"/>
      <c r="QX376" s="304"/>
      <c r="QY376" s="304"/>
      <c r="QZ376" s="304"/>
      <c r="RA376" s="304"/>
      <c r="RB376" s="303"/>
      <c r="RC376" s="303"/>
      <c r="RD376" s="303"/>
      <c r="RE376" s="303"/>
      <c r="RF376" s="304"/>
      <c r="RG376" s="304"/>
      <c r="RH376" s="304"/>
      <c r="RI376" s="304"/>
      <c r="RJ376" s="304"/>
      <c r="RK376" s="304"/>
      <c r="RL376" s="304"/>
      <c r="RM376" s="304"/>
      <c r="RN376" s="304"/>
      <c r="RO376" s="304"/>
      <c r="RP376" s="303"/>
      <c r="RQ376" s="303"/>
      <c r="RR376" s="303"/>
      <c r="RS376" s="303"/>
      <c r="RT376" s="304"/>
      <c r="RU376" s="304"/>
      <c r="RV376" s="304"/>
      <c r="RW376" s="304"/>
      <c r="RX376" s="304"/>
      <c r="RY376" s="304"/>
      <c r="RZ376" s="304"/>
      <c r="SA376" s="304"/>
      <c r="SB376" s="304"/>
      <c r="SC376" s="304"/>
      <c r="SD376" s="211"/>
      <c r="SE376" s="211"/>
      <c r="SF376" s="211"/>
      <c r="SG376" s="211"/>
      <c r="SH376" s="188"/>
      <c r="SI376" s="188"/>
      <c r="SJ376" s="188"/>
      <c r="SK376" s="188"/>
      <c r="SL376" s="188"/>
      <c r="SM376" s="188"/>
      <c r="SN376" s="188"/>
      <c r="SO376" s="188"/>
      <c r="SP376" s="188"/>
      <c r="SQ376" s="188"/>
      <c r="SR376" s="211"/>
      <c r="SS376" s="211"/>
      <c r="ST376" s="211"/>
      <c r="SU376" s="211"/>
      <c r="SV376" s="188"/>
      <c r="SW376" s="188"/>
      <c r="SX376" s="188"/>
      <c r="SY376" s="188"/>
      <c r="SZ376" s="188"/>
      <c r="TA376" s="188"/>
      <c r="TB376" s="188"/>
      <c r="TC376" s="188"/>
      <c r="TD376" s="188"/>
      <c r="TE376" s="188"/>
      <c r="TF376" s="211"/>
      <c r="TG376" s="211"/>
      <c r="TH376" s="211"/>
      <c r="TI376" s="211"/>
      <c r="TJ376" s="188"/>
      <c r="TK376" s="188"/>
      <c r="TL376" s="188"/>
      <c r="TM376" s="188"/>
      <c r="TN376" s="188"/>
      <c r="TO376" s="188"/>
      <c r="TP376" s="188"/>
      <c r="TQ376" s="188"/>
      <c r="TR376" s="188"/>
      <c r="TS376" s="188"/>
      <c r="TT376" s="211"/>
      <c r="TU376" s="211"/>
      <c r="TV376" s="211"/>
      <c r="TW376" s="211"/>
      <c r="TX376" s="188"/>
      <c r="TY376" s="188"/>
      <c r="TZ376" s="188"/>
      <c r="UA376" s="188"/>
      <c r="UB376" s="188"/>
      <c r="UC376" s="188"/>
      <c r="UD376" s="188"/>
      <c r="UE376" s="188"/>
      <c r="UF376" s="188"/>
      <c r="UG376" s="188"/>
      <c r="UH376" s="211"/>
      <c r="UI376" s="211"/>
      <c r="UJ376" s="211"/>
      <c r="UK376" s="211"/>
      <c r="UL376" s="188"/>
      <c r="UM376" s="188"/>
      <c r="UN376" s="188"/>
      <c r="UO376" s="188"/>
      <c r="UP376" s="188"/>
      <c r="UQ376" s="188"/>
      <c r="UR376" s="188"/>
      <c r="US376" s="188"/>
      <c r="UT376" s="188"/>
      <c r="UU376" s="188"/>
      <c r="UV376" s="211"/>
      <c r="UW376" s="211"/>
      <c r="UX376" s="211"/>
      <c r="UY376" s="211"/>
      <c r="UZ376" s="188"/>
      <c r="VA376" s="188"/>
      <c r="VB376" s="188"/>
      <c r="VC376" s="188"/>
      <c r="VD376" s="188"/>
      <c r="VE376" s="188"/>
      <c r="VF376" s="188"/>
      <c r="VG376" s="188"/>
      <c r="VH376" s="188"/>
      <c r="VI376" s="188"/>
      <c r="VJ376" s="211"/>
      <c r="VK376" s="211"/>
      <c r="VL376" s="211"/>
      <c r="VM376" s="211"/>
      <c r="VN376" s="188"/>
      <c r="VO376" s="188"/>
      <c r="VP376" s="188"/>
      <c r="VQ376" s="188"/>
      <c r="VR376" s="188"/>
      <c r="VS376" s="188"/>
      <c r="VT376" s="188"/>
      <c r="VU376" s="188"/>
      <c r="VV376" s="188"/>
      <c r="VW376" s="188"/>
      <c r="VX376" s="211"/>
      <c r="VY376" s="211"/>
      <c r="VZ376" s="211"/>
      <c r="WA376" s="211"/>
      <c r="WB376" s="188"/>
      <c r="WC376" s="188"/>
      <c r="WD376" s="188"/>
      <c r="WE376" s="188"/>
      <c r="WF376" s="188"/>
      <c r="WG376" s="188"/>
      <c r="WH376" s="188"/>
      <c r="WI376" s="188"/>
      <c r="WJ376" s="188"/>
      <c r="WK376" s="188"/>
      <c r="WL376" s="211"/>
      <c r="WM376" s="211"/>
      <c r="WN376" s="211"/>
      <c r="WO376" s="211"/>
      <c r="WP376" s="188"/>
      <c r="WQ376" s="188"/>
      <c r="WR376" s="188"/>
      <c r="WS376" s="188"/>
      <c r="WT376" s="188"/>
      <c r="WU376" s="188"/>
      <c r="WV376" s="188"/>
      <c r="WW376" s="188"/>
      <c r="WX376" s="188"/>
      <c r="WY376" s="188"/>
      <c r="WZ376" s="211"/>
      <c r="XA376" s="211"/>
      <c r="XB376" s="211"/>
      <c r="XC376" s="211"/>
      <c r="XD376" s="188"/>
      <c r="XE376" s="188"/>
      <c r="XF376" s="188"/>
      <c r="XG376" s="188"/>
      <c r="XH376" s="188"/>
      <c r="XI376" s="188"/>
      <c r="XJ376" s="188"/>
      <c r="XK376" s="188"/>
      <c r="XL376" s="188"/>
      <c r="XM376" s="188"/>
      <c r="XN376" s="211"/>
      <c r="XO376" s="211"/>
      <c r="XP376" s="211"/>
      <c r="XQ376" s="211"/>
      <c r="XR376" s="188"/>
      <c r="XS376" s="188"/>
      <c r="XT376" s="188"/>
      <c r="XU376" s="188"/>
      <c r="XV376" s="188"/>
      <c r="XW376" s="188"/>
      <c r="XX376" s="188"/>
      <c r="XY376" s="188"/>
      <c r="XZ376" s="188"/>
      <c r="YA376" s="188"/>
      <c r="YB376" s="211"/>
      <c r="YC376" s="211"/>
      <c r="YD376" s="211"/>
      <c r="YE376" s="211"/>
      <c r="YF376" s="188"/>
      <c r="YG376" s="188"/>
      <c r="YH376" s="188"/>
      <c r="YI376" s="188"/>
      <c r="YJ376" s="188"/>
      <c r="YK376" s="188"/>
      <c r="YL376" s="188"/>
      <c r="YM376" s="188"/>
      <c r="YN376" s="188"/>
      <c r="YO376" s="188"/>
      <c r="YP376" s="211"/>
      <c r="YQ376" s="211"/>
      <c r="YR376" s="211"/>
      <c r="YS376" s="211"/>
      <c r="YT376" s="188"/>
      <c r="YU376" s="188"/>
      <c r="YV376" s="188"/>
      <c r="YW376" s="188"/>
      <c r="YX376" s="188"/>
      <c r="YY376" s="188"/>
      <c r="YZ376" s="188"/>
      <c r="ZA376" s="188"/>
      <c r="ZB376" s="188"/>
      <c r="ZC376" s="188"/>
      <c r="ZD376" s="211"/>
      <c r="ZE376" s="211"/>
      <c r="ZF376" s="211"/>
      <c r="ZG376" s="211"/>
      <c r="ZH376" s="188"/>
      <c r="ZI376" s="188"/>
      <c r="ZJ376" s="188"/>
      <c r="ZK376" s="188"/>
      <c r="ZL376" s="188"/>
      <c r="ZM376" s="188"/>
      <c r="ZN376" s="188"/>
      <c r="ZO376" s="188"/>
      <c r="ZP376" s="188"/>
      <c r="ZQ376" s="188"/>
      <c r="ZR376" s="211"/>
      <c r="ZS376" s="211"/>
      <c r="ZT376" s="211"/>
      <c r="ZU376" s="211"/>
      <c r="ZV376" s="188"/>
      <c r="ZW376" s="188"/>
      <c r="ZX376" s="188"/>
      <c r="ZY376" s="188"/>
      <c r="ZZ376" s="188"/>
      <c r="AAA376" s="188"/>
      <c r="AAB376" s="188"/>
      <c r="AAC376" s="188"/>
      <c r="AAD376" s="188"/>
      <c r="AAE376" s="188"/>
      <c r="AAF376" s="211"/>
      <c r="AAG376" s="211"/>
      <c r="AAH376" s="211"/>
      <c r="AAI376" s="211"/>
      <c r="AAJ376" s="188"/>
      <c r="AAK376" s="188"/>
      <c r="AAL376" s="188"/>
      <c r="AAM376" s="188"/>
      <c r="AAN376" s="188"/>
      <c r="AAO376" s="188"/>
      <c r="AAP376" s="188"/>
      <c r="AAQ376" s="188"/>
      <c r="AAR376" s="188"/>
      <c r="AAS376" s="188"/>
      <c r="AAT376" s="211"/>
      <c r="AAU376" s="211"/>
      <c r="AAV376" s="211"/>
      <c r="AAW376" s="211"/>
      <c r="AAX376" s="188"/>
      <c r="AAY376" s="188"/>
      <c r="AAZ376" s="188"/>
      <c r="ABA376" s="188"/>
      <c r="ABB376" s="188"/>
      <c r="ABC376" s="188"/>
      <c r="ABD376" s="188"/>
      <c r="ABE376" s="188"/>
      <c r="ABF376" s="188"/>
      <c r="ABG376" s="188"/>
      <c r="ABH376" s="211"/>
      <c r="ABI376" s="211"/>
      <c r="ABJ376" s="211"/>
      <c r="ABK376" s="211"/>
      <c r="ABL376" s="188"/>
      <c r="ABM376" s="188"/>
      <c r="ABN376" s="188"/>
      <c r="ABO376" s="188"/>
      <c r="ABP376" s="188"/>
      <c r="ABQ376" s="188"/>
      <c r="ABR376" s="188"/>
      <c r="ABS376" s="188"/>
      <c r="ABT376" s="188"/>
      <c r="ABU376" s="188"/>
    </row>
    <row r="377" ht="13.5" customHeight="1">
      <c r="A377" s="299"/>
      <c r="B377" s="300"/>
      <c r="C377" s="300"/>
      <c r="D377" s="300"/>
      <c r="E377" s="301"/>
      <c r="F377" s="90"/>
      <c r="G377" s="90"/>
      <c r="H377" s="303"/>
      <c r="I377" s="303"/>
      <c r="J377" s="303"/>
      <c r="K377" s="303"/>
      <c r="L377" s="304"/>
      <c r="M377" s="304"/>
      <c r="N377" s="304"/>
      <c r="O377" s="304"/>
      <c r="P377" s="304"/>
      <c r="Q377" s="304"/>
      <c r="R377" s="304"/>
      <c r="S377" s="304"/>
      <c r="T377" s="304"/>
      <c r="U377" s="304"/>
      <c r="V377" s="303"/>
      <c r="W377" s="303"/>
      <c r="X377" s="303"/>
      <c r="Y377" s="303"/>
      <c r="Z377" s="304"/>
      <c r="AA377" s="304"/>
      <c r="AB377" s="304"/>
      <c r="AC377" s="304"/>
      <c r="AD377" s="304"/>
      <c r="AE377" s="304"/>
      <c r="AF377" s="304"/>
      <c r="AG377" s="304"/>
      <c r="AH377" s="304"/>
      <c r="AI377" s="304"/>
      <c r="AJ377" s="303"/>
      <c r="AK377" s="303"/>
      <c r="AL377" s="303"/>
      <c r="AM377" s="303"/>
      <c r="AN377" s="304"/>
      <c r="AO377" s="304"/>
      <c r="AP377" s="304"/>
      <c r="AQ377" s="304"/>
      <c r="AR377" s="304"/>
      <c r="AS377" s="304"/>
      <c r="AT377" s="304"/>
      <c r="AU377" s="304"/>
      <c r="AV377" s="304"/>
      <c r="AW377" s="304"/>
      <c r="AX377" s="303"/>
      <c r="AY377" s="303"/>
      <c r="AZ377" s="303"/>
      <c r="BA377" s="303"/>
      <c r="BB377" s="304"/>
      <c r="BC377" s="304"/>
      <c r="BD377" s="304"/>
      <c r="BE377" s="304"/>
      <c r="BF377" s="304"/>
      <c r="BG377" s="304"/>
      <c r="BH377" s="304"/>
      <c r="BI377" s="304"/>
      <c r="BJ377" s="304"/>
      <c r="BK377" s="304"/>
      <c r="BL377" s="303"/>
      <c r="BM377" s="303"/>
      <c r="BN377" s="303"/>
      <c r="BO377" s="303"/>
      <c r="BP377" s="304"/>
      <c r="BQ377" s="304"/>
      <c r="BR377" s="304"/>
      <c r="BS377" s="304"/>
      <c r="BT377" s="304"/>
      <c r="BU377" s="304"/>
      <c r="BV377" s="304"/>
      <c r="BW377" s="304"/>
      <c r="BX377" s="304"/>
      <c r="BY377" s="304"/>
      <c r="BZ377" s="303"/>
      <c r="CA377" s="303"/>
      <c r="CB377" s="303"/>
      <c r="CC377" s="303"/>
      <c r="CD377" s="304"/>
      <c r="CE377" s="304"/>
      <c r="CF377" s="304"/>
      <c r="CG377" s="304"/>
      <c r="CH377" s="304"/>
      <c r="CI377" s="304"/>
      <c r="CJ377" s="304"/>
      <c r="CK377" s="304"/>
      <c r="CL377" s="304"/>
      <c r="CM377" s="304"/>
      <c r="CN377" s="303"/>
      <c r="CO377" s="303"/>
      <c r="CP377" s="303"/>
      <c r="CQ377" s="303"/>
      <c r="CR377" s="304"/>
      <c r="CS377" s="304"/>
      <c r="CT377" s="304"/>
      <c r="CU377" s="304"/>
      <c r="CV377" s="304"/>
      <c r="CW377" s="304"/>
      <c r="CX377" s="304"/>
      <c r="CY377" s="304"/>
      <c r="CZ377" s="304"/>
      <c r="DA377" s="304"/>
      <c r="DB377" s="303"/>
      <c r="DC377" s="303"/>
      <c r="DD377" s="303"/>
      <c r="DE377" s="303"/>
      <c r="DF377" s="304"/>
      <c r="DG377" s="304"/>
      <c r="DH377" s="304"/>
      <c r="DI377" s="304"/>
      <c r="DJ377" s="304"/>
      <c r="DK377" s="304"/>
      <c r="DL377" s="304"/>
      <c r="DM377" s="304"/>
      <c r="DN377" s="304"/>
      <c r="DO377" s="304"/>
      <c r="DP377" s="303"/>
      <c r="DQ377" s="303"/>
      <c r="DR377" s="303"/>
      <c r="DS377" s="303"/>
      <c r="DT377" s="304"/>
      <c r="DU377" s="304"/>
      <c r="DV377" s="304"/>
      <c r="DW377" s="304"/>
      <c r="DX377" s="304"/>
      <c r="DY377" s="304"/>
      <c r="DZ377" s="304"/>
      <c r="EA377" s="304"/>
      <c r="EB377" s="304"/>
      <c r="EC377" s="304"/>
      <c r="ED377" s="303"/>
      <c r="EE377" s="303"/>
      <c r="EF377" s="303"/>
      <c r="EG377" s="303"/>
      <c r="EH377" s="304"/>
      <c r="EI377" s="304"/>
      <c r="EJ377" s="304"/>
      <c r="EK377" s="304"/>
      <c r="EL377" s="304"/>
      <c r="EM377" s="304"/>
      <c r="EN377" s="304"/>
      <c r="EO377" s="304"/>
      <c r="EP377" s="304"/>
      <c r="EQ377" s="304"/>
      <c r="ER377" s="303"/>
      <c r="ES377" s="303"/>
      <c r="ET377" s="303"/>
      <c r="EU377" s="303"/>
      <c r="EV377" s="304"/>
      <c r="EW377" s="304"/>
      <c r="EX377" s="304"/>
      <c r="EY377" s="304"/>
      <c r="EZ377" s="304"/>
      <c r="FA377" s="304"/>
      <c r="FB377" s="304"/>
      <c r="FC377" s="304"/>
      <c r="FD377" s="304"/>
      <c r="FE377" s="304"/>
      <c r="FF377" s="303"/>
      <c r="FG377" s="303"/>
      <c r="FH377" s="303"/>
      <c r="FI377" s="303"/>
      <c r="FJ377" s="304"/>
      <c r="FK377" s="304"/>
      <c r="FL377" s="304"/>
      <c r="FM377" s="304"/>
      <c r="FN377" s="304"/>
      <c r="FO377" s="304"/>
      <c r="FP377" s="304"/>
      <c r="FQ377" s="304"/>
      <c r="FR377" s="304"/>
      <c r="FS377" s="304"/>
      <c r="FT377" s="303"/>
      <c r="FU377" s="303"/>
      <c r="FV377" s="303"/>
      <c r="FW377" s="303"/>
      <c r="FX377" s="304"/>
      <c r="FY377" s="304"/>
      <c r="FZ377" s="304"/>
      <c r="GA377" s="304"/>
      <c r="GB377" s="304"/>
      <c r="GC377" s="304"/>
      <c r="GD377" s="304"/>
      <c r="GE377" s="304"/>
      <c r="GF377" s="304"/>
      <c r="GG377" s="304"/>
      <c r="GH377" s="303"/>
      <c r="GI377" s="303"/>
      <c r="GJ377" s="303"/>
      <c r="GK377" s="303"/>
      <c r="GL377" s="304"/>
      <c r="GM377" s="304"/>
      <c r="GN377" s="304"/>
      <c r="GO377" s="304"/>
      <c r="GP377" s="304"/>
      <c r="GQ377" s="304"/>
      <c r="GR377" s="304"/>
      <c r="GS377" s="304"/>
      <c r="GT377" s="304"/>
      <c r="GU377" s="304"/>
      <c r="GV377" s="303"/>
      <c r="GW377" s="303"/>
      <c r="GX377" s="303"/>
      <c r="GY377" s="303"/>
      <c r="GZ377" s="304"/>
      <c r="HA377" s="304"/>
      <c r="HB377" s="304"/>
      <c r="HC377" s="304"/>
      <c r="HD377" s="304"/>
      <c r="HE377" s="304"/>
      <c r="HF377" s="304"/>
      <c r="HG377" s="304"/>
      <c r="HH377" s="304"/>
      <c r="HI377" s="304"/>
      <c r="HJ377" s="303"/>
      <c r="HK377" s="303"/>
      <c r="HL377" s="303"/>
      <c r="HM377" s="303"/>
      <c r="HN377" s="304"/>
      <c r="HO377" s="304"/>
      <c r="HP377" s="304"/>
      <c r="HQ377" s="304"/>
      <c r="HR377" s="304"/>
      <c r="HS377" s="304"/>
      <c r="HT377" s="304"/>
      <c r="HU377" s="304"/>
      <c r="HV377" s="304"/>
      <c r="HW377" s="304"/>
      <c r="HX377" s="303"/>
      <c r="HY377" s="303"/>
      <c r="HZ377" s="303"/>
      <c r="IA377" s="303"/>
      <c r="IB377" s="304"/>
      <c r="IC377" s="304"/>
      <c r="ID377" s="304"/>
      <c r="IE377" s="304"/>
      <c r="IF377" s="304"/>
      <c r="IG377" s="304"/>
      <c r="IH377" s="304"/>
      <c r="II377" s="304"/>
      <c r="IJ377" s="304"/>
      <c r="IK377" s="304"/>
      <c r="IL377" s="303"/>
      <c r="IM377" s="303"/>
      <c r="IN377" s="303"/>
      <c r="IO377" s="303"/>
      <c r="IP377" s="304"/>
      <c r="IQ377" s="304"/>
      <c r="IR377" s="304"/>
      <c r="IS377" s="304"/>
      <c r="IT377" s="304"/>
      <c r="IU377" s="304"/>
      <c r="IV377" s="304"/>
      <c r="IW377" s="304"/>
      <c r="IX377" s="304"/>
      <c r="IY377" s="304"/>
      <c r="IZ377" s="303"/>
      <c r="JA377" s="303"/>
      <c r="JB377" s="303"/>
      <c r="JC377" s="303"/>
      <c r="JD377" s="304"/>
      <c r="JE377" s="304"/>
      <c r="JF377" s="304"/>
      <c r="JG377" s="304"/>
      <c r="JH377" s="304"/>
      <c r="JI377" s="304"/>
      <c r="JJ377" s="304"/>
      <c r="JK377" s="304"/>
      <c r="JL377" s="304"/>
      <c r="JM377" s="304"/>
      <c r="JN377" s="303"/>
      <c r="JO377" s="303"/>
      <c r="JP377" s="303"/>
      <c r="JQ377" s="303"/>
      <c r="JR377" s="304"/>
      <c r="JS377" s="304"/>
      <c r="JT377" s="304"/>
      <c r="JU377" s="304"/>
      <c r="JV377" s="304"/>
      <c r="JW377" s="304"/>
      <c r="JX377" s="304"/>
      <c r="JY377" s="304"/>
      <c r="JZ377" s="304"/>
      <c r="KA377" s="304"/>
      <c r="KB377" s="303"/>
      <c r="KC377" s="303"/>
      <c r="KD377" s="303"/>
      <c r="KE377" s="303"/>
      <c r="KF377" s="304"/>
      <c r="KG377" s="304"/>
      <c r="KH377" s="304"/>
      <c r="KI377" s="304"/>
      <c r="KJ377" s="304"/>
      <c r="KK377" s="304"/>
      <c r="KL377" s="304"/>
      <c r="KM377" s="304"/>
      <c r="KN377" s="304"/>
      <c r="KO377" s="304"/>
      <c r="KP377" s="303"/>
      <c r="KQ377" s="303"/>
      <c r="KR377" s="303"/>
      <c r="KS377" s="303"/>
      <c r="KT377" s="304"/>
      <c r="KU377" s="304"/>
      <c r="KV377" s="304"/>
      <c r="KW377" s="304"/>
      <c r="KX377" s="304"/>
      <c r="KY377" s="304"/>
      <c r="KZ377" s="304"/>
      <c r="LA377" s="304"/>
      <c r="LB377" s="304"/>
      <c r="LC377" s="304"/>
      <c r="LD377" s="303"/>
      <c r="LE377" s="303"/>
      <c r="LF377" s="303"/>
      <c r="LG377" s="303"/>
      <c r="LH377" s="304"/>
      <c r="LI377" s="304"/>
      <c r="LJ377" s="304"/>
      <c r="LK377" s="304"/>
      <c r="LL377" s="304"/>
      <c r="LM377" s="304"/>
      <c r="LN377" s="304"/>
      <c r="LO377" s="304"/>
      <c r="LP377" s="304"/>
      <c r="LQ377" s="304"/>
      <c r="LR377" s="303"/>
      <c r="LS377" s="303"/>
      <c r="LT377" s="303"/>
      <c r="LU377" s="303"/>
      <c r="LV377" s="304"/>
      <c r="LW377" s="304"/>
      <c r="LX377" s="304"/>
      <c r="LY377" s="304"/>
      <c r="LZ377" s="304"/>
      <c r="MA377" s="304"/>
      <c r="MB377" s="304"/>
      <c r="MC377" s="304"/>
      <c r="MD377" s="304"/>
      <c r="ME377" s="304"/>
      <c r="MF377" s="303"/>
      <c r="MG377" s="303"/>
      <c r="MH377" s="303"/>
      <c r="MI377" s="303"/>
      <c r="MJ377" s="304"/>
      <c r="MK377" s="304"/>
      <c r="ML377" s="304"/>
      <c r="MM377" s="304"/>
      <c r="MN377" s="304"/>
      <c r="MO377" s="304"/>
      <c r="MP377" s="304"/>
      <c r="MQ377" s="304"/>
      <c r="MR377" s="304"/>
      <c r="MS377" s="304"/>
      <c r="MT377" s="303"/>
      <c r="MU377" s="303"/>
      <c r="MV377" s="303"/>
      <c r="MW377" s="303"/>
      <c r="MX377" s="304"/>
      <c r="MY377" s="304"/>
      <c r="MZ377" s="304"/>
      <c r="NA377" s="304"/>
      <c r="NB377" s="304"/>
      <c r="NC377" s="304"/>
      <c r="ND377" s="304"/>
      <c r="NE377" s="304"/>
      <c r="NF377" s="304"/>
      <c r="NG377" s="304"/>
      <c r="NH377" s="303"/>
      <c r="NI377" s="303"/>
      <c r="NJ377" s="303"/>
      <c r="NK377" s="303"/>
      <c r="NL377" s="304"/>
      <c r="NM377" s="304"/>
      <c r="NN377" s="304"/>
      <c r="NO377" s="304"/>
      <c r="NP377" s="304"/>
      <c r="NQ377" s="304"/>
      <c r="NR377" s="304"/>
      <c r="NS377" s="304"/>
      <c r="NT377" s="304"/>
      <c r="NU377" s="304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3"/>
      <c r="OK377" s="303"/>
      <c r="OL377" s="303"/>
      <c r="OM377" s="303"/>
      <c r="ON377" s="304"/>
      <c r="OO377" s="304"/>
      <c r="OP377" s="304"/>
      <c r="OQ377" s="304"/>
      <c r="OR377" s="304"/>
      <c r="OS377" s="304"/>
      <c r="OT377" s="304"/>
      <c r="OU377" s="304"/>
      <c r="OV377" s="304"/>
      <c r="OW377" s="304"/>
      <c r="OX377" s="303"/>
      <c r="OY377" s="303"/>
      <c r="OZ377" s="303"/>
      <c r="PA377" s="303"/>
      <c r="PB377" s="304"/>
      <c r="PC377" s="304"/>
      <c r="PD377" s="304"/>
      <c r="PE377" s="304"/>
      <c r="PF377" s="304"/>
      <c r="PG377" s="304"/>
      <c r="PH377" s="304"/>
      <c r="PI377" s="304"/>
      <c r="PJ377" s="304"/>
      <c r="PK377" s="304"/>
      <c r="PL377" s="303"/>
      <c r="PM377" s="303"/>
      <c r="PN377" s="303"/>
      <c r="PO377" s="303"/>
      <c r="PP377" s="304"/>
      <c r="PQ377" s="304"/>
      <c r="PR377" s="304"/>
      <c r="PS377" s="304"/>
      <c r="PT377" s="304"/>
      <c r="PU377" s="304"/>
      <c r="PV377" s="304"/>
      <c r="PW377" s="304"/>
      <c r="PX377" s="304"/>
      <c r="PY377" s="304"/>
      <c r="PZ377" s="303"/>
      <c r="QA377" s="303"/>
      <c r="QB377" s="303"/>
      <c r="QC377" s="303"/>
      <c r="QD377" s="304"/>
      <c r="QE377" s="304"/>
      <c r="QF377" s="304"/>
      <c r="QG377" s="304"/>
      <c r="QH377" s="304"/>
      <c r="QI377" s="304"/>
      <c r="QJ377" s="304"/>
      <c r="QK377" s="304"/>
      <c r="QL377" s="304"/>
      <c r="QM377" s="304"/>
      <c r="QN377" s="303"/>
      <c r="QO377" s="303"/>
      <c r="QP377" s="303"/>
      <c r="QQ377" s="303"/>
      <c r="QR377" s="304"/>
      <c r="QS377" s="304"/>
      <c r="QT377" s="304"/>
      <c r="QU377" s="304"/>
      <c r="QV377" s="304"/>
      <c r="QW377" s="304"/>
      <c r="QX377" s="304"/>
      <c r="QY377" s="304"/>
      <c r="QZ377" s="304"/>
      <c r="RA377" s="304"/>
      <c r="RB377" s="303"/>
      <c r="RC377" s="303"/>
      <c r="RD377" s="303"/>
      <c r="RE377" s="303"/>
      <c r="RF377" s="304"/>
      <c r="RG377" s="304"/>
      <c r="RH377" s="304"/>
      <c r="RI377" s="304"/>
      <c r="RJ377" s="304"/>
      <c r="RK377" s="304"/>
      <c r="RL377" s="304"/>
      <c r="RM377" s="304"/>
      <c r="RN377" s="304"/>
      <c r="RO377" s="304"/>
      <c r="RP377" s="303"/>
      <c r="RQ377" s="303"/>
      <c r="RR377" s="303"/>
      <c r="RS377" s="303"/>
      <c r="RT377" s="304"/>
      <c r="RU377" s="304"/>
      <c r="RV377" s="304"/>
      <c r="RW377" s="304"/>
      <c r="RX377" s="304"/>
      <c r="RY377" s="304"/>
      <c r="RZ377" s="304"/>
      <c r="SA377" s="304"/>
      <c r="SB377" s="304"/>
      <c r="SC377" s="304"/>
      <c r="SD377" s="211"/>
      <c r="SE377" s="211"/>
      <c r="SF377" s="211"/>
      <c r="SG377" s="211"/>
      <c r="SH377" s="188"/>
      <c r="SI377" s="188"/>
      <c r="SJ377" s="188"/>
      <c r="SK377" s="188"/>
      <c r="SL377" s="188"/>
      <c r="SM377" s="188"/>
      <c r="SN377" s="188"/>
      <c r="SO377" s="188"/>
      <c r="SP377" s="188"/>
      <c r="SQ377" s="188"/>
      <c r="SR377" s="211"/>
      <c r="SS377" s="211"/>
      <c r="ST377" s="211"/>
      <c r="SU377" s="211"/>
      <c r="SV377" s="188"/>
      <c r="SW377" s="188"/>
      <c r="SX377" s="188"/>
      <c r="SY377" s="188"/>
      <c r="SZ377" s="188"/>
      <c r="TA377" s="188"/>
      <c r="TB377" s="188"/>
      <c r="TC377" s="188"/>
      <c r="TD377" s="188"/>
      <c r="TE377" s="188"/>
      <c r="TF377" s="211"/>
      <c r="TG377" s="211"/>
      <c r="TH377" s="211"/>
      <c r="TI377" s="211"/>
      <c r="TJ377" s="188"/>
      <c r="TK377" s="188"/>
      <c r="TL377" s="188"/>
      <c r="TM377" s="188"/>
      <c r="TN377" s="188"/>
      <c r="TO377" s="188"/>
      <c r="TP377" s="188"/>
      <c r="TQ377" s="188"/>
      <c r="TR377" s="188"/>
      <c r="TS377" s="188"/>
      <c r="TT377" s="211"/>
      <c r="TU377" s="211"/>
      <c r="TV377" s="211"/>
      <c r="TW377" s="211"/>
      <c r="TX377" s="188"/>
      <c r="TY377" s="188"/>
      <c r="TZ377" s="188"/>
      <c r="UA377" s="188"/>
      <c r="UB377" s="188"/>
      <c r="UC377" s="188"/>
      <c r="UD377" s="188"/>
      <c r="UE377" s="188"/>
      <c r="UF377" s="188"/>
      <c r="UG377" s="188"/>
      <c r="UH377" s="211"/>
      <c r="UI377" s="211"/>
      <c r="UJ377" s="211"/>
      <c r="UK377" s="211"/>
      <c r="UL377" s="188"/>
      <c r="UM377" s="188"/>
      <c r="UN377" s="188"/>
      <c r="UO377" s="188"/>
      <c r="UP377" s="188"/>
      <c r="UQ377" s="188"/>
      <c r="UR377" s="188"/>
      <c r="US377" s="188"/>
      <c r="UT377" s="188"/>
      <c r="UU377" s="188"/>
      <c r="UV377" s="211"/>
      <c r="UW377" s="211"/>
      <c r="UX377" s="211"/>
      <c r="UY377" s="211"/>
      <c r="UZ377" s="188"/>
      <c r="VA377" s="188"/>
      <c r="VB377" s="188"/>
      <c r="VC377" s="188"/>
      <c r="VD377" s="188"/>
      <c r="VE377" s="188"/>
      <c r="VF377" s="188"/>
      <c r="VG377" s="188"/>
      <c r="VH377" s="188"/>
      <c r="VI377" s="188"/>
      <c r="VJ377" s="211"/>
      <c r="VK377" s="211"/>
      <c r="VL377" s="211"/>
      <c r="VM377" s="211"/>
      <c r="VN377" s="188"/>
      <c r="VO377" s="188"/>
      <c r="VP377" s="188"/>
      <c r="VQ377" s="188"/>
      <c r="VR377" s="188"/>
      <c r="VS377" s="188"/>
      <c r="VT377" s="188"/>
      <c r="VU377" s="188"/>
      <c r="VV377" s="188"/>
      <c r="VW377" s="188"/>
      <c r="VX377" s="211"/>
      <c r="VY377" s="211"/>
      <c r="VZ377" s="211"/>
      <c r="WA377" s="211"/>
      <c r="WB377" s="188"/>
      <c r="WC377" s="188"/>
      <c r="WD377" s="188"/>
      <c r="WE377" s="188"/>
      <c r="WF377" s="188"/>
      <c r="WG377" s="188"/>
      <c r="WH377" s="188"/>
      <c r="WI377" s="188"/>
      <c r="WJ377" s="188"/>
      <c r="WK377" s="188"/>
      <c r="WL377" s="211"/>
      <c r="WM377" s="211"/>
      <c r="WN377" s="211"/>
      <c r="WO377" s="211"/>
      <c r="WP377" s="188"/>
      <c r="WQ377" s="188"/>
      <c r="WR377" s="188"/>
      <c r="WS377" s="188"/>
      <c r="WT377" s="188"/>
      <c r="WU377" s="188"/>
      <c r="WV377" s="188"/>
      <c r="WW377" s="188"/>
      <c r="WX377" s="188"/>
      <c r="WY377" s="188"/>
      <c r="WZ377" s="211"/>
      <c r="XA377" s="211"/>
      <c r="XB377" s="211"/>
      <c r="XC377" s="211"/>
      <c r="XD377" s="188"/>
      <c r="XE377" s="188"/>
      <c r="XF377" s="188"/>
      <c r="XG377" s="188"/>
      <c r="XH377" s="188"/>
      <c r="XI377" s="188"/>
      <c r="XJ377" s="188"/>
      <c r="XK377" s="188"/>
      <c r="XL377" s="188"/>
      <c r="XM377" s="188"/>
      <c r="XN377" s="211"/>
      <c r="XO377" s="211"/>
      <c r="XP377" s="211"/>
      <c r="XQ377" s="211"/>
      <c r="XR377" s="188"/>
      <c r="XS377" s="188"/>
      <c r="XT377" s="188"/>
      <c r="XU377" s="188"/>
      <c r="XV377" s="188"/>
      <c r="XW377" s="188"/>
      <c r="XX377" s="188"/>
      <c r="XY377" s="188"/>
      <c r="XZ377" s="188"/>
      <c r="YA377" s="188"/>
      <c r="YB377" s="211"/>
      <c r="YC377" s="211"/>
      <c r="YD377" s="211"/>
      <c r="YE377" s="211"/>
      <c r="YF377" s="188"/>
      <c r="YG377" s="188"/>
      <c r="YH377" s="188"/>
      <c r="YI377" s="188"/>
      <c r="YJ377" s="188"/>
      <c r="YK377" s="188"/>
      <c r="YL377" s="188"/>
      <c r="YM377" s="188"/>
      <c r="YN377" s="188"/>
      <c r="YO377" s="188"/>
      <c r="YP377" s="211"/>
      <c r="YQ377" s="211"/>
      <c r="YR377" s="211"/>
      <c r="YS377" s="211"/>
      <c r="YT377" s="188"/>
      <c r="YU377" s="188"/>
      <c r="YV377" s="188"/>
      <c r="YW377" s="188"/>
      <c r="YX377" s="188"/>
      <c r="YY377" s="188"/>
      <c r="YZ377" s="188"/>
      <c r="ZA377" s="188"/>
      <c r="ZB377" s="188"/>
      <c r="ZC377" s="188"/>
      <c r="ZD377" s="211"/>
      <c r="ZE377" s="211"/>
      <c r="ZF377" s="211"/>
      <c r="ZG377" s="211"/>
      <c r="ZH377" s="188"/>
      <c r="ZI377" s="188"/>
      <c r="ZJ377" s="188"/>
      <c r="ZK377" s="188"/>
      <c r="ZL377" s="188"/>
      <c r="ZM377" s="188"/>
      <c r="ZN377" s="188"/>
      <c r="ZO377" s="188"/>
      <c r="ZP377" s="188"/>
      <c r="ZQ377" s="188"/>
      <c r="ZR377" s="211"/>
      <c r="ZS377" s="211"/>
      <c r="ZT377" s="211"/>
      <c r="ZU377" s="211"/>
      <c r="ZV377" s="188"/>
      <c r="ZW377" s="188"/>
      <c r="ZX377" s="188"/>
      <c r="ZY377" s="188"/>
      <c r="ZZ377" s="188"/>
      <c r="AAA377" s="188"/>
      <c r="AAB377" s="188"/>
      <c r="AAC377" s="188"/>
      <c r="AAD377" s="188"/>
      <c r="AAE377" s="188"/>
      <c r="AAF377" s="211"/>
      <c r="AAG377" s="211"/>
      <c r="AAH377" s="211"/>
      <c r="AAI377" s="211"/>
      <c r="AAJ377" s="188"/>
      <c r="AAK377" s="188"/>
      <c r="AAL377" s="188"/>
      <c r="AAM377" s="188"/>
      <c r="AAN377" s="188"/>
      <c r="AAO377" s="188"/>
      <c r="AAP377" s="188"/>
      <c r="AAQ377" s="188"/>
      <c r="AAR377" s="188"/>
      <c r="AAS377" s="188"/>
      <c r="AAT377" s="211"/>
      <c r="AAU377" s="211"/>
      <c r="AAV377" s="211"/>
      <c r="AAW377" s="211"/>
      <c r="AAX377" s="188"/>
      <c r="AAY377" s="188"/>
      <c r="AAZ377" s="188"/>
      <c r="ABA377" s="188"/>
      <c r="ABB377" s="188"/>
      <c r="ABC377" s="188"/>
      <c r="ABD377" s="188"/>
      <c r="ABE377" s="188"/>
      <c r="ABF377" s="188"/>
      <c r="ABG377" s="188"/>
      <c r="ABH377" s="211"/>
      <c r="ABI377" s="211"/>
      <c r="ABJ377" s="211"/>
      <c r="ABK377" s="211"/>
      <c r="ABL377" s="188"/>
      <c r="ABM377" s="188"/>
      <c r="ABN377" s="188"/>
      <c r="ABO377" s="188"/>
      <c r="ABP377" s="188"/>
      <c r="ABQ377" s="188"/>
      <c r="ABR377" s="188"/>
      <c r="ABS377" s="188"/>
      <c r="ABT377" s="188"/>
      <c r="ABU377" s="188"/>
    </row>
    <row r="378" ht="13.5" customHeight="1">
      <c r="A378" s="299"/>
      <c r="B378" s="300"/>
      <c r="C378" s="300"/>
      <c r="D378" s="300"/>
      <c r="E378" s="301"/>
      <c r="F378" s="90"/>
      <c r="G378" s="90"/>
      <c r="H378" s="303"/>
      <c r="I378" s="303"/>
      <c r="J378" s="303"/>
      <c r="K378" s="303"/>
      <c r="L378" s="304"/>
      <c r="M378" s="304"/>
      <c r="N378" s="304"/>
      <c r="O378" s="304"/>
      <c r="P378" s="304"/>
      <c r="Q378" s="304"/>
      <c r="R378" s="304"/>
      <c r="S378" s="304"/>
      <c r="T378" s="304"/>
      <c r="U378" s="304"/>
      <c r="V378" s="303"/>
      <c r="W378" s="303"/>
      <c r="X378" s="303"/>
      <c r="Y378" s="303"/>
      <c r="Z378" s="304"/>
      <c r="AA378" s="304"/>
      <c r="AB378" s="304"/>
      <c r="AC378" s="304"/>
      <c r="AD378" s="304"/>
      <c r="AE378" s="304"/>
      <c r="AF378" s="304"/>
      <c r="AG378" s="304"/>
      <c r="AH378" s="304"/>
      <c r="AI378" s="304"/>
      <c r="AJ378" s="303"/>
      <c r="AK378" s="303"/>
      <c r="AL378" s="303"/>
      <c r="AM378" s="303"/>
      <c r="AN378" s="304"/>
      <c r="AO378" s="304"/>
      <c r="AP378" s="304"/>
      <c r="AQ378" s="304"/>
      <c r="AR378" s="304"/>
      <c r="AS378" s="304"/>
      <c r="AT378" s="304"/>
      <c r="AU378" s="304"/>
      <c r="AV378" s="304"/>
      <c r="AW378" s="304"/>
      <c r="AX378" s="303"/>
      <c r="AY378" s="303"/>
      <c r="AZ378" s="303"/>
      <c r="BA378" s="303"/>
      <c r="BB378" s="304"/>
      <c r="BC378" s="304"/>
      <c r="BD378" s="304"/>
      <c r="BE378" s="304"/>
      <c r="BF378" s="304"/>
      <c r="BG378" s="304"/>
      <c r="BH378" s="304"/>
      <c r="BI378" s="304"/>
      <c r="BJ378" s="304"/>
      <c r="BK378" s="304"/>
      <c r="BL378" s="303"/>
      <c r="BM378" s="303"/>
      <c r="BN378" s="303"/>
      <c r="BO378" s="303"/>
      <c r="BP378" s="304"/>
      <c r="BQ378" s="304"/>
      <c r="BR378" s="304"/>
      <c r="BS378" s="304"/>
      <c r="BT378" s="304"/>
      <c r="BU378" s="304"/>
      <c r="BV378" s="304"/>
      <c r="BW378" s="304"/>
      <c r="BX378" s="304"/>
      <c r="BY378" s="304"/>
      <c r="BZ378" s="303"/>
      <c r="CA378" s="303"/>
      <c r="CB378" s="303"/>
      <c r="CC378" s="303"/>
      <c r="CD378" s="304"/>
      <c r="CE378" s="304"/>
      <c r="CF378" s="304"/>
      <c r="CG378" s="304"/>
      <c r="CH378" s="304"/>
      <c r="CI378" s="304"/>
      <c r="CJ378" s="304"/>
      <c r="CK378" s="304"/>
      <c r="CL378" s="304"/>
      <c r="CM378" s="304"/>
      <c r="CN378" s="303"/>
      <c r="CO378" s="303"/>
      <c r="CP378" s="303"/>
      <c r="CQ378" s="303"/>
      <c r="CR378" s="304"/>
      <c r="CS378" s="304"/>
      <c r="CT378" s="304"/>
      <c r="CU378" s="304"/>
      <c r="CV378" s="304"/>
      <c r="CW378" s="304"/>
      <c r="CX378" s="304"/>
      <c r="CY378" s="304"/>
      <c r="CZ378" s="304"/>
      <c r="DA378" s="304"/>
      <c r="DB378" s="303"/>
      <c r="DC378" s="303"/>
      <c r="DD378" s="303"/>
      <c r="DE378" s="303"/>
      <c r="DF378" s="304"/>
      <c r="DG378" s="304"/>
      <c r="DH378" s="304"/>
      <c r="DI378" s="304"/>
      <c r="DJ378" s="304"/>
      <c r="DK378" s="304"/>
      <c r="DL378" s="304"/>
      <c r="DM378" s="304"/>
      <c r="DN378" s="304"/>
      <c r="DO378" s="304"/>
      <c r="DP378" s="303"/>
      <c r="DQ378" s="303"/>
      <c r="DR378" s="303"/>
      <c r="DS378" s="303"/>
      <c r="DT378" s="304"/>
      <c r="DU378" s="304"/>
      <c r="DV378" s="304"/>
      <c r="DW378" s="304"/>
      <c r="DX378" s="304"/>
      <c r="DY378" s="304"/>
      <c r="DZ378" s="304"/>
      <c r="EA378" s="304"/>
      <c r="EB378" s="304"/>
      <c r="EC378" s="304"/>
      <c r="ED378" s="303"/>
      <c r="EE378" s="303"/>
      <c r="EF378" s="303"/>
      <c r="EG378" s="303"/>
      <c r="EH378" s="304"/>
      <c r="EI378" s="304"/>
      <c r="EJ378" s="304"/>
      <c r="EK378" s="304"/>
      <c r="EL378" s="304"/>
      <c r="EM378" s="304"/>
      <c r="EN378" s="304"/>
      <c r="EO378" s="304"/>
      <c r="EP378" s="304"/>
      <c r="EQ378" s="304"/>
      <c r="ER378" s="303"/>
      <c r="ES378" s="303"/>
      <c r="ET378" s="303"/>
      <c r="EU378" s="303"/>
      <c r="EV378" s="304"/>
      <c r="EW378" s="304"/>
      <c r="EX378" s="304"/>
      <c r="EY378" s="304"/>
      <c r="EZ378" s="304"/>
      <c r="FA378" s="304"/>
      <c r="FB378" s="304"/>
      <c r="FC378" s="304"/>
      <c r="FD378" s="304"/>
      <c r="FE378" s="304"/>
      <c r="FF378" s="303"/>
      <c r="FG378" s="303"/>
      <c r="FH378" s="303"/>
      <c r="FI378" s="303"/>
      <c r="FJ378" s="304"/>
      <c r="FK378" s="304"/>
      <c r="FL378" s="304"/>
      <c r="FM378" s="304"/>
      <c r="FN378" s="304"/>
      <c r="FO378" s="304"/>
      <c r="FP378" s="304"/>
      <c r="FQ378" s="304"/>
      <c r="FR378" s="304"/>
      <c r="FS378" s="304"/>
      <c r="FT378" s="303"/>
      <c r="FU378" s="303"/>
      <c r="FV378" s="303"/>
      <c r="FW378" s="303"/>
      <c r="FX378" s="304"/>
      <c r="FY378" s="304"/>
      <c r="FZ378" s="304"/>
      <c r="GA378" s="304"/>
      <c r="GB378" s="304"/>
      <c r="GC378" s="304"/>
      <c r="GD378" s="304"/>
      <c r="GE378" s="304"/>
      <c r="GF378" s="304"/>
      <c r="GG378" s="304"/>
      <c r="GH378" s="303"/>
      <c r="GI378" s="303"/>
      <c r="GJ378" s="303"/>
      <c r="GK378" s="303"/>
      <c r="GL378" s="304"/>
      <c r="GM378" s="304"/>
      <c r="GN378" s="304"/>
      <c r="GO378" s="304"/>
      <c r="GP378" s="304"/>
      <c r="GQ378" s="304"/>
      <c r="GR378" s="304"/>
      <c r="GS378" s="304"/>
      <c r="GT378" s="304"/>
      <c r="GU378" s="304"/>
      <c r="GV378" s="303"/>
      <c r="GW378" s="303"/>
      <c r="GX378" s="303"/>
      <c r="GY378" s="303"/>
      <c r="GZ378" s="304"/>
      <c r="HA378" s="304"/>
      <c r="HB378" s="304"/>
      <c r="HC378" s="304"/>
      <c r="HD378" s="304"/>
      <c r="HE378" s="304"/>
      <c r="HF378" s="304"/>
      <c r="HG378" s="304"/>
      <c r="HH378" s="304"/>
      <c r="HI378" s="304"/>
      <c r="HJ378" s="303"/>
      <c r="HK378" s="303"/>
      <c r="HL378" s="303"/>
      <c r="HM378" s="303"/>
      <c r="HN378" s="304"/>
      <c r="HO378" s="304"/>
      <c r="HP378" s="304"/>
      <c r="HQ378" s="304"/>
      <c r="HR378" s="304"/>
      <c r="HS378" s="304"/>
      <c r="HT378" s="304"/>
      <c r="HU378" s="304"/>
      <c r="HV378" s="304"/>
      <c r="HW378" s="304"/>
      <c r="HX378" s="303"/>
      <c r="HY378" s="303"/>
      <c r="HZ378" s="303"/>
      <c r="IA378" s="303"/>
      <c r="IB378" s="304"/>
      <c r="IC378" s="304"/>
      <c r="ID378" s="304"/>
      <c r="IE378" s="304"/>
      <c r="IF378" s="304"/>
      <c r="IG378" s="304"/>
      <c r="IH378" s="304"/>
      <c r="II378" s="304"/>
      <c r="IJ378" s="304"/>
      <c r="IK378" s="304"/>
      <c r="IL378" s="303"/>
      <c r="IM378" s="303"/>
      <c r="IN378" s="303"/>
      <c r="IO378" s="303"/>
      <c r="IP378" s="304"/>
      <c r="IQ378" s="304"/>
      <c r="IR378" s="304"/>
      <c r="IS378" s="304"/>
      <c r="IT378" s="304"/>
      <c r="IU378" s="304"/>
      <c r="IV378" s="304"/>
      <c r="IW378" s="304"/>
      <c r="IX378" s="304"/>
      <c r="IY378" s="304"/>
      <c r="IZ378" s="303"/>
      <c r="JA378" s="303"/>
      <c r="JB378" s="303"/>
      <c r="JC378" s="303"/>
      <c r="JD378" s="304"/>
      <c r="JE378" s="304"/>
      <c r="JF378" s="304"/>
      <c r="JG378" s="304"/>
      <c r="JH378" s="304"/>
      <c r="JI378" s="304"/>
      <c r="JJ378" s="304"/>
      <c r="JK378" s="304"/>
      <c r="JL378" s="304"/>
      <c r="JM378" s="304"/>
      <c r="JN378" s="303"/>
      <c r="JO378" s="303"/>
      <c r="JP378" s="303"/>
      <c r="JQ378" s="303"/>
      <c r="JR378" s="304"/>
      <c r="JS378" s="304"/>
      <c r="JT378" s="304"/>
      <c r="JU378" s="304"/>
      <c r="JV378" s="304"/>
      <c r="JW378" s="304"/>
      <c r="JX378" s="304"/>
      <c r="JY378" s="304"/>
      <c r="JZ378" s="304"/>
      <c r="KA378" s="304"/>
      <c r="KB378" s="303"/>
      <c r="KC378" s="303"/>
      <c r="KD378" s="303"/>
      <c r="KE378" s="303"/>
      <c r="KF378" s="304"/>
      <c r="KG378" s="304"/>
      <c r="KH378" s="304"/>
      <c r="KI378" s="304"/>
      <c r="KJ378" s="304"/>
      <c r="KK378" s="304"/>
      <c r="KL378" s="304"/>
      <c r="KM378" s="304"/>
      <c r="KN378" s="304"/>
      <c r="KO378" s="304"/>
      <c r="KP378" s="303"/>
      <c r="KQ378" s="303"/>
      <c r="KR378" s="303"/>
      <c r="KS378" s="303"/>
      <c r="KT378" s="304"/>
      <c r="KU378" s="304"/>
      <c r="KV378" s="304"/>
      <c r="KW378" s="304"/>
      <c r="KX378" s="304"/>
      <c r="KY378" s="304"/>
      <c r="KZ378" s="304"/>
      <c r="LA378" s="304"/>
      <c r="LB378" s="304"/>
      <c r="LC378" s="304"/>
      <c r="LD378" s="303"/>
      <c r="LE378" s="303"/>
      <c r="LF378" s="303"/>
      <c r="LG378" s="303"/>
      <c r="LH378" s="304"/>
      <c r="LI378" s="304"/>
      <c r="LJ378" s="304"/>
      <c r="LK378" s="304"/>
      <c r="LL378" s="304"/>
      <c r="LM378" s="304"/>
      <c r="LN378" s="304"/>
      <c r="LO378" s="304"/>
      <c r="LP378" s="304"/>
      <c r="LQ378" s="304"/>
      <c r="LR378" s="303"/>
      <c r="LS378" s="303"/>
      <c r="LT378" s="303"/>
      <c r="LU378" s="303"/>
      <c r="LV378" s="304"/>
      <c r="LW378" s="304"/>
      <c r="LX378" s="304"/>
      <c r="LY378" s="304"/>
      <c r="LZ378" s="304"/>
      <c r="MA378" s="304"/>
      <c r="MB378" s="304"/>
      <c r="MC378" s="304"/>
      <c r="MD378" s="304"/>
      <c r="ME378" s="304"/>
      <c r="MF378" s="303"/>
      <c r="MG378" s="303"/>
      <c r="MH378" s="303"/>
      <c r="MI378" s="303"/>
      <c r="MJ378" s="304"/>
      <c r="MK378" s="304"/>
      <c r="ML378" s="304"/>
      <c r="MM378" s="304"/>
      <c r="MN378" s="304"/>
      <c r="MO378" s="304"/>
      <c r="MP378" s="304"/>
      <c r="MQ378" s="304"/>
      <c r="MR378" s="304"/>
      <c r="MS378" s="304"/>
      <c r="MT378" s="303"/>
      <c r="MU378" s="303"/>
      <c r="MV378" s="303"/>
      <c r="MW378" s="303"/>
      <c r="MX378" s="304"/>
      <c r="MY378" s="304"/>
      <c r="MZ378" s="304"/>
      <c r="NA378" s="304"/>
      <c r="NB378" s="304"/>
      <c r="NC378" s="304"/>
      <c r="ND378" s="304"/>
      <c r="NE378" s="304"/>
      <c r="NF378" s="304"/>
      <c r="NG378" s="304"/>
      <c r="NH378" s="303"/>
      <c r="NI378" s="303"/>
      <c r="NJ378" s="303"/>
      <c r="NK378" s="303"/>
      <c r="NL378" s="304"/>
      <c r="NM378" s="304"/>
      <c r="NN378" s="304"/>
      <c r="NO378" s="304"/>
      <c r="NP378" s="304"/>
      <c r="NQ378" s="304"/>
      <c r="NR378" s="304"/>
      <c r="NS378" s="304"/>
      <c r="NT378" s="304"/>
      <c r="NU378" s="304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3"/>
      <c r="OK378" s="303"/>
      <c r="OL378" s="303"/>
      <c r="OM378" s="303"/>
      <c r="ON378" s="304"/>
      <c r="OO378" s="304"/>
      <c r="OP378" s="304"/>
      <c r="OQ378" s="304"/>
      <c r="OR378" s="304"/>
      <c r="OS378" s="304"/>
      <c r="OT378" s="304"/>
      <c r="OU378" s="304"/>
      <c r="OV378" s="304"/>
      <c r="OW378" s="304"/>
      <c r="OX378" s="303"/>
      <c r="OY378" s="303"/>
      <c r="OZ378" s="303"/>
      <c r="PA378" s="303"/>
      <c r="PB378" s="304"/>
      <c r="PC378" s="304"/>
      <c r="PD378" s="304"/>
      <c r="PE378" s="304"/>
      <c r="PF378" s="304"/>
      <c r="PG378" s="304"/>
      <c r="PH378" s="304"/>
      <c r="PI378" s="304"/>
      <c r="PJ378" s="304"/>
      <c r="PK378" s="304"/>
      <c r="PL378" s="303"/>
      <c r="PM378" s="303"/>
      <c r="PN378" s="303"/>
      <c r="PO378" s="303"/>
      <c r="PP378" s="304"/>
      <c r="PQ378" s="304"/>
      <c r="PR378" s="304"/>
      <c r="PS378" s="304"/>
      <c r="PT378" s="304"/>
      <c r="PU378" s="304"/>
      <c r="PV378" s="304"/>
      <c r="PW378" s="304"/>
      <c r="PX378" s="304"/>
      <c r="PY378" s="304"/>
      <c r="PZ378" s="303"/>
      <c r="QA378" s="303"/>
      <c r="QB378" s="303"/>
      <c r="QC378" s="303"/>
      <c r="QD378" s="304"/>
      <c r="QE378" s="304"/>
      <c r="QF378" s="304"/>
      <c r="QG378" s="304"/>
      <c r="QH378" s="304"/>
      <c r="QI378" s="304"/>
      <c r="QJ378" s="304"/>
      <c r="QK378" s="304"/>
      <c r="QL378" s="304"/>
      <c r="QM378" s="304"/>
      <c r="QN378" s="303"/>
      <c r="QO378" s="303"/>
      <c r="QP378" s="303"/>
      <c r="QQ378" s="303"/>
      <c r="QR378" s="304"/>
      <c r="QS378" s="304"/>
      <c r="QT378" s="304"/>
      <c r="QU378" s="304"/>
      <c r="QV378" s="304"/>
      <c r="QW378" s="304"/>
      <c r="QX378" s="304"/>
      <c r="QY378" s="304"/>
      <c r="QZ378" s="304"/>
      <c r="RA378" s="304"/>
      <c r="RB378" s="303"/>
      <c r="RC378" s="303"/>
      <c r="RD378" s="303"/>
      <c r="RE378" s="303"/>
      <c r="RF378" s="304"/>
      <c r="RG378" s="304"/>
      <c r="RH378" s="304"/>
      <c r="RI378" s="304"/>
      <c r="RJ378" s="304"/>
      <c r="RK378" s="304"/>
      <c r="RL378" s="304"/>
      <c r="RM378" s="304"/>
      <c r="RN378" s="304"/>
      <c r="RO378" s="304"/>
      <c r="RP378" s="303"/>
      <c r="RQ378" s="303"/>
      <c r="RR378" s="303"/>
      <c r="RS378" s="303"/>
      <c r="RT378" s="304"/>
      <c r="RU378" s="304"/>
      <c r="RV378" s="304"/>
      <c r="RW378" s="304"/>
      <c r="RX378" s="304"/>
      <c r="RY378" s="304"/>
      <c r="RZ378" s="304"/>
      <c r="SA378" s="304"/>
      <c r="SB378" s="304"/>
      <c r="SC378" s="304"/>
      <c r="SD378" s="211"/>
      <c r="SE378" s="211"/>
      <c r="SF378" s="211"/>
      <c r="SG378" s="211"/>
      <c r="SH378" s="188"/>
      <c r="SI378" s="188"/>
      <c r="SJ378" s="188"/>
      <c r="SK378" s="188"/>
      <c r="SL378" s="188"/>
      <c r="SM378" s="188"/>
      <c r="SN378" s="188"/>
      <c r="SO378" s="188"/>
      <c r="SP378" s="188"/>
      <c r="SQ378" s="188"/>
      <c r="SR378" s="211"/>
      <c r="SS378" s="211"/>
      <c r="ST378" s="211"/>
      <c r="SU378" s="211"/>
      <c r="SV378" s="188"/>
      <c r="SW378" s="188"/>
      <c r="SX378" s="188"/>
      <c r="SY378" s="188"/>
      <c r="SZ378" s="188"/>
      <c r="TA378" s="188"/>
      <c r="TB378" s="188"/>
      <c r="TC378" s="188"/>
      <c r="TD378" s="188"/>
      <c r="TE378" s="188"/>
      <c r="TF378" s="211"/>
      <c r="TG378" s="211"/>
      <c r="TH378" s="211"/>
      <c r="TI378" s="211"/>
      <c r="TJ378" s="188"/>
      <c r="TK378" s="188"/>
      <c r="TL378" s="188"/>
      <c r="TM378" s="188"/>
      <c r="TN378" s="188"/>
      <c r="TO378" s="188"/>
      <c r="TP378" s="188"/>
      <c r="TQ378" s="188"/>
      <c r="TR378" s="188"/>
      <c r="TS378" s="188"/>
      <c r="TT378" s="211"/>
      <c r="TU378" s="211"/>
      <c r="TV378" s="211"/>
      <c r="TW378" s="211"/>
      <c r="TX378" s="188"/>
      <c r="TY378" s="188"/>
      <c r="TZ378" s="188"/>
      <c r="UA378" s="188"/>
      <c r="UB378" s="188"/>
      <c r="UC378" s="188"/>
      <c r="UD378" s="188"/>
      <c r="UE378" s="188"/>
      <c r="UF378" s="188"/>
      <c r="UG378" s="188"/>
      <c r="UH378" s="211"/>
      <c r="UI378" s="211"/>
      <c r="UJ378" s="211"/>
      <c r="UK378" s="211"/>
      <c r="UL378" s="188"/>
      <c r="UM378" s="188"/>
      <c r="UN378" s="188"/>
      <c r="UO378" s="188"/>
      <c r="UP378" s="188"/>
      <c r="UQ378" s="188"/>
      <c r="UR378" s="188"/>
      <c r="US378" s="188"/>
      <c r="UT378" s="188"/>
      <c r="UU378" s="188"/>
      <c r="UV378" s="211"/>
      <c r="UW378" s="211"/>
      <c r="UX378" s="211"/>
      <c r="UY378" s="211"/>
      <c r="UZ378" s="188"/>
      <c r="VA378" s="188"/>
      <c r="VB378" s="188"/>
      <c r="VC378" s="188"/>
      <c r="VD378" s="188"/>
      <c r="VE378" s="188"/>
      <c r="VF378" s="188"/>
      <c r="VG378" s="188"/>
      <c r="VH378" s="188"/>
      <c r="VI378" s="188"/>
      <c r="VJ378" s="211"/>
      <c r="VK378" s="211"/>
      <c r="VL378" s="211"/>
      <c r="VM378" s="211"/>
      <c r="VN378" s="188"/>
      <c r="VO378" s="188"/>
      <c r="VP378" s="188"/>
      <c r="VQ378" s="188"/>
      <c r="VR378" s="188"/>
      <c r="VS378" s="188"/>
      <c r="VT378" s="188"/>
      <c r="VU378" s="188"/>
      <c r="VV378" s="188"/>
      <c r="VW378" s="188"/>
      <c r="VX378" s="211"/>
      <c r="VY378" s="211"/>
      <c r="VZ378" s="211"/>
      <c r="WA378" s="211"/>
      <c r="WB378" s="188"/>
      <c r="WC378" s="188"/>
      <c r="WD378" s="188"/>
      <c r="WE378" s="188"/>
      <c r="WF378" s="188"/>
      <c r="WG378" s="188"/>
      <c r="WH378" s="188"/>
      <c r="WI378" s="188"/>
      <c r="WJ378" s="188"/>
      <c r="WK378" s="188"/>
      <c r="WL378" s="211"/>
      <c r="WM378" s="211"/>
      <c r="WN378" s="211"/>
      <c r="WO378" s="211"/>
      <c r="WP378" s="188"/>
      <c r="WQ378" s="188"/>
      <c r="WR378" s="188"/>
      <c r="WS378" s="188"/>
      <c r="WT378" s="188"/>
      <c r="WU378" s="188"/>
      <c r="WV378" s="188"/>
      <c r="WW378" s="188"/>
      <c r="WX378" s="188"/>
      <c r="WY378" s="188"/>
      <c r="WZ378" s="211"/>
      <c r="XA378" s="211"/>
      <c r="XB378" s="211"/>
      <c r="XC378" s="211"/>
      <c r="XD378" s="188"/>
      <c r="XE378" s="188"/>
      <c r="XF378" s="188"/>
      <c r="XG378" s="188"/>
      <c r="XH378" s="188"/>
      <c r="XI378" s="188"/>
      <c r="XJ378" s="188"/>
      <c r="XK378" s="188"/>
      <c r="XL378" s="188"/>
      <c r="XM378" s="188"/>
      <c r="XN378" s="211"/>
      <c r="XO378" s="211"/>
      <c r="XP378" s="211"/>
      <c r="XQ378" s="211"/>
      <c r="XR378" s="188"/>
      <c r="XS378" s="188"/>
      <c r="XT378" s="188"/>
      <c r="XU378" s="188"/>
      <c r="XV378" s="188"/>
      <c r="XW378" s="188"/>
      <c r="XX378" s="188"/>
      <c r="XY378" s="188"/>
      <c r="XZ378" s="188"/>
      <c r="YA378" s="188"/>
      <c r="YB378" s="211"/>
      <c r="YC378" s="211"/>
      <c r="YD378" s="211"/>
      <c r="YE378" s="211"/>
      <c r="YF378" s="188"/>
      <c r="YG378" s="188"/>
      <c r="YH378" s="188"/>
      <c r="YI378" s="188"/>
      <c r="YJ378" s="188"/>
      <c r="YK378" s="188"/>
      <c r="YL378" s="188"/>
      <c r="YM378" s="188"/>
      <c r="YN378" s="188"/>
      <c r="YO378" s="188"/>
      <c r="YP378" s="211"/>
      <c r="YQ378" s="211"/>
      <c r="YR378" s="211"/>
      <c r="YS378" s="211"/>
      <c r="YT378" s="188"/>
      <c r="YU378" s="188"/>
      <c r="YV378" s="188"/>
      <c r="YW378" s="188"/>
      <c r="YX378" s="188"/>
      <c r="YY378" s="188"/>
      <c r="YZ378" s="188"/>
      <c r="ZA378" s="188"/>
      <c r="ZB378" s="188"/>
      <c r="ZC378" s="188"/>
      <c r="ZD378" s="211"/>
      <c r="ZE378" s="211"/>
      <c r="ZF378" s="211"/>
      <c r="ZG378" s="211"/>
      <c r="ZH378" s="188"/>
      <c r="ZI378" s="188"/>
      <c r="ZJ378" s="188"/>
      <c r="ZK378" s="188"/>
      <c r="ZL378" s="188"/>
      <c r="ZM378" s="188"/>
      <c r="ZN378" s="188"/>
      <c r="ZO378" s="188"/>
      <c r="ZP378" s="188"/>
      <c r="ZQ378" s="188"/>
      <c r="ZR378" s="211"/>
      <c r="ZS378" s="211"/>
      <c r="ZT378" s="211"/>
      <c r="ZU378" s="211"/>
      <c r="ZV378" s="188"/>
      <c r="ZW378" s="188"/>
      <c r="ZX378" s="188"/>
      <c r="ZY378" s="188"/>
      <c r="ZZ378" s="188"/>
      <c r="AAA378" s="188"/>
      <c r="AAB378" s="188"/>
      <c r="AAC378" s="188"/>
      <c r="AAD378" s="188"/>
      <c r="AAE378" s="188"/>
      <c r="AAF378" s="211"/>
      <c r="AAG378" s="211"/>
      <c r="AAH378" s="211"/>
      <c r="AAI378" s="211"/>
      <c r="AAJ378" s="188"/>
      <c r="AAK378" s="188"/>
      <c r="AAL378" s="188"/>
      <c r="AAM378" s="188"/>
      <c r="AAN378" s="188"/>
      <c r="AAO378" s="188"/>
      <c r="AAP378" s="188"/>
      <c r="AAQ378" s="188"/>
      <c r="AAR378" s="188"/>
      <c r="AAS378" s="188"/>
      <c r="AAT378" s="211"/>
      <c r="AAU378" s="211"/>
      <c r="AAV378" s="211"/>
      <c r="AAW378" s="211"/>
      <c r="AAX378" s="188"/>
      <c r="AAY378" s="188"/>
      <c r="AAZ378" s="188"/>
      <c r="ABA378" s="188"/>
      <c r="ABB378" s="188"/>
      <c r="ABC378" s="188"/>
      <c r="ABD378" s="188"/>
      <c r="ABE378" s="188"/>
      <c r="ABF378" s="188"/>
      <c r="ABG378" s="188"/>
      <c r="ABH378" s="211"/>
      <c r="ABI378" s="211"/>
      <c r="ABJ378" s="211"/>
      <c r="ABK378" s="211"/>
      <c r="ABL378" s="188"/>
      <c r="ABM378" s="188"/>
      <c r="ABN378" s="188"/>
      <c r="ABO378" s="188"/>
      <c r="ABP378" s="188"/>
      <c r="ABQ378" s="188"/>
      <c r="ABR378" s="188"/>
      <c r="ABS378" s="188"/>
      <c r="ABT378" s="188"/>
      <c r="ABU378" s="188"/>
    </row>
    <row r="379" ht="13.5" customHeight="1">
      <c r="A379" s="299"/>
      <c r="B379" s="300"/>
      <c r="C379" s="300"/>
      <c r="D379" s="300"/>
      <c r="E379" s="301"/>
      <c r="F379" s="90"/>
      <c r="G379" s="90"/>
      <c r="H379" s="303"/>
      <c r="I379" s="303"/>
      <c r="J379" s="303"/>
      <c r="K379" s="303"/>
      <c r="L379" s="304"/>
      <c r="M379" s="304"/>
      <c r="N379" s="304"/>
      <c r="O379" s="304"/>
      <c r="P379" s="304"/>
      <c r="Q379" s="304"/>
      <c r="R379" s="304"/>
      <c r="S379" s="304"/>
      <c r="T379" s="304"/>
      <c r="U379" s="304"/>
      <c r="V379" s="303"/>
      <c r="W379" s="303"/>
      <c r="X379" s="303"/>
      <c r="Y379" s="303"/>
      <c r="Z379" s="304"/>
      <c r="AA379" s="304"/>
      <c r="AB379" s="304"/>
      <c r="AC379" s="304"/>
      <c r="AD379" s="304"/>
      <c r="AE379" s="304"/>
      <c r="AF379" s="304"/>
      <c r="AG379" s="304"/>
      <c r="AH379" s="304"/>
      <c r="AI379" s="304"/>
      <c r="AJ379" s="303"/>
      <c r="AK379" s="303"/>
      <c r="AL379" s="303"/>
      <c r="AM379" s="303"/>
      <c r="AN379" s="304"/>
      <c r="AO379" s="304"/>
      <c r="AP379" s="304"/>
      <c r="AQ379" s="304"/>
      <c r="AR379" s="304"/>
      <c r="AS379" s="304"/>
      <c r="AT379" s="304"/>
      <c r="AU379" s="304"/>
      <c r="AV379" s="304"/>
      <c r="AW379" s="304"/>
      <c r="AX379" s="303"/>
      <c r="AY379" s="303"/>
      <c r="AZ379" s="303"/>
      <c r="BA379" s="303"/>
      <c r="BB379" s="304"/>
      <c r="BC379" s="304"/>
      <c r="BD379" s="304"/>
      <c r="BE379" s="304"/>
      <c r="BF379" s="304"/>
      <c r="BG379" s="304"/>
      <c r="BH379" s="304"/>
      <c r="BI379" s="304"/>
      <c r="BJ379" s="304"/>
      <c r="BK379" s="304"/>
      <c r="BL379" s="303"/>
      <c r="BM379" s="303"/>
      <c r="BN379" s="303"/>
      <c r="BO379" s="303"/>
      <c r="BP379" s="304"/>
      <c r="BQ379" s="304"/>
      <c r="BR379" s="304"/>
      <c r="BS379" s="304"/>
      <c r="BT379" s="304"/>
      <c r="BU379" s="304"/>
      <c r="BV379" s="304"/>
      <c r="BW379" s="304"/>
      <c r="BX379" s="304"/>
      <c r="BY379" s="304"/>
      <c r="BZ379" s="303"/>
      <c r="CA379" s="303"/>
      <c r="CB379" s="303"/>
      <c r="CC379" s="303"/>
      <c r="CD379" s="304"/>
      <c r="CE379" s="304"/>
      <c r="CF379" s="304"/>
      <c r="CG379" s="304"/>
      <c r="CH379" s="304"/>
      <c r="CI379" s="304"/>
      <c r="CJ379" s="304"/>
      <c r="CK379" s="304"/>
      <c r="CL379" s="304"/>
      <c r="CM379" s="304"/>
      <c r="CN379" s="303"/>
      <c r="CO379" s="303"/>
      <c r="CP379" s="303"/>
      <c r="CQ379" s="303"/>
      <c r="CR379" s="304"/>
      <c r="CS379" s="304"/>
      <c r="CT379" s="304"/>
      <c r="CU379" s="304"/>
      <c r="CV379" s="304"/>
      <c r="CW379" s="304"/>
      <c r="CX379" s="304"/>
      <c r="CY379" s="304"/>
      <c r="CZ379" s="304"/>
      <c r="DA379" s="304"/>
      <c r="DB379" s="303"/>
      <c r="DC379" s="303"/>
      <c r="DD379" s="303"/>
      <c r="DE379" s="303"/>
      <c r="DF379" s="304"/>
      <c r="DG379" s="304"/>
      <c r="DH379" s="304"/>
      <c r="DI379" s="304"/>
      <c r="DJ379" s="304"/>
      <c r="DK379" s="304"/>
      <c r="DL379" s="304"/>
      <c r="DM379" s="304"/>
      <c r="DN379" s="304"/>
      <c r="DO379" s="304"/>
      <c r="DP379" s="303"/>
      <c r="DQ379" s="303"/>
      <c r="DR379" s="303"/>
      <c r="DS379" s="303"/>
      <c r="DT379" s="304"/>
      <c r="DU379" s="304"/>
      <c r="DV379" s="304"/>
      <c r="DW379" s="304"/>
      <c r="DX379" s="304"/>
      <c r="DY379" s="304"/>
      <c r="DZ379" s="304"/>
      <c r="EA379" s="304"/>
      <c r="EB379" s="304"/>
      <c r="EC379" s="304"/>
      <c r="ED379" s="303"/>
      <c r="EE379" s="303"/>
      <c r="EF379" s="303"/>
      <c r="EG379" s="303"/>
      <c r="EH379" s="304"/>
      <c r="EI379" s="304"/>
      <c r="EJ379" s="304"/>
      <c r="EK379" s="304"/>
      <c r="EL379" s="304"/>
      <c r="EM379" s="304"/>
      <c r="EN379" s="304"/>
      <c r="EO379" s="304"/>
      <c r="EP379" s="304"/>
      <c r="EQ379" s="304"/>
      <c r="ER379" s="303"/>
      <c r="ES379" s="303"/>
      <c r="ET379" s="303"/>
      <c r="EU379" s="303"/>
      <c r="EV379" s="304"/>
      <c r="EW379" s="304"/>
      <c r="EX379" s="304"/>
      <c r="EY379" s="304"/>
      <c r="EZ379" s="304"/>
      <c r="FA379" s="304"/>
      <c r="FB379" s="304"/>
      <c r="FC379" s="304"/>
      <c r="FD379" s="304"/>
      <c r="FE379" s="304"/>
      <c r="FF379" s="303"/>
      <c r="FG379" s="303"/>
      <c r="FH379" s="303"/>
      <c r="FI379" s="303"/>
      <c r="FJ379" s="304"/>
      <c r="FK379" s="304"/>
      <c r="FL379" s="304"/>
      <c r="FM379" s="304"/>
      <c r="FN379" s="304"/>
      <c r="FO379" s="304"/>
      <c r="FP379" s="304"/>
      <c r="FQ379" s="304"/>
      <c r="FR379" s="304"/>
      <c r="FS379" s="304"/>
      <c r="FT379" s="303"/>
      <c r="FU379" s="303"/>
      <c r="FV379" s="303"/>
      <c r="FW379" s="303"/>
      <c r="FX379" s="304"/>
      <c r="FY379" s="304"/>
      <c r="FZ379" s="304"/>
      <c r="GA379" s="304"/>
      <c r="GB379" s="304"/>
      <c r="GC379" s="304"/>
      <c r="GD379" s="304"/>
      <c r="GE379" s="304"/>
      <c r="GF379" s="304"/>
      <c r="GG379" s="304"/>
      <c r="GH379" s="303"/>
      <c r="GI379" s="303"/>
      <c r="GJ379" s="303"/>
      <c r="GK379" s="303"/>
      <c r="GL379" s="304"/>
      <c r="GM379" s="304"/>
      <c r="GN379" s="304"/>
      <c r="GO379" s="304"/>
      <c r="GP379" s="304"/>
      <c r="GQ379" s="304"/>
      <c r="GR379" s="304"/>
      <c r="GS379" s="304"/>
      <c r="GT379" s="304"/>
      <c r="GU379" s="304"/>
      <c r="GV379" s="303"/>
      <c r="GW379" s="303"/>
      <c r="GX379" s="303"/>
      <c r="GY379" s="303"/>
      <c r="GZ379" s="304"/>
      <c r="HA379" s="304"/>
      <c r="HB379" s="304"/>
      <c r="HC379" s="304"/>
      <c r="HD379" s="304"/>
      <c r="HE379" s="304"/>
      <c r="HF379" s="304"/>
      <c r="HG379" s="304"/>
      <c r="HH379" s="304"/>
      <c r="HI379" s="304"/>
      <c r="HJ379" s="303"/>
      <c r="HK379" s="303"/>
      <c r="HL379" s="303"/>
      <c r="HM379" s="303"/>
      <c r="HN379" s="304"/>
      <c r="HO379" s="304"/>
      <c r="HP379" s="304"/>
      <c r="HQ379" s="304"/>
      <c r="HR379" s="304"/>
      <c r="HS379" s="304"/>
      <c r="HT379" s="304"/>
      <c r="HU379" s="304"/>
      <c r="HV379" s="304"/>
      <c r="HW379" s="304"/>
      <c r="HX379" s="303"/>
      <c r="HY379" s="303"/>
      <c r="HZ379" s="303"/>
      <c r="IA379" s="303"/>
      <c r="IB379" s="304"/>
      <c r="IC379" s="304"/>
      <c r="ID379" s="304"/>
      <c r="IE379" s="304"/>
      <c r="IF379" s="304"/>
      <c r="IG379" s="304"/>
      <c r="IH379" s="304"/>
      <c r="II379" s="304"/>
      <c r="IJ379" s="304"/>
      <c r="IK379" s="304"/>
      <c r="IL379" s="303"/>
      <c r="IM379" s="303"/>
      <c r="IN379" s="303"/>
      <c r="IO379" s="303"/>
      <c r="IP379" s="304"/>
      <c r="IQ379" s="304"/>
      <c r="IR379" s="304"/>
      <c r="IS379" s="304"/>
      <c r="IT379" s="304"/>
      <c r="IU379" s="304"/>
      <c r="IV379" s="304"/>
      <c r="IW379" s="304"/>
      <c r="IX379" s="304"/>
      <c r="IY379" s="304"/>
      <c r="IZ379" s="303"/>
      <c r="JA379" s="303"/>
      <c r="JB379" s="303"/>
      <c r="JC379" s="303"/>
      <c r="JD379" s="304"/>
      <c r="JE379" s="304"/>
      <c r="JF379" s="304"/>
      <c r="JG379" s="304"/>
      <c r="JH379" s="304"/>
      <c r="JI379" s="304"/>
      <c r="JJ379" s="304"/>
      <c r="JK379" s="304"/>
      <c r="JL379" s="304"/>
      <c r="JM379" s="304"/>
      <c r="JN379" s="303"/>
      <c r="JO379" s="303"/>
      <c r="JP379" s="303"/>
      <c r="JQ379" s="303"/>
      <c r="JR379" s="304"/>
      <c r="JS379" s="304"/>
      <c r="JT379" s="304"/>
      <c r="JU379" s="304"/>
      <c r="JV379" s="304"/>
      <c r="JW379" s="304"/>
      <c r="JX379" s="304"/>
      <c r="JY379" s="304"/>
      <c r="JZ379" s="304"/>
      <c r="KA379" s="304"/>
      <c r="KB379" s="303"/>
      <c r="KC379" s="303"/>
      <c r="KD379" s="303"/>
      <c r="KE379" s="303"/>
      <c r="KF379" s="304"/>
      <c r="KG379" s="304"/>
      <c r="KH379" s="304"/>
      <c r="KI379" s="304"/>
      <c r="KJ379" s="304"/>
      <c r="KK379" s="304"/>
      <c r="KL379" s="304"/>
      <c r="KM379" s="304"/>
      <c r="KN379" s="304"/>
      <c r="KO379" s="304"/>
      <c r="KP379" s="303"/>
      <c r="KQ379" s="303"/>
      <c r="KR379" s="303"/>
      <c r="KS379" s="303"/>
      <c r="KT379" s="304"/>
      <c r="KU379" s="304"/>
      <c r="KV379" s="304"/>
      <c r="KW379" s="304"/>
      <c r="KX379" s="304"/>
      <c r="KY379" s="304"/>
      <c r="KZ379" s="304"/>
      <c r="LA379" s="304"/>
      <c r="LB379" s="304"/>
      <c r="LC379" s="304"/>
      <c r="LD379" s="303"/>
      <c r="LE379" s="303"/>
      <c r="LF379" s="303"/>
      <c r="LG379" s="303"/>
      <c r="LH379" s="304"/>
      <c r="LI379" s="304"/>
      <c r="LJ379" s="304"/>
      <c r="LK379" s="304"/>
      <c r="LL379" s="304"/>
      <c r="LM379" s="304"/>
      <c r="LN379" s="304"/>
      <c r="LO379" s="304"/>
      <c r="LP379" s="304"/>
      <c r="LQ379" s="304"/>
      <c r="LR379" s="303"/>
      <c r="LS379" s="303"/>
      <c r="LT379" s="303"/>
      <c r="LU379" s="303"/>
      <c r="LV379" s="304"/>
      <c r="LW379" s="304"/>
      <c r="LX379" s="304"/>
      <c r="LY379" s="304"/>
      <c r="LZ379" s="304"/>
      <c r="MA379" s="304"/>
      <c r="MB379" s="304"/>
      <c r="MC379" s="304"/>
      <c r="MD379" s="304"/>
      <c r="ME379" s="304"/>
      <c r="MF379" s="303"/>
      <c r="MG379" s="303"/>
      <c r="MH379" s="303"/>
      <c r="MI379" s="303"/>
      <c r="MJ379" s="304"/>
      <c r="MK379" s="304"/>
      <c r="ML379" s="304"/>
      <c r="MM379" s="304"/>
      <c r="MN379" s="304"/>
      <c r="MO379" s="304"/>
      <c r="MP379" s="304"/>
      <c r="MQ379" s="304"/>
      <c r="MR379" s="304"/>
      <c r="MS379" s="304"/>
      <c r="MT379" s="303"/>
      <c r="MU379" s="303"/>
      <c r="MV379" s="303"/>
      <c r="MW379" s="303"/>
      <c r="MX379" s="304"/>
      <c r="MY379" s="304"/>
      <c r="MZ379" s="304"/>
      <c r="NA379" s="304"/>
      <c r="NB379" s="304"/>
      <c r="NC379" s="304"/>
      <c r="ND379" s="304"/>
      <c r="NE379" s="304"/>
      <c r="NF379" s="304"/>
      <c r="NG379" s="304"/>
      <c r="NH379" s="303"/>
      <c r="NI379" s="303"/>
      <c r="NJ379" s="303"/>
      <c r="NK379" s="303"/>
      <c r="NL379" s="304"/>
      <c r="NM379" s="304"/>
      <c r="NN379" s="304"/>
      <c r="NO379" s="304"/>
      <c r="NP379" s="304"/>
      <c r="NQ379" s="304"/>
      <c r="NR379" s="304"/>
      <c r="NS379" s="304"/>
      <c r="NT379" s="304"/>
      <c r="NU379" s="304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3"/>
      <c r="OK379" s="303"/>
      <c r="OL379" s="303"/>
      <c r="OM379" s="303"/>
      <c r="ON379" s="304"/>
      <c r="OO379" s="304"/>
      <c r="OP379" s="304"/>
      <c r="OQ379" s="304"/>
      <c r="OR379" s="304"/>
      <c r="OS379" s="304"/>
      <c r="OT379" s="304"/>
      <c r="OU379" s="304"/>
      <c r="OV379" s="304"/>
      <c r="OW379" s="304"/>
      <c r="OX379" s="303"/>
      <c r="OY379" s="303"/>
      <c r="OZ379" s="303"/>
      <c r="PA379" s="303"/>
      <c r="PB379" s="304"/>
      <c r="PC379" s="304"/>
      <c r="PD379" s="304"/>
      <c r="PE379" s="304"/>
      <c r="PF379" s="304"/>
      <c r="PG379" s="304"/>
      <c r="PH379" s="304"/>
      <c r="PI379" s="304"/>
      <c r="PJ379" s="304"/>
      <c r="PK379" s="304"/>
      <c r="PL379" s="303"/>
      <c r="PM379" s="303"/>
      <c r="PN379" s="303"/>
      <c r="PO379" s="303"/>
      <c r="PP379" s="304"/>
      <c r="PQ379" s="304"/>
      <c r="PR379" s="304"/>
      <c r="PS379" s="304"/>
      <c r="PT379" s="304"/>
      <c r="PU379" s="304"/>
      <c r="PV379" s="304"/>
      <c r="PW379" s="304"/>
      <c r="PX379" s="304"/>
      <c r="PY379" s="304"/>
      <c r="PZ379" s="303"/>
      <c r="QA379" s="303"/>
      <c r="QB379" s="303"/>
      <c r="QC379" s="303"/>
      <c r="QD379" s="304"/>
      <c r="QE379" s="304"/>
      <c r="QF379" s="304"/>
      <c r="QG379" s="304"/>
      <c r="QH379" s="304"/>
      <c r="QI379" s="304"/>
      <c r="QJ379" s="304"/>
      <c r="QK379" s="304"/>
      <c r="QL379" s="304"/>
      <c r="QM379" s="304"/>
      <c r="QN379" s="303"/>
      <c r="QO379" s="303"/>
      <c r="QP379" s="303"/>
      <c r="QQ379" s="303"/>
      <c r="QR379" s="304"/>
      <c r="QS379" s="304"/>
      <c r="QT379" s="304"/>
      <c r="QU379" s="304"/>
      <c r="QV379" s="304"/>
      <c r="QW379" s="304"/>
      <c r="QX379" s="304"/>
      <c r="QY379" s="304"/>
      <c r="QZ379" s="304"/>
      <c r="RA379" s="304"/>
      <c r="RB379" s="303"/>
      <c r="RC379" s="303"/>
      <c r="RD379" s="303"/>
      <c r="RE379" s="303"/>
      <c r="RF379" s="304"/>
      <c r="RG379" s="304"/>
      <c r="RH379" s="304"/>
      <c r="RI379" s="304"/>
      <c r="RJ379" s="304"/>
      <c r="RK379" s="304"/>
      <c r="RL379" s="304"/>
      <c r="RM379" s="304"/>
      <c r="RN379" s="304"/>
      <c r="RO379" s="304"/>
      <c r="RP379" s="303"/>
      <c r="RQ379" s="303"/>
      <c r="RR379" s="303"/>
      <c r="RS379" s="303"/>
      <c r="RT379" s="304"/>
      <c r="RU379" s="304"/>
      <c r="RV379" s="304"/>
      <c r="RW379" s="304"/>
      <c r="RX379" s="304"/>
      <c r="RY379" s="304"/>
      <c r="RZ379" s="304"/>
      <c r="SA379" s="304"/>
      <c r="SB379" s="304"/>
      <c r="SC379" s="304"/>
      <c r="SD379" s="211"/>
      <c r="SE379" s="211"/>
      <c r="SF379" s="211"/>
      <c r="SG379" s="211"/>
      <c r="SH379" s="188"/>
      <c r="SI379" s="188"/>
      <c r="SJ379" s="188"/>
      <c r="SK379" s="188"/>
      <c r="SL379" s="188"/>
      <c r="SM379" s="188"/>
      <c r="SN379" s="188"/>
      <c r="SO379" s="188"/>
      <c r="SP379" s="188"/>
      <c r="SQ379" s="188"/>
      <c r="SR379" s="211"/>
      <c r="SS379" s="211"/>
      <c r="ST379" s="211"/>
      <c r="SU379" s="211"/>
      <c r="SV379" s="188"/>
      <c r="SW379" s="188"/>
      <c r="SX379" s="188"/>
      <c r="SY379" s="188"/>
      <c r="SZ379" s="188"/>
      <c r="TA379" s="188"/>
      <c r="TB379" s="188"/>
      <c r="TC379" s="188"/>
      <c r="TD379" s="188"/>
      <c r="TE379" s="188"/>
      <c r="TF379" s="211"/>
      <c r="TG379" s="211"/>
      <c r="TH379" s="211"/>
      <c r="TI379" s="211"/>
      <c r="TJ379" s="188"/>
      <c r="TK379" s="188"/>
      <c r="TL379" s="188"/>
      <c r="TM379" s="188"/>
      <c r="TN379" s="188"/>
      <c r="TO379" s="188"/>
      <c r="TP379" s="188"/>
      <c r="TQ379" s="188"/>
      <c r="TR379" s="188"/>
      <c r="TS379" s="188"/>
      <c r="TT379" s="211"/>
      <c r="TU379" s="211"/>
      <c r="TV379" s="211"/>
      <c r="TW379" s="211"/>
      <c r="TX379" s="188"/>
      <c r="TY379" s="188"/>
      <c r="TZ379" s="188"/>
      <c r="UA379" s="188"/>
      <c r="UB379" s="188"/>
      <c r="UC379" s="188"/>
      <c r="UD379" s="188"/>
      <c r="UE379" s="188"/>
      <c r="UF379" s="188"/>
      <c r="UG379" s="188"/>
      <c r="UH379" s="211"/>
      <c r="UI379" s="211"/>
      <c r="UJ379" s="211"/>
      <c r="UK379" s="211"/>
      <c r="UL379" s="188"/>
      <c r="UM379" s="188"/>
      <c r="UN379" s="188"/>
      <c r="UO379" s="188"/>
      <c r="UP379" s="188"/>
      <c r="UQ379" s="188"/>
      <c r="UR379" s="188"/>
      <c r="US379" s="188"/>
      <c r="UT379" s="188"/>
      <c r="UU379" s="188"/>
      <c r="UV379" s="211"/>
      <c r="UW379" s="211"/>
      <c r="UX379" s="211"/>
      <c r="UY379" s="211"/>
      <c r="UZ379" s="188"/>
      <c r="VA379" s="188"/>
      <c r="VB379" s="188"/>
      <c r="VC379" s="188"/>
      <c r="VD379" s="188"/>
      <c r="VE379" s="188"/>
      <c r="VF379" s="188"/>
      <c r="VG379" s="188"/>
      <c r="VH379" s="188"/>
      <c r="VI379" s="188"/>
      <c r="VJ379" s="211"/>
      <c r="VK379" s="211"/>
      <c r="VL379" s="211"/>
      <c r="VM379" s="211"/>
      <c r="VN379" s="188"/>
      <c r="VO379" s="188"/>
      <c r="VP379" s="188"/>
      <c r="VQ379" s="188"/>
      <c r="VR379" s="188"/>
      <c r="VS379" s="188"/>
      <c r="VT379" s="188"/>
      <c r="VU379" s="188"/>
      <c r="VV379" s="188"/>
      <c r="VW379" s="188"/>
      <c r="VX379" s="211"/>
      <c r="VY379" s="211"/>
      <c r="VZ379" s="211"/>
      <c r="WA379" s="211"/>
      <c r="WB379" s="188"/>
      <c r="WC379" s="188"/>
      <c r="WD379" s="188"/>
      <c r="WE379" s="188"/>
      <c r="WF379" s="188"/>
      <c r="WG379" s="188"/>
      <c r="WH379" s="188"/>
      <c r="WI379" s="188"/>
      <c r="WJ379" s="188"/>
      <c r="WK379" s="188"/>
      <c r="WL379" s="211"/>
      <c r="WM379" s="211"/>
      <c r="WN379" s="211"/>
      <c r="WO379" s="211"/>
      <c r="WP379" s="188"/>
      <c r="WQ379" s="188"/>
      <c r="WR379" s="188"/>
      <c r="WS379" s="188"/>
      <c r="WT379" s="188"/>
      <c r="WU379" s="188"/>
      <c r="WV379" s="188"/>
      <c r="WW379" s="188"/>
      <c r="WX379" s="188"/>
      <c r="WY379" s="188"/>
      <c r="WZ379" s="211"/>
      <c r="XA379" s="211"/>
      <c r="XB379" s="211"/>
      <c r="XC379" s="211"/>
      <c r="XD379" s="188"/>
      <c r="XE379" s="188"/>
      <c r="XF379" s="188"/>
      <c r="XG379" s="188"/>
      <c r="XH379" s="188"/>
      <c r="XI379" s="188"/>
      <c r="XJ379" s="188"/>
      <c r="XK379" s="188"/>
      <c r="XL379" s="188"/>
      <c r="XM379" s="188"/>
      <c r="XN379" s="211"/>
      <c r="XO379" s="211"/>
      <c r="XP379" s="211"/>
      <c r="XQ379" s="211"/>
      <c r="XR379" s="188"/>
      <c r="XS379" s="188"/>
      <c r="XT379" s="188"/>
      <c r="XU379" s="188"/>
      <c r="XV379" s="188"/>
      <c r="XW379" s="188"/>
      <c r="XX379" s="188"/>
      <c r="XY379" s="188"/>
      <c r="XZ379" s="188"/>
      <c r="YA379" s="188"/>
      <c r="YB379" s="211"/>
      <c r="YC379" s="211"/>
      <c r="YD379" s="211"/>
      <c r="YE379" s="211"/>
      <c r="YF379" s="188"/>
      <c r="YG379" s="188"/>
      <c r="YH379" s="188"/>
      <c r="YI379" s="188"/>
      <c r="YJ379" s="188"/>
      <c r="YK379" s="188"/>
      <c r="YL379" s="188"/>
      <c r="YM379" s="188"/>
      <c r="YN379" s="188"/>
      <c r="YO379" s="188"/>
      <c r="YP379" s="211"/>
      <c r="YQ379" s="211"/>
      <c r="YR379" s="211"/>
      <c r="YS379" s="211"/>
      <c r="YT379" s="188"/>
      <c r="YU379" s="188"/>
      <c r="YV379" s="188"/>
      <c r="YW379" s="188"/>
      <c r="YX379" s="188"/>
      <c r="YY379" s="188"/>
      <c r="YZ379" s="188"/>
      <c r="ZA379" s="188"/>
      <c r="ZB379" s="188"/>
      <c r="ZC379" s="188"/>
      <c r="ZD379" s="211"/>
      <c r="ZE379" s="211"/>
      <c r="ZF379" s="211"/>
      <c r="ZG379" s="211"/>
      <c r="ZH379" s="188"/>
      <c r="ZI379" s="188"/>
      <c r="ZJ379" s="188"/>
      <c r="ZK379" s="188"/>
      <c r="ZL379" s="188"/>
      <c r="ZM379" s="188"/>
      <c r="ZN379" s="188"/>
      <c r="ZO379" s="188"/>
      <c r="ZP379" s="188"/>
      <c r="ZQ379" s="188"/>
      <c r="ZR379" s="211"/>
      <c r="ZS379" s="211"/>
      <c r="ZT379" s="211"/>
      <c r="ZU379" s="211"/>
      <c r="ZV379" s="188"/>
      <c r="ZW379" s="188"/>
      <c r="ZX379" s="188"/>
      <c r="ZY379" s="188"/>
      <c r="ZZ379" s="188"/>
      <c r="AAA379" s="188"/>
      <c r="AAB379" s="188"/>
      <c r="AAC379" s="188"/>
      <c r="AAD379" s="188"/>
      <c r="AAE379" s="188"/>
      <c r="AAF379" s="211"/>
      <c r="AAG379" s="211"/>
      <c r="AAH379" s="211"/>
      <c r="AAI379" s="211"/>
      <c r="AAJ379" s="188"/>
      <c r="AAK379" s="188"/>
      <c r="AAL379" s="188"/>
      <c r="AAM379" s="188"/>
      <c r="AAN379" s="188"/>
      <c r="AAO379" s="188"/>
      <c r="AAP379" s="188"/>
      <c r="AAQ379" s="188"/>
      <c r="AAR379" s="188"/>
      <c r="AAS379" s="188"/>
      <c r="AAT379" s="211"/>
      <c r="AAU379" s="211"/>
      <c r="AAV379" s="211"/>
      <c r="AAW379" s="211"/>
      <c r="AAX379" s="188"/>
      <c r="AAY379" s="188"/>
      <c r="AAZ379" s="188"/>
      <c r="ABA379" s="188"/>
      <c r="ABB379" s="188"/>
      <c r="ABC379" s="188"/>
      <c r="ABD379" s="188"/>
      <c r="ABE379" s="188"/>
      <c r="ABF379" s="188"/>
      <c r="ABG379" s="188"/>
      <c r="ABH379" s="211"/>
      <c r="ABI379" s="211"/>
      <c r="ABJ379" s="211"/>
      <c r="ABK379" s="211"/>
      <c r="ABL379" s="188"/>
      <c r="ABM379" s="188"/>
      <c r="ABN379" s="188"/>
      <c r="ABO379" s="188"/>
      <c r="ABP379" s="188"/>
      <c r="ABQ379" s="188"/>
      <c r="ABR379" s="188"/>
      <c r="ABS379" s="188"/>
      <c r="ABT379" s="188"/>
      <c r="ABU379" s="188"/>
    </row>
    <row r="380" ht="13.5" customHeight="1">
      <c r="A380" s="299"/>
      <c r="B380" s="300"/>
      <c r="C380" s="300"/>
      <c r="D380" s="300"/>
      <c r="E380" s="301"/>
      <c r="F380" s="90"/>
      <c r="G380" s="90"/>
      <c r="H380" s="303"/>
      <c r="I380" s="303"/>
      <c r="J380" s="303"/>
      <c r="K380" s="303"/>
      <c r="L380" s="304"/>
      <c r="M380" s="304"/>
      <c r="N380" s="304"/>
      <c r="O380" s="304"/>
      <c r="P380" s="304"/>
      <c r="Q380" s="304"/>
      <c r="R380" s="304"/>
      <c r="S380" s="304"/>
      <c r="T380" s="304"/>
      <c r="U380" s="304"/>
      <c r="V380" s="303"/>
      <c r="W380" s="303"/>
      <c r="X380" s="303"/>
      <c r="Y380" s="303"/>
      <c r="Z380" s="304"/>
      <c r="AA380" s="304"/>
      <c r="AB380" s="304"/>
      <c r="AC380" s="304"/>
      <c r="AD380" s="304"/>
      <c r="AE380" s="304"/>
      <c r="AF380" s="304"/>
      <c r="AG380" s="304"/>
      <c r="AH380" s="304"/>
      <c r="AI380" s="304"/>
      <c r="AJ380" s="303"/>
      <c r="AK380" s="303"/>
      <c r="AL380" s="303"/>
      <c r="AM380" s="303"/>
      <c r="AN380" s="304"/>
      <c r="AO380" s="304"/>
      <c r="AP380" s="304"/>
      <c r="AQ380" s="304"/>
      <c r="AR380" s="304"/>
      <c r="AS380" s="304"/>
      <c r="AT380" s="304"/>
      <c r="AU380" s="304"/>
      <c r="AV380" s="304"/>
      <c r="AW380" s="304"/>
      <c r="AX380" s="303"/>
      <c r="AY380" s="303"/>
      <c r="AZ380" s="303"/>
      <c r="BA380" s="303"/>
      <c r="BB380" s="304"/>
      <c r="BC380" s="304"/>
      <c r="BD380" s="304"/>
      <c r="BE380" s="304"/>
      <c r="BF380" s="304"/>
      <c r="BG380" s="304"/>
      <c r="BH380" s="304"/>
      <c r="BI380" s="304"/>
      <c r="BJ380" s="304"/>
      <c r="BK380" s="304"/>
      <c r="BL380" s="303"/>
      <c r="BM380" s="303"/>
      <c r="BN380" s="303"/>
      <c r="BO380" s="303"/>
      <c r="BP380" s="304"/>
      <c r="BQ380" s="304"/>
      <c r="BR380" s="304"/>
      <c r="BS380" s="304"/>
      <c r="BT380" s="304"/>
      <c r="BU380" s="304"/>
      <c r="BV380" s="304"/>
      <c r="BW380" s="304"/>
      <c r="BX380" s="304"/>
      <c r="BY380" s="304"/>
      <c r="BZ380" s="303"/>
      <c r="CA380" s="303"/>
      <c r="CB380" s="303"/>
      <c r="CC380" s="303"/>
      <c r="CD380" s="304"/>
      <c r="CE380" s="304"/>
      <c r="CF380" s="304"/>
      <c r="CG380" s="304"/>
      <c r="CH380" s="304"/>
      <c r="CI380" s="304"/>
      <c r="CJ380" s="304"/>
      <c r="CK380" s="304"/>
      <c r="CL380" s="304"/>
      <c r="CM380" s="304"/>
      <c r="CN380" s="303"/>
      <c r="CO380" s="303"/>
      <c r="CP380" s="303"/>
      <c r="CQ380" s="303"/>
      <c r="CR380" s="304"/>
      <c r="CS380" s="304"/>
      <c r="CT380" s="304"/>
      <c r="CU380" s="304"/>
      <c r="CV380" s="304"/>
      <c r="CW380" s="304"/>
      <c r="CX380" s="304"/>
      <c r="CY380" s="304"/>
      <c r="CZ380" s="304"/>
      <c r="DA380" s="304"/>
      <c r="DB380" s="303"/>
      <c r="DC380" s="303"/>
      <c r="DD380" s="303"/>
      <c r="DE380" s="303"/>
      <c r="DF380" s="304"/>
      <c r="DG380" s="304"/>
      <c r="DH380" s="304"/>
      <c r="DI380" s="304"/>
      <c r="DJ380" s="304"/>
      <c r="DK380" s="304"/>
      <c r="DL380" s="304"/>
      <c r="DM380" s="304"/>
      <c r="DN380" s="304"/>
      <c r="DO380" s="304"/>
      <c r="DP380" s="303"/>
      <c r="DQ380" s="303"/>
      <c r="DR380" s="303"/>
      <c r="DS380" s="303"/>
      <c r="DT380" s="304"/>
      <c r="DU380" s="304"/>
      <c r="DV380" s="304"/>
      <c r="DW380" s="304"/>
      <c r="DX380" s="304"/>
      <c r="DY380" s="304"/>
      <c r="DZ380" s="304"/>
      <c r="EA380" s="304"/>
      <c r="EB380" s="304"/>
      <c r="EC380" s="304"/>
      <c r="ED380" s="303"/>
      <c r="EE380" s="303"/>
      <c r="EF380" s="303"/>
      <c r="EG380" s="303"/>
      <c r="EH380" s="304"/>
      <c r="EI380" s="304"/>
      <c r="EJ380" s="304"/>
      <c r="EK380" s="304"/>
      <c r="EL380" s="304"/>
      <c r="EM380" s="304"/>
      <c r="EN380" s="304"/>
      <c r="EO380" s="304"/>
      <c r="EP380" s="304"/>
      <c r="EQ380" s="304"/>
      <c r="ER380" s="303"/>
      <c r="ES380" s="303"/>
      <c r="ET380" s="303"/>
      <c r="EU380" s="303"/>
      <c r="EV380" s="304"/>
      <c r="EW380" s="304"/>
      <c r="EX380" s="304"/>
      <c r="EY380" s="304"/>
      <c r="EZ380" s="304"/>
      <c r="FA380" s="304"/>
      <c r="FB380" s="304"/>
      <c r="FC380" s="304"/>
      <c r="FD380" s="304"/>
      <c r="FE380" s="304"/>
      <c r="FF380" s="303"/>
      <c r="FG380" s="303"/>
      <c r="FH380" s="303"/>
      <c r="FI380" s="303"/>
      <c r="FJ380" s="304"/>
      <c r="FK380" s="304"/>
      <c r="FL380" s="304"/>
      <c r="FM380" s="304"/>
      <c r="FN380" s="304"/>
      <c r="FO380" s="304"/>
      <c r="FP380" s="304"/>
      <c r="FQ380" s="304"/>
      <c r="FR380" s="304"/>
      <c r="FS380" s="304"/>
      <c r="FT380" s="303"/>
      <c r="FU380" s="303"/>
      <c r="FV380" s="303"/>
      <c r="FW380" s="303"/>
      <c r="FX380" s="304"/>
      <c r="FY380" s="304"/>
      <c r="FZ380" s="304"/>
      <c r="GA380" s="304"/>
      <c r="GB380" s="304"/>
      <c r="GC380" s="304"/>
      <c r="GD380" s="304"/>
      <c r="GE380" s="304"/>
      <c r="GF380" s="304"/>
      <c r="GG380" s="304"/>
      <c r="GH380" s="303"/>
      <c r="GI380" s="303"/>
      <c r="GJ380" s="303"/>
      <c r="GK380" s="303"/>
      <c r="GL380" s="304"/>
      <c r="GM380" s="304"/>
      <c r="GN380" s="304"/>
      <c r="GO380" s="304"/>
      <c r="GP380" s="304"/>
      <c r="GQ380" s="304"/>
      <c r="GR380" s="304"/>
      <c r="GS380" s="304"/>
      <c r="GT380" s="304"/>
      <c r="GU380" s="304"/>
      <c r="GV380" s="303"/>
      <c r="GW380" s="303"/>
      <c r="GX380" s="303"/>
      <c r="GY380" s="303"/>
      <c r="GZ380" s="304"/>
      <c r="HA380" s="304"/>
      <c r="HB380" s="304"/>
      <c r="HC380" s="304"/>
      <c r="HD380" s="304"/>
      <c r="HE380" s="304"/>
      <c r="HF380" s="304"/>
      <c r="HG380" s="304"/>
      <c r="HH380" s="304"/>
      <c r="HI380" s="304"/>
      <c r="HJ380" s="303"/>
      <c r="HK380" s="303"/>
      <c r="HL380" s="303"/>
      <c r="HM380" s="303"/>
      <c r="HN380" s="304"/>
      <c r="HO380" s="304"/>
      <c r="HP380" s="304"/>
      <c r="HQ380" s="304"/>
      <c r="HR380" s="304"/>
      <c r="HS380" s="304"/>
      <c r="HT380" s="304"/>
      <c r="HU380" s="304"/>
      <c r="HV380" s="304"/>
      <c r="HW380" s="304"/>
      <c r="HX380" s="303"/>
      <c r="HY380" s="303"/>
      <c r="HZ380" s="303"/>
      <c r="IA380" s="303"/>
      <c r="IB380" s="304"/>
      <c r="IC380" s="304"/>
      <c r="ID380" s="304"/>
      <c r="IE380" s="304"/>
      <c r="IF380" s="304"/>
      <c r="IG380" s="304"/>
      <c r="IH380" s="304"/>
      <c r="II380" s="304"/>
      <c r="IJ380" s="304"/>
      <c r="IK380" s="304"/>
      <c r="IL380" s="303"/>
      <c r="IM380" s="303"/>
      <c r="IN380" s="303"/>
      <c r="IO380" s="303"/>
      <c r="IP380" s="304"/>
      <c r="IQ380" s="304"/>
      <c r="IR380" s="304"/>
      <c r="IS380" s="304"/>
      <c r="IT380" s="304"/>
      <c r="IU380" s="304"/>
      <c r="IV380" s="304"/>
      <c r="IW380" s="304"/>
      <c r="IX380" s="304"/>
      <c r="IY380" s="304"/>
      <c r="IZ380" s="303"/>
      <c r="JA380" s="303"/>
      <c r="JB380" s="303"/>
      <c r="JC380" s="303"/>
      <c r="JD380" s="304"/>
      <c r="JE380" s="304"/>
      <c r="JF380" s="304"/>
      <c r="JG380" s="304"/>
      <c r="JH380" s="304"/>
      <c r="JI380" s="304"/>
      <c r="JJ380" s="304"/>
      <c r="JK380" s="304"/>
      <c r="JL380" s="304"/>
      <c r="JM380" s="304"/>
      <c r="JN380" s="303"/>
      <c r="JO380" s="303"/>
      <c r="JP380" s="303"/>
      <c r="JQ380" s="303"/>
      <c r="JR380" s="304"/>
      <c r="JS380" s="304"/>
      <c r="JT380" s="304"/>
      <c r="JU380" s="304"/>
      <c r="JV380" s="304"/>
      <c r="JW380" s="304"/>
      <c r="JX380" s="304"/>
      <c r="JY380" s="304"/>
      <c r="JZ380" s="304"/>
      <c r="KA380" s="304"/>
      <c r="KB380" s="303"/>
      <c r="KC380" s="303"/>
      <c r="KD380" s="303"/>
      <c r="KE380" s="303"/>
      <c r="KF380" s="304"/>
      <c r="KG380" s="304"/>
      <c r="KH380" s="304"/>
      <c r="KI380" s="304"/>
      <c r="KJ380" s="304"/>
      <c r="KK380" s="304"/>
      <c r="KL380" s="304"/>
      <c r="KM380" s="304"/>
      <c r="KN380" s="304"/>
      <c r="KO380" s="304"/>
      <c r="KP380" s="303"/>
      <c r="KQ380" s="303"/>
      <c r="KR380" s="303"/>
      <c r="KS380" s="303"/>
      <c r="KT380" s="304"/>
      <c r="KU380" s="304"/>
      <c r="KV380" s="304"/>
      <c r="KW380" s="304"/>
      <c r="KX380" s="304"/>
      <c r="KY380" s="304"/>
      <c r="KZ380" s="304"/>
      <c r="LA380" s="304"/>
      <c r="LB380" s="304"/>
      <c r="LC380" s="304"/>
      <c r="LD380" s="303"/>
      <c r="LE380" s="303"/>
      <c r="LF380" s="303"/>
      <c r="LG380" s="303"/>
      <c r="LH380" s="304"/>
      <c r="LI380" s="304"/>
      <c r="LJ380" s="304"/>
      <c r="LK380" s="304"/>
      <c r="LL380" s="304"/>
      <c r="LM380" s="304"/>
      <c r="LN380" s="304"/>
      <c r="LO380" s="304"/>
      <c r="LP380" s="304"/>
      <c r="LQ380" s="304"/>
      <c r="LR380" s="303"/>
      <c r="LS380" s="303"/>
      <c r="LT380" s="303"/>
      <c r="LU380" s="303"/>
      <c r="LV380" s="304"/>
      <c r="LW380" s="304"/>
      <c r="LX380" s="304"/>
      <c r="LY380" s="304"/>
      <c r="LZ380" s="304"/>
      <c r="MA380" s="304"/>
      <c r="MB380" s="304"/>
      <c r="MC380" s="304"/>
      <c r="MD380" s="304"/>
      <c r="ME380" s="304"/>
      <c r="MF380" s="303"/>
      <c r="MG380" s="303"/>
      <c r="MH380" s="303"/>
      <c r="MI380" s="303"/>
      <c r="MJ380" s="304"/>
      <c r="MK380" s="304"/>
      <c r="ML380" s="304"/>
      <c r="MM380" s="304"/>
      <c r="MN380" s="304"/>
      <c r="MO380" s="304"/>
      <c r="MP380" s="304"/>
      <c r="MQ380" s="304"/>
      <c r="MR380" s="304"/>
      <c r="MS380" s="304"/>
      <c r="MT380" s="303"/>
      <c r="MU380" s="303"/>
      <c r="MV380" s="303"/>
      <c r="MW380" s="303"/>
      <c r="MX380" s="304"/>
      <c r="MY380" s="304"/>
      <c r="MZ380" s="304"/>
      <c r="NA380" s="304"/>
      <c r="NB380" s="304"/>
      <c r="NC380" s="304"/>
      <c r="ND380" s="304"/>
      <c r="NE380" s="304"/>
      <c r="NF380" s="304"/>
      <c r="NG380" s="304"/>
      <c r="NH380" s="303"/>
      <c r="NI380" s="303"/>
      <c r="NJ380" s="303"/>
      <c r="NK380" s="303"/>
      <c r="NL380" s="304"/>
      <c r="NM380" s="304"/>
      <c r="NN380" s="304"/>
      <c r="NO380" s="304"/>
      <c r="NP380" s="304"/>
      <c r="NQ380" s="304"/>
      <c r="NR380" s="304"/>
      <c r="NS380" s="304"/>
      <c r="NT380" s="304"/>
      <c r="NU380" s="304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3"/>
      <c r="OK380" s="303"/>
      <c r="OL380" s="303"/>
      <c r="OM380" s="303"/>
      <c r="ON380" s="304"/>
      <c r="OO380" s="304"/>
      <c r="OP380" s="304"/>
      <c r="OQ380" s="304"/>
      <c r="OR380" s="304"/>
      <c r="OS380" s="304"/>
      <c r="OT380" s="304"/>
      <c r="OU380" s="304"/>
      <c r="OV380" s="304"/>
      <c r="OW380" s="304"/>
      <c r="OX380" s="303"/>
      <c r="OY380" s="303"/>
      <c r="OZ380" s="303"/>
      <c r="PA380" s="303"/>
      <c r="PB380" s="304"/>
      <c r="PC380" s="304"/>
      <c r="PD380" s="304"/>
      <c r="PE380" s="304"/>
      <c r="PF380" s="304"/>
      <c r="PG380" s="304"/>
      <c r="PH380" s="304"/>
      <c r="PI380" s="304"/>
      <c r="PJ380" s="304"/>
      <c r="PK380" s="304"/>
      <c r="PL380" s="303"/>
      <c r="PM380" s="303"/>
      <c r="PN380" s="303"/>
      <c r="PO380" s="303"/>
      <c r="PP380" s="304"/>
      <c r="PQ380" s="304"/>
      <c r="PR380" s="304"/>
      <c r="PS380" s="304"/>
      <c r="PT380" s="304"/>
      <c r="PU380" s="304"/>
      <c r="PV380" s="304"/>
      <c r="PW380" s="304"/>
      <c r="PX380" s="304"/>
      <c r="PY380" s="304"/>
      <c r="PZ380" s="303"/>
      <c r="QA380" s="303"/>
      <c r="QB380" s="303"/>
      <c r="QC380" s="303"/>
      <c r="QD380" s="304"/>
      <c r="QE380" s="304"/>
      <c r="QF380" s="304"/>
      <c r="QG380" s="304"/>
      <c r="QH380" s="304"/>
      <c r="QI380" s="304"/>
      <c r="QJ380" s="304"/>
      <c r="QK380" s="304"/>
      <c r="QL380" s="304"/>
      <c r="QM380" s="304"/>
      <c r="QN380" s="303"/>
      <c r="QO380" s="303"/>
      <c r="QP380" s="303"/>
      <c r="QQ380" s="303"/>
      <c r="QR380" s="304"/>
      <c r="QS380" s="304"/>
      <c r="QT380" s="304"/>
      <c r="QU380" s="304"/>
      <c r="QV380" s="304"/>
      <c r="QW380" s="304"/>
      <c r="QX380" s="304"/>
      <c r="QY380" s="304"/>
      <c r="QZ380" s="304"/>
      <c r="RA380" s="304"/>
      <c r="RB380" s="303"/>
      <c r="RC380" s="303"/>
      <c r="RD380" s="303"/>
      <c r="RE380" s="303"/>
      <c r="RF380" s="304"/>
      <c r="RG380" s="304"/>
      <c r="RH380" s="304"/>
      <c r="RI380" s="304"/>
      <c r="RJ380" s="304"/>
      <c r="RK380" s="304"/>
      <c r="RL380" s="304"/>
      <c r="RM380" s="304"/>
      <c r="RN380" s="304"/>
      <c r="RO380" s="304"/>
      <c r="RP380" s="303"/>
      <c r="RQ380" s="303"/>
      <c r="RR380" s="303"/>
      <c r="RS380" s="303"/>
      <c r="RT380" s="304"/>
      <c r="RU380" s="304"/>
      <c r="RV380" s="304"/>
      <c r="RW380" s="304"/>
      <c r="RX380" s="304"/>
      <c r="RY380" s="304"/>
      <c r="RZ380" s="304"/>
      <c r="SA380" s="304"/>
      <c r="SB380" s="304"/>
      <c r="SC380" s="304"/>
      <c r="SD380" s="211"/>
      <c r="SE380" s="211"/>
      <c r="SF380" s="211"/>
      <c r="SG380" s="211"/>
      <c r="SH380" s="188"/>
      <c r="SI380" s="188"/>
      <c r="SJ380" s="188"/>
      <c r="SK380" s="188"/>
      <c r="SL380" s="188"/>
      <c r="SM380" s="188"/>
      <c r="SN380" s="188"/>
      <c r="SO380" s="188"/>
      <c r="SP380" s="188"/>
      <c r="SQ380" s="188"/>
      <c r="SR380" s="211"/>
      <c r="SS380" s="211"/>
      <c r="ST380" s="211"/>
      <c r="SU380" s="211"/>
      <c r="SV380" s="188"/>
      <c r="SW380" s="188"/>
      <c r="SX380" s="188"/>
      <c r="SY380" s="188"/>
      <c r="SZ380" s="188"/>
      <c r="TA380" s="188"/>
      <c r="TB380" s="188"/>
      <c r="TC380" s="188"/>
      <c r="TD380" s="188"/>
      <c r="TE380" s="188"/>
      <c r="TF380" s="211"/>
      <c r="TG380" s="211"/>
      <c r="TH380" s="211"/>
      <c r="TI380" s="211"/>
      <c r="TJ380" s="188"/>
      <c r="TK380" s="188"/>
      <c r="TL380" s="188"/>
      <c r="TM380" s="188"/>
      <c r="TN380" s="188"/>
      <c r="TO380" s="188"/>
      <c r="TP380" s="188"/>
      <c r="TQ380" s="188"/>
      <c r="TR380" s="188"/>
      <c r="TS380" s="188"/>
      <c r="TT380" s="211"/>
      <c r="TU380" s="211"/>
      <c r="TV380" s="211"/>
      <c r="TW380" s="211"/>
      <c r="TX380" s="188"/>
      <c r="TY380" s="188"/>
      <c r="TZ380" s="188"/>
      <c r="UA380" s="188"/>
      <c r="UB380" s="188"/>
      <c r="UC380" s="188"/>
      <c r="UD380" s="188"/>
      <c r="UE380" s="188"/>
      <c r="UF380" s="188"/>
      <c r="UG380" s="188"/>
      <c r="UH380" s="211"/>
      <c r="UI380" s="211"/>
      <c r="UJ380" s="211"/>
      <c r="UK380" s="211"/>
      <c r="UL380" s="188"/>
      <c r="UM380" s="188"/>
      <c r="UN380" s="188"/>
      <c r="UO380" s="188"/>
      <c r="UP380" s="188"/>
      <c r="UQ380" s="188"/>
      <c r="UR380" s="188"/>
      <c r="US380" s="188"/>
      <c r="UT380" s="188"/>
      <c r="UU380" s="188"/>
      <c r="UV380" s="211"/>
      <c r="UW380" s="211"/>
      <c r="UX380" s="211"/>
      <c r="UY380" s="211"/>
      <c r="UZ380" s="188"/>
      <c r="VA380" s="188"/>
      <c r="VB380" s="188"/>
      <c r="VC380" s="188"/>
      <c r="VD380" s="188"/>
      <c r="VE380" s="188"/>
      <c r="VF380" s="188"/>
      <c r="VG380" s="188"/>
      <c r="VH380" s="188"/>
      <c r="VI380" s="188"/>
      <c r="VJ380" s="211"/>
      <c r="VK380" s="211"/>
      <c r="VL380" s="211"/>
      <c r="VM380" s="211"/>
      <c r="VN380" s="188"/>
      <c r="VO380" s="188"/>
      <c r="VP380" s="188"/>
      <c r="VQ380" s="188"/>
      <c r="VR380" s="188"/>
      <c r="VS380" s="188"/>
      <c r="VT380" s="188"/>
      <c r="VU380" s="188"/>
      <c r="VV380" s="188"/>
      <c r="VW380" s="188"/>
      <c r="VX380" s="211"/>
      <c r="VY380" s="211"/>
      <c r="VZ380" s="211"/>
      <c r="WA380" s="211"/>
      <c r="WB380" s="188"/>
      <c r="WC380" s="188"/>
      <c r="WD380" s="188"/>
      <c r="WE380" s="188"/>
      <c r="WF380" s="188"/>
      <c r="WG380" s="188"/>
      <c r="WH380" s="188"/>
      <c r="WI380" s="188"/>
      <c r="WJ380" s="188"/>
      <c r="WK380" s="188"/>
      <c r="WL380" s="211"/>
      <c r="WM380" s="211"/>
      <c r="WN380" s="211"/>
      <c r="WO380" s="211"/>
      <c r="WP380" s="188"/>
      <c r="WQ380" s="188"/>
      <c r="WR380" s="188"/>
      <c r="WS380" s="188"/>
      <c r="WT380" s="188"/>
      <c r="WU380" s="188"/>
      <c r="WV380" s="188"/>
      <c r="WW380" s="188"/>
      <c r="WX380" s="188"/>
      <c r="WY380" s="188"/>
      <c r="WZ380" s="211"/>
      <c r="XA380" s="211"/>
      <c r="XB380" s="211"/>
      <c r="XC380" s="211"/>
      <c r="XD380" s="188"/>
      <c r="XE380" s="188"/>
      <c r="XF380" s="188"/>
      <c r="XG380" s="188"/>
      <c r="XH380" s="188"/>
      <c r="XI380" s="188"/>
      <c r="XJ380" s="188"/>
      <c r="XK380" s="188"/>
      <c r="XL380" s="188"/>
      <c r="XM380" s="188"/>
      <c r="XN380" s="211"/>
      <c r="XO380" s="211"/>
      <c r="XP380" s="211"/>
      <c r="XQ380" s="211"/>
      <c r="XR380" s="188"/>
      <c r="XS380" s="188"/>
      <c r="XT380" s="188"/>
      <c r="XU380" s="188"/>
      <c r="XV380" s="188"/>
      <c r="XW380" s="188"/>
      <c r="XX380" s="188"/>
      <c r="XY380" s="188"/>
      <c r="XZ380" s="188"/>
      <c r="YA380" s="188"/>
      <c r="YB380" s="211"/>
      <c r="YC380" s="211"/>
      <c r="YD380" s="211"/>
      <c r="YE380" s="211"/>
      <c r="YF380" s="188"/>
      <c r="YG380" s="188"/>
      <c r="YH380" s="188"/>
      <c r="YI380" s="188"/>
      <c r="YJ380" s="188"/>
      <c r="YK380" s="188"/>
      <c r="YL380" s="188"/>
      <c r="YM380" s="188"/>
      <c r="YN380" s="188"/>
      <c r="YO380" s="188"/>
      <c r="YP380" s="211"/>
      <c r="YQ380" s="211"/>
      <c r="YR380" s="211"/>
      <c r="YS380" s="211"/>
      <c r="YT380" s="188"/>
      <c r="YU380" s="188"/>
      <c r="YV380" s="188"/>
      <c r="YW380" s="188"/>
      <c r="YX380" s="188"/>
      <c r="YY380" s="188"/>
      <c r="YZ380" s="188"/>
      <c r="ZA380" s="188"/>
      <c r="ZB380" s="188"/>
      <c r="ZC380" s="188"/>
      <c r="ZD380" s="211"/>
      <c r="ZE380" s="211"/>
      <c r="ZF380" s="211"/>
      <c r="ZG380" s="211"/>
      <c r="ZH380" s="188"/>
      <c r="ZI380" s="188"/>
      <c r="ZJ380" s="188"/>
      <c r="ZK380" s="188"/>
      <c r="ZL380" s="188"/>
      <c r="ZM380" s="188"/>
      <c r="ZN380" s="188"/>
      <c r="ZO380" s="188"/>
      <c r="ZP380" s="188"/>
      <c r="ZQ380" s="188"/>
      <c r="ZR380" s="211"/>
      <c r="ZS380" s="211"/>
      <c r="ZT380" s="211"/>
      <c r="ZU380" s="211"/>
      <c r="ZV380" s="188"/>
      <c r="ZW380" s="188"/>
      <c r="ZX380" s="188"/>
      <c r="ZY380" s="188"/>
      <c r="ZZ380" s="188"/>
      <c r="AAA380" s="188"/>
      <c r="AAB380" s="188"/>
      <c r="AAC380" s="188"/>
      <c r="AAD380" s="188"/>
      <c r="AAE380" s="188"/>
      <c r="AAF380" s="211"/>
      <c r="AAG380" s="211"/>
      <c r="AAH380" s="211"/>
      <c r="AAI380" s="211"/>
      <c r="AAJ380" s="188"/>
      <c r="AAK380" s="188"/>
      <c r="AAL380" s="188"/>
      <c r="AAM380" s="188"/>
      <c r="AAN380" s="188"/>
      <c r="AAO380" s="188"/>
      <c r="AAP380" s="188"/>
      <c r="AAQ380" s="188"/>
      <c r="AAR380" s="188"/>
      <c r="AAS380" s="188"/>
      <c r="AAT380" s="211"/>
      <c r="AAU380" s="211"/>
      <c r="AAV380" s="211"/>
      <c r="AAW380" s="211"/>
      <c r="AAX380" s="188"/>
      <c r="AAY380" s="188"/>
      <c r="AAZ380" s="188"/>
      <c r="ABA380" s="188"/>
      <c r="ABB380" s="188"/>
      <c r="ABC380" s="188"/>
      <c r="ABD380" s="188"/>
      <c r="ABE380" s="188"/>
      <c r="ABF380" s="188"/>
      <c r="ABG380" s="188"/>
      <c r="ABH380" s="211"/>
      <c r="ABI380" s="211"/>
      <c r="ABJ380" s="211"/>
      <c r="ABK380" s="211"/>
      <c r="ABL380" s="188"/>
      <c r="ABM380" s="188"/>
      <c r="ABN380" s="188"/>
      <c r="ABO380" s="188"/>
      <c r="ABP380" s="188"/>
      <c r="ABQ380" s="188"/>
      <c r="ABR380" s="188"/>
      <c r="ABS380" s="188"/>
      <c r="ABT380" s="188"/>
      <c r="ABU380" s="188"/>
    </row>
    <row r="381" ht="13.5" customHeight="1">
      <c r="A381" s="299"/>
      <c r="B381" s="300"/>
      <c r="C381" s="300"/>
      <c r="D381" s="300"/>
      <c r="E381" s="301"/>
      <c r="F381" s="90"/>
      <c r="G381" s="90"/>
      <c r="H381" s="303"/>
      <c r="I381" s="303"/>
      <c r="J381" s="303"/>
      <c r="K381" s="303"/>
      <c r="L381" s="304"/>
      <c r="M381" s="304"/>
      <c r="N381" s="304"/>
      <c r="O381" s="304"/>
      <c r="P381" s="304"/>
      <c r="Q381" s="304"/>
      <c r="R381" s="304"/>
      <c r="S381" s="304"/>
      <c r="T381" s="304"/>
      <c r="U381" s="304"/>
      <c r="V381" s="303"/>
      <c r="W381" s="303"/>
      <c r="X381" s="303"/>
      <c r="Y381" s="303"/>
      <c r="Z381" s="304"/>
      <c r="AA381" s="304"/>
      <c r="AB381" s="304"/>
      <c r="AC381" s="304"/>
      <c r="AD381" s="304"/>
      <c r="AE381" s="304"/>
      <c r="AF381" s="304"/>
      <c r="AG381" s="304"/>
      <c r="AH381" s="304"/>
      <c r="AI381" s="304"/>
      <c r="AJ381" s="303"/>
      <c r="AK381" s="303"/>
      <c r="AL381" s="303"/>
      <c r="AM381" s="303"/>
      <c r="AN381" s="304"/>
      <c r="AO381" s="304"/>
      <c r="AP381" s="304"/>
      <c r="AQ381" s="304"/>
      <c r="AR381" s="304"/>
      <c r="AS381" s="304"/>
      <c r="AT381" s="304"/>
      <c r="AU381" s="304"/>
      <c r="AV381" s="304"/>
      <c r="AW381" s="304"/>
      <c r="AX381" s="303"/>
      <c r="AY381" s="303"/>
      <c r="AZ381" s="303"/>
      <c r="BA381" s="303"/>
      <c r="BB381" s="304"/>
      <c r="BC381" s="304"/>
      <c r="BD381" s="304"/>
      <c r="BE381" s="304"/>
      <c r="BF381" s="304"/>
      <c r="BG381" s="304"/>
      <c r="BH381" s="304"/>
      <c r="BI381" s="304"/>
      <c r="BJ381" s="304"/>
      <c r="BK381" s="304"/>
      <c r="BL381" s="303"/>
      <c r="BM381" s="303"/>
      <c r="BN381" s="303"/>
      <c r="BO381" s="303"/>
      <c r="BP381" s="304"/>
      <c r="BQ381" s="304"/>
      <c r="BR381" s="304"/>
      <c r="BS381" s="304"/>
      <c r="BT381" s="304"/>
      <c r="BU381" s="304"/>
      <c r="BV381" s="304"/>
      <c r="BW381" s="304"/>
      <c r="BX381" s="304"/>
      <c r="BY381" s="304"/>
      <c r="BZ381" s="303"/>
      <c r="CA381" s="303"/>
      <c r="CB381" s="303"/>
      <c r="CC381" s="303"/>
      <c r="CD381" s="304"/>
      <c r="CE381" s="304"/>
      <c r="CF381" s="304"/>
      <c r="CG381" s="304"/>
      <c r="CH381" s="304"/>
      <c r="CI381" s="304"/>
      <c r="CJ381" s="304"/>
      <c r="CK381" s="304"/>
      <c r="CL381" s="304"/>
      <c r="CM381" s="304"/>
      <c r="CN381" s="303"/>
      <c r="CO381" s="303"/>
      <c r="CP381" s="303"/>
      <c r="CQ381" s="303"/>
      <c r="CR381" s="304"/>
      <c r="CS381" s="304"/>
      <c r="CT381" s="304"/>
      <c r="CU381" s="304"/>
      <c r="CV381" s="304"/>
      <c r="CW381" s="304"/>
      <c r="CX381" s="304"/>
      <c r="CY381" s="304"/>
      <c r="CZ381" s="304"/>
      <c r="DA381" s="304"/>
      <c r="DB381" s="303"/>
      <c r="DC381" s="303"/>
      <c r="DD381" s="303"/>
      <c r="DE381" s="303"/>
      <c r="DF381" s="304"/>
      <c r="DG381" s="304"/>
      <c r="DH381" s="304"/>
      <c r="DI381" s="304"/>
      <c r="DJ381" s="304"/>
      <c r="DK381" s="304"/>
      <c r="DL381" s="304"/>
      <c r="DM381" s="304"/>
      <c r="DN381" s="304"/>
      <c r="DO381" s="304"/>
      <c r="DP381" s="303"/>
      <c r="DQ381" s="303"/>
      <c r="DR381" s="303"/>
      <c r="DS381" s="303"/>
      <c r="DT381" s="304"/>
      <c r="DU381" s="304"/>
      <c r="DV381" s="304"/>
      <c r="DW381" s="304"/>
      <c r="DX381" s="304"/>
      <c r="DY381" s="304"/>
      <c r="DZ381" s="304"/>
      <c r="EA381" s="304"/>
      <c r="EB381" s="304"/>
      <c r="EC381" s="304"/>
      <c r="ED381" s="303"/>
      <c r="EE381" s="303"/>
      <c r="EF381" s="303"/>
      <c r="EG381" s="303"/>
      <c r="EH381" s="304"/>
      <c r="EI381" s="304"/>
      <c r="EJ381" s="304"/>
      <c r="EK381" s="304"/>
      <c r="EL381" s="304"/>
      <c r="EM381" s="304"/>
      <c r="EN381" s="304"/>
      <c r="EO381" s="304"/>
      <c r="EP381" s="304"/>
      <c r="EQ381" s="304"/>
      <c r="ER381" s="303"/>
      <c r="ES381" s="303"/>
      <c r="ET381" s="303"/>
      <c r="EU381" s="303"/>
      <c r="EV381" s="304"/>
      <c r="EW381" s="304"/>
      <c r="EX381" s="304"/>
      <c r="EY381" s="304"/>
      <c r="EZ381" s="304"/>
      <c r="FA381" s="304"/>
      <c r="FB381" s="304"/>
      <c r="FC381" s="304"/>
      <c r="FD381" s="304"/>
      <c r="FE381" s="304"/>
      <c r="FF381" s="303"/>
      <c r="FG381" s="303"/>
      <c r="FH381" s="303"/>
      <c r="FI381" s="303"/>
      <c r="FJ381" s="304"/>
      <c r="FK381" s="304"/>
      <c r="FL381" s="304"/>
      <c r="FM381" s="304"/>
      <c r="FN381" s="304"/>
      <c r="FO381" s="304"/>
      <c r="FP381" s="304"/>
      <c r="FQ381" s="304"/>
      <c r="FR381" s="304"/>
      <c r="FS381" s="304"/>
      <c r="FT381" s="303"/>
      <c r="FU381" s="303"/>
      <c r="FV381" s="303"/>
      <c r="FW381" s="303"/>
      <c r="FX381" s="304"/>
      <c r="FY381" s="304"/>
      <c r="FZ381" s="304"/>
      <c r="GA381" s="304"/>
      <c r="GB381" s="304"/>
      <c r="GC381" s="304"/>
      <c r="GD381" s="304"/>
      <c r="GE381" s="304"/>
      <c r="GF381" s="304"/>
      <c r="GG381" s="304"/>
      <c r="GH381" s="303"/>
      <c r="GI381" s="303"/>
      <c r="GJ381" s="303"/>
      <c r="GK381" s="303"/>
      <c r="GL381" s="304"/>
      <c r="GM381" s="304"/>
      <c r="GN381" s="304"/>
      <c r="GO381" s="304"/>
      <c r="GP381" s="304"/>
      <c r="GQ381" s="304"/>
      <c r="GR381" s="304"/>
      <c r="GS381" s="304"/>
      <c r="GT381" s="304"/>
      <c r="GU381" s="304"/>
      <c r="GV381" s="303"/>
      <c r="GW381" s="303"/>
      <c r="GX381" s="303"/>
      <c r="GY381" s="303"/>
      <c r="GZ381" s="304"/>
      <c r="HA381" s="304"/>
      <c r="HB381" s="304"/>
      <c r="HC381" s="304"/>
      <c r="HD381" s="304"/>
      <c r="HE381" s="304"/>
      <c r="HF381" s="304"/>
      <c r="HG381" s="304"/>
      <c r="HH381" s="304"/>
      <c r="HI381" s="304"/>
      <c r="HJ381" s="303"/>
      <c r="HK381" s="303"/>
      <c r="HL381" s="303"/>
      <c r="HM381" s="303"/>
      <c r="HN381" s="304"/>
      <c r="HO381" s="304"/>
      <c r="HP381" s="304"/>
      <c r="HQ381" s="304"/>
      <c r="HR381" s="304"/>
      <c r="HS381" s="304"/>
      <c r="HT381" s="304"/>
      <c r="HU381" s="304"/>
      <c r="HV381" s="304"/>
      <c r="HW381" s="304"/>
      <c r="HX381" s="303"/>
      <c r="HY381" s="303"/>
      <c r="HZ381" s="303"/>
      <c r="IA381" s="303"/>
      <c r="IB381" s="304"/>
      <c r="IC381" s="304"/>
      <c r="ID381" s="304"/>
      <c r="IE381" s="304"/>
      <c r="IF381" s="304"/>
      <c r="IG381" s="304"/>
      <c r="IH381" s="304"/>
      <c r="II381" s="304"/>
      <c r="IJ381" s="304"/>
      <c r="IK381" s="304"/>
      <c r="IL381" s="303"/>
      <c r="IM381" s="303"/>
      <c r="IN381" s="303"/>
      <c r="IO381" s="303"/>
      <c r="IP381" s="304"/>
      <c r="IQ381" s="304"/>
      <c r="IR381" s="304"/>
      <c r="IS381" s="304"/>
      <c r="IT381" s="304"/>
      <c r="IU381" s="304"/>
      <c r="IV381" s="304"/>
      <c r="IW381" s="304"/>
      <c r="IX381" s="304"/>
      <c r="IY381" s="304"/>
      <c r="IZ381" s="303"/>
      <c r="JA381" s="303"/>
      <c r="JB381" s="303"/>
      <c r="JC381" s="303"/>
      <c r="JD381" s="304"/>
      <c r="JE381" s="304"/>
      <c r="JF381" s="304"/>
      <c r="JG381" s="304"/>
      <c r="JH381" s="304"/>
      <c r="JI381" s="304"/>
      <c r="JJ381" s="304"/>
      <c r="JK381" s="304"/>
      <c r="JL381" s="304"/>
      <c r="JM381" s="304"/>
      <c r="JN381" s="303"/>
      <c r="JO381" s="303"/>
      <c r="JP381" s="303"/>
      <c r="JQ381" s="303"/>
      <c r="JR381" s="304"/>
      <c r="JS381" s="304"/>
      <c r="JT381" s="304"/>
      <c r="JU381" s="304"/>
      <c r="JV381" s="304"/>
      <c r="JW381" s="304"/>
      <c r="JX381" s="304"/>
      <c r="JY381" s="304"/>
      <c r="JZ381" s="304"/>
      <c r="KA381" s="304"/>
      <c r="KB381" s="303"/>
      <c r="KC381" s="303"/>
      <c r="KD381" s="303"/>
      <c r="KE381" s="303"/>
      <c r="KF381" s="304"/>
      <c r="KG381" s="304"/>
      <c r="KH381" s="304"/>
      <c r="KI381" s="304"/>
      <c r="KJ381" s="304"/>
      <c r="KK381" s="304"/>
      <c r="KL381" s="304"/>
      <c r="KM381" s="304"/>
      <c r="KN381" s="304"/>
      <c r="KO381" s="304"/>
      <c r="KP381" s="303"/>
      <c r="KQ381" s="303"/>
      <c r="KR381" s="303"/>
      <c r="KS381" s="303"/>
      <c r="KT381" s="304"/>
      <c r="KU381" s="304"/>
      <c r="KV381" s="304"/>
      <c r="KW381" s="304"/>
      <c r="KX381" s="304"/>
      <c r="KY381" s="304"/>
      <c r="KZ381" s="304"/>
      <c r="LA381" s="304"/>
      <c r="LB381" s="304"/>
      <c r="LC381" s="304"/>
      <c r="LD381" s="303"/>
      <c r="LE381" s="303"/>
      <c r="LF381" s="303"/>
      <c r="LG381" s="303"/>
      <c r="LH381" s="304"/>
      <c r="LI381" s="304"/>
      <c r="LJ381" s="304"/>
      <c r="LK381" s="304"/>
      <c r="LL381" s="304"/>
      <c r="LM381" s="304"/>
      <c r="LN381" s="304"/>
      <c r="LO381" s="304"/>
      <c r="LP381" s="304"/>
      <c r="LQ381" s="304"/>
      <c r="LR381" s="303"/>
      <c r="LS381" s="303"/>
      <c r="LT381" s="303"/>
      <c r="LU381" s="303"/>
      <c r="LV381" s="304"/>
      <c r="LW381" s="304"/>
      <c r="LX381" s="304"/>
      <c r="LY381" s="304"/>
      <c r="LZ381" s="304"/>
      <c r="MA381" s="304"/>
      <c r="MB381" s="304"/>
      <c r="MC381" s="304"/>
      <c r="MD381" s="304"/>
      <c r="ME381" s="304"/>
      <c r="MF381" s="303"/>
      <c r="MG381" s="303"/>
      <c r="MH381" s="303"/>
      <c r="MI381" s="303"/>
      <c r="MJ381" s="304"/>
      <c r="MK381" s="304"/>
      <c r="ML381" s="304"/>
      <c r="MM381" s="304"/>
      <c r="MN381" s="304"/>
      <c r="MO381" s="304"/>
      <c r="MP381" s="304"/>
      <c r="MQ381" s="304"/>
      <c r="MR381" s="304"/>
      <c r="MS381" s="304"/>
      <c r="MT381" s="303"/>
      <c r="MU381" s="303"/>
      <c r="MV381" s="303"/>
      <c r="MW381" s="303"/>
      <c r="MX381" s="304"/>
      <c r="MY381" s="304"/>
      <c r="MZ381" s="304"/>
      <c r="NA381" s="304"/>
      <c r="NB381" s="304"/>
      <c r="NC381" s="304"/>
      <c r="ND381" s="304"/>
      <c r="NE381" s="304"/>
      <c r="NF381" s="304"/>
      <c r="NG381" s="304"/>
      <c r="NH381" s="303"/>
      <c r="NI381" s="303"/>
      <c r="NJ381" s="303"/>
      <c r="NK381" s="303"/>
      <c r="NL381" s="304"/>
      <c r="NM381" s="304"/>
      <c r="NN381" s="304"/>
      <c r="NO381" s="304"/>
      <c r="NP381" s="304"/>
      <c r="NQ381" s="304"/>
      <c r="NR381" s="304"/>
      <c r="NS381" s="304"/>
      <c r="NT381" s="304"/>
      <c r="NU381" s="304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3"/>
      <c r="OK381" s="303"/>
      <c r="OL381" s="303"/>
      <c r="OM381" s="303"/>
      <c r="ON381" s="304"/>
      <c r="OO381" s="304"/>
      <c r="OP381" s="304"/>
      <c r="OQ381" s="304"/>
      <c r="OR381" s="304"/>
      <c r="OS381" s="304"/>
      <c r="OT381" s="304"/>
      <c r="OU381" s="304"/>
      <c r="OV381" s="304"/>
      <c r="OW381" s="304"/>
      <c r="OX381" s="303"/>
      <c r="OY381" s="303"/>
      <c r="OZ381" s="303"/>
      <c r="PA381" s="303"/>
      <c r="PB381" s="304"/>
      <c r="PC381" s="304"/>
      <c r="PD381" s="304"/>
      <c r="PE381" s="304"/>
      <c r="PF381" s="304"/>
      <c r="PG381" s="304"/>
      <c r="PH381" s="304"/>
      <c r="PI381" s="304"/>
      <c r="PJ381" s="304"/>
      <c r="PK381" s="304"/>
      <c r="PL381" s="303"/>
      <c r="PM381" s="303"/>
      <c r="PN381" s="303"/>
      <c r="PO381" s="303"/>
      <c r="PP381" s="304"/>
      <c r="PQ381" s="304"/>
      <c r="PR381" s="304"/>
      <c r="PS381" s="304"/>
      <c r="PT381" s="304"/>
      <c r="PU381" s="304"/>
      <c r="PV381" s="304"/>
      <c r="PW381" s="304"/>
      <c r="PX381" s="304"/>
      <c r="PY381" s="304"/>
      <c r="PZ381" s="303"/>
      <c r="QA381" s="303"/>
      <c r="QB381" s="303"/>
      <c r="QC381" s="303"/>
      <c r="QD381" s="304"/>
      <c r="QE381" s="304"/>
      <c r="QF381" s="304"/>
      <c r="QG381" s="304"/>
      <c r="QH381" s="304"/>
      <c r="QI381" s="304"/>
      <c r="QJ381" s="304"/>
      <c r="QK381" s="304"/>
      <c r="QL381" s="304"/>
      <c r="QM381" s="304"/>
      <c r="QN381" s="303"/>
      <c r="QO381" s="303"/>
      <c r="QP381" s="303"/>
      <c r="QQ381" s="303"/>
      <c r="QR381" s="304"/>
      <c r="QS381" s="304"/>
      <c r="QT381" s="304"/>
      <c r="QU381" s="304"/>
      <c r="QV381" s="304"/>
      <c r="QW381" s="304"/>
      <c r="QX381" s="304"/>
      <c r="QY381" s="304"/>
      <c r="QZ381" s="304"/>
      <c r="RA381" s="304"/>
      <c r="RB381" s="303"/>
      <c r="RC381" s="303"/>
      <c r="RD381" s="303"/>
      <c r="RE381" s="303"/>
      <c r="RF381" s="304"/>
      <c r="RG381" s="304"/>
      <c r="RH381" s="304"/>
      <c r="RI381" s="304"/>
      <c r="RJ381" s="304"/>
      <c r="RK381" s="304"/>
      <c r="RL381" s="304"/>
      <c r="RM381" s="304"/>
      <c r="RN381" s="304"/>
      <c r="RO381" s="304"/>
      <c r="RP381" s="303"/>
      <c r="RQ381" s="303"/>
      <c r="RR381" s="303"/>
      <c r="RS381" s="303"/>
      <c r="RT381" s="304"/>
      <c r="RU381" s="304"/>
      <c r="RV381" s="304"/>
      <c r="RW381" s="304"/>
      <c r="RX381" s="304"/>
      <c r="RY381" s="304"/>
      <c r="RZ381" s="304"/>
      <c r="SA381" s="304"/>
      <c r="SB381" s="304"/>
      <c r="SC381" s="304"/>
      <c r="SD381" s="211"/>
      <c r="SE381" s="211"/>
      <c r="SF381" s="211"/>
      <c r="SG381" s="211"/>
      <c r="SH381" s="188"/>
      <c r="SI381" s="188"/>
      <c r="SJ381" s="188"/>
      <c r="SK381" s="188"/>
      <c r="SL381" s="188"/>
      <c r="SM381" s="188"/>
      <c r="SN381" s="188"/>
      <c r="SO381" s="188"/>
      <c r="SP381" s="188"/>
      <c r="SQ381" s="188"/>
      <c r="SR381" s="211"/>
      <c r="SS381" s="211"/>
      <c r="ST381" s="211"/>
      <c r="SU381" s="211"/>
      <c r="SV381" s="188"/>
      <c r="SW381" s="188"/>
      <c r="SX381" s="188"/>
      <c r="SY381" s="188"/>
      <c r="SZ381" s="188"/>
      <c r="TA381" s="188"/>
      <c r="TB381" s="188"/>
      <c r="TC381" s="188"/>
      <c r="TD381" s="188"/>
      <c r="TE381" s="188"/>
      <c r="TF381" s="211"/>
      <c r="TG381" s="211"/>
      <c r="TH381" s="211"/>
      <c r="TI381" s="211"/>
      <c r="TJ381" s="188"/>
      <c r="TK381" s="188"/>
      <c r="TL381" s="188"/>
      <c r="TM381" s="188"/>
      <c r="TN381" s="188"/>
      <c r="TO381" s="188"/>
      <c r="TP381" s="188"/>
      <c r="TQ381" s="188"/>
      <c r="TR381" s="188"/>
      <c r="TS381" s="188"/>
      <c r="TT381" s="211"/>
      <c r="TU381" s="211"/>
      <c r="TV381" s="211"/>
      <c r="TW381" s="211"/>
      <c r="TX381" s="188"/>
      <c r="TY381" s="188"/>
      <c r="TZ381" s="188"/>
      <c r="UA381" s="188"/>
      <c r="UB381" s="188"/>
      <c r="UC381" s="188"/>
      <c r="UD381" s="188"/>
      <c r="UE381" s="188"/>
      <c r="UF381" s="188"/>
      <c r="UG381" s="188"/>
      <c r="UH381" s="211"/>
      <c r="UI381" s="211"/>
      <c r="UJ381" s="211"/>
      <c r="UK381" s="211"/>
      <c r="UL381" s="188"/>
      <c r="UM381" s="188"/>
      <c r="UN381" s="188"/>
      <c r="UO381" s="188"/>
      <c r="UP381" s="188"/>
      <c r="UQ381" s="188"/>
      <c r="UR381" s="188"/>
      <c r="US381" s="188"/>
      <c r="UT381" s="188"/>
      <c r="UU381" s="188"/>
      <c r="UV381" s="211"/>
      <c r="UW381" s="211"/>
      <c r="UX381" s="211"/>
      <c r="UY381" s="211"/>
      <c r="UZ381" s="188"/>
      <c r="VA381" s="188"/>
      <c r="VB381" s="188"/>
      <c r="VC381" s="188"/>
      <c r="VD381" s="188"/>
      <c r="VE381" s="188"/>
      <c r="VF381" s="188"/>
      <c r="VG381" s="188"/>
      <c r="VH381" s="188"/>
      <c r="VI381" s="188"/>
      <c r="VJ381" s="211"/>
      <c r="VK381" s="211"/>
      <c r="VL381" s="211"/>
      <c r="VM381" s="211"/>
      <c r="VN381" s="188"/>
      <c r="VO381" s="188"/>
      <c r="VP381" s="188"/>
      <c r="VQ381" s="188"/>
      <c r="VR381" s="188"/>
      <c r="VS381" s="188"/>
      <c r="VT381" s="188"/>
      <c r="VU381" s="188"/>
      <c r="VV381" s="188"/>
      <c r="VW381" s="188"/>
      <c r="VX381" s="211"/>
      <c r="VY381" s="211"/>
      <c r="VZ381" s="211"/>
      <c r="WA381" s="211"/>
      <c r="WB381" s="188"/>
      <c r="WC381" s="188"/>
      <c r="WD381" s="188"/>
      <c r="WE381" s="188"/>
      <c r="WF381" s="188"/>
      <c r="WG381" s="188"/>
      <c r="WH381" s="188"/>
      <c r="WI381" s="188"/>
      <c r="WJ381" s="188"/>
      <c r="WK381" s="188"/>
      <c r="WL381" s="211"/>
      <c r="WM381" s="211"/>
      <c r="WN381" s="211"/>
      <c r="WO381" s="211"/>
      <c r="WP381" s="188"/>
      <c r="WQ381" s="188"/>
      <c r="WR381" s="188"/>
      <c r="WS381" s="188"/>
      <c r="WT381" s="188"/>
      <c r="WU381" s="188"/>
      <c r="WV381" s="188"/>
      <c r="WW381" s="188"/>
      <c r="WX381" s="188"/>
      <c r="WY381" s="188"/>
      <c r="WZ381" s="211"/>
      <c r="XA381" s="211"/>
      <c r="XB381" s="211"/>
      <c r="XC381" s="211"/>
      <c r="XD381" s="188"/>
      <c r="XE381" s="188"/>
      <c r="XF381" s="188"/>
      <c r="XG381" s="188"/>
      <c r="XH381" s="188"/>
      <c r="XI381" s="188"/>
      <c r="XJ381" s="188"/>
      <c r="XK381" s="188"/>
      <c r="XL381" s="188"/>
      <c r="XM381" s="188"/>
      <c r="XN381" s="211"/>
      <c r="XO381" s="211"/>
      <c r="XP381" s="211"/>
      <c r="XQ381" s="211"/>
      <c r="XR381" s="188"/>
      <c r="XS381" s="188"/>
      <c r="XT381" s="188"/>
      <c r="XU381" s="188"/>
      <c r="XV381" s="188"/>
      <c r="XW381" s="188"/>
      <c r="XX381" s="188"/>
      <c r="XY381" s="188"/>
      <c r="XZ381" s="188"/>
      <c r="YA381" s="188"/>
      <c r="YB381" s="211"/>
      <c r="YC381" s="211"/>
      <c r="YD381" s="211"/>
      <c r="YE381" s="211"/>
      <c r="YF381" s="188"/>
      <c r="YG381" s="188"/>
      <c r="YH381" s="188"/>
      <c r="YI381" s="188"/>
      <c r="YJ381" s="188"/>
      <c r="YK381" s="188"/>
      <c r="YL381" s="188"/>
      <c r="YM381" s="188"/>
      <c r="YN381" s="188"/>
      <c r="YO381" s="188"/>
      <c r="YP381" s="211"/>
      <c r="YQ381" s="211"/>
      <c r="YR381" s="211"/>
      <c r="YS381" s="211"/>
      <c r="YT381" s="188"/>
      <c r="YU381" s="188"/>
      <c r="YV381" s="188"/>
      <c r="YW381" s="188"/>
      <c r="YX381" s="188"/>
      <c r="YY381" s="188"/>
      <c r="YZ381" s="188"/>
      <c r="ZA381" s="188"/>
      <c r="ZB381" s="188"/>
      <c r="ZC381" s="188"/>
      <c r="ZD381" s="211"/>
      <c r="ZE381" s="211"/>
      <c r="ZF381" s="211"/>
      <c r="ZG381" s="211"/>
      <c r="ZH381" s="188"/>
      <c r="ZI381" s="188"/>
      <c r="ZJ381" s="188"/>
      <c r="ZK381" s="188"/>
      <c r="ZL381" s="188"/>
      <c r="ZM381" s="188"/>
      <c r="ZN381" s="188"/>
      <c r="ZO381" s="188"/>
      <c r="ZP381" s="188"/>
      <c r="ZQ381" s="188"/>
      <c r="ZR381" s="211"/>
      <c r="ZS381" s="211"/>
      <c r="ZT381" s="211"/>
      <c r="ZU381" s="211"/>
      <c r="ZV381" s="188"/>
      <c r="ZW381" s="188"/>
      <c r="ZX381" s="188"/>
      <c r="ZY381" s="188"/>
      <c r="ZZ381" s="188"/>
      <c r="AAA381" s="188"/>
      <c r="AAB381" s="188"/>
      <c r="AAC381" s="188"/>
      <c r="AAD381" s="188"/>
      <c r="AAE381" s="188"/>
      <c r="AAF381" s="211"/>
      <c r="AAG381" s="211"/>
      <c r="AAH381" s="211"/>
      <c r="AAI381" s="211"/>
      <c r="AAJ381" s="188"/>
      <c r="AAK381" s="188"/>
      <c r="AAL381" s="188"/>
      <c r="AAM381" s="188"/>
      <c r="AAN381" s="188"/>
      <c r="AAO381" s="188"/>
      <c r="AAP381" s="188"/>
      <c r="AAQ381" s="188"/>
      <c r="AAR381" s="188"/>
      <c r="AAS381" s="188"/>
      <c r="AAT381" s="211"/>
      <c r="AAU381" s="211"/>
      <c r="AAV381" s="211"/>
      <c r="AAW381" s="211"/>
      <c r="AAX381" s="188"/>
      <c r="AAY381" s="188"/>
      <c r="AAZ381" s="188"/>
      <c r="ABA381" s="188"/>
      <c r="ABB381" s="188"/>
      <c r="ABC381" s="188"/>
      <c r="ABD381" s="188"/>
      <c r="ABE381" s="188"/>
      <c r="ABF381" s="188"/>
      <c r="ABG381" s="188"/>
      <c r="ABH381" s="211"/>
      <c r="ABI381" s="211"/>
      <c r="ABJ381" s="211"/>
      <c r="ABK381" s="211"/>
      <c r="ABL381" s="188"/>
      <c r="ABM381" s="188"/>
      <c r="ABN381" s="188"/>
      <c r="ABO381" s="188"/>
      <c r="ABP381" s="188"/>
      <c r="ABQ381" s="188"/>
      <c r="ABR381" s="188"/>
      <c r="ABS381" s="188"/>
      <c r="ABT381" s="188"/>
      <c r="ABU381" s="188"/>
    </row>
    <row r="382" ht="13.5" customHeight="1">
      <c r="A382" s="299"/>
      <c r="B382" s="300"/>
      <c r="C382" s="300"/>
      <c r="D382" s="300"/>
      <c r="E382" s="301"/>
      <c r="F382" s="90"/>
      <c r="G382" s="90"/>
      <c r="H382" s="303"/>
      <c r="I382" s="303"/>
      <c r="J382" s="303"/>
      <c r="K382" s="303"/>
      <c r="L382" s="304"/>
      <c r="M382" s="304"/>
      <c r="N382" s="304"/>
      <c r="O382" s="304"/>
      <c r="P382" s="304"/>
      <c r="Q382" s="304"/>
      <c r="R382" s="304"/>
      <c r="S382" s="304"/>
      <c r="T382" s="304"/>
      <c r="U382" s="304"/>
      <c r="V382" s="303"/>
      <c r="W382" s="303"/>
      <c r="X382" s="303"/>
      <c r="Y382" s="303"/>
      <c r="Z382" s="304"/>
      <c r="AA382" s="304"/>
      <c r="AB382" s="304"/>
      <c r="AC382" s="304"/>
      <c r="AD382" s="304"/>
      <c r="AE382" s="304"/>
      <c r="AF382" s="304"/>
      <c r="AG382" s="304"/>
      <c r="AH382" s="304"/>
      <c r="AI382" s="304"/>
      <c r="AJ382" s="303"/>
      <c r="AK382" s="303"/>
      <c r="AL382" s="303"/>
      <c r="AM382" s="303"/>
      <c r="AN382" s="304"/>
      <c r="AO382" s="304"/>
      <c r="AP382" s="304"/>
      <c r="AQ382" s="304"/>
      <c r="AR382" s="304"/>
      <c r="AS382" s="304"/>
      <c r="AT382" s="304"/>
      <c r="AU382" s="304"/>
      <c r="AV382" s="304"/>
      <c r="AW382" s="304"/>
      <c r="AX382" s="303"/>
      <c r="AY382" s="303"/>
      <c r="AZ382" s="303"/>
      <c r="BA382" s="303"/>
      <c r="BB382" s="304"/>
      <c r="BC382" s="304"/>
      <c r="BD382" s="304"/>
      <c r="BE382" s="304"/>
      <c r="BF382" s="304"/>
      <c r="BG382" s="304"/>
      <c r="BH382" s="304"/>
      <c r="BI382" s="304"/>
      <c r="BJ382" s="304"/>
      <c r="BK382" s="304"/>
      <c r="BL382" s="303"/>
      <c r="BM382" s="303"/>
      <c r="BN382" s="303"/>
      <c r="BO382" s="303"/>
      <c r="BP382" s="304"/>
      <c r="BQ382" s="304"/>
      <c r="BR382" s="304"/>
      <c r="BS382" s="304"/>
      <c r="BT382" s="304"/>
      <c r="BU382" s="304"/>
      <c r="BV382" s="304"/>
      <c r="BW382" s="304"/>
      <c r="BX382" s="304"/>
      <c r="BY382" s="304"/>
      <c r="BZ382" s="303"/>
      <c r="CA382" s="303"/>
      <c r="CB382" s="303"/>
      <c r="CC382" s="303"/>
      <c r="CD382" s="304"/>
      <c r="CE382" s="304"/>
      <c r="CF382" s="304"/>
      <c r="CG382" s="304"/>
      <c r="CH382" s="304"/>
      <c r="CI382" s="304"/>
      <c r="CJ382" s="304"/>
      <c r="CK382" s="304"/>
      <c r="CL382" s="304"/>
      <c r="CM382" s="304"/>
      <c r="CN382" s="303"/>
      <c r="CO382" s="303"/>
      <c r="CP382" s="303"/>
      <c r="CQ382" s="303"/>
      <c r="CR382" s="304"/>
      <c r="CS382" s="304"/>
      <c r="CT382" s="304"/>
      <c r="CU382" s="304"/>
      <c r="CV382" s="304"/>
      <c r="CW382" s="304"/>
      <c r="CX382" s="304"/>
      <c r="CY382" s="304"/>
      <c r="CZ382" s="304"/>
      <c r="DA382" s="304"/>
      <c r="DB382" s="303"/>
      <c r="DC382" s="303"/>
      <c r="DD382" s="303"/>
      <c r="DE382" s="303"/>
      <c r="DF382" s="304"/>
      <c r="DG382" s="304"/>
      <c r="DH382" s="304"/>
      <c r="DI382" s="304"/>
      <c r="DJ382" s="304"/>
      <c r="DK382" s="304"/>
      <c r="DL382" s="304"/>
      <c r="DM382" s="304"/>
      <c r="DN382" s="304"/>
      <c r="DO382" s="304"/>
      <c r="DP382" s="303"/>
      <c r="DQ382" s="303"/>
      <c r="DR382" s="303"/>
      <c r="DS382" s="303"/>
      <c r="DT382" s="304"/>
      <c r="DU382" s="304"/>
      <c r="DV382" s="304"/>
      <c r="DW382" s="304"/>
      <c r="DX382" s="304"/>
      <c r="DY382" s="304"/>
      <c r="DZ382" s="304"/>
      <c r="EA382" s="304"/>
      <c r="EB382" s="304"/>
      <c r="EC382" s="304"/>
      <c r="ED382" s="303"/>
      <c r="EE382" s="303"/>
      <c r="EF382" s="303"/>
      <c r="EG382" s="303"/>
      <c r="EH382" s="304"/>
      <c r="EI382" s="304"/>
      <c r="EJ382" s="304"/>
      <c r="EK382" s="304"/>
      <c r="EL382" s="304"/>
      <c r="EM382" s="304"/>
      <c r="EN382" s="304"/>
      <c r="EO382" s="304"/>
      <c r="EP382" s="304"/>
      <c r="EQ382" s="304"/>
      <c r="ER382" s="303"/>
      <c r="ES382" s="303"/>
      <c r="ET382" s="303"/>
      <c r="EU382" s="303"/>
      <c r="EV382" s="304"/>
      <c r="EW382" s="304"/>
      <c r="EX382" s="304"/>
      <c r="EY382" s="304"/>
      <c r="EZ382" s="304"/>
      <c r="FA382" s="304"/>
      <c r="FB382" s="304"/>
      <c r="FC382" s="304"/>
      <c r="FD382" s="304"/>
      <c r="FE382" s="304"/>
      <c r="FF382" s="303"/>
      <c r="FG382" s="303"/>
      <c r="FH382" s="303"/>
      <c r="FI382" s="303"/>
      <c r="FJ382" s="304"/>
      <c r="FK382" s="304"/>
      <c r="FL382" s="304"/>
      <c r="FM382" s="304"/>
      <c r="FN382" s="304"/>
      <c r="FO382" s="304"/>
      <c r="FP382" s="304"/>
      <c r="FQ382" s="304"/>
      <c r="FR382" s="304"/>
      <c r="FS382" s="304"/>
      <c r="FT382" s="303"/>
      <c r="FU382" s="303"/>
      <c r="FV382" s="303"/>
      <c r="FW382" s="303"/>
      <c r="FX382" s="304"/>
      <c r="FY382" s="304"/>
      <c r="FZ382" s="304"/>
      <c r="GA382" s="304"/>
      <c r="GB382" s="304"/>
      <c r="GC382" s="304"/>
      <c r="GD382" s="304"/>
      <c r="GE382" s="304"/>
      <c r="GF382" s="304"/>
      <c r="GG382" s="304"/>
      <c r="GH382" s="303"/>
      <c r="GI382" s="303"/>
      <c r="GJ382" s="303"/>
      <c r="GK382" s="303"/>
      <c r="GL382" s="304"/>
      <c r="GM382" s="304"/>
      <c r="GN382" s="304"/>
      <c r="GO382" s="304"/>
      <c r="GP382" s="304"/>
      <c r="GQ382" s="304"/>
      <c r="GR382" s="304"/>
      <c r="GS382" s="304"/>
      <c r="GT382" s="304"/>
      <c r="GU382" s="304"/>
      <c r="GV382" s="303"/>
      <c r="GW382" s="303"/>
      <c r="GX382" s="303"/>
      <c r="GY382" s="303"/>
      <c r="GZ382" s="304"/>
      <c r="HA382" s="304"/>
      <c r="HB382" s="304"/>
      <c r="HC382" s="304"/>
      <c r="HD382" s="304"/>
      <c r="HE382" s="304"/>
      <c r="HF382" s="304"/>
      <c r="HG382" s="304"/>
      <c r="HH382" s="304"/>
      <c r="HI382" s="304"/>
      <c r="HJ382" s="303"/>
      <c r="HK382" s="303"/>
      <c r="HL382" s="303"/>
      <c r="HM382" s="303"/>
      <c r="HN382" s="304"/>
      <c r="HO382" s="304"/>
      <c r="HP382" s="304"/>
      <c r="HQ382" s="304"/>
      <c r="HR382" s="304"/>
      <c r="HS382" s="304"/>
      <c r="HT382" s="304"/>
      <c r="HU382" s="304"/>
      <c r="HV382" s="304"/>
      <c r="HW382" s="304"/>
      <c r="HX382" s="303"/>
      <c r="HY382" s="303"/>
      <c r="HZ382" s="303"/>
      <c r="IA382" s="303"/>
      <c r="IB382" s="304"/>
      <c r="IC382" s="304"/>
      <c r="ID382" s="304"/>
      <c r="IE382" s="304"/>
      <c r="IF382" s="304"/>
      <c r="IG382" s="304"/>
      <c r="IH382" s="304"/>
      <c r="II382" s="304"/>
      <c r="IJ382" s="304"/>
      <c r="IK382" s="304"/>
      <c r="IL382" s="303"/>
      <c r="IM382" s="303"/>
      <c r="IN382" s="303"/>
      <c r="IO382" s="303"/>
      <c r="IP382" s="304"/>
      <c r="IQ382" s="304"/>
      <c r="IR382" s="304"/>
      <c r="IS382" s="304"/>
      <c r="IT382" s="304"/>
      <c r="IU382" s="304"/>
      <c r="IV382" s="304"/>
      <c r="IW382" s="304"/>
      <c r="IX382" s="304"/>
      <c r="IY382" s="304"/>
      <c r="IZ382" s="303"/>
      <c r="JA382" s="303"/>
      <c r="JB382" s="303"/>
      <c r="JC382" s="303"/>
      <c r="JD382" s="304"/>
      <c r="JE382" s="304"/>
      <c r="JF382" s="304"/>
      <c r="JG382" s="304"/>
      <c r="JH382" s="304"/>
      <c r="JI382" s="304"/>
      <c r="JJ382" s="304"/>
      <c r="JK382" s="304"/>
      <c r="JL382" s="304"/>
      <c r="JM382" s="304"/>
      <c r="JN382" s="303"/>
      <c r="JO382" s="303"/>
      <c r="JP382" s="303"/>
      <c r="JQ382" s="303"/>
      <c r="JR382" s="304"/>
      <c r="JS382" s="304"/>
      <c r="JT382" s="304"/>
      <c r="JU382" s="304"/>
      <c r="JV382" s="304"/>
      <c r="JW382" s="304"/>
      <c r="JX382" s="304"/>
      <c r="JY382" s="304"/>
      <c r="JZ382" s="304"/>
      <c r="KA382" s="304"/>
      <c r="KB382" s="303"/>
      <c r="KC382" s="303"/>
      <c r="KD382" s="303"/>
      <c r="KE382" s="303"/>
      <c r="KF382" s="304"/>
      <c r="KG382" s="304"/>
      <c r="KH382" s="304"/>
      <c r="KI382" s="304"/>
      <c r="KJ382" s="304"/>
      <c r="KK382" s="304"/>
      <c r="KL382" s="304"/>
      <c r="KM382" s="304"/>
      <c r="KN382" s="304"/>
      <c r="KO382" s="304"/>
      <c r="KP382" s="303"/>
      <c r="KQ382" s="303"/>
      <c r="KR382" s="303"/>
      <c r="KS382" s="303"/>
      <c r="KT382" s="304"/>
      <c r="KU382" s="304"/>
      <c r="KV382" s="304"/>
      <c r="KW382" s="304"/>
      <c r="KX382" s="304"/>
      <c r="KY382" s="304"/>
      <c r="KZ382" s="304"/>
      <c r="LA382" s="304"/>
      <c r="LB382" s="304"/>
      <c r="LC382" s="304"/>
      <c r="LD382" s="303"/>
      <c r="LE382" s="303"/>
      <c r="LF382" s="303"/>
      <c r="LG382" s="303"/>
      <c r="LH382" s="304"/>
      <c r="LI382" s="304"/>
      <c r="LJ382" s="304"/>
      <c r="LK382" s="304"/>
      <c r="LL382" s="304"/>
      <c r="LM382" s="304"/>
      <c r="LN382" s="304"/>
      <c r="LO382" s="304"/>
      <c r="LP382" s="304"/>
      <c r="LQ382" s="304"/>
      <c r="LR382" s="303"/>
      <c r="LS382" s="303"/>
      <c r="LT382" s="303"/>
      <c r="LU382" s="303"/>
      <c r="LV382" s="304"/>
      <c r="LW382" s="304"/>
      <c r="LX382" s="304"/>
      <c r="LY382" s="304"/>
      <c r="LZ382" s="304"/>
      <c r="MA382" s="304"/>
      <c r="MB382" s="304"/>
      <c r="MC382" s="304"/>
      <c r="MD382" s="304"/>
      <c r="ME382" s="304"/>
      <c r="MF382" s="303"/>
      <c r="MG382" s="303"/>
      <c r="MH382" s="303"/>
      <c r="MI382" s="303"/>
      <c r="MJ382" s="304"/>
      <c r="MK382" s="304"/>
      <c r="ML382" s="304"/>
      <c r="MM382" s="304"/>
      <c r="MN382" s="304"/>
      <c r="MO382" s="304"/>
      <c r="MP382" s="304"/>
      <c r="MQ382" s="304"/>
      <c r="MR382" s="304"/>
      <c r="MS382" s="304"/>
      <c r="MT382" s="303"/>
      <c r="MU382" s="303"/>
      <c r="MV382" s="303"/>
      <c r="MW382" s="303"/>
      <c r="MX382" s="304"/>
      <c r="MY382" s="304"/>
      <c r="MZ382" s="304"/>
      <c r="NA382" s="304"/>
      <c r="NB382" s="304"/>
      <c r="NC382" s="304"/>
      <c r="ND382" s="304"/>
      <c r="NE382" s="304"/>
      <c r="NF382" s="304"/>
      <c r="NG382" s="304"/>
      <c r="NH382" s="303"/>
      <c r="NI382" s="303"/>
      <c r="NJ382" s="303"/>
      <c r="NK382" s="303"/>
      <c r="NL382" s="304"/>
      <c r="NM382" s="304"/>
      <c r="NN382" s="304"/>
      <c r="NO382" s="304"/>
      <c r="NP382" s="304"/>
      <c r="NQ382" s="304"/>
      <c r="NR382" s="304"/>
      <c r="NS382" s="304"/>
      <c r="NT382" s="304"/>
      <c r="NU382" s="304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3"/>
      <c r="OK382" s="303"/>
      <c r="OL382" s="303"/>
      <c r="OM382" s="303"/>
      <c r="ON382" s="304"/>
      <c r="OO382" s="304"/>
      <c r="OP382" s="304"/>
      <c r="OQ382" s="304"/>
      <c r="OR382" s="304"/>
      <c r="OS382" s="304"/>
      <c r="OT382" s="304"/>
      <c r="OU382" s="304"/>
      <c r="OV382" s="304"/>
      <c r="OW382" s="304"/>
      <c r="OX382" s="303"/>
      <c r="OY382" s="303"/>
      <c r="OZ382" s="303"/>
      <c r="PA382" s="303"/>
      <c r="PB382" s="304"/>
      <c r="PC382" s="304"/>
      <c r="PD382" s="304"/>
      <c r="PE382" s="304"/>
      <c r="PF382" s="304"/>
      <c r="PG382" s="304"/>
      <c r="PH382" s="304"/>
      <c r="PI382" s="304"/>
      <c r="PJ382" s="304"/>
      <c r="PK382" s="304"/>
      <c r="PL382" s="303"/>
      <c r="PM382" s="303"/>
      <c r="PN382" s="303"/>
      <c r="PO382" s="303"/>
      <c r="PP382" s="304"/>
      <c r="PQ382" s="304"/>
      <c r="PR382" s="304"/>
      <c r="PS382" s="304"/>
      <c r="PT382" s="304"/>
      <c r="PU382" s="304"/>
      <c r="PV382" s="304"/>
      <c r="PW382" s="304"/>
      <c r="PX382" s="304"/>
      <c r="PY382" s="304"/>
      <c r="PZ382" s="303"/>
      <c r="QA382" s="303"/>
      <c r="QB382" s="303"/>
      <c r="QC382" s="303"/>
      <c r="QD382" s="304"/>
      <c r="QE382" s="304"/>
      <c r="QF382" s="304"/>
      <c r="QG382" s="304"/>
      <c r="QH382" s="304"/>
      <c r="QI382" s="304"/>
      <c r="QJ382" s="304"/>
      <c r="QK382" s="304"/>
      <c r="QL382" s="304"/>
      <c r="QM382" s="304"/>
      <c r="QN382" s="303"/>
      <c r="QO382" s="303"/>
      <c r="QP382" s="303"/>
      <c r="QQ382" s="303"/>
      <c r="QR382" s="304"/>
      <c r="QS382" s="304"/>
      <c r="QT382" s="304"/>
      <c r="QU382" s="304"/>
      <c r="QV382" s="304"/>
      <c r="QW382" s="304"/>
      <c r="QX382" s="304"/>
      <c r="QY382" s="304"/>
      <c r="QZ382" s="304"/>
      <c r="RA382" s="304"/>
      <c r="RB382" s="303"/>
      <c r="RC382" s="303"/>
      <c r="RD382" s="303"/>
      <c r="RE382" s="303"/>
      <c r="RF382" s="304"/>
      <c r="RG382" s="304"/>
      <c r="RH382" s="304"/>
      <c r="RI382" s="304"/>
      <c r="RJ382" s="304"/>
      <c r="RK382" s="304"/>
      <c r="RL382" s="304"/>
      <c r="RM382" s="304"/>
      <c r="RN382" s="304"/>
      <c r="RO382" s="304"/>
      <c r="RP382" s="303"/>
      <c r="RQ382" s="303"/>
      <c r="RR382" s="303"/>
      <c r="RS382" s="303"/>
      <c r="RT382" s="304"/>
      <c r="RU382" s="304"/>
      <c r="RV382" s="304"/>
      <c r="RW382" s="304"/>
      <c r="RX382" s="304"/>
      <c r="RY382" s="304"/>
      <c r="RZ382" s="304"/>
      <c r="SA382" s="304"/>
      <c r="SB382" s="304"/>
      <c r="SC382" s="304"/>
      <c r="SD382" s="211"/>
      <c r="SE382" s="211"/>
      <c r="SF382" s="211"/>
      <c r="SG382" s="211"/>
      <c r="SH382" s="188"/>
      <c r="SI382" s="188"/>
      <c r="SJ382" s="188"/>
      <c r="SK382" s="188"/>
      <c r="SL382" s="188"/>
      <c r="SM382" s="188"/>
      <c r="SN382" s="188"/>
      <c r="SO382" s="188"/>
      <c r="SP382" s="188"/>
      <c r="SQ382" s="188"/>
      <c r="SR382" s="211"/>
      <c r="SS382" s="211"/>
      <c r="ST382" s="211"/>
      <c r="SU382" s="211"/>
      <c r="SV382" s="188"/>
      <c r="SW382" s="188"/>
      <c r="SX382" s="188"/>
      <c r="SY382" s="188"/>
      <c r="SZ382" s="188"/>
      <c r="TA382" s="188"/>
      <c r="TB382" s="188"/>
      <c r="TC382" s="188"/>
      <c r="TD382" s="188"/>
      <c r="TE382" s="188"/>
      <c r="TF382" s="211"/>
      <c r="TG382" s="211"/>
      <c r="TH382" s="211"/>
      <c r="TI382" s="211"/>
      <c r="TJ382" s="188"/>
      <c r="TK382" s="188"/>
      <c r="TL382" s="188"/>
      <c r="TM382" s="188"/>
      <c r="TN382" s="188"/>
      <c r="TO382" s="188"/>
      <c r="TP382" s="188"/>
      <c r="TQ382" s="188"/>
      <c r="TR382" s="188"/>
      <c r="TS382" s="188"/>
      <c r="TT382" s="211"/>
      <c r="TU382" s="211"/>
      <c r="TV382" s="211"/>
      <c r="TW382" s="211"/>
      <c r="TX382" s="188"/>
      <c r="TY382" s="188"/>
      <c r="TZ382" s="188"/>
      <c r="UA382" s="188"/>
      <c r="UB382" s="188"/>
      <c r="UC382" s="188"/>
      <c r="UD382" s="188"/>
      <c r="UE382" s="188"/>
      <c r="UF382" s="188"/>
      <c r="UG382" s="188"/>
      <c r="UH382" s="211"/>
      <c r="UI382" s="211"/>
      <c r="UJ382" s="211"/>
      <c r="UK382" s="211"/>
      <c r="UL382" s="188"/>
      <c r="UM382" s="188"/>
      <c r="UN382" s="188"/>
      <c r="UO382" s="188"/>
      <c r="UP382" s="188"/>
      <c r="UQ382" s="188"/>
      <c r="UR382" s="188"/>
      <c r="US382" s="188"/>
      <c r="UT382" s="188"/>
      <c r="UU382" s="188"/>
      <c r="UV382" s="211"/>
      <c r="UW382" s="211"/>
      <c r="UX382" s="211"/>
      <c r="UY382" s="211"/>
      <c r="UZ382" s="188"/>
      <c r="VA382" s="188"/>
      <c r="VB382" s="188"/>
      <c r="VC382" s="188"/>
      <c r="VD382" s="188"/>
      <c r="VE382" s="188"/>
      <c r="VF382" s="188"/>
      <c r="VG382" s="188"/>
      <c r="VH382" s="188"/>
      <c r="VI382" s="188"/>
      <c r="VJ382" s="211"/>
      <c r="VK382" s="211"/>
      <c r="VL382" s="211"/>
      <c r="VM382" s="211"/>
      <c r="VN382" s="188"/>
      <c r="VO382" s="188"/>
      <c r="VP382" s="188"/>
      <c r="VQ382" s="188"/>
      <c r="VR382" s="188"/>
      <c r="VS382" s="188"/>
      <c r="VT382" s="188"/>
      <c r="VU382" s="188"/>
      <c r="VV382" s="188"/>
      <c r="VW382" s="188"/>
      <c r="VX382" s="211"/>
      <c r="VY382" s="211"/>
      <c r="VZ382" s="211"/>
      <c r="WA382" s="211"/>
      <c r="WB382" s="188"/>
      <c r="WC382" s="188"/>
      <c r="WD382" s="188"/>
      <c r="WE382" s="188"/>
      <c r="WF382" s="188"/>
      <c r="WG382" s="188"/>
      <c r="WH382" s="188"/>
      <c r="WI382" s="188"/>
      <c r="WJ382" s="188"/>
      <c r="WK382" s="188"/>
      <c r="WL382" s="211"/>
      <c r="WM382" s="211"/>
      <c r="WN382" s="211"/>
      <c r="WO382" s="211"/>
      <c r="WP382" s="188"/>
      <c r="WQ382" s="188"/>
      <c r="WR382" s="188"/>
      <c r="WS382" s="188"/>
      <c r="WT382" s="188"/>
      <c r="WU382" s="188"/>
      <c r="WV382" s="188"/>
      <c r="WW382" s="188"/>
      <c r="WX382" s="188"/>
      <c r="WY382" s="188"/>
      <c r="WZ382" s="211"/>
      <c r="XA382" s="211"/>
      <c r="XB382" s="211"/>
      <c r="XC382" s="211"/>
      <c r="XD382" s="188"/>
      <c r="XE382" s="188"/>
      <c r="XF382" s="188"/>
      <c r="XG382" s="188"/>
      <c r="XH382" s="188"/>
      <c r="XI382" s="188"/>
      <c r="XJ382" s="188"/>
      <c r="XK382" s="188"/>
      <c r="XL382" s="188"/>
      <c r="XM382" s="188"/>
      <c r="XN382" s="211"/>
      <c r="XO382" s="211"/>
      <c r="XP382" s="211"/>
      <c r="XQ382" s="211"/>
      <c r="XR382" s="188"/>
      <c r="XS382" s="188"/>
      <c r="XT382" s="188"/>
      <c r="XU382" s="188"/>
      <c r="XV382" s="188"/>
      <c r="XW382" s="188"/>
      <c r="XX382" s="188"/>
      <c r="XY382" s="188"/>
      <c r="XZ382" s="188"/>
      <c r="YA382" s="188"/>
      <c r="YB382" s="211"/>
      <c r="YC382" s="211"/>
      <c r="YD382" s="211"/>
      <c r="YE382" s="211"/>
      <c r="YF382" s="188"/>
      <c r="YG382" s="188"/>
      <c r="YH382" s="188"/>
      <c r="YI382" s="188"/>
      <c r="YJ382" s="188"/>
      <c r="YK382" s="188"/>
      <c r="YL382" s="188"/>
      <c r="YM382" s="188"/>
      <c r="YN382" s="188"/>
      <c r="YO382" s="188"/>
      <c r="YP382" s="211"/>
      <c r="YQ382" s="211"/>
      <c r="YR382" s="211"/>
      <c r="YS382" s="211"/>
      <c r="YT382" s="188"/>
      <c r="YU382" s="188"/>
      <c r="YV382" s="188"/>
      <c r="YW382" s="188"/>
      <c r="YX382" s="188"/>
      <c r="YY382" s="188"/>
      <c r="YZ382" s="188"/>
      <c r="ZA382" s="188"/>
      <c r="ZB382" s="188"/>
      <c r="ZC382" s="188"/>
      <c r="ZD382" s="211"/>
      <c r="ZE382" s="211"/>
      <c r="ZF382" s="211"/>
      <c r="ZG382" s="211"/>
      <c r="ZH382" s="188"/>
      <c r="ZI382" s="188"/>
      <c r="ZJ382" s="188"/>
      <c r="ZK382" s="188"/>
      <c r="ZL382" s="188"/>
      <c r="ZM382" s="188"/>
      <c r="ZN382" s="188"/>
      <c r="ZO382" s="188"/>
      <c r="ZP382" s="188"/>
      <c r="ZQ382" s="188"/>
      <c r="ZR382" s="211"/>
      <c r="ZS382" s="211"/>
      <c r="ZT382" s="211"/>
      <c r="ZU382" s="211"/>
      <c r="ZV382" s="188"/>
      <c r="ZW382" s="188"/>
      <c r="ZX382" s="188"/>
      <c r="ZY382" s="188"/>
      <c r="ZZ382" s="188"/>
      <c r="AAA382" s="188"/>
      <c r="AAB382" s="188"/>
      <c r="AAC382" s="188"/>
      <c r="AAD382" s="188"/>
      <c r="AAE382" s="188"/>
      <c r="AAF382" s="211"/>
      <c r="AAG382" s="211"/>
      <c r="AAH382" s="211"/>
      <c r="AAI382" s="211"/>
      <c r="AAJ382" s="188"/>
      <c r="AAK382" s="188"/>
      <c r="AAL382" s="188"/>
      <c r="AAM382" s="188"/>
      <c r="AAN382" s="188"/>
      <c r="AAO382" s="188"/>
      <c r="AAP382" s="188"/>
      <c r="AAQ382" s="188"/>
      <c r="AAR382" s="188"/>
      <c r="AAS382" s="188"/>
      <c r="AAT382" s="211"/>
      <c r="AAU382" s="211"/>
      <c r="AAV382" s="211"/>
      <c r="AAW382" s="211"/>
      <c r="AAX382" s="188"/>
      <c r="AAY382" s="188"/>
      <c r="AAZ382" s="188"/>
      <c r="ABA382" s="188"/>
      <c r="ABB382" s="188"/>
      <c r="ABC382" s="188"/>
      <c r="ABD382" s="188"/>
      <c r="ABE382" s="188"/>
      <c r="ABF382" s="188"/>
      <c r="ABG382" s="188"/>
      <c r="ABH382" s="211"/>
      <c r="ABI382" s="211"/>
      <c r="ABJ382" s="211"/>
      <c r="ABK382" s="211"/>
      <c r="ABL382" s="188"/>
      <c r="ABM382" s="188"/>
      <c r="ABN382" s="188"/>
      <c r="ABO382" s="188"/>
      <c r="ABP382" s="188"/>
      <c r="ABQ382" s="188"/>
      <c r="ABR382" s="188"/>
      <c r="ABS382" s="188"/>
      <c r="ABT382" s="188"/>
      <c r="ABU382" s="188"/>
    </row>
    <row r="383" ht="13.5" customHeight="1">
      <c r="A383" s="299"/>
      <c r="B383" s="300"/>
      <c r="C383" s="300"/>
      <c r="D383" s="300"/>
      <c r="E383" s="301"/>
      <c r="F383" s="90"/>
      <c r="G383" s="90"/>
      <c r="H383" s="303"/>
      <c r="I383" s="303"/>
      <c r="J383" s="303"/>
      <c r="K383" s="303"/>
      <c r="L383" s="304"/>
      <c r="M383" s="304"/>
      <c r="N383" s="304"/>
      <c r="O383" s="304"/>
      <c r="P383" s="304"/>
      <c r="Q383" s="304"/>
      <c r="R383" s="304"/>
      <c r="S383" s="304"/>
      <c r="T383" s="304"/>
      <c r="U383" s="304"/>
      <c r="V383" s="303"/>
      <c r="W383" s="303"/>
      <c r="X383" s="303"/>
      <c r="Y383" s="303"/>
      <c r="Z383" s="304"/>
      <c r="AA383" s="304"/>
      <c r="AB383" s="304"/>
      <c r="AC383" s="304"/>
      <c r="AD383" s="304"/>
      <c r="AE383" s="304"/>
      <c r="AF383" s="304"/>
      <c r="AG383" s="304"/>
      <c r="AH383" s="304"/>
      <c r="AI383" s="304"/>
      <c r="AJ383" s="303"/>
      <c r="AK383" s="303"/>
      <c r="AL383" s="303"/>
      <c r="AM383" s="303"/>
      <c r="AN383" s="304"/>
      <c r="AO383" s="304"/>
      <c r="AP383" s="304"/>
      <c r="AQ383" s="304"/>
      <c r="AR383" s="304"/>
      <c r="AS383" s="304"/>
      <c r="AT383" s="304"/>
      <c r="AU383" s="304"/>
      <c r="AV383" s="304"/>
      <c r="AW383" s="304"/>
      <c r="AX383" s="303"/>
      <c r="AY383" s="303"/>
      <c r="AZ383" s="303"/>
      <c r="BA383" s="303"/>
      <c r="BB383" s="304"/>
      <c r="BC383" s="304"/>
      <c r="BD383" s="304"/>
      <c r="BE383" s="304"/>
      <c r="BF383" s="304"/>
      <c r="BG383" s="304"/>
      <c r="BH383" s="304"/>
      <c r="BI383" s="304"/>
      <c r="BJ383" s="304"/>
      <c r="BK383" s="304"/>
      <c r="BL383" s="303"/>
      <c r="BM383" s="303"/>
      <c r="BN383" s="303"/>
      <c r="BO383" s="303"/>
      <c r="BP383" s="304"/>
      <c r="BQ383" s="304"/>
      <c r="BR383" s="304"/>
      <c r="BS383" s="304"/>
      <c r="BT383" s="304"/>
      <c r="BU383" s="304"/>
      <c r="BV383" s="304"/>
      <c r="BW383" s="304"/>
      <c r="BX383" s="304"/>
      <c r="BY383" s="304"/>
      <c r="BZ383" s="303"/>
      <c r="CA383" s="303"/>
      <c r="CB383" s="303"/>
      <c r="CC383" s="303"/>
      <c r="CD383" s="304"/>
      <c r="CE383" s="304"/>
      <c r="CF383" s="304"/>
      <c r="CG383" s="304"/>
      <c r="CH383" s="304"/>
      <c r="CI383" s="304"/>
      <c r="CJ383" s="304"/>
      <c r="CK383" s="304"/>
      <c r="CL383" s="304"/>
      <c r="CM383" s="304"/>
      <c r="CN383" s="303"/>
      <c r="CO383" s="303"/>
      <c r="CP383" s="303"/>
      <c r="CQ383" s="303"/>
      <c r="CR383" s="304"/>
      <c r="CS383" s="304"/>
      <c r="CT383" s="304"/>
      <c r="CU383" s="304"/>
      <c r="CV383" s="304"/>
      <c r="CW383" s="304"/>
      <c r="CX383" s="304"/>
      <c r="CY383" s="304"/>
      <c r="CZ383" s="304"/>
      <c r="DA383" s="304"/>
      <c r="DB383" s="303"/>
      <c r="DC383" s="303"/>
      <c r="DD383" s="303"/>
      <c r="DE383" s="303"/>
      <c r="DF383" s="304"/>
      <c r="DG383" s="304"/>
      <c r="DH383" s="304"/>
      <c r="DI383" s="304"/>
      <c r="DJ383" s="304"/>
      <c r="DK383" s="304"/>
      <c r="DL383" s="304"/>
      <c r="DM383" s="304"/>
      <c r="DN383" s="304"/>
      <c r="DO383" s="304"/>
      <c r="DP383" s="303"/>
      <c r="DQ383" s="303"/>
      <c r="DR383" s="303"/>
      <c r="DS383" s="303"/>
      <c r="DT383" s="304"/>
      <c r="DU383" s="304"/>
      <c r="DV383" s="304"/>
      <c r="DW383" s="304"/>
      <c r="DX383" s="304"/>
      <c r="DY383" s="304"/>
      <c r="DZ383" s="304"/>
      <c r="EA383" s="304"/>
      <c r="EB383" s="304"/>
      <c r="EC383" s="304"/>
      <c r="ED383" s="303"/>
      <c r="EE383" s="303"/>
      <c r="EF383" s="303"/>
      <c r="EG383" s="303"/>
      <c r="EH383" s="304"/>
      <c r="EI383" s="304"/>
      <c r="EJ383" s="304"/>
      <c r="EK383" s="304"/>
      <c r="EL383" s="304"/>
      <c r="EM383" s="304"/>
      <c r="EN383" s="304"/>
      <c r="EO383" s="304"/>
      <c r="EP383" s="304"/>
      <c r="EQ383" s="304"/>
      <c r="ER383" s="303"/>
      <c r="ES383" s="303"/>
      <c r="ET383" s="303"/>
      <c r="EU383" s="303"/>
      <c r="EV383" s="304"/>
      <c r="EW383" s="304"/>
      <c r="EX383" s="304"/>
      <c r="EY383" s="304"/>
      <c r="EZ383" s="304"/>
      <c r="FA383" s="304"/>
      <c r="FB383" s="304"/>
      <c r="FC383" s="304"/>
      <c r="FD383" s="304"/>
      <c r="FE383" s="304"/>
      <c r="FF383" s="303"/>
      <c r="FG383" s="303"/>
      <c r="FH383" s="303"/>
      <c r="FI383" s="303"/>
      <c r="FJ383" s="304"/>
      <c r="FK383" s="304"/>
      <c r="FL383" s="304"/>
      <c r="FM383" s="304"/>
      <c r="FN383" s="304"/>
      <c r="FO383" s="304"/>
      <c r="FP383" s="304"/>
      <c r="FQ383" s="304"/>
      <c r="FR383" s="304"/>
      <c r="FS383" s="304"/>
      <c r="FT383" s="303"/>
      <c r="FU383" s="303"/>
      <c r="FV383" s="303"/>
      <c r="FW383" s="303"/>
      <c r="FX383" s="304"/>
      <c r="FY383" s="304"/>
      <c r="FZ383" s="304"/>
      <c r="GA383" s="304"/>
      <c r="GB383" s="304"/>
      <c r="GC383" s="304"/>
      <c r="GD383" s="304"/>
      <c r="GE383" s="304"/>
      <c r="GF383" s="304"/>
      <c r="GG383" s="304"/>
      <c r="GH383" s="303"/>
      <c r="GI383" s="303"/>
      <c r="GJ383" s="303"/>
      <c r="GK383" s="303"/>
      <c r="GL383" s="304"/>
      <c r="GM383" s="304"/>
      <c r="GN383" s="304"/>
      <c r="GO383" s="304"/>
      <c r="GP383" s="304"/>
      <c r="GQ383" s="304"/>
      <c r="GR383" s="304"/>
      <c r="GS383" s="304"/>
      <c r="GT383" s="304"/>
      <c r="GU383" s="304"/>
      <c r="GV383" s="303"/>
      <c r="GW383" s="303"/>
      <c r="GX383" s="303"/>
      <c r="GY383" s="303"/>
      <c r="GZ383" s="304"/>
      <c r="HA383" s="304"/>
      <c r="HB383" s="304"/>
      <c r="HC383" s="304"/>
      <c r="HD383" s="304"/>
      <c r="HE383" s="304"/>
      <c r="HF383" s="304"/>
      <c r="HG383" s="304"/>
      <c r="HH383" s="304"/>
      <c r="HI383" s="304"/>
      <c r="HJ383" s="303"/>
      <c r="HK383" s="303"/>
      <c r="HL383" s="303"/>
      <c r="HM383" s="303"/>
      <c r="HN383" s="304"/>
      <c r="HO383" s="304"/>
      <c r="HP383" s="304"/>
      <c r="HQ383" s="304"/>
      <c r="HR383" s="304"/>
      <c r="HS383" s="304"/>
      <c r="HT383" s="304"/>
      <c r="HU383" s="304"/>
      <c r="HV383" s="304"/>
      <c r="HW383" s="304"/>
      <c r="HX383" s="303"/>
      <c r="HY383" s="303"/>
      <c r="HZ383" s="303"/>
      <c r="IA383" s="303"/>
      <c r="IB383" s="304"/>
      <c r="IC383" s="304"/>
      <c r="ID383" s="304"/>
      <c r="IE383" s="304"/>
      <c r="IF383" s="304"/>
      <c r="IG383" s="304"/>
      <c r="IH383" s="304"/>
      <c r="II383" s="304"/>
      <c r="IJ383" s="304"/>
      <c r="IK383" s="304"/>
      <c r="IL383" s="303"/>
      <c r="IM383" s="303"/>
      <c r="IN383" s="303"/>
      <c r="IO383" s="303"/>
      <c r="IP383" s="304"/>
      <c r="IQ383" s="304"/>
      <c r="IR383" s="304"/>
      <c r="IS383" s="304"/>
      <c r="IT383" s="304"/>
      <c r="IU383" s="304"/>
      <c r="IV383" s="304"/>
      <c r="IW383" s="304"/>
      <c r="IX383" s="304"/>
      <c r="IY383" s="304"/>
      <c r="IZ383" s="303"/>
      <c r="JA383" s="303"/>
      <c r="JB383" s="303"/>
      <c r="JC383" s="303"/>
      <c r="JD383" s="304"/>
      <c r="JE383" s="304"/>
      <c r="JF383" s="304"/>
      <c r="JG383" s="304"/>
      <c r="JH383" s="304"/>
      <c r="JI383" s="304"/>
      <c r="JJ383" s="304"/>
      <c r="JK383" s="304"/>
      <c r="JL383" s="304"/>
      <c r="JM383" s="304"/>
      <c r="JN383" s="303"/>
      <c r="JO383" s="303"/>
      <c r="JP383" s="303"/>
      <c r="JQ383" s="303"/>
      <c r="JR383" s="304"/>
      <c r="JS383" s="304"/>
      <c r="JT383" s="304"/>
      <c r="JU383" s="304"/>
      <c r="JV383" s="304"/>
      <c r="JW383" s="304"/>
      <c r="JX383" s="304"/>
      <c r="JY383" s="304"/>
      <c r="JZ383" s="304"/>
      <c r="KA383" s="304"/>
      <c r="KB383" s="303"/>
      <c r="KC383" s="303"/>
      <c r="KD383" s="303"/>
      <c r="KE383" s="303"/>
      <c r="KF383" s="304"/>
      <c r="KG383" s="304"/>
      <c r="KH383" s="304"/>
      <c r="KI383" s="304"/>
      <c r="KJ383" s="304"/>
      <c r="KK383" s="304"/>
      <c r="KL383" s="304"/>
      <c r="KM383" s="304"/>
      <c r="KN383" s="304"/>
      <c r="KO383" s="304"/>
      <c r="KP383" s="303"/>
      <c r="KQ383" s="303"/>
      <c r="KR383" s="303"/>
      <c r="KS383" s="303"/>
      <c r="KT383" s="304"/>
      <c r="KU383" s="304"/>
      <c r="KV383" s="304"/>
      <c r="KW383" s="304"/>
      <c r="KX383" s="304"/>
      <c r="KY383" s="304"/>
      <c r="KZ383" s="304"/>
      <c r="LA383" s="304"/>
      <c r="LB383" s="304"/>
      <c r="LC383" s="304"/>
      <c r="LD383" s="303"/>
      <c r="LE383" s="303"/>
      <c r="LF383" s="303"/>
      <c r="LG383" s="303"/>
      <c r="LH383" s="304"/>
      <c r="LI383" s="304"/>
      <c r="LJ383" s="304"/>
      <c r="LK383" s="304"/>
      <c r="LL383" s="304"/>
      <c r="LM383" s="304"/>
      <c r="LN383" s="304"/>
      <c r="LO383" s="304"/>
      <c r="LP383" s="304"/>
      <c r="LQ383" s="304"/>
      <c r="LR383" s="303"/>
      <c r="LS383" s="303"/>
      <c r="LT383" s="303"/>
      <c r="LU383" s="303"/>
      <c r="LV383" s="304"/>
      <c r="LW383" s="304"/>
      <c r="LX383" s="304"/>
      <c r="LY383" s="304"/>
      <c r="LZ383" s="304"/>
      <c r="MA383" s="304"/>
      <c r="MB383" s="304"/>
      <c r="MC383" s="304"/>
      <c r="MD383" s="304"/>
      <c r="ME383" s="304"/>
      <c r="MF383" s="303"/>
      <c r="MG383" s="303"/>
      <c r="MH383" s="303"/>
      <c r="MI383" s="303"/>
      <c r="MJ383" s="304"/>
      <c r="MK383" s="304"/>
      <c r="ML383" s="304"/>
      <c r="MM383" s="304"/>
      <c r="MN383" s="304"/>
      <c r="MO383" s="304"/>
      <c r="MP383" s="304"/>
      <c r="MQ383" s="304"/>
      <c r="MR383" s="304"/>
      <c r="MS383" s="304"/>
      <c r="MT383" s="303"/>
      <c r="MU383" s="303"/>
      <c r="MV383" s="303"/>
      <c r="MW383" s="303"/>
      <c r="MX383" s="304"/>
      <c r="MY383" s="304"/>
      <c r="MZ383" s="304"/>
      <c r="NA383" s="304"/>
      <c r="NB383" s="304"/>
      <c r="NC383" s="304"/>
      <c r="ND383" s="304"/>
      <c r="NE383" s="304"/>
      <c r="NF383" s="304"/>
      <c r="NG383" s="304"/>
      <c r="NH383" s="303"/>
      <c r="NI383" s="303"/>
      <c r="NJ383" s="303"/>
      <c r="NK383" s="303"/>
      <c r="NL383" s="304"/>
      <c r="NM383" s="304"/>
      <c r="NN383" s="304"/>
      <c r="NO383" s="304"/>
      <c r="NP383" s="304"/>
      <c r="NQ383" s="304"/>
      <c r="NR383" s="304"/>
      <c r="NS383" s="304"/>
      <c r="NT383" s="304"/>
      <c r="NU383" s="304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3"/>
      <c r="OK383" s="303"/>
      <c r="OL383" s="303"/>
      <c r="OM383" s="303"/>
      <c r="ON383" s="304"/>
      <c r="OO383" s="304"/>
      <c r="OP383" s="304"/>
      <c r="OQ383" s="304"/>
      <c r="OR383" s="304"/>
      <c r="OS383" s="304"/>
      <c r="OT383" s="304"/>
      <c r="OU383" s="304"/>
      <c r="OV383" s="304"/>
      <c r="OW383" s="304"/>
      <c r="OX383" s="303"/>
      <c r="OY383" s="303"/>
      <c r="OZ383" s="303"/>
      <c r="PA383" s="303"/>
      <c r="PB383" s="304"/>
      <c r="PC383" s="304"/>
      <c r="PD383" s="304"/>
      <c r="PE383" s="304"/>
      <c r="PF383" s="304"/>
      <c r="PG383" s="304"/>
      <c r="PH383" s="304"/>
      <c r="PI383" s="304"/>
      <c r="PJ383" s="304"/>
      <c r="PK383" s="304"/>
      <c r="PL383" s="303"/>
      <c r="PM383" s="303"/>
      <c r="PN383" s="303"/>
      <c r="PO383" s="303"/>
      <c r="PP383" s="304"/>
      <c r="PQ383" s="304"/>
      <c r="PR383" s="304"/>
      <c r="PS383" s="304"/>
      <c r="PT383" s="304"/>
      <c r="PU383" s="304"/>
      <c r="PV383" s="304"/>
      <c r="PW383" s="304"/>
      <c r="PX383" s="304"/>
      <c r="PY383" s="304"/>
      <c r="PZ383" s="303"/>
      <c r="QA383" s="303"/>
      <c r="QB383" s="303"/>
      <c r="QC383" s="303"/>
      <c r="QD383" s="304"/>
      <c r="QE383" s="304"/>
      <c r="QF383" s="304"/>
      <c r="QG383" s="304"/>
      <c r="QH383" s="304"/>
      <c r="QI383" s="304"/>
      <c r="QJ383" s="304"/>
      <c r="QK383" s="304"/>
      <c r="QL383" s="304"/>
      <c r="QM383" s="304"/>
      <c r="QN383" s="303"/>
      <c r="QO383" s="303"/>
      <c r="QP383" s="303"/>
      <c r="QQ383" s="303"/>
      <c r="QR383" s="304"/>
      <c r="QS383" s="304"/>
      <c r="QT383" s="304"/>
      <c r="QU383" s="304"/>
      <c r="QV383" s="304"/>
      <c r="QW383" s="304"/>
      <c r="QX383" s="304"/>
      <c r="QY383" s="304"/>
      <c r="QZ383" s="304"/>
      <c r="RA383" s="304"/>
      <c r="RB383" s="303"/>
      <c r="RC383" s="303"/>
      <c r="RD383" s="303"/>
      <c r="RE383" s="303"/>
      <c r="RF383" s="304"/>
      <c r="RG383" s="304"/>
      <c r="RH383" s="304"/>
      <c r="RI383" s="304"/>
      <c r="RJ383" s="304"/>
      <c r="RK383" s="304"/>
      <c r="RL383" s="304"/>
      <c r="RM383" s="304"/>
      <c r="RN383" s="304"/>
      <c r="RO383" s="304"/>
      <c r="RP383" s="303"/>
      <c r="RQ383" s="303"/>
      <c r="RR383" s="303"/>
      <c r="RS383" s="303"/>
      <c r="RT383" s="304"/>
      <c r="RU383" s="304"/>
      <c r="RV383" s="304"/>
      <c r="RW383" s="304"/>
      <c r="RX383" s="304"/>
      <c r="RY383" s="304"/>
      <c r="RZ383" s="304"/>
      <c r="SA383" s="304"/>
      <c r="SB383" s="304"/>
      <c r="SC383" s="304"/>
      <c r="SD383" s="211"/>
      <c r="SE383" s="211"/>
      <c r="SF383" s="211"/>
      <c r="SG383" s="211"/>
      <c r="SH383" s="188"/>
      <c r="SI383" s="188"/>
      <c r="SJ383" s="188"/>
      <c r="SK383" s="188"/>
      <c r="SL383" s="188"/>
      <c r="SM383" s="188"/>
      <c r="SN383" s="188"/>
      <c r="SO383" s="188"/>
      <c r="SP383" s="188"/>
      <c r="SQ383" s="188"/>
      <c r="SR383" s="211"/>
      <c r="SS383" s="211"/>
      <c r="ST383" s="211"/>
      <c r="SU383" s="211"/>
      <c r="SV383" s="188"/>
      <c r="SW383" s="188"/>
      <c r="SX383" s="188"/>
      <c r="SY383" s="188"/>
      <c r="SZ383" s="188"/>
      <c r="TA383" s="188"/>
      <c r="TB383" s="188"/>
      <c r="TC383" s="188"/>
      <c r="TD383" s="188"/>
      <c r="TE383" s="188"/>
      <c r="TF383" s="211"/>
      <c r="TG383" s="211"/>
      <c r="TH383" s="211"/>
      <c r="TI383" s="211"/>
      <c r="TJ383" s="188"/>
      <c r="TK383" s="188"/>
      <c r="TL383" s="188"/>
      <c r="TM383" s="188"/>
      <c r="TN383" s="188"/>
      <c r="TO383" s="188"/>
      <c r="TP383" s="188"/>
      <c r="TQ383" s="188"/>
      <c r="TR383" s="188"/>
      <c r="TS383" s="188"/>
      <c r="TT383" s="211"/>
      <c r="TU383" s="211"/>
      <c r="TV383" s="211"/>
      <c r="TW383" s="211"/>
      <c r="TX383" s="188"/>
      <c r="TY383" s="188"/>
      <c r="TZ383" s="188"/>
      <c r="UA383" s="188"/>
      <c r="UB383" s="188"/>
      <c r="UC383" s="188"/>
      <c r="UD383" s="188"/>
      <c r="UE383" s="188"/>
      <c r="UF383" s="188"/>
      <c r="UG383" s="188"/>
      <c r="UH383" s="211"/>
      <c r="UI383" s="211"/>
      <c r="UJ383" s="211"/>
      <c r="UK383" s="211"/>
      <c r="UL383" s="188"/>
      <c r="UM383" s="188"/>
      <c r="UN383" s="188"/>
      <c r="UO383" s="188"/>
      <c r="UP383" s="188"/>
      <c r="UQ383" s="188"/>
      <c r="UR383" s="188"/>
      <c r="US383" s="188"/>
      <c r="UT383" s="188"/>
      <c r="UU383" s="188"/>
      <c r="UV383" s="211"/>
      <c r="UW383" s="211"/>
      <c r="UX383" s="211"/>
      <c r="UY383" s="211"/>
      <c r="UZ383" s="188"/>
      <c r="VA383" s="188"/>
      <c r="VB383" s="188"/>
      <c r="VC383" s="188"/>
      <c r="VD383" s="188"/>
      <c r="VE383" s="188"/>
      <c r="VF383" s="188"/>
      <c r="VG383" s="188"/>
      <c r="VH383" s="188"/>
      <c r="VI383" s="188"/>
      <c r="VJ383" s="211"/>
      <c r="VK383" s="211"/>
      <c r="VL383" s="211"/>
      <c r="VM383" s="211"/>
      <c r="VN383" s="188"/>
      <c r="VO383" s="188"/>
      <c r="VP383" s="188"/>
      <c r="VQ383" s="188"/>
      <c r="VR383" s="188"/>
      <c r="VS383" s="188"/>
      <c r="VT383" s="188"/>
      <c r="VU383" s="188"/>
      <c r="VV383" s="188"/>
      <c r="VW383" s="188"/>
      <c r="VX383" s="211"/>
      <c r="VY383" s="211"/>
      <c r="VZ383" s="211"/>
      <c r="WA383" s="211"/>
      <c r="WB383" s="188"/>
      <c r="WC383" s="188"/>
      <c r="WD383" s="188"/>
      <c r="WE383" s="188"/>
      <c r="WF383" s="188"/>
      <c r="WG383" s="188"/>
      <c r="WH383" s="188"/>
      <c r="WI383" s="188"/>
      <c r="WJ383" s="188"/>
      <c r="WK383" s="188"/>
      <c r="WL383" s="211"/>
      <c r="WM383" s="211"/>
      <c r="WN383" s="211"/>
      <c r="WO383" s="211"/>
      <c r="WP383" s="188"/>
      <c r="WQ383" s="188"/>
      <c r="WR383" s="188"/>
      <c r="WS383" s="188"/>
      <c r="WT383" s="188"/>
      <c r="WU383" s="188"/>
      <c r="WV383" s="188"/>
      <c r="WW383" s="188"/>
      <c r="WX383" s="188"/>
      <c r="WY383" s="188"/>
      <c r="WZ383" s="211"/>
      <c r="XA383" s="211"/>
      <c r="XB383" s="211"/>
      <c r="XC383" s="211"/>
      <c r="XD383" s="188"/>
      <c r="XE383" s="188"/>
      <c r="XF383" s="188"/>
      <c r="XG383" s="188"/>
      <c r="XH383" s="188"/>
      <c r="XI383" s="188"/>
      <c r="XJ383" s="188"/>
      <c r="XK383" s="188"/>
      <c r="XL383" s="188"/>
      <c r="XM383" s="188"/>
      <c r="XN383" s="211"/>
      <c r="XO383" s="211"/>
      <c r="XP383" s="211"/>
      <c r="XQ383" s="211"/>
      <c r="XR383" s="188"/>
      <c r="XS383" s="188"/>
      <c r="XT383" s="188"/>
      <c r="XU383" s="188"/>
      <c r="XV383" s="188"/>
      <c r="XW383" s="188"/>
      <c r="XX383" s="188"/>
      <c r="XY383" s="188"/>
      <c r="XZ383" s="188"/>
      <c r="YA383" s="188"/>
      <c r="YB383" s="211"/>
      <c r="YC383" s="211"/>
      <c r="YD383" s="211"/>
      <c r="YE383" s="211"/>
      <c r="YF383" s="188"/>
      <c r="YG383" s="188"/>
      <c r="YH383" s="188"/>
      <c r="YI383" s="188"/>
      <c r="YJ383" s="188"/>
      <c r="YK383" s="188"/>
      <c r="YL383" s="188"/>
      <c r="YM383" s="188"/>
      <c r="YN383" s="188"/>
      <c r="YO383" s="188"/>
      <c r="YP383" s="211"/>
      <c r="YQ383" s="211"/>
      <c r="YR383" s="211"/>
      <c r="YS383" s="211"/>
      <c r="YT383" s="188"/>
      <c r="YU383" s="188"/>
      <c r="YV383" s="188"/>
      <c r="YW383" s="188"/>
      <c r="YX383" s="188"/>
      <c r="YY383" s="188"/>
      <c r="YZ383" s="188"/>
      <c r="ZA383" s="188"/>
      <c r="ZB383" s="188"/>
      <c r="ZC383" s="188"/>
      <c r="ZD383" s="211"/>
      <c r="ZE383" s="211"/>
      <c r="ZF383" s="211"/>
      <c r="ZG383" s="211"/>
      <c r="ZH383" s="188"/>
      <c r="ZI383" s="188"/>
      <c r="ZJ383" s="188"/>
      <c r="ZK383" s="188"/>
      <c r="ZL383" s="188"/>
      <c r="ZM383" s="188"/>
      <c r="ZN383" s="188"/>
      <c r="ZO383" s="188"/>
      <c r="ZP383" s="188"/>
      <c r="ZQ383" s="188"/>
      <c r="ZR383" s="211"/>
      <c r="ZS383" s="211"/>
      <c r="ZT383" s="211"/>
      <c r="ZU383" s="211"/>
      <c r="ZV383" s="188"/>
      <c r="ZW383" s="188"/>
      <c r="ZX383" s="188"/>
      <c r="ZY383" s="188"/>
      <c r="ZZ383" s="188"/>
      <c r="AAA383" s="188"/>
      <c r="AAB383" s="188"/>
      <c r="AAC383" s="188"/>
      <c r="AAD383" s="188"/>
      <c r="AAE383" s="188"/>
      <c r="AAF383" s="211"/>
      <c r="AAG383" s="211"/>
      <c r="AAH383" s="211"/>
      <c r="AAI383" s="211"/>
      <c r="AAJ383" s="188"/>
      <c r="AAK383" s="188"/>
      <c r="AAL383" s="188"/>
      <c r="AAM383" s="188"/>
      <c r="AAN383" s="188"/>
      <c r="AAO383" s="188"/>
      <c r="AAP383" s="188"/>
      <c r="AAQ383" s="188"/>
      <c r="AAR383" s="188"/>
      <c r="AAS383" s="188"/>
      <c r="AAT383" s="211"/>
      <c r="AAU383" s="211"/>
      <c r="AAV383" s="211"/>
      <c r="AAW383" s="211"/>
      <c r="AAX383" s="188"/>
      <c r="AAY383" s="188"/>
      <c r="AAZ383" s="188"/>
      <c r="ABA383" s="188"/>
      <c r="ABB383" s="188"/>
      <c r="ABC383" s="188"/>
      <c r="ABD383" s="188"/>
      <c r="ABE383" s="188"/>
      <c r="ABF383" s="188"/>
      <c r="ABG383" s="188"/>
      <c r="ABH383" s="211"/>
      <c r="ABI383" s="211"/>
      <c r="ABJ383" s="211"/>
      <c r="ABK383" s="211"/>
      <c r="ABL383" s="188"/>
      <c r="ABM383" s="188"/>
      <c r="ABN383" s="188"/>
      <c r="ABO383" s="188"/>
      <c r="ABP383" s="188"/>
      <c r="ABQ383" s="188"/>
      <c r="ABR383" s="188"/>
      <c r="ABS383" s="188"/>
      <c r="ABT383" s="188"/>
      <c r="ABU383" s="188"/>
    </row>
    <row r="384" ht="13.5" customHeight="1">
      <c r="A384" s="299"/>
      <c r="B384" s="300"/>
      <c r="C384" s="300"/>
      <c r="D384" s="300"/>
      <c r="E384" s="301"/>
      <c r="F384" s="90"/>
      <c r="G384" s="90"/>
      <c r="H384" s="303"/>
      <c r="I384" s="303"/>
      <c r="J384" s="303"/>
      <c r="K384" s="303"/>
      <c r="L384" s="304"/>
      <c r="M384" s="304"/>
      <c r="N384" s="304"/>
      <c r="O384" s="304"/>
      <c r="P384" s="304"/>
      <c r="Q384" s="304"/>
      <c r="R384" s="304"/>
      <c r="S384" s="304"/>
      <c r="T384" s="304"/>
      <c r="U384" s="304"/>
      <c r="V384" s="303"/>
      <c r="W384" s="303"/>
      <c r="X384" s="303"/>
      <c r="Y384" s="303"/>
      <c r="Z384" s="304"/>
      <c r="AA384" s="304"/>
      <c r="AB384" s="304"/>
      <c r="AC384" s="304"/>
      <c r="AD384" s="304"/>
      <c r="AE384" s="304"/>
      <c r="AF384" s="304"/>
      <c r="AG384" s="304"/>
      <c r="AH384" s="304"/>
      <c r="AI384" s="304"/>
      <c r="AJ384" s="303"/>
      <c r="AK384" s="303"/>
      <c r="AL384" s="303"/>
      <c r="AM384" s="303"/>
      <c r="AN384" s="304"/>
      <c r="AO384" s="304"/>
      <c r="AP384" s="304"/>
      <c r="AQ384" s="304"/>
      <c r="AR384" s="304"/>
      <c r="AS384" s="304"/>
      <c r="AT384" s="304"/>
      <c r="AU384" s="304"/>
      <c r="AV384" s="304"/>
      <c r="AW384" s="304"/>
      <c r="AX384" s="303"/>
      <c r="AY384" s="303"/>
      <c r="AZ384" s="303"/>
      <c r="BA384" s="303"/>
      <c r="BB384" s="304"/>
      <c r="BC384" s="304"/>
      <c r="BD384" s="304"/>
      <c r="BE384" s="304"/>
      <c r="BF384" s="304"/>
      <c r="BG384" s="304"/>
      <c r="BH384" s="304"/>
      <c r="BI384" s="304"/>
      <c r="BJ384" s="304"/>
      <c r="BK384" s="304"/>
      <c r="BL384" s="303"/>
      <c r="BM384" s="303"/>
      <c r="BN384" s="303"/>
      <c r="BO384" s="303"/>
      <c r="BP384" s="304"/>
      <c r="BQ384" s="304"/>
      <c r="BR384" s="304"/>
      <c r="BS384" s="304"/>
      <c r="BT384" s="304"/>
      <c r="BU384" s="304"/>
      <c r="BV384" s="304"/>
      <c r="BW384" s="304"/>
      <c r="BX384" s="304"/>
      <c r="BY384" s="304"/>
      <c r="BZ384" s="303"/>
      <c r="CA384" s="303"/>
      <c r="CB384" s="303"/>
      <c r="CC384" s="303"/>
      <c r="CD384" s="304"/>
      <c r="CE384" s="304"/>
      <c r="CF384" s="304"/>
      <c r="CG384" s="304"/>
      <c r="CH384" s="304"/>
      <c r="CI384" s="304"/>
      <c r="CJ384" s="304"/>
      <c r="CK384" s="304"/>
      <c r="CL384" s="304"/>
      <c r="CM384" s="304"/>
      <c r="CN384" s="303"/>
      <c r="CO384" s="303"/>
      <c r="CP384" s="303"/>
      <c r="CQ384" s="303"/>
      <c r="CR384" s="304"/>
      <c r="CS384" s="304"/>
      <c r="CT384" s="304"/>
      <c r="CU384" s="304"/>
      <c r="CV384" s="304"/>
      <c r="CW384" s="304"/>
      <c r="CX384" s="304"/>
      <c r="CY384" s="304"/>
      <c r="CZ384" s="304"/>
      <c r="DA384" s="304"/>
      <c r="DB384" s="303"/>
      <c r="DC384" s="303"/>
      <c r="DD384" s="303"/>
      <c r="DE384" s="303"/>
      <c r="DF384" s="304"/>
      <c r="DG384" s="304"/>
      <c r="DH384" s="304"/>
      <c r="DI384" s="304"/>
      <c r="DJ384" s="304"/>
      <c r="DK384" s="304"/>
      <c r="DL384" s="304"/>
      <c r="DM384" s="304"/>
      <c r="DN384" s="304"/>
      <c r="DO384" s="304"/>
      <c r="DP384" s="303"/>
      <c r="DQ384" s="303"/>
      <c r="DR384" s="303"/>
      <c r="DS384" s="303"/>
      <c r="DT384" s="304"/>
      <c r="DU384" s="304"/>
      <c r="DV384" s="304"/>
      <c r="DW384" s="304"/>
      <c r="DX384" s="304"/>
      <c r="DY384" s="304"/>
      <c r="DZ384" s="304"/>
      <c r="EA384" s="304"/>
      <c r="EB384" s="304"/>
      <c r="EC384" s="304"/>
      <c r="ED384" s="303"/>
      <c r="EE384" s="303"/>
      <c r="EF384" s="303"/>
      <c r="EG384" s="303"/>
      <c r="EH384" s="304"/>
      <c r="EI384" s="304"/>
      <c r="EJ384" s="304"/>
      <c r="EK384" s="304"/>
      <c r="EL384" s="304"/>
      <c r="EM384" s="304"/>
      <c r="EN384" s="304"/>
      <c r="EO384" s="304"/>
      <c r="EP384" s="304"/>
      <c r="EQ384" s="304"/>
      <c r="ER384" s="303"/>
      <c r="ES384" s="303"/>
      <c r="ET384" s="303"/>
      <c r="EU384" s="303"/>
      <c r="EV384" s="304"/>
      <c r="EW384" s="304"/>
      <c r="EX384" s="304"/>
      <c r="EY384" s="304"/>
      <c r="EZ384" s="304"/>
      <c r="FA384" s="304"/>
      <c r="FB384" s="304"/>
      <c r="FC384" s="304"/>
      <c r="FD384" s="304"/>
      <c r="FE384" s="304"/>
      <c r="FF384" s="303"/>
      <c r="FG384" s="303"/>
      <c r="FH384" s="303"/>
      <c r="FI384" s="303"/>
      <c r="FJ384" s="304"/>
      <c r="FK384" s="304"/>
      <c r="FL384" s="304"/>
      <c r="FM384" s="304"/>
      <c r="FN384" s="304"/>
      <c r="FO384" s="304"/>
      <c r="FP384" s="304"/>
      <c r="FQ384" s="304"/>
      <c r="FR384" s="304"/>
      <c r="FS384" s="304"/>
      <c r="FT384" s="303"/>
      <c r="FU384" s="303"/>
      <c r="FV384" s="303"/>
      <c r="FW384" s="303"/>
      <c r="FX384" s="304"/>
      <c r="FY384" s="304"/>
      <c r="FZ384" s="304"/>
      <c r="GA384" s="304"/>
      <c r="GB384" s="304"/>
      <c r="GC384" s="304"/>
      <c r="GD384" s="304"/>
      <c r="GE384" s="304"/>
      <c r="GF384" s="304"/>
      <c r="GG384" s="304"/>
      <c r="GH384" s="303"/>
      <c r="GI384" s="303"/>
      <c r="GJ384" s="303"/>
      <c r="GK384" s="303"/>
      <c r="GL384" s="304"/>
      <c r="GM384" s="304"/>
      <c r="GN384" s="304"/>
      <c r="GO384" s="304"/>
      <c r="GP384" s="304"/>
      <c r="GQ384" s="304"/>
      <c r="GR384" s="304"/>
      <c r="GS384" s="304"/>
      <c r="GT384" s="304"/>
      <c r="GU384" s="304"/>
      <c r="GV384" s="303"/>
      <c r="GW384" s="303"/>
      <c r="GX384" s="303"/>
      <c r="GY384" s="303"/>
      <c r="GZ384" s="304"/>
      <c r="HA384" s="304"/>
      <c r="HB384" s="304"/>
      <c r="HC384" s="304"/>
      <c r="HD384" s="304"/>
      <c r="HE384" s="304"/>
      <c r="HF384" s="304"/>
      <c r="HG384" s="304"/>
      <c r="HH384" s="304"/>
      <c r="HI384" s="304"/>
      <c r="HJ384" s="303"/>
      <c r="HK384" s="303"/>
      <c r="HL384" s="303"/>
      <c r="HM384" s="303"/>
      <c r="HN384" s="304"/>
      <c r="HO384" s="304"/>
      <c r="HP384" s="304"/>
      <c r="HQ384" s="304"/>
      <c r="HR384" s="304"/>
      <c r="HS384" s="304"/>
      <c r="HT384" s="304"/>
      <c r="HU384" s="304"/>
      <c r="HV384" s="304"/>
      <c r="HW384" s="304"/>
      <c r="HX384" s="303"/>
      <c r="HY384" s="303"/>
      <c r="HZ384" s="303"/>
      <c r="IA384" s="303"/>
      <c r="IB384" s="304"/>
      <c r="IC384" s="304"/>
      <c r="ID384" s="304"/>
      <c r="IE384" s="304"/>
      <c r="IF384" s="304"/>
      <c r="IG384" s="304"/>
      <c r="IH384" s="304"/>
      <c r="II384" s="304"/>
      <c r="IJ384" s="304"/>
      <c r="IK384" s="304"/>
      <c r="IL384" s="303"/>
      <c r="IM384" s="303"/>
      <c r="IN384" s="303"/>
      <c r="IO384" s="303"/>
      <c r="IP384" s="304"/>
      <c r="IQ384" s="304"/>
      <c r="IR384" s="304"/>
      <c r="IS384" s="304"/>
      <c r="IT384" s="304"/>
      <c r="IU384" s="304"/>
      <c r="IV384" s="304"/>
      <c r="IW384" s="304"/>
      <c r="IX384" s="304"/>
      <c r="IY384" s="304"/>
      <c r="IZ384" s="303"/>
      <c r="JA384" s="303"/>
      <c r="JB384" s="303"/>
      <c r="JC384" s="303"/>
      <c r="JD384" s="304"/>
      <c r="JE384" s="304"/>
      <c r="JF384" s="304"/>
      <c r="JG384" s="304"/>
      <c r="JH384" s="304"/>
      <c r="JI384" s="304"/>
      <c r="JJ384" s="304"/>
      <c r="JK384" s="304"/>
      <c r="JL384" s="304"/>
      <c r="JM384" s="304"/>
      <c r="JN384" s="303"/>
      <c r="JO384" s="303"/>
      <c r="JP384" s="303"/>
      <c r="JQ384" s="303"/>
      <c r="JR384" s="304"/>
      <c r="JS384" s="304"/>
      <c r="JT384" s="304"/>
      <c r="JU384" s="304"/>
      <c r="JV384" s="304"/>
      <c r="JW384" s="304"/>
      <c r="JX384" s="304"/>
      <c r="JY384" s="304"/>
      <c r="JZ384" s="304"/>
      <c r="KA384" s="304"/>
      <c r="KB384" s="303"/>
      <c r="KC384" s="303"/>
      <c r="KD384" s="303"/>
      <c r="KE384" s="303"/>
      <c r="KF384" s="304"/>
      <c r="KG384" s="304"/>
      <c r="KH384" s="304"/>
      <c r="KI384" s="304"/>
      <c r="KJ384" s="304"/>
      <c r="KK384" s="304"/>
      <c r="KL384" s="304"/>
      <c r="KM384" s="304"/>
      <c r="KN384" s="304"/>
      <c r="KO384" s="304"/>
      <c r="KP384" s="303"/>
      <c r="KQ384" s="303"/>
      <c r="KR384" s="303"/>
      <c r="KS384" s="303"/>
      <c r="KT384" s="304"/>
      <c r="KU384" s="304"/>
      <c r="KV384" s="304"/>
      <c r="KW384" s="304"/>
      <c r="KX384" s="304"/>
      <c r="KY384" s="304"/>
      <c r="KZ384" s="304"/>
      <c r="LA384" s="304"/>
      <c r="LB384" s="304"/>
      <c r="LC384" s="304"/>
      <c r="LD384" s="303"/>
      <c r="LE384" s="303"/>
      <c r="LF384" s="303"/>
      <c r="LG384" s="303"/>
      <c r="LH384" s="304"/>
      <c r="LI384" s="304"/>
      <c r="LJ384" s="304"/>
      <c r="LK384" s="304"/>
      <c r="LL384" s="304"/>
      <c r="LM384" s="304"/>
      <c r="LN384" s="304"/>
      <c r="LO384" s="304"/>
      <c r="LP384" s="304"/>
      <c r="LQ384" s="304"/>
      <c r="LR384" s="303"/>
      <c r="LS384" s="303"/>
      <c r="LT384" s="303"/>
      <c r="LU384" s="303"/>
      <c r="LV384" s="304"/>
      <c r="LW384" s="304"/>
      <c r="LX384" s="304"/>
      <c r="LY384" s="304"/>
      <c r="LZ384" s="304"/>
      <c r="MA384" s="304"/>
      <c r="MB384" s="304"/>
      <c r="MC384" s="304"/>
      <c r="MD384" s="304"/>
      <c r="ME384" s="304"/>
      <c r="MF384" s="303"/>
      <c r="MG384" s="303"/>
      <c r="MH384" s="303"/>
      <c r="MI384" s="303"/>
      <c r="MJ384" s="304"/>
      <c r="MK384" s="304"/>
      <c r="ML384" s="304"/>
      <c r="MM384" s="304"/>
      <c r="MN384" s="304"/>
      <c r="MO384" s="304"/>
      <c r="MP384" s="304"/>
      <c r="MQ384" s="304"/>
      <c r="MR384" s="304"/>
      <c r="MS384" s="304"/>
      <c r="MT384" s="303"/>
      <c r="MU384" s="303"/>
      <c r="MV384" s="303"/>
      <c r="MW384" s="303"/>
      <c r="MX384" s="304"/>
      <c r="MY384" s="304"/>
      <c r="MZ384" s="304"/>
      <c r="NA384" s="304"/>
      <c r="NB384" s="304"/>
      <c r="NC384" s="304"/>
      <c r="ND384" s="304"/>
      <c r="NE384" s="304"/>
      <c r="NF384" s="304"/>
      <c r="NG384" s="304"/>
      <c r="NH384" s="303"/>
      <c r="NI384" s="303"/>
      <c r="NJ384" s="303"/>
      <c r="NK384" s="303"/>
      <c r="NL384" s="304"/>
      <c r="NM384" s="304"/>
      <c r="NN384" s="304"/>
      <c r="NO384" s="304"/>
      <c r="NP384" s="304"/>
      <c r="NQ384" s="304"/>
      <c r="NR384" s="304"/>
      <c r="NS384" s="304"/>
      <c r="NT384" s="304"/>
      <c r="NU384" s="304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3"/>
      <c r="OK384" s="303"/>
      <c r="OL384" s="303"/>
      <c r="OM384" s="303"/>
      <c r="ON384" s="304"/>
      <c r="OO384" s="304"/>
      <c r="OP384" s="304"/>
      <c r="OQ384" s="304"/>
      <c r="OR384" s="304"/>
      <c r="OS384" s="304"/>
      <c r="OT384" s="304"/>
      <c r="OU384" s="304"/>
      <c r="OV384" s="304"/>
      <c r="OW384" s="304"/>
      <c r="OX384" s="303"/>
      <c r="OY384" s="303"/>
      <c r="OZ384" s="303"/>
      <c r="PA384" s="303"/>
      <c r="PB384" s="304"/>
      <c r="PC384" s="304"/>
      <c r="PD384" s="304"/>
      <c r="PE384" s="304"/>
      <c r="PF384" s="304"/>
      <c r="PG384" s="304"/>
      <c r="PH384" s="304"/>
      <c r="PI384" s="304"/>
      <c r="PJ384" s="304"/>
      <c r="PK384" s="304"/>
      <c r="PL384" s="303"/>
      <c r="PM384" s="303"/>
      <c r="PN384" s="303"/>
      <c r="PO384" s="303"/>
      <c r="PP384" s="304"/>
      <c r="PQ384" s="304"/>
      <c r="PR384" s="304"/>
      <c r="PS384" s="304"/>
      <c r="PT384" s="304"/>
      <c r="PU384" s="304"/>
      <c r="PV384" s="304"/>
      <c r="PW384" s="304"/>
      <c r="PX384" s="304"/>
      <c r="PY384" s="304"/>
      <c r="PZ384" s="303"/>
      <c r="QA384" s="303"/>
      <c r="QB384" s="303"/>
      <c r="QC384" s="303"/>
      <c r="QD384" s="304"/>
      <c r="QE384" s="304"/>
      <c r="QF384" s="304"/>
      <c r="QG384" s="304"/>
      <c r="QH384" s="304"/>
      <c r="QI384" s="304"/>
      <c r="QJ384" s="304"/>
      <c r="QK384" s="304"/>
      <c r="QL384" s="304"/>
      <c r="QM384" s="304"/>
      <c r="QN384" s="303"/>
      <c r="QO384" s="303"/>
      <c r="QP384" s="303"/>
      <c r="QQ384" s="303"/>
      <c r="QR384" s="304"/>
      <c r="QS384" s="304"/>
      <c r="QT384" s="304"/>
      <c r="QU384" s="304"/>
      <c r="QV384" s="304"/>
      <c r="QW384" s="304"/>
      <c r="QX384" s="304"/>
      <c r="QY384" s="304"/>
      <c r="QZ384" s="304"/>
      <c r="RA384" s="304"/>
      <c r="RB384" s="303"/>
      <c r="RC384" s="303"/>
      <c r="RD384" s="303"/>
      <c r="RE384" s="303"/>
      <c r="RF384" s="304"/>
      <c r="RG384" s="304"/>
      <c r="RH384" s="304"/>
      <c r="RI384" s="304"/>
      <c r="RJ384" s="304"/>
      <c r="RK384" s="304"/>
      <c r="RL384" s="304"/>
      <c r="RM384" s="304"/>
      <c r="RN384" s="304"/>
      <c r="RO384" s="304"/>
      <c r="RP384" s="303"/>
      <c r="RQ384" s="303"/>
      <c r="RR384" s="303"/>
      <c r="RS384" s="303"/>
      <c r="RT384" s="304"/>
      <c r="RU384" s="304"/>
      <c r="RV384" s="304"/>
      <c r="RW384" s="304"/>
      <c r="RX384" s="304"/>
      <c r="RY384" s="304"/>
      <c r="RZ384" s="304"/>
      <c r="SA384" s="304"/>
      <c r="SB384" s="304"/>
      <c r="SC384" s="304"/>
      <c r="SD384" s="211"/>
      <c r="SE384" s="211"/>
      <c r="SF384" s="211"/>
      <c r="SG384" s="211"/>
      <c r="SH384" s="188"/>
      <c r="SI384" s="188"/>
      <c r="SJ384" s="188"/>
      <c r="SK384" s="188"/>
      <c r="SL384" s="188"/>
      <c r="SM384" s="188"/>
      <c r="SN384" s="188"/>
      <c r="SO384" s="188"/>
      <c r="SP384" s="188"/>
      <c r="SQ384" s="188"/>
      <c r="SR384" s="211"/>
      <c r="SS384" s="211"/>
      <c r="ST384" s="211"/>
      <c r="SU384" s="211"/>
      <c r="SV384" s="188"/>
      <c r="SW384" s="188"/>
      <c r="SX384" s="188"/>
      <c r="SY384" s="188"/>
      <c r="SZ384" s="188"/>
      <c r="TA384" s="188"/>
      <c r="TB384" s="188"/>
      <c r="TC384" s="188"/>
      <c r="TD384" s="188"/>
      <c r="TE384" s="188"/>
      <c r="TF384" s="211"/>
      <c r="TG384" s="211"/>
      <c r="TH384" s="211"/>
      <c r="TI384" s="211"/>
      <c r="TJ384" s="188"/>
      <c r="TK384" s="188"/>
      <c r="TL384" s="188"/>
      <c r="TM384" s="188"/>
      <c r="TN384" s="188"/>
      <c r="TO384" s="188"/>
      <c r="TP384" s="188"/>
      <c r="TQ384" s="188"/>
      <c r="TR384" s="188"/>
      <c r="TS384" s="188"/>
      <c r="TT384" s="211"/>
      <c r="TU384" s="211"/>
      <c r="TV384" s="211"/>
      <c r="TW384" s="211"/>
      <c r="TX384" s="188"/>
      <c r="TY384" s="188"/>
      <c r="TZ384" s="188"/>
      <c r="UA384" s="188"/>
      <c r="UB384" s="188"/>
      <c r="UC384" s="188"/>
      <c r="UD384" s="188"/>
      <c r="UE384" s="188"/>
      <c r="UF384" s="188"/>
      <c r="UG384" s="188"/>
      <c r="UH384" s="211"/>
      <c r="UI384" s="211"/>
      <c r="UJ384" s="211"/>
      <c r="UK384" s="211"/>
      <c r="UL384" s="188"/>
      <c r="UM384" s="188"/>
      <c r="UN384" s="188"/>
      <c r="UO384" s="188"/>
      <c r="UP384" s="188"/>
      <c r="UQ384" s="188"/>
      <c r="UR384" s="188"/>
      <c r="US384" s="188"/>
      <c r="UT384" s="188"/>
      <c r="UU384" s="188"/>
      <c r="UV384" s="211"/>
      <c r="UW384" s="211"/>
      <c r="UX384" s="211"/>
      <c r="UY384" s="211"/>
      <c r="UZ384" s="188"/>
      <c r="VA384" s="188"/>
      <c r="VB384" s="188"/>
      <c r="VC384" s="188"/>
      <c r="VD384" s="188"/>
      <c r="VE384" s="188"/>
      <c r="VF384" s="188"/>
      <c r="VG384" s="188"/>
      <c r="VH384" s="188"/>
      <c r="VI384" s="188"/>
      <c r="VJ384" s="211"/>
      <c r="VK384" s="211"/>
      <c r="VL384" s="211"/>
      <c r="VM384" s="211"/>
      <c r="VN384" s="188"/>
      <c r="VO384" s="188"/>
      <c r="VP384" s="188"/>
      <c r="VQ384" s="188"/>
      <c r="VR384" s="188"/>
      <c r="VS384" s="188"/>
      <c r="VT384" s="188"/>
      <c r="VU384" s="188"/>
      <c r="VV384" s="188"/>
      <c r="VW384" s="188"/>
      <c r="VX384" s="211"/>
      <c r="VY384" s="211"/>
      <c r="VZ384" s="211"/>
      <c r="WA384" s="211"/>
      <c r="WB384" s="188"/>
      <c r="WC384" s="188"/>
      <c r="WD384" s="188"/>
      <c r="WE384" s="188"/>
      <c r="WF384" s="188"/>
      <c r="WG384" s="188"/>
      <c r="WH384" s="188"/>
      <c r="WI384" s="188"/>
      <c r="WJ384" s="188"/>
      <c r="WK384" s="188"/>
      <c r="WL384" s="211"/>
      <c r="WM384" s="211"/>
      <c r="WN384" s="211"/>
      <c r="WO384" s="211"/>
      <c r="WP384" s="188"/>
      <c r="WQ384" s="188"/>
      <c r="WR384" s="188"/>
      <c r="WS384" s="188"/>
      <c r="WT384" s="188"/>
      <c r="WU384" s="188"/>
      <c r="WV384" s="188"/>
      <c r="WW384" s="188"/>
      <c r="WX384" s="188"/>
      <c r="WY384" s="188"/>
      <c r="WZ384" s="211"/>
      <c r="XA384" s="211"/>
      <c r="XB384" s="211"/>
      <c r="XC384" s="211"/>
      <c r="XD384" s="188"/>
      <c r="XE384" s="188"/>
      <c r="XF384" s="188"/>
      <c r="XG384" s="188"/>
      <c r="XH384" s="188"/>
      <c r="XI384" s="188"/>
      <c r="XJ384" s="188"/>
      <c r="XK384" s="188"/>
      <c r="XL384" s="188"/>
      <c r="XM384" s="188"/>
      <c r="XN384" s="211"/>
      <c r="XO384" s="211"/>
      <c r="XP384" s="211"/>
      <c r="XQ384" s="211"/>
      <c r="XR384" s="188"/>
      <c r="XS384" s="188"/>
      <c r="XT384" s="188"/>
      <c r="XU384" s="188"/>
      <c r="XV384" s="188"/>
      <c r="XW384" s="188"/>
      <c r="XX384" s="188"/>
      <c r="XY384" s="188"/>
      <c r="XZ384" s="188"/>
      <c r="YA384" s="188"/>
      <c r="YB384" s="211"/>
      <c r="YC384" s="211"/>
      <c r="YD384" s="211"/>
      <c r="YE384" s="211"/>
      <c r="YF384" s="188"/>
      <c r="YG384" s="188"/>
      <c r="YH384" s="188"/>
      <c r="YI384" s="188"/>
      <c r="YJ384" s="188"/>
      <c r="YK384" s="188"/>
      <c r="YL384" s="188"/>
      <c r="YM384" s="188"/>
      <c r="YN384" s="188"/>
      <c r="YO384" s="188"/>
      <c r="YP384" s="211"/>
      <c r="YQ384" s="211"/>
      <c r="YR384" s="211"/>
      <c r="YS384" s="211"/>
      <c r="YT384" s="188"/>
      <c r="YU384" s="188"/>
      <c r="YV384" s="188"/>
      <c r="YW384" s="188"/>
      <c r="YX384" s="188"/>
      <c r="YY384" s="188"/>
      <c r="YZ384" s="188"/>
      <c r="ZA384" s="188"/>
      <c r="ZB384" s="188"/>
      <c r="ZC384" s="188"/>
      <c r="ZD384" s="211"/>
      <c r="ZE384" s="211"/>
      <c r="ZF384" s="211"/>
      <c r="ZG384" s="211"/>
      <c r="ZH384" s="188"/>
      <c r="ZI384" s="188"/>
      <c r="ZJ384" s="188"/>
      <c r="ZK384" s="188"/>
      <c r="ZL384" s="188"/>
      <c r="ZM384" s="188"/>
      <c r="ZN384" s="188"/>
      <c r="ZO384" s="188"/>
      <c r="ZP384" s="188"/>
      <c r="ZQ384" s="188"/>
      <c r="ZR384" s="211"/>
      <c r="ZS384" s="211"/>
      <c r="ZT384" s="211"/>
      <c r="ZU384" s="211"/>
      <c r="ZV384" s="188"/>
      <c r="ZW384" s="188"/>
      <c r="ZX384" s="188"/>
      <c r="ZY384" s="188"/>
      <c r="ZZ384" s="188"/>
      <c r="AAA384" s="188"/>
      <c r="AAB384" s="188"/>
      <c r="AAC384" s="188"/>
      <c r="AAD384" s="188"/>
      <c r="AAE384" s="188"/>
      <c r="AAF384" s="211"/>
      <c r="AAG384" s="211"/>
      <c r="AAH384" s="211"/>
      <c r="AAI384" s="211"/>
      <c r="AAJ384" s="188"/>
      <c r="AAK384" s="188"/>
      <c r="AAL384" s="188"/>
      <c r="AAM384" s="188"/>
      <c r="AAN384" s="188"/>
      <c r="AAO384" s="188"/>
      <c r="AAP384" s="188"/>
      <c r="AAQ384" s="188"/>
      <c r="AAR384" s="188"/>
      <c r="AAS384" s="188"/>
      <c r="AAT384" s="211"/>
      <c r="AAU384" s="211"/>
      <c r="AAV384" s="211"/>
      <c r="AAW384" s="211"/>
      <c r="AAX384" s="188"/>
      <c r="AAY384" s="188"/>
      <c r="AAZ384" s="188"/>
      <c r="ABA384" s="188"/>
      <c r="ABB384" s="188"/>
      <c r="ABC384" s="188"/>
      <c r="ABD384" s="188"/>
      <c r="ABE384" s="188"/>
      <c r="ABF384" s="188"/>
      <c r="ABG384" s="188"/>
      <c r="ABH384" s="211"/>
      <c r="ABI384" s="211"/>
      <c r="ABJ384" s="211"/>
      <c r="ABK384" s="211"/>
      <c r="ABL384" s="188"/>
      <c r="ABM384" s="188"/>
      <c r="ABN384" s="188"/>
      <c r="ABO384" s="188"/>
      <c r="ABP384" s="188"/>
      <c r="ABQ384" s="188"/>
      <c r="ABR384" s="188"/>
      <c r="ABS384" s="188"/>
      <c r="ABT384" s="188"/>
      <c r="ABU384" s="188"/>
    </row>
    <row r="385" ht="13.5" customHeight="1">
      <c r="A385" s="299"/>
      <c r="B385" s="300"/>
      <c r="C385" s="300"/>
      <c r="D385" s="300"/>
      <c r="E385" s="301"/>
      <c r="F385" s="90"/>
      <c r="G385" s="90"/>
      <c r="H385" s="303"/>
      <c r="I385" s="303"/>
      <c r="J385" s="303"/>
      <c r="K385" s="303"/>
      <c r="L385" s="304"/>
      <c r="M385" s="304"/>
      <c r="N385" s="304"/>
      <c r="O385" s="304"/>
      <c r="P385" s="304"/>
      <c r="Q385" s="304"/>
      <c r="R385" s="304"/>
      <c r="S385" s="304"/>
      <c r="T385" s="304"/>
      <c r="U385" s="304"/>
      <c r="V385" s="303"/>
      <c r="W385" s="303"/>
      <c r="X385" s="303"/>
      <c r="Y385" s="303"/>
      <c r="Z385" s="304"/>
      <c r="AA385" s="304"/>
      <c r="AB385" s="304"/>
      <c r="AC385" s="304"/>
      <c r="AD385" s="304"/>
      <c r="AE385" s="304"/>
      <c r="AF385" s="304"/>
      <c r="AG385" s="304"/>
      <c r="AH385" s="304"/>
      <c r="AI385" s="304"/>
      <c r="AJ385" s="303"/>
      <c r="AK385" s="303"/>
      <c r="AL385" s="303"/>
      <c r="AM385" s="303"/>
      <c r="AN385" s="304"/>
      <c r="AO385" s="304"/>
      <c r="AP385" s="304"/>
      <c r="AQ385" s="304"/>
      <c r="AR385" s="304"/>
      <c r="AS385" s="304"/>
      <c r="AT385" s="304"/>
      <c r="AU385" s="304"/>
      <c r="AV385" s="304"/>
      <c r="AW385" s="304"/>
      <c r="AX385" s="303"/>
      <c r="AY385" s="303"/>
      <c r="AZ385" s="303"/>
      <c r="BA385" s="303"/>
      <c r="BB385" s="304"/>
      <c r="BC385" s="304"/>
      <c r="BD385" s="304"/>
      <c r="BE385" s="304"/>
      <c r="BF385" s="304"/>
      <c r="BG385" s="304"/>
      <c r="BH385" s="304"/>
      <c r="BI385" s="304"/>
      <c r="BJ385" s="304"/>
      <c r="BK385" s="304"/>
      <c r="BL385" s="303"/>
      <c r="BM385" s="303"/>
      <c r="BN385" s="303"/>
      <c r="BO385" s="303"/>
      <c r="BP385" s="304"/>
      <c r="BQ385" s="304"/>
      <c r="BR385" s="304"/>
      <c r="BS385" s="304"/>
      <c r="BT385" s="304"/>
      <c r="BU385" s="304"/>
      <c r="BV385" s="304"/>
      <c r="BW385" s="304"/>
      <c r="BX385" s="304"/>
      <c r="BY385" s="304"/>
      <c r="BZ385" s="303"/>
      <c r="CA385" s="303"/>
      <c r="CB385" s="303"/>
      <c r="CC385" s="303"/>
      <c r="CD385" s="304"/>
      <c r="CE385" s="304"/>
      <c r="CF385" s="304"/>
      <c r="CG385" s="304"/>
      <c r="CH385" s="304"/>
      <c r="CI385" s="304"/>
      <c r="CJ385" s="304"/>
      <c r="CK385" s="304"/>
      <c r="CL385" s="304"/>
      <c r="CM385" s="304"/>
      <c r="CN385" s="303"/>
      <c r="CO385" s="303"/>
      <c r="CP385" s="303"/>
      <c r="CQ385" s="303"/>
      <c r="CR385" s="304"/>
      <c r="CS385" s="304"/>
      <c r="CT385" s="304"/>
      <c r="CU385" s="304"/>
      <c r="CV385" s="304"/>
      <c r="CW385" s="304"/>
      <c r="CX385" s="304"/>
      <c r="CY385" s="304"/>
      <c r="CZ385" s="304"/>
      <c r="DA385" s="304"/>
      <c r="DB385" s="303"/>
      <c r="DC385" s="303"/>
      <c r="DD385" s="303"/>
      <c r="DE385" s="303"/>
      <c r="DF385" s="304"/>
      <c r="DG385" s="304"/>
      <c r="DH385" s="304"/>
      <c r="DI385" s="304"/>
      <c r="DJ385" s="304"/>
      <c r="DK385" s="304"/>
      <c r="DL385" s="304"/>
      <c r="DM385" s="304"/>
      <c r="DN385" s="304"/>
      <c r="DO385" s="304"/>
      <c r="DP385" s="303"/>
      <c r="DQ385" s="303"/>
      <c r="DR385" s="303"/>
      <c r="DS385" s="303"/>
      <c r="DT385" s="304"/>
      <c r="DU385" s="304"/>
      <c r="DV385" s="304"/>
      <c r="DW385" s="304"/>
      <c r="DX385" s="304"/>
      <c r="DY385" s="304"/>
      <c r="DZ385" s="304"/>
      <c r="EA385" s="304"/>
      <c r="EB385" s="304"/>
      <c r="EC385" s="304"/>
      <c r="ED385" s="303"/>
      <c r="EE385" s="303"/>
      <c r="EF385" s="303"/>
      <c r="EG385" s="303"/>
      <c r="EH385" s="304"/>
      <c r="EI385" s="304"/>
      <c r="EJ385" s="304"/>
      <c r="EK385" s="304"/>
      <c r="EL385" s="304"/>
      <c r="EM385" s="304"/>
      <c r="EN385" s="304"/>
      <c r="EO385" s="304"/>
      <c r="EP385" s="304"/>
      <c r="EQ385" s="304"/>
      <c r="ER385" s="303"/>
      <c r="ES385" s="303"/>
      <c r="ET385" s="303"/>
      <c r="EU385" s="303"/>
      <c r="EV385" s="304"/>
      <c r="EW385" s="304"/>
      <c r="EX385" s="304"/>
      <c r="EY385" s="304"/>
      <c r="EZ385" s="304"/>
      <c r="FA385" s="304"/>
      <c r="FB385" s="304"/>
      <c r="FC385" s="304"/>
      <c r="FD385" s="304"/>
      <c r="FE385" s="304"/>
      <c r="FF385" s="303"/>
      <c r="FG385" s="303"/>
      <c r="FH385" s="303"/>
      <c r="FI385" s="303"/>
      <c r="FJ385" s="304"/>
      <c r="FK385" s="304"/>
      <c r="FL385" s="304"/>
      <c r="FM385" s="304"/>
      <c r="FN385" s="304"/>
      <c r="FO385" s="304"/>
      <c r="FP385" s="304"/>
      <c r="FQ385" s="304"/>
      <c r="FR385" s="304"/>
      <c r="FS385" s="304"/>
      <c r="FT385" s="303"/>
      <c r="FU385" s="303"/>
      <c r="FV385" s="303"/>
      <c r="FW385" s="303"/>
      <c r="FX385" s="304"/>
      <c r="FY385" s="304"/>
      <c r="FZ385" s="304"/>
      <c r="GA385" s="304"/>
      <c r="GB385" s="304"/>
      <c r="GC385" s="304"/>
      <c r="GD385" s="304"/>
      <c r="GE385" s="304"/>
      <c r="GF385" s="304"/>
      <c r="GG385" s="304"/>
      <c r="GH385" s="303"/>
      <c r="GI385" s="303"/>
      <c r="GJ385" s="303"/>
      <c r="GK385" s="303"/>
      <c r="GL385" s="304"/>
      <c r="GM385" s="304"/>
      <c r="GN385" s="304"/>
      <c r="GO385" s="304"/>
      <c r="GP385" s="304"/>
      <c r="GQ385" s="304"/>
      <c r="GR385" s="304"/>
      <c r="GS385" s="304"/>
      <c r="GT385" s="304"/>
      <c r="GU385" s="304"/>
      <c r="GV385" s="303"/>
      <c r="GW385" s="303"/>
      <c r="GX385" s="303"/>
      <c r="GY385" s="303"/>
      <c r="GZ385" s="304"/>
      <c r="HA385" s="304"/>
      <c r="HB385" s="304"/>
      <c r="HC385" s="304"/>
      <c r="HD385" s="304"/>
      <c r="HE385" s="304"/>
      <c r="HF385" s="304"/>
      <c r="HG385" s="304"/>
      <c r="HH385" s="304"/>
      <c r="HI385" s="304"/>
      <c r="HJ385" s="303"/>
      <c r="HK385" s="303"/>
      <c r="HL385" s="303"/>
      <c r="HM385" s="303"/>
      <c r="HN385" s="304"/>
      <c r="HO385" s="304"/>
      <c r="HP385" s="304"/>
      <c r="HQ385" s="304"/>
      <c r="HR385" s="304"/>
      <c r="HS385" s="304"/>
      <c r="HT385" s="304"/>
      <c r="HU385" s="304"/>
      <c r="HV385" s="304"/>
      <c r="HW385" s="304"/>
      <c r="HX385" s="303"/>
      <c r="HY385" s="303"/>
      <c r="HZ385" s="303"/>
      <c r="IA385" s="303"/>
      <c r="IB385" s="304"/>
      <c r="IC385" s="304"/>
      <c r="ID385" s="304"/>
      <c r="IE385" s="304"/>
      <c r="IF385" s="304"/>
      <c r="IG385" s="304"/>
      <c r="IH385" s="304"/>
      <c r="II385" s="304"/>
      <c r="IJ385" s="304"/>
      <c r="IK385" s="304"/>
      <c r="IL385" s="303"/>
      <c r="IM385" s="303"/>
      <c r="IN385" s="303"/>
      <c r="IO385" s="303"/>
      <c r="IP385" s="304"/>
      <c r="IQ385" s="304"/>
      <c r="IR385" s="304"/>
      <c r="IS385" s="304"/>
      <c r="IT385" s="304"/>
      <c r="IU385" s="304"/>
      <c r="IV385" s="304"/>
      <c r="IW385" s="304"/>
      <c r="IX385" s="304"/>
      <c r="IY385" s="304"/>
      <c r="IZ385" s="303"/>
      <c r="JA385" s="303"/>
      <c r="JB385" s="303"/>
      <c r="JC385" s="303"/>
      <c r="JD385" s="304"/>
      <c r="JE385" s="304"/>
      <c r="JF385" s="304"/>
      <c r="JG385" s="304"/>
      <c r="JH385" s="304"/>
      <c r="JI385" s="304"/>
      <c r="JJ385" s="304"/>
      <c r="JK385" s="304"/>
      <c r="JL385" s="304"/>
      <c r="JM385" s="304"/>
      <c r="JN385" s="303"/>
      <c r="JO385" s="303"/>
      <c r="JP385" s="303"/>
      <c r="JQ385" s="303"/>
      <c r="JR385" s="304"/>
      <c r="JS385" s="304"/>
      <c r="JT385" s="304"/>
      <c r="JU385" s="304"/>
      <c r="JV385" s="304"/>
      <c r="JW385" s="304"/>
      <c r="JX385" s="304"/>
      <c r="JY385" s="304"/>
      <c r="JZ385" s="304"/>
      <c r="KA385" s="304"/>
      <c r="KB385" s="303"/>
      <c r="KC385" s="303"/>
      <c r="KD385" s="303"/>
      <c r="KE385" s="303"/>
      <c r="KF385" s="304"/>
      <c r="KG385" s="304"/>
      <c r="KH385" s="304"/>
      <c r="KI385" s="304"/>
      <c r="KJ385" s="304"/>
      <c r="KK385" s="304"/>
      <c r="KL385" s="304"/>
      <c r="KM385" s="304"/>
      <c r="KN385" s="304"/>
      <c r="KO385" s="304"/>
      <c r="KP385" s="303"/>
      <c r="KQ385" s="303"/>
      <c r="KR385" s="303"/>
      <c r="KS385" s="303"/>
      <c r="KT385" s="304"/>
      <c r="KU385" s="304"/>
      <c r="KV385" s="304"/>
      <c r="KW385" s="304"/>
      <c r="KX385" s="304"/>
      <c r="KY385" s="304"/>
      <c r="KZ385" s="304"/>
      <c r="LA385" s="304"/>
      <c r="LB385" s="304"/>
      <c r="LC385" s="304"/>
      <c r="LD385" s="303"/>
      <c r="LE385" s="303"/>
      <c r="LF385" s="303"/>
      <c r="LG385" s="303"/>
      <c r="LH385" s="304"/>
      <c r="LI385" s="304"/>
      <c r="LJ385" s="304"/>
      <c r="LK385" s="304"/>
      <c r="LL385" s="304"/>
      <c r="LM385" s="304"/>
      <c r="LN385" s="304"/>
      <c r="LO385" s="304"/>
      <c r="LP385" s="304"/>
      <c r="LQ385" s="304"/>
      <c r="LR385" s="303"/>
      <c r="LS385" s="303"/>
      <c r="LT385" s="303"/>
      <c r="LU385" s="303"/>
      <c r="LV385" s="304"/>
      <c r="LW385" s="304"/>
      <c r="LX385" s="304"/>
      <c r="LY385" s="304"/>
      <c r="LZ385" s="304"/>
      <c r="MA385" s="304"/>
      <c r="MB385" s="304"/>
      <c r="MC385" s="304"/>
      <c r="MD385" s="304"/>
      <c r="ME385" s="304"/>
      <c r="MF385" s="303"/>
      <c r="MG385" s="303"/>
      <c r="MH385" s="303"/>
      <c r="MI385" s="303"/>
      <c r="MJ385" s="304"/>
      <c r="MK385" s="304"/>
      <c r="ML385" s="304"/>
      <c r="MM385" s="304"/>
      <c r="MN385" s="304"/>
      <c r="MO385" s="304"/>
      <c r="MP385" s="304"/>
      <c r="MQ385" s="304"/>
      <c r="MR385" s="304"/>
      <c r="MS385" s="304"/>
      <c r="MT385" s="303"/>
      <c r="MU385" s="303"/>
      <c r="MV385" s="303"/>
      <c r="MW385" s="303"/>
      <c r="MX385" s="304"/>
      <c r="MY385" s="304"/>
      <c r="MZ385" s="304"/>
      <c r="NA385" s="304"/>
      <c r="NB385" s="304"/>
      <c r="NC385" s="304"/>
      <c r="ND385" s="304"/>
      <c r="NE385" s="304"/>
      <c r="NF385" s="304"/>
      <c r="NG385" s="304"/>
      <c r="NH385" s="303"/>
      <c r="NI385" s="303"/>
      <c r="NJ385" s="303"/>
      <c r="NK385" s="303"/>
      <c r="NL385" s="304"/>
      <c r="NM385" s="304"/>
      <c r="NN385" s="304"/>
      <c r="NO385" s="304"/>
      <c r="NP385" s="304"/>
      <c r="NQ385" s="304"/>
      <c r="NR385" s="304"/>
      <c r="NS385" s="304"/>
      <c r="NT385" s="304"/>
      <c r="NU385" s="304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3"/>
      <c r="OK385" s="303"/>
      <c r="OL385" s="303"/>
      <c r="OM385" s="303"/>
      <c r="ON385" s="304"/>
      <c r="OO385" s="304"/>
      <c r="OP385" s="304"/>
      <c r="OQ385" s="304"/>
      <c r="OR385" s="304"/>
      <c r="OS385" s="304"/>
      <c r="OT385" s="304"/>
      <c r="OU385" s="304"/>
      <c r="OV385" s="304"/>
      <c r="OW385" s="304"/>
      <c r="OX385" s="303"/>
      <c r="OY385" s="303"/>
      <c r="OZ385" s="303"/>
      <c r="PA385" s="303"/>
      <c r="PB385" s="304"/>
      <c r="PC385" s="304"/>
      <c r="PD385" s="304"/>
      <c r="PE385" s="304"/>
      <c r="PF385" s="304"/>
      <c r="PG385" s="304"/>
      <c r="PH385" s="304"/>
      <c r="PI385" s="304"/>
      <c r="PJ385" s="304"/>
      <c r="PK385" s="304"/>
      <c r="PL385" s="303"/>
      <c r="PM385" s="303"/>
      <c r="PN385" s="303"/>
      <c r="PO385" s="303"/>
      <c r="PP385" s="304"/>
      <c r="PQ385" s="304"/>
      <c r="PR385" s="304"/>
      <c r="PS385" s="304"/>
      <c r="PT385" s="304"/>
      <c r="PU385" s="304"/>
      <c r="PV385" s="304"/>
      <c r="PW385" s="304"/>
      <c r="PX385" s="304"/>
      <c r="PY385" s="304"/>
      <c r="PZ385" s="303"/>
      <c r="QA385" s="303"/>
      <c r="QB385" s="303"/>
      <c r="QC385" s="303"/>
      <c r="QD385" s="304"/>
      <c r="QE385" s="304"/>
      <c r="QF385" s="304"/>
      <c r="QG385" s="304"/>
      <c r="QH385" s="304"/>
      <c r="QI385" s="304"/>
      <c r="QJ385" s="304"/>
      <c r="QK385" s="304"/>
      <c r="QL385" s="304"/>
      <c r="QM385" s="304"/>
      <c r="QN385" s="303"/>
      <c r="QO385" s="303"/>
      <c r="QP385" s="303"/>
      <c r="QQ385" s="303"/>
      <c r="QR385" s="304"/>
      <c r="QS385" s="304"/>
      <c r="QT385" s="304"/>
      <c r="QU385" s="304"/>
      <c r="QV385" s="304"/>
      <c r="QW385" s="304"/>
      <c r="QX385" s="304"/>
      <c r="QY385" s="304"/>
      <c r="QZ385" s="304"/>
      <c r="RA385" s="304"/>
      <c r="RB385" s="303"/>
      <c r="RC385" s="303"/>
      <c r="RD385" s="303"/>
      <c r="RE385" s="303"/>
      <c r="RF385" s="304"/>
      <c r="RG385" s="304"/>
      <c r="RH385" s="304"/>
      <c r="RI385" s="304"/>
      <c r="RJ385" s="304"/>
      <c r="RK385" s="304"/>
      <c r="RL385" s="304"/>
      <c r="RM385" s="304"/>
      <c r="RN385" s="304"/>
      <c r="RO385" s="304"/>
      <c r="RP385" s="303"/>
      <c r="RQ385" s="303"/>
      <c r="RR385" s="303"/>
      <c r="RS385" s="303"/>
      <c r="RT385" s="304"/>
      <c r="RU385" s="304"/>
      <c r="RV385" s="304"/>
      <c r="RW385" s="304"/>
      <c r="RX385" s="304"/>
      <c r="RY385" s="304"/>
      <c r="RZ385" s="304"/>
      <c r="SA385" s="304"/>
      <c r="SB385" s="304"/>
      <c r="SC385" s="304"/>
      <c r="SD385" s="211"/>
      <c r="SE385" s="211"/>
      <c r="SF385" s="211"/>
      <c r="SG385" s="211"/>
      <c r="SH385" s="188"/>
      <c r="SI385" s="188"/>
      <c r="SJ385" s="188"/>
      <c r="SK385" s="188"/>
      <c r="SL385" s="188"/>
      <c r="SM385" s="188"/>
      <c r="SN385" s="188"/>
      <c r="SO385" s="188"/>
      <c r="SP385" s="188"/>
      <c r="SQ385" s="188"/>
      <c r="SR385" s="211"/>
      <c r="SS385" s="211"/>
      <c r="ST385" s="211"/>
      <c r="SU385" s="211"/>
      <c r="SV385" s="188"/>
      <c r="SW385" s="188"/>
      <c r="SX385" s="188"/>
      <c r="SY385" s="188"/>
      <c r="SZ385" s="188"/>
      <c r="TA385" s="188"/>
      <c r="TB385" s="188"/>
      <c r="TC385" s="188"/>
      <c r="TD385" s="188"/>
      <c r="TE385" s="188"/>
      <c r="TF385" s="211"/>
      <c r="TG385" s="211"/>
      <c r="TH385" s="211"/>
      <c r="TI385" s="211"/>
      <c r="TJ385" s="188"/>
      <c r="TK385" s="188"/>
      <c r="TL385" s="188"/>
      <c r="TM385" s="188"/>
      <c r="TN385" s="188"/>
      <c r="TO385" s="188"/>
      <c r="TP385" s="188"/>
      <c r="TQ385" s="188"/>
      <c r="TR385" s="188"/>
      <c r="TS385" s="188"/>
      <c r="TT385" s="211"/>
      <c r="TU385" s="211"/>
      <c r="TV385" s="211"/>
      <c r="TW385" s="211"/>
      <c r="TX385" s="188"/>
      <c r="TY385" s="188"/>
      <c r="TZ385" s="188"/>
      <c r="UA385" s="188"/>
      <c r="UB385" s="188"/>
      <c r="UC385" s="188"/>
      <c r="UD385" s="188"/>
      <c r="UE385" s="188"/>
      <c r="UF385" s="188"/>
      <c r="UG385" s="188"/>
      <c r="UH385" s="211"/>
      <c r="UI385" s="211"/>
      <c r="UJ385" s="211"/>
      <c r="UK385" s="211"/>
      <c r="UL385" s="188"/>
      <c r="UM385" s="188"/>
      <c r="UN385" s="188"/>
      <c r="UO385" s="188"/>
      <c r="UP385" s="188"/>
      <c r="UQ385" s="188"/>
      <c r="UR385" s="188"/>
      <c r="US385" s="188"/>
      <c r="UT385" s="188"/>
      <c r="UU385" s="188"/>
      <c r="UV385" s="211"/>
      <c r="UW385" s="211"/>
      <c r="UX385" s="211"/>
      <c r="UY385" s="211"/>
      <c r="UZ385" s="188"/>
      <c r="VA385" s="188"/>
      <c r="VB385" s="188"/>
      <c r="VC385" s="188"/>
      <c r="VD385" s="188"/>
      <c r="VE385" s="188"/>
      <c r="VF385" s="188"/>
      <c r="VG385" s="188"/>
      <c r="VH385" s="188"/>
      <c r="VI385" s="188"/>
      <c r="VJ385" s="211"/>
      <c r="VK385" s="211"/>
      <c r="VL385" s="211"/>
      <c r="VM385" s="211"/>
      <c r="VN385" s="188"/>
      <c r="VO385" s="188"/>
      <c r="VP385" s="188"/>
      <c r="VQ385" s="188"/>
      <c r="VR385" s="188"/>
      <c r="VS385" s="188"/>
      <c r="VT385" s="188"/>
      <c r="VU385" s="188"/>
      <c r="VV385" s="188"/>
      <c r="VW385" s="188"/>
      <c r="VX385" s="211"/>
      <c r="VY385" s="211"/>
      <c r="VZ385" s="211"/>
      <c r="WA385" s="211"/>
      <c r="WB385" s="188"/>
      <c r="WC385" s="188"/>
      <c r="WD385" s="188"/>
      <c r="WE385" s="188"/>
      <c r="WF385" s="188"/>
      <c r="WG385" s="188"/>
      <c r="WH385" s="188"/>
      <c r="WI385" s="188"/>
      <c r="WJ385" s="188"/>
      <c r="WK385" s="188"/>
      <c r="WL385" s="211"/>
      <c r="WM385" s="211"/>
      <c r="WN385" s="211"/>
      <c r="WO385" s="211"/>
      <c r="WP385" s="188"/>
      <c r="WQ385" s="188"/>
      <c r="WR385" s="188"/>
      <c r="WS385" s="188"/>
      <c r="WT385" s="188"/>
      <c r="WU385" s="188"/>
      <c r="WV385" s="188"/>
      <c r="WW385" s="188"/>
      <c r="WX385" s="188"/>
      <c r="WY385" s="188"/>
      <c r="WZ385" s="211"/>
      <c r="XA385" s="211"/>
      <c r="XB385" s="211"/>
      <c r="XC385" s="211"/>
      <c r="XD385" s="188"/>
      <c r="XE385" s="188"/>
      <c r="XF385" s="188"/>
      <c r="XG385" s="188"/>
      <c r="XH385" s="188"/>
      <c r="XI385" s="188"/>
      <c r="XJ385" s="188"/>
      <c r="XK385" s="188"/>
      <c r="XL385" s="188"/>
      <c r="XM385" s="188"/>
      <c r="XN385" s="211"/>
      <c r="XO385" s="211"/>
      <c r="XP385" s="211"/>
      <c r="XQ385" s="211"/>
      <c r="XR385" s="188"/>
      <c r="XS385" s="188"/>
      <c r="XT385" s="188"/>
      <c r="XU385" s="188"/>
      <c r="XV385" s="188"/>
      <c r="XW385" s="188"/>
      <c r="XX385" s="188"/>
      <c r="XY385" s="188"/>
      <c r="XZ385" s="188"/>
      <c r="YA385" s="188"/>
      <c r="YB385" s="211"/>
      <c r="YC385" s="211"/>
      <c r="YD385" s="211"/>
      <c r="YE385" s="211"/>
      <c r="YF385" s="188"/>
      <c r="YG385" s="188"/>
      <c r="YH385" s="188"/>
      <c r="YI385" s="188"/>
      <c r="YJ385" s="188"/>
      <c r="YK385" s="188"/>
      <c r="YL385" s="188"/>
      <c r="YM385" s="188"/>
      <c r="YN385" s="188"/>
      <c r="YO385" s="188"/>
      <c r="YP385" s="211"/>
      <c r="YQ385" s="211"/>
      <c r="YR385" s="211"/>
      <c r="YS385" s="211"/>
      <c r="YT385" s="188"/>
      <c r="YU385" s="188"/>
      <c r="YV385" s="188"/>
      <c r="YW385" s="188"/>
      <c r="YX385" s="188"/>
      <c r="YY385" s="188"/>
      <c r="YZ385" s="188"/>
      <c r="ZA385" s="188"/>
      <c r="ZB385" s="188"/>
      <c r="ZC385" s="188"/>
      <c r="ZD385" s="211"/>
      <c r="ZE385" s="211"/>
      <c r="ZF385" s="211"/>
      <c r="ZG385" s="211"/>
      <c r="ZH385" s="188"/>
      <c r="ZI385" s="188"/>
      <c r="ZJ385" s="188"/>
      <c r="ZK385" s="188"/>
      <c r="ZL385" s="188"/>
      <c r="ZM385" s="188"/>
      <c r="ZN385" s="188"/>
      <c r="ZO385" s="188"/>
      <c r="ZP385" s="188"/>
      <c r="ZQ385" s="188"/>
      <c r="ZR385" s="211"/>
      <c r="ZS385" s="211"/>
      <c r="ZT385" s="211"/>
      <c r="ZU385" s="211"/>
      <c r="ZV385" s="188"/>
      <c r="ZW385" s="188"/>
      <c r="ZX385" s="188"/>
      <c r="ZY385" s="188"/>
      <c r="ZZ385" s="188"/>
      <c r="AAA385" s="188"/>
      <c r="AAB385" s="188"/>
      <c r="AAC385" s="188"/>
      <c r="AAD385" s="188"/>
      <c r="AAE385" s="188"/>
      <c r="AAF385" s="211"/>
      <c r="AAG385" s="211"/>
      <c r="AAH385" s="211"/>
      <c r="AAI385" s="211"/>
      <c r="AAJ385" s="188"/>
      <c r="AAK385" s="188"/>
      <c r="AAL385" s="188"/>
      <c r="AAM385" s="188"/>
      <c r="AAN385" s="188"/>
      <c r="AAO385" s="188"/>
      <c r="AAP385" s="188"/>
      <c r="AAQ385" s="188"/>
      <c r="AAR385" s="188"/>
      <c r="AAS385" s="188"/>
      <c r="AAT385" s="211"/>
      <c r="AAU385" s="211"/>
      <c r="AAV385" s="211"/>
      <c r="AAW385" s="211"/>
      <c r="AAX385" s="188"/>
      <c r="AAY385" s="188"/>
      <c r="AAZ385" s="188"/>
      <c r="ABA385" s="188"/>
      <c r="ABB385" s="188"/>
      <c r="ABC385" s="188"/>
      <c r="ABD385" s="188"/>
      <c r="ABE385" s="188"/>
      <c r="ABF385" s="188"/>
      <c r="ABG385" s="188"/>
      <c r="ABH385" s="211"/>
      <c r="ABI385" s="211"/>
      <c r="ABJ385" s="211"/>
      <c r="ABK385" s="211"/>
      <c r="ABL385" s="188"/>
      <c r="ABM385" s="188"/>
      <c r="ABN385" s="188"/>
      <c r="ABO385" s="188"/>
      <c r="ABP385" s="188"/>
      <c r="ABQ385" s="188"/>
      <c r="ABR385" s="188"/>
      <c r="ABS385" s="188"/>
      <c r="ABT385" s="188"/>
      <c r="ABU385" s="188"/>
    </row>
    <row r="386" ht="13.5" customHeight="1">
      <c r="A386" s="299"/>
      <c r="B386" s="300"/>
      <c r="C386" s="300"/>
      <c r="D386" s="300"/>
      <c r="E386" s="301"/>
      <c r="F386" s="90"/>
      <c r="G386" s="90"/>
      <c r="H386" s="303"/>
      <c r="I386" s="303"/>
      <c r="J386" s="303"/>
      <c r="K386" s="303"/>
      <c r="L386" s="304"/>
      <c r="M386" s="304"/>
      <c r="N386" s="304"/>
      <c r="O386" s="304"/>
      <c r="P386" s="304"/>
      <c r="Q386" s="304"/>
      <c r="R386" s="304"/>
      <c r="S386" s="304"/>
      <c r="T386" s="304"/>
      <c r="U386" s="304"/>
      <c r="V386" s="303"/>
      <c r="W386" s="303"/>
      <c r="X386" s="303"/>
      <c r="Y386" s="303"/>
      <c r="Z386" s="304"/>
      <c r="AA386" s="304"/>
      <c r="AB386" s="304"/>
      <c r="AC386" s="304"/>
      <c r="AD386" s="304"/>
      <c r="AE386" s="304"/>
      <c r="AF386" s="304"/>
      <c r="AG386" s="304"/>
      <c r="AH386" s="304"/>
      <c r="AI386" s="304"/>
      <c r="AJ386" s="303"/>
      <c r="AK386" s="303"/>
      <c r="AL386" s="303"/>
      <c r="AM386" s="303"/>
      <c r="AN386" s="304"/>
      <c r="AO386" s="304"/>
      <c r="AP386" s="304"/>
      <c r="AQ386" s="304"/>
      <c r="AR386" s="304"/>
      <c r="AS386" s="304"/>
      <c r="AT386" s="304"/>
      <c r="AU386" s="304"/>
      <c r="AV386" s="304"/>
      <c r="AW386" s="304"/>
      <c r="AX386" s="303"/>
      <c r="AY386" s="303"/>
      <c r="AZ386" s="303"/>
      <c r="BA386" s="303"/>
      <c r="BB386" s="304"/>
      <c r="BC386" s="304"/>
      <c r="BD386" s="304"/>
      <c r="BE386" s="304"/>
      <c r="BF386" s="304"/>
      <c r="BG386" s="304"/>
      <c r="BH386" s="304"/>
      <c r="BI386" s="304"/>
      <c r="BJ386" s="304"/>
      <c r="BK386" s="304"/>
      <c r="BL386" s="303"/>
      <c r="BM386" s="303"/>
      <c r="BN386" s="303"/>
      <c r="BO386" s="303"/>
      <c r="BP386" s="304"/>
      <c r="BQ386" s="304"/>
      <c r="BR386" s="304"/>
      <c r="BS386" s="304"/>
      <c r="BT386" s="304"/>
      <c r="BU386" s="304"/>
      <c r="BV386" s="304"/>
      <c r="BW386" s="304"/>
      <c r="BX386" s="304"/>
      <c r="BY386" s="304"/>
      <c r="BZ386" s="303"/>
      <c r="CA386" s="303"/>
      <c r="CB386" s="303"/>
      <c r="CC386" s="303"/>
      <c r="CD386" s="304"/>
      <c r="CE386" s="304"/>
      <c r="CF386" s="304"/>
      <c r="CG386" s="304"/>
      <c r="CH386" s="304"/>
      <c r="CI386" s="304"/>
      <c r="CJ386" s="304"/>
      <c r="CK386" s="304"/>
      <c r="CL386" s="304"/>
      <c r="CM386" s="304"/>
      <c r="CN386" s="303"/>
      <c r="CO386" s="303"/>
      <c r="CP386" s="303"/>
      <c r="CQ386" s="303"/>
      <c r="CR386" s="304"/>
      <c r="CS386" s="304"/>
      <c r="CT386" s="304"/>
      <c r="CU386" s="304"/>
      <c r="CV386" s="304"/>
      <c r="CW386" s="304"/>
      <c r="CX386" s="304"/>
      <c r="CY386" s="304"/>
      <c r="CZ386" s="304"/>
      <c r="DA386" s="304"/>
      <c r="DB386" s="303"/>
      <c r="DC386" s="303"/>
      <c r="DD386" s="303"/>
      <c r="DE386" s="303"/>
      <c r="DF386" s="304"/>
      <c r="DG386" s="304"/>
      <c r="DH386" s="304"/>
      <c r="DI386" s="304"/>
      <c r="DJ386" s="304"/>
      <c r="DK386" s="304"/>
      <c r="DL386" s="304"/>
      <c r="DM386" s="304"/>
      <c r="DN386" s="304"/>
      <c r="DO386" s="304"/>
      <c r="DP386" s="303"/>
      <c r="DQ386" s="303"/>
      <c r="DR386" s="303"/>
      <c r="DS386" s="303"/>
      <c r="DT386" s="304"/>
      <c r="DU386" s="304"/>
      <c r="DV386" s="304"/>
      <c r="DW386" s="304"/>
      <c r="DX386" s="304"/>
      <c r="DY386" s="304"/>
      <c r="DZ386" s="304"/>
      <c r="EA386" s="304"/>
      <c r="EB386" s="304"/>
      <c r="EC386" s="304"/>
      <c r="ED386" s="303"/>
      <c r="EE386" s="303"/>
      <c r="EF386" s="303"/>
      <c r="EG386" s="303"/>
      <c r="EH386" s="304"/>
      <c r="EI386" s="304"/>
      <c r="EJ386" s="304"/>
      <c r="EK386" s="304"/>
      <c r="EL386" s="304"/>
      <c r="EM386" s="304"/>
      <c r="EN386" s="304"/>
      <c r="EO386" s="304"/>
      <c r="EP386" s="304"/>
      <c r="EQ386" s="304"/>
      <c r="ER386" s="303"/>
      <c r="ES386" s="303"/>
      <c r="ET386" s="303"/>
      <c r="EU386" s="303"/>
      <c r="EV386" s="304"/>
      <c r="EW386" s="304"/>
      <c r="EX386" s="304"/>
      <c r="EY386" s="304"/>
      <c r="EZ386" s="304"/>
      <c r="FA386" s="304"/>
      <c r="FB386" s="304"/>
      <c r="FC386" s="304"/>
      <c r="FD386" s="304"/>
      <c r="FE386" s="304"/>
      <c r="FF386" s="303"/>
      <c r="FG386" s="303"/>
      <c r="FH386" s="303"/>
      <c r="FI386" s="303"/>
      <c r="FJ386" s="304"/>
      <c r="FK386" s="304"/>
      <c r="FL386" s="304"/>
      <c r="FM386" s="304"/>
      <c r="FN386" s="304"/>
      <c r="FO386" s="304"/>
      <c r="FP386" s="304"/>
      <c r="FQ386" s="304"/>
      <c r="FR386" s="304"/>
      <c r="FS386" s="304"/>
      <c r="FT386" s="303"/>
      <c r="FU386" s="303"/>
      <c r="FV386" s="303"/>
      <c r="FW386" s="303"/>
      <c r="FX386" s="304"/>
      <c r="FY386" s="304"/>
      <c r="FZ386" s="304"/>
      <c r="GA386" s="304"/>
      <c r="GB386" s="304"/>
      <c r="GC386" s="304"/>
      <c r="GD386" s="304"/>
      <c r="GE386" s="304"/>
      <c r="GF386" s="304"/>
      <c r="GG386" s="304"/>
      <c r="GH386" s="303"/>
      <c r="GI386" s="303"/>
      <c r="GJ386" s="303"/>
      <c r="GK386" s="303"/>
      <c r="GL386" s="304"/>
      <c r="GM386" s="304"/>
      <c r="GN386" s="304"/>
      <c r="GO386" s="304"/>
      <c r="GP386" s="304"/>
      <c r="GQ386" s="304"/>
      <c r="GR386" s="304"/>
      <c r="GS386" s="304"/>
      <c r="GT386" s="304"/>
      <c r="GU386" s="304"/>
      <c r="GV386" s="303"/>
      <c r="GW386" s="303"/>
      <c r="GX386" s="303"/>
      <c r="GY386" s="303"/>
      <c r="GZ386" s="304"/>
      <c r="HA386" s="304"/>
      <c r="HB386" s="304"/>
      <c r="HC386" s="304"/>
      <c r="HD386" s="304"/>
      <c r="HE386" s="304"/>
      <c r="HF386" s="304"/>
      <c r="HG386" s="304"/>
      <c r="HH386" s="304"/>
      <c r="HI386" s="304"/>
      <c r="HJ386" s="303"/>
      <c r="HK386" s="303"/>
      <c r="HL386" s="303"/>
      <c r="HM386" s="303"/>
      <c r="HN386" s="304"/>
      <c r="HO386" s="304"/>
      <c r="HP386" s="304"/>
      <c r="HQ386" s="304"/>
      <c r="HR386" s="304"/>
      <c r="HS386" s="304"/>
      <c r="HT386" s="304"/>
      <c r="HU386" s="304"/>
      <c r="HV386" s="304"/>
      <c r="HW386" s="304"/>
      <c r="HX386" s="303"/>
      <c r="HY386" s="303"/>
      <c r="HZ386" s="303"/>
      <c r="IA386" s="303"/>
      <c r="IB386" s="304"/>
      <c r="IC386" s="304"/>
      <c r="ID386" s="304"/>
      <c r="IE386" s="304"/>
      <c r="IF386" s="304"/>
      <c r="IG386" s="304"/>
      <c r="IH386" s="304"/>
      <c r="II386" s="304"/>
      <c r="IJ386" s="304"/>
      <c r="IK386" s="304"/>
      <c r="IL386" s="303"/>
      <c r="IM386" s="303"/>
      <c r="IN386" s="303"/>
      <c r="IO386" s="303"/>
      <c r="IP386" s="304"/>
      <c r="IQ386" s="304"/>
      <c r="IR386" s="304"/>
      <c r="IS386" s="304"/>
      <c r="IT386" s="304"/>
      <c r="IU386" s="304"/>
      <c r="IV386" s="304"/>
      <c r="IW386" s="304"/>
      <c r="IX386" s="304"/>
      <c r="IY386" s="304"/>
      <c r="IZ386" s="303"/>
      <c r="JA386" s="303"/>
      <c r="JB386" s="303"/>
      <c r="JC386" s="303"/>
      <c r="JD386" s="304"/>
      <c r="JE386" s="304"/>
      <c r="JF386" s="304"/>
      <c r="JG386" s="304"/>
      <c r="JH386" s="304"/>
      <c r="JI386" s="304"/>
      <c r="JJ386" s="304"/>
      <c r="JK386" s="304"/>
      <c r="JL386" s="304"/>
      <c r="JM386" s="304"/>
      <c r="JN386" s="303"/>
      <c r="JO386" s="303"/>
      <c r="JP386" s="303"/>
      <c r="JQ386" s="303"/>
      <c r="JR386" s="304"/>
      <c r="JS386" s="304"/>
      <c r="JT386" s="304"/>
      <c r="JU386" s="304"/>
      <c r="JV386" s="304"/>
      <c r="JW386" s="304"/>
      <c r="JX386" s="304"/>
      <c r="JY386" s="304"/>
      <c r="JZ386" s="304"/>
      <c r="KA386" s="304"/>
      <c r="KB386" s="303"/>
      <c r="KC386" s="303"/>
      <c r="KD386" s="303"/>
      <c r="KE386" s="303"/>
      <c r="KF386" s="304"/>
      <c r="KG386" s="304"/>
      <c r="KH386" s="304"/>
      <c r="KI386" s="304"/>
      <c r="KJ386" s="304"/>
      <c r="KK386" s="304"/>
      <c r="KL386" s="304"/>
      <c r="KM386" s="304"/>
      <c r="KN386" s="304"/>
      <c r="KO386" s="304"/>
      <c r="KP386" s="303"/>
      <c r="KQ386" s="303"/>
      <c r="KR386" s="303"/>
      <c r="KS386" s="303"/>
      <c r="KT386" s="304"/>
      <c r="KU386" s="304"/>
      <c r="KV386" s="304"/>
      <c r="KW386" s="304"/>
      <c r="KX386" s="304"/>
      <c r="KY386" s="304"/>
      <c r="KZ386" s="304"/>
      <c r="LA386" s="304"/>
      <c r="LB386" s="304"/>
      <c r="LC386" s="304"/>
      <c r="LD386" s="303"/>
      <c r="LE386" s="303"/>
      <c r="LF386" s="303"/>
      <c r="LG386" s="303"/>
      <c r="LH386" s="304"/>
      <c r="LI386" s="304"/>
      <c r="LJ386" s="304"/>
      <c r="LK386" s="304"/>
      <c r="LL386" s="304"/>
      <c r="LM386" s="304"/>
      <c r="LN386" s="304"/>
      <c r="LO386" s="304"/>
      <c r="LP386" s="304"/>
      <c r="LQ386" s="304"/>
      <c r="LR386" s="303"/>
      <c r="LS386" s="303"/>
      <c r="LT386" s="303"/>
      <c r="LU386" s="303"/>
      <c r="LV386" s="304"/>
      <c r="LW386" s="304"/>
      <c r="LX386" s="304"/>
      <c r="LY386" s="304"/>
      <c r="LZ386" s="304"/>
      <c r="MA386" s="304"/>
      <c r="MB386" s="304"/>
      <c r="MC386" s="304"/>
      <c r="MD386" s="304"/>
      <c r="ME386" s="304"/>
      <c r="MF386" s="303"/>
      <c r="MG386" s="303"/>
      <c r="MH386" s="303"/>
      <c r="MI386" s="303"/>
      <c r="MJ386" s="304"/>
      <c r="MK386" s="304"/>
      <c r="ML386" s="304"/>
      <c r="MM386" s="304"/>
      <c r="MN386" s="304"/>
      <c r="MO386" s="304"/>
      <c r="MP386" s="304"/>
      <c r="MQ386" s="304"/>
      <c r="MR386" s="304"/>
      <c r="MS386" s="304"/>
      <c r="MT386" s="303"/>
      <c r="MU386" s="303"/>
      <c r="MV386" s="303"/>
      <c r="MW386" s="303"/>
      <c r="MX386" s="304"/>
      <c r="MY386" s="304"/>
      <c r="MZ386" s="304"/>
      <c r="NA386" s="304"/>
      <c r="NB386" s="304"/>
      <c r="NC386" s="304"/>
      <c r="ND386" s="304"/>
      <c r="NE386" s="304"/>
      <c r="NF386" s="304"/>
      <c r="NG386" s="304"/>
      <c r="NH386" s="303"/>
      <c r="NI386" s="303"/>
      <c r="NJ386" s="303"/>
      <c r="NK386" s="303"/>
      <c r="NL386" s="304"/>
      <c r="NM386" s="304"/>
      <c r="NN386" s="304"/>
      <c r="NO386" s="304"/>
      <c r="NP386" s="304"/>
      <c r="NQ386" s="304"/>
      <c r="NR386" s="304"/>
      <c r="NS386" s="304"/>
      <c r="NT386" s="304"/>
      <c r="NU386" s="304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3"/>
      <c r="OK386" s="303"/>
      <c r="OL386" s="303"/>
      <c r="OM386" s="303"/>
      <c r="ON386" s="304"/>
      <c r="OO386" s="304"/>
      <c r="OP386" s="304"/>
      <c r="OQ386" s="304"/>
      <c r="OR386" s="304"/>
      <c r="OS386" s="304"/>
      <c r="OT386" s="304"/>
      <c r="OU386" s="304"/>
      <c r="OV386" s="304"/>
      <c r="OW386" s="304"/>
      <c r="OX386" s="303"/>
      <c r="OY386" s="303"/>
      <c r="OZ386" s="303"/>
      <c r="PA386" s="303"/>
      <c r="PB386" s="304"/>
      <c r="PC386" s="304"/>
      <c r="PD386" s="304"/>
      <c r="PE386" s="304"/>
      <c r="PF386" s="304"/>
      <c r="PG386" s="304"/>
      <c r="PH386" s="304"/>
      <c r="PI386" s="304"/>
      <c r="PJ386" s="304"/>
      <c r="PK386" s="304"/>
      <c r="PL386" s="303"/>
      <c r="PM386" s="303"/>
      <c r="PN386" s="303"/>
      <c r="PO386" s="303"/>
      <c r="PP386" s="304"/>
      <c r="PQ386" s="304"/>
      <c r="PR386" s="304"/>
      <c r="PS386" s="304"/>
      <c r="PT386" s="304"/>
      <c r="PU386" s="304"/>
      <c r="PV386" s="304"/>
      <c r="PW386" s="304"/>
      <c r="PX386" s="304"/>
      <c r="PY386" s="304"/>
      <c r="PZ386" s="303"/>
      <c r="QA386" s="303"/>
      <c r="QB386" s="303"/>
      <c r="QC386" s="303"/>
      <c r="QD386" s="304"/>
      <c r="QE386" s="304"/>
      <c r="QF386" s="304"/>
      <c r="QG386" s="304"/>
      <c r="QH386" s="304"/>
      <c r="QI386" s="304"/>
      <c r="QJ386" s="304"/>
      <c r="QK386" s="304"/>
      <c r="QL386" s="304"/>
      <c r="QM386" s="304"/>
      <c r="QN386" s="303"/>
      <c r="QO386" s="303"/>
      <c r="QP386" s="303"/>
      <c r="QQ386" s="303"/>
      <c r="QR386" s="304"/>
      <c r="QS386" s="304"/>
      <c r="QT386" s="304"/>
      <c r="QU386" s="304"/>
      <c r="QV386" s="304"/>
      <c r="QW386" s="304"/>
      <c r="QX386" s="304"/>
      <c r="QY386" s="304"/>
      <c r="QZ386" s="304"/>
      <c r="RA386" s="304"/>
      <c r="RB386" s="303"/>
      <c r="RC386" s="303"/>
      <c r="RD386" s="303"/>
      <c r="RE386" s="303"/>
      <c r="RF386" s="304"/>
      <c r="RG386" s="304"/>
      <c r="RH386" s="304"/>
      <c r="RI386" s="304"/>
      <c r="RJ386" s="304"/>
      <c r="RK386" s="304"/>
      <c r="RL386" s="304"/>
      <c r="RM386" s="304"/>
      <c r="RN386" s="304"/>
      <c r="RO386" s="304"/>
      <c r="RP386" s="303"/>
      <c r="RQ386" s="303"/>
      <c r="RR386" s="303"/>
      <c r="RS386" s="303"/>
      <c r="RT386" s="304"/>
      <c r="RU386" s="304"/>
      <c r="RV386" s="304"/>
      <c r="RW386" s="304"/>
      <c r="RX386" s="304"/>
      <c r="RY386" s="304"/>
      <c r="RZ386" s="304"/>
      <c r="SA386" s="304"/>
      <c r="SB386" s="304"/>
      <c r="SC386" s="304"/>
      <c r="SD386" s="211"/>
      <c r="SE386" s="211"/>
      <c r="SF386" s="211"/>
      <c r="SG386" s="211"/>
      <c r="SH386" s="188"/>
      <c r="SI386" s="188"/>
      <c r="SJ386" s="188"/>
      <c r="SK386" s="188"/>
      <c r="SL386" s="188"/>
      <c r="SM386" s="188"/>
      <c r="SN386" s="188"/>
      <c r="SO386" s="188"/>
      <c r="SP386" s="188"/>
      <c r="SQ386" s="188"/>
      <c r="SR386" s="211"/>
      <c r="SS386" s="211"/>
      <c r="ST386" s="211"/>
      <c r="SU386" s="211"/>
      <c r="SV386" s="188"/>
      <c r="SW386" s="188"/>
      <c r="SX386" s="188"/>
      <c r="SY386" s="188"/>
      <c r="SZ386" s="188"/>
      <c r="TA386" s="188"/>
      <c r="TB386" s="188"/>
      <c r="TC386" s="188"/>
      <c r="TD386" s="188"/>
      <c r="TE386" s="188"/>
      <c r="TF386" s="211"/>
      <c r="TG386" s="211"/>
      <c r="TH386" s="211"/>
      <c r="TI386" s="211"/>
      <c r="TJ386" s="188"/>
      <c r="TK386" s="188"/>
      <c r="TL386" s="188"/>
      <c r="TM386" s="188"/>
      <c r="TN386" s="188"/>
      <c r="TO386" s="188"/>
      <c r="TP386" s="188"/>
      <c r="TQ386" s="188"/>
      <c r="TR386" s="188"/>
      <c r="TS386" s="188"/>
      <c r="TT386" s="211"/>
      <c r="TU386" s="211"/>
      <c r="TV386" s="211"/>
      <c r="TW386" s="211"/>
      <c r="TX386" s="188"/>
      <c r="TY386" s="188"/>
      <c r="TZ386" s="188"/>
      <c r="UA386" s="188"/>
      <c r="UB386" s="188"/>
      <c r="UC386" s="188"/>
      <c r="UD386" s="188"/>
      <c r="UE386" s="188"/>
      <c r="UF386" s="188"/>
      <c r="UG386" s="188"/>
      <c r="UH386" s="211"/>
      <c r="UI386" s="211"/>
      <c r="UJ386" s="211"/>
      <c r="UK386" s="211"/>
      <c r="UL386" s="188"/>
      <c r="UM386" s="188"/>
      <c r="UN386" s="188"/>
      <c r="UO386" s="188"/>
      <c r="UP386" s="188"/>
      <c r="UQ386" s="188"/>
      <c r="UR386" s="188"/>
      <c r="US386" s="188"/>
      <c r="UT386" s="188"/>
      <c r="UU386" s="188"/>
      <c r="UV386" s="211"/>
      <c r="UW386" s="211"/>
      <c r="UX386" s="211"/>
      <c r="UY386" s="211"/>
      <c r="UZ386" s="188"/>
      <c r="VA386" s="188"/>
      <c r="VB386" s="188"/>
      <c r="VC386" s="188"/>
      <c r="VD386" s="188"/>
      <c r="VE386" s="188"/>
      <c r="VF386" s="188"/>
      <c r="VG386" s="188"/>
      <c r="VH386" s="188"/>
      <c r="VI386" s="188"/>
      <c r="VJ386" s="211"/>
      <c r="VK386" s="211"/>
      <c r="VL386" s="211"/>
      <c r="VM386" s="211"/>
      <c r="VN386" s="188"/>
      <c r="VO386" s="188"/>
      <c r="VP386" s="188"/>
      <c r="VQ386" s="188"/>
      <c r="VR386" s="188"/>
      <c r="VS386" s="188"/>
      <c r="VT386" s="188"/>
      <c r="VU386" s="188"/>
      <c r="VV386" s="188"/>
      <c r="VW386" s="188"/>
      <c r="VX386" s="211"/>
      <c r="VY386" s="211"/>
      <c r="VZ386" s="211"/>
      <c r="WA386" s="211"/>
      <c r="WB386" s="188"/>
      <c r="WC386" s="188"/>
      <c r="WD386" s="188"/>
      <c r="WE386" s="188"/>
      <c r="WF386" s="188"/>
      <c r="WG386" s="188"/>
      <c r="WH386" s="188"/>
      <c r="WI386" s="188"/>
      <c r="WJ386" s="188"/>
      <c r="WK386" s="188"/>
      <c r="WL386" s="211"/>
      <c r="WM386" s="211"/>
      <c r="WN386" s="211"/>
      <c r="WO386" s="211"/>
      <c r="WP386" s="188"/>
      <c r="WQ386" s="188"/>
      <c r="WR386" s="188"/>
      <c r="WS386" s="188"/>
      <c r="WT386" s="188"/>
      <c r="WU386" s="188"/>
      <c r="WV386" s="188"/>
      <c r="WW386" s="188"/>
      <c r="WX386" s="188"/>
      <c r="WY386" s="188"/>
      <c r="WZ386" s="211"/>
      <c r="XA386" s="211"/>
      <c r="XB386" s="211"/>
      <c r="XC386" s="211"/>
      <c r="XD386" s="188"/>
      <c r="XE386" s="188"/>
      <c r="XF386" s="188"/>
      <c r="XG386" s="188"/>
      <c r="XH386" s="188"/>
      <c r="XI386" s="188"/>
      <c r="XJ386" s="188"/>
      <c r="XK386" s="188"/>
      <c r="XL386" s="188"/>
      <c r="XM386" s="188"/>
      <c r="XN386" s="211"/>
      <c r="XO386" s="211"/>
      <c r="XP386" s="211"/>
      <c r="XQ386" s="211"/>
      <c r="XR386" s="188"/>
      <c r="XS386" s="188"/>
      <c r="XT386" s="188"/>
      <c r="XU386" s="188"/>
      <c r="XV386" s="188"/>
      <c r="XW386" s="188"/>
      <c r="XX386" s="188"/>
      <c r="XY386" s="188"/>
      <c r="XZ386" s="188"/>
      <c r="YA386" s="188"/>
      <c r="YB386" s="211"/>
      <c r="YC386" s="211"/>
      <c r="YD386" s="211"/>
      <c r="YE386" s="211"/>
      <c r="YF386" s="188"/>
      <c r="YG386" s="188"/>
      <c r="YH386" s="188"/>
      <c r="YI386" s="188"/>
      <c r="YJ386" s="188"/>
      <c r="YK386" s="188"/>
      <c r="YL386" s="188"/>
      <c r="YM386" s="188"/>
      <c r="YN386" s="188"/>
      <c r="YO386" s="188"/>
      <c r="YP386" s="211"/>
      <c r="YQ386" s="211"/>
      <c r="YR386" s="211"/>
      <c r="YS386" s="211"/>
      <c r="YT386" s="188"/>
      <c r="YU386" s="188"/>
      <c r="YV386" s="188"/>
      <c r="YW386" s="188"/>
      <c r="YX386" s="188"/>
      <c r="YY386" s="188"/>
      <c r="YZ386" s="188"/>
      <c r="ZA386" s="188"/>
      <c r="ZB386" s="188"/>
      <c r="ZC386" s="188"/>
      <c r="ZD386" s="211"/>
      <c r="ZE386" s="211"/>
      <c r="ZF386" s="211"/>
      <c r="ZG386" s="211"/>
      <c r="ZH386" s="188"/>
      <c r="ZI386" s="188"/>
      <c r="ZJ386" s="188"/>
      <c r="ZK386" s="188"/>
      <c r="ZL386" s="188"/>
      <c r="ZM386" s="188"/>
      <c r="ZN386" s="188"/>
      <c r="ZO386" s="188"/>
      <c r="ZP386" s="188"/>
      <c r="ZQ386" s="188"/>
      <c r="ZR386" s="211"/>
      <c r="ZS386" s="211"/>
      <c r="ZT386" s="211"/>
      <c r="ZU386" s="211"/>
      <c r="ZV386" s="188"/>
      <c r="ZW386" s="188"/>
      <c r="ZX386" s="188"/>
      <c r="ZY386" s="188"/>
      <c r="ZZ386" s="188"/>
      <c r="AAA386" s="188"/>
      <c r="AAB386" s="188"/>
      <c r="AAC386" s="188"/>
      <c r="AAD386" s="188"/>
      <c r="AAE386" s="188"/>
      <c r="AAF386" s="211"/>
      <c r="AAG386" s="211"/>
      <c r="AAH386" s="211"/>
      <c r="AAI386" s="211"/>
      <c r="AAJ386" s="188"/>
      <c r="AAK386" s="188"/>
      <c r="AAL386" s="188"/>
      <c r="AAM386" s="188"/>
      <c r="AAN386" s="188"/>
      <c r="AAO386" s="188"/>
      <c r="AAP386" s="188"/>
      <c r="AAQ386" s="188"/>
      <c r="AAR386" s="188"/>
      <c r="AAS386" s="188"/>
      <c r="AAT386" s="211"/>
      <c r="AAU386" s="211"/>
      <c r="AAV386" s="211"/>
      <c r="AAW386" s="211"/>
      <c r="AAX386" s="188"/>
      <c r="AAY386" s="188"/>
      <c r="AAZ386" s="188"/>
      <c r="ABA386" s="188"/>
      <c r="ABB386" s="188"/>
      <c r="ABC386" s="188"/>
      <c r="ABD386" s="188"/>
      <c r="ABE386" s="188"/>
      <c r="ABF386" s="188"/>
      <c r="ABG386" s="188"/>
      <c r="ABH386" s="211"/>
      <c r="ABI386" s="211"/>
      <c r="ABJ386" s="211"/>
      <c r="ABK386" s="211"/>
      <c r="ABL386" s="188"/>
      <c r="ABM386" s="188"/>
      <c r="ABN386" s="188"/>
      <c r="ABO386" s="188"/>
      <c r="ABP386" s="188"/>
      <c r="ABQ386" s="188"/>
      <c r="ABR386" s="188"/>
      <c r="ABS386" s="188"/>
      <c r="ABT386" s="188"/>
      <c r="ABU386" s="188"/>
    </row>
    <row r="387" ht="13.5" customHeight="1">
      <c r="A387" s="299"/>
      <c r="B387" s="300"/>
      <c r="C387" s="300"/>
      <c r="D387" s="300"/>
      <c r="E387" s="301"/>
      <c r="F387" s="90"/>
      <c r="G387" s="90"/>
      <c r="H387" s="303"/>
      <c r="I387" s="303"/>
      <c r="J387" s="303"/>
      <c r="K387" s="303"/>
      <c r="L387" s="304"/>
      <c r="M387" s="304"/>
      <c r="N387" s="304"/>
      <c r="O387" s="304"/>
      <c r="P387" s="304"/>
      <c r="Q387" s="304"/>
      <c r="R387" s="304"/>
      <c r="S387" s="304"/>
      <c r="T387" s="304"/>
      <c r="U387" s="304"/>
      <c r="V387" s="303"/>
      <c r="W387" s="303"/>
      <c r="X387" s="303"/>
      <c r="Y387" s="303"/>
      <c r="Z387" s="304"/>
      <c r="AA387" s="304"/>
      <c r="AB387" s="304"/>
      <c r="AC387" s="304"/>
      <c r="AD387" s="304"/>
      <c r="AE387" s="304"/>
      <c r="AF387" s="304"/>
      <c r="AG387" s="304"/>
      <c r="AH387" s="304"/>
      <c r="AI387" s="304"/>
      <c r="AJ387" s="303"/>
      <c r="AK387" s="303"/>
      <c r="AL387" s="303"/>
      <c r="AM387" s="303"/>
      <c r="AN387" s="304"/>
      <c r="AO387" s="304"/>
      <c r="AP387" s="304"/>
      <c r="AQ387" s="304"/>
      <c r="AR387" s="304"/>
      <c r="AS387" s="304"/>
      <c r="AT387" s="304"/>
      <c r="AU387" s="304"/>
      <c r="AV387" s="304"/>
      <c r="AW387" s="304"/>
      <c r="AX387" s="303"/>
      <c r="AY387" s="303"/>
      <c r="AZ387" s="303"/>
      <c r="BA387" s="303"/>
      <c r="BB387" s="304"/>
      <c r="BC387" s="304"/>
      <c r="BD387" s="304"/>
      <c r="BE387" s="304"/>
      <c r="BF387" s="304"/>
      <c r="BG387" s="304"/>
      <c r="BH387" s="304"/>
      <c r="BI387" s="304"/>
      <c r="BJ387" s="304"/>
      <c r="BK387" s="304"/>
      <c r="BL387" s="303"/>
      <c r="BM387" s="303"/>
      <c r="BN387" s="303"/>
      <c r="BO387" s="303"/>
      <c r="BP387" s="304"/>
      <c r="BQ387" s="304"/>
      <c r="BR387" s="304"/>
      <c r="BS387" s="304"/>
      <c r="BT387" s="304"/>
      <c r="BU387" s="304"/>
      <c r="BV387" s="304"/>
      <c r="BW387" s="304"/>
      <c r="BX387" s="304"/>
      <c r="BY387" s="304"/>
      <c r="BZ387" s="303"/>
      <c r="CA387" s="303"/>
      <c r="CB387" s="303"/>
      <c r="CC387" s="303"/>
      <c r="CD387" s="304"/>
      <c r="CE387" s="304"/>
      <c r="CF387" s="304"/>
      <c r="CG387" s="304"/>
      <c r="CH387" s="304"/>
      <c r="CI387" s="304"/>
      <c r="CJ387" s="304"/>
      <c r="CK387" s="304"/>
      <c r="CL387" s="304"/>
      <c r="CM387" s="304"/>
      <c r="CN387" s="303"/>
      <c r="CO387" s="303"/>
      <c r="CP387" s="303"/>
      <c r="CQ387" s="303"/>
      <c r="CR387" s="304"/>
      <c r="CS387" s="304"/>
      <c r="CT387" s="304"/>
      <c r="CU387" s="304"/>
      <c r="CV387" s="304"/>
      <c r="CW387" s="304"/>
      <c r="CX387" s="304"/>
      <c r="CY387" s="304"/>
      <c r="CZ387" s="304"/>
      <c r="DA387" s="304"/>
      <c r="DB387" s="303"/>
      <c r="DC387" s="303"/>
      <c r="DD387" s="303"/>
      <c r="DE387" s="303"/>
      <c r="DF387" s="304"/>
      <c r="DG387" s="304"/>
      <c r="DH387" s="304"/>
      <c r="DI387" s="304"/>
      <c r="DJ387" s="304"/>
      <c r="DK387" s="304"/>
      <c r="DL387" s="304"/>
      <c r="DM387" s="304"/>
      <c r="DN387" s="304"/>
      <c r="DO387" s="304"/>
      <c r="DP387" s="303"/>
      <c r="DQ387" s="303"/>
      <c r="DR387" s="303"/>
      <c r="DS387" s="303"/>
      <c r="DT387" s="304"/>
      <c r="DU387" s="304"/>
      <c r="DV387" s="304"/>
      <c r="DW387" s="304"/>
      <c r="DX387" s="304"/>
      <c r="DY387" s="304"/>
      <c r="DZ387" s="304"/>
      <c r="EA387" s="304"/>
      <c r="EB387" s="304"/>
      <c r="EC387" s="304"/>
      <c r="ED387" s="303"/>
      <c r="EE387" s="303"/>
      <c r="EF387" s="303"/>
      <c r="EG387" s="303"/>
      <c r="EH387" s="304"/>
      <c r="EI387" s="304"/>
      <c r="EJ387" s="304"/>
      <c r="EK387" s="304"/>
      <c r="EL387" s="304"/>
      <c r="EM387" s="304"/>
      <c r="EN387" s="304"/>
      <c r="EO387" s="304"/>
      <c r="EP387" s="304"/>
      <c r="EQ387" s="304"/>
      <c r="ER387" s="303"/>
      <c r="ES387" s="303"/>
      <c r="ET387" s="303"/>
      <c r="EU387" s="303"/>
      <c r="EV387" s="304"/>
      <c r="EW387" s="304"/>
      <c r="EX387" s="304"/>
      <c r="EY387" s="304"/>
      <c r="EZ387" s="304"/>
      <c r="FA387" s="304"/>
      <c r="FB387" s="304"/>
      <c r="FC387" s="304"/>
      <c r="FD387" s="304"/>
      <c r="FE387" s="304"/>
      <c r="FF387" s="303"/>
      <c r="FG387" s="303"/>
      <c r="FH387" s="303"/>
      <c r="FI387" s="303"/>
      <c r="FJ387" s="304"/>
      <c r="FK387" s="304"/>
      <c r="FL387" s="304"/>
      <c r="FM387" s="304"/>
      <c r="FN387" s="304"/>
      <c r="FO387" s="304"/>
      <c r="FP387" s="304"/>
      <c r="FQ387" s="304"/>
      <c r="FR387" s="304"/>
      <c r="FS387" s="304"/>
      <c r="FT387" s="303"/>
      <c r="FU387" s="303"/>
      <c r="FV387" s="303"/>
      <c r="FW387" s="303"/>
      <c r="FX387" s="304"/>
      <c r="FY387" s="304"/>
      <c r="FZ387" s="304"/>
      <c r="GA387" s="304"/>
      <c r="GB387" s="304"/>
      <c r="GC387" s="304"/>
      <c r="GD387" s="304"/>
      <c r="GE387" s="304"/>
      <c r="GF387" s="304"/>
      <c r="GG387" s="304"/>
      <c r="GH387" s="303"/>
      <c r="GI387" s="303"/>
      <c r="GJ387" s="303"/>
      <c r="GK387" s="303"/>
      <c r="GL387" s="304"/>
      <c r="GM387" s="304"/>
      <c r="GN387" s="304"/>
      <c r="GO387" s="304"/>
      <c r="GP387" s="304"/>
      <c r="GQ387" s="304"/>
      <c r="GR387" s="304"/>
      <c r="GS387" s="304"/>
      <c r="GT387" s="304"/>
      <c r="GU387" s="304"/>
      <c r="GV387" s="303"/>
      <c r="GW387" s="303"/>
      <c r="GX387" s="303"/>
      <c r="GY387" s="303"/>
      <c r="GZ387" s="304"/>
      <c r="HA387" s="304"/>
      <c r="HB387" s="304"/>
      <c r="HC387" s="304"/>
      <c r="HD387" s="304"/>
      <c r="HE387" s="304"/>
      <c r="HF387" s="304"/>
      <c r="HG387" s="304"/>
      <c r="HH387" s="304"/>
      <c r="HI387" s="304"/>
      <c r="HJ387" s="303"/>
      <c r="HK387" s="303"/>
      <c r="HL387" s="303"/>
      <c r="HM387" s="303"/>
      <c r="HN387" s="304"/>
      <c r="HO387" s="304"/>
      <c r="HP387" s="304"/>
      <c r="HQ387" s="304"/>
      <c r="HR387" s="304"/>
      <c r="HS387" s="304"/>
      <c r="HT387" s="304"/>
      <c r="HU387" s="304"/>
      <c r="HV387" s="304"/>
      <c r="HW387" s="304"/>
      <c r="HX387" s="303"/>
      <c r="HY387" s="303"/>
      <c r="HZ387" s="303"/>
      <c r="IA387" s="303"/>
      <c r="IB387" s="304"/>
      <c r="IC387" s="304"/>
      <c r="ID387" s="304"/>
      <c r="IE387" s="304"/>
      <c r="IF387" s="304"/>
      <c r="IG387" s="304"/>
      <c r="IH387" s="304"/>
      <c r="II387" s="304"/>
      <c r="IJ387" s="304"/>
      <c r="IK387" s="304"/>
      <c r="IL387" s="303"/>
      <c r="IM387" s="303"/>
      <c r="IN387" s="303"/>
      <c r="IO387" s="303"/>
      <c r="IP387" s="304"/>
      <c r="IQ387" s="304"/>
      <c r="IR387" s="304"/>
      <c r="IS387" s="304"/>
      <c r="IT387" s="304"/>
      <c r="IU387" s="304"/>
      <c r="IV387" s="304"/>
      <c r="IW387" s="304"/>
      <c r="IX387" s="304"/>
      <c r="IY387" s="304"/>
      <c r="IZ387" s="303"/>
      <c r="JA387" s="303"/>
      <c r="JB387" s="303"/>
      <c r="JC387" s="303"/>
      <c r="JD387" s="304"/>
      <c r="JE387" s="304"/>
      <c r="JF387" s="304"/>
      <c r="JG387" s="304"/>
      <c r="JH387" s="304"/>
      <c r="JI387" s="304"/>
      <c r="JJ387" s="304"/>
      <c r="JK387" s="304"/>
      <c r="JL387" s="304"/>
      <c r="JM387" s="304"/>
      <c r="JN387" s="303"/>
      <c r="JO387" s="303"/>
      <c r="JP387" s="303"/>
      <c r="JQ387" s="303"/>
      <c r="JR387" s="304"/>
      <c r="JS387" s="304"/>
      <c r="JT387" s="304"/>
      <c r="JU387" s="304"/>
      <c r="JV387" s="304"/>
      <c r="JW387" s="304"/>
      <c r="JX387" s="304"/>
      <c r="JY387" s="304"/>
      <c r="JZ387" s="304"/>
      <c r="KA387" s="304"/>
      <c r="KB387" s="303"/>
      <c r="KC387" s="303"/>
      <c r="KD387" s="303"/>
      <c r="KE387" s="303"/>
      <c r="KF387" s="304"/>
      <c r="KG387" s="304"/>
      <c r="KH387" s="304"/>
      <c r="KI387" s="304"/>
      <c r="KJ387" s="304"/>
      <c r="KK387" s="304"/>
      <c r="KL387" s="304"/>
      <c r="KM387" s="304"/>
      <c r="KN387" s="304"/>
      <c r="KO387" s="304"/>
      <c r="KP387" s="303"/>
      <c r="KQ387" s="303"/>
      <c r="KR387" s="303"/>
      <c r="KS387" s="303"/>
      <c r="KT387" s="304"/>
      <c r="KU387" s="304"/>
      <c r="KV387" s="304"/>
      <c r="KW387" s="304"/>
      <c r="KX387" s="304"/>
      <c r="KY387" s="304"/>
      <c r="KZ387" s="304"/>
      <c r="LA387" s="304"/>
      <c r="LB387" s="304"/>
      <c r="LC387" s="304"/>
      <c r="LD387" s="303"/>
      <c r="LE387" s="303"/>
      <c r="LF387" s="303"/>
      <c r="LG387" s="303"/>
      <c r="LH387" s="304"/>
      <c r="LI387" s="304"/>
      <c r="LJ387" s="304"/>
      <c r="LK387" s="304"/>
      <c r="LL387" s="304"/>
      <c r="LM387" s="304"/>
      <c r="LN387" s="304"/>
      <c r="LO387" s="304"/>
      <c r="LP387" s="304"/>
      <c r="LQ387" s="304"/>
      <c r="LR387" s="303"/>
      <c r="LS387" s="303"/>
      <c r="LT387" s="303"/>
      <c r="LU387" s="303"/>
      <c r="LV387" s="304"/>
      <c r="LW387" s="304"/>
      <c r="LX387" s="304"/>
      <c r="LY387" s="304"/>
      <c r="LZ387" s="304"/>
      <c r="MA387" s="304"/>
      <c r="MB387" s="304"/>
      <c r="MC387" s="304"/>
      <c r="MD387" s="304"/>
      <c r="ME387" s="304"/>
      <c r="MF387" s="303"/>
      <c r="MG387" s="303"/>
      <c r="MH387" s="303"/>
      <c r="MI387" s="303"/>
      <c r="MJ387" s="304"/>
      <c r="MK387" s="304"/>
      <c r="ML387" s="304"/>
      <c r="MM387" s="304"/>
      <c r="MN387" s="304"/>
      <c r="MO387" s="304"/>
      <c r="MP387" s="304"/>
      <c r="MQ387" s="304"/>
      <c r="MR387" s="304"/>
      <c r="MS387" s="304"/>
      <c r="MT387" s="303"/>
      <c r="MU387" s="303"/>
      <c r="MV387" s="303"/>
      <c r="MW387" s="303"/>
      <c r="MX387" s="304"/>
      <c r="MY387" s="304"/>
      <c r="MZ387" s="304"/>
      <c r="NA387" s="304"/>
      <c r="NB387" s="304"/>
      <c r="NC387" s="304"/>
      <c r="ND387" s="304"/>
      <c r="NE387" s="304"/>
      <c r="NF387" s="304"/>
      <c r="NG387" s="304"/>
      <c r="NH387" s="303"/>
      <c r="NI387" s="303"/>
      <c r="NJ387" s="303"/>
      <c r="NK387" s="303"/>
      <c r="NL387" s="304"/>
      <c r="NM387" s="304"/>
      <c r="NN387" s="304"/>
      <c r="NO387" s="304"/>
      <c r="NP387" s="304"/>
      <c r="NQ387" s="304"/>
      <c r="NR387" s="304"/>
      <c r="NS387" s="304"/>
      <c r="NT387" s="304"/>
      <c r="NU387" s="304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3"/>
      <c r="OK387" s="303"/>
      <c r="OL387" s="303"/>
      <c r="OM387" s="303"/>
      <c r="ON387" s="304"/>
      <c r="OO387" s="304"/>
      <c r="OP387" s="304"/>
      <c r="OQ387" s="304"/>
      <c r="OR387" s="304"/>
      <c r="OS387" s="304"/>
      <c r="OT387" s="304"/>
      <c r="OU387" s="304"/>
      <c r="OV387" s="304"/>
      <c r="OW387" s="304"/>
      <c r="OX387" s="303"/>
      <c r="OY387" s="303"/>
      <c r="OZ387" s="303"/>
      <c r="PA387" s="303"/>
      <c r="PB387" s="304"/>
      <c r="PC387" s="304"/>
      <c r="PD387" s="304"/>
      <c r="PE387" s="304"/>
      <c r="PF387" s="304"/>
      <c r="PG387" s="304"/>
      <c r="PH387" s="304"/>
      <c r="PI387" s="304"/>
      <c r="PJ387" s="304"/>
      <c r="PK387" s="304"/>
      <c r="PL387" s="303"/>
      <c r="PM387" s="303"/>
      <c r="PN387" s="303"/>
      <c r="PO387" s="303"/>
      <c r="PP387" s="304"/>
      <c r="PQ387" s="304"/>
      <c r="PR387" s="304"/>
      <c r="PS387" s="304"/>
      <c r="PT387" s="304"/>
      <c r="PU387" s="304"/>
      <c r="PV387" s="304"/>
      <c r="PW387" s="304"/>
      <c r="PX387" s="304"/>
      <c r="PY387" s="304"/>
      <c r="PZ387" s="303"/>
      <c r="QA387" s="303"/>
      <c r="QB387" s="303"/>
      <c r="QC387" s="303"/>
      <c r="QD387" s="304"/>
      <c r="QE387" s="304"/>
      <c r="QF387" s="304"/>
      <c r="QG387" s="304"/>
      <c r="QH387" s="304"/>
      <c r="QI387" s="304"/>
      <c r="QJ387" s="304"/>
      <c r="QK387" s="304"/>
      <c r="QL387" s="304"/>
      <c r="QM387" s="304"/>
      <c r="QN387" s="303"/>
      <c r="QO387" s="303"/>
      <c r="QP387" s="303"/>
      <c r="QQ387" s="303"/>
      <c r="QR387" s="304"/>
      <c r="QS387" s="304"/>
      <c r="QT387" s="304"/>
      <c r="QU387" s="304"/>
      <c r="QV387" s="304"/>
      <c r="QW387" s="304"/>
      <c r="QX387" s="304"/>
      <c r="QY387" s="304"/>
      <c r="QZ387" s="304"/>
      <c r="RA387" s="304"/>
      <c r="RB387" s="303"/>
      <c r="RC387" s="303"/>
      <c r="RD387" s="303"/>
      <c r="RE387" s="303"/>
      <c r="RF387" s="304"/>
      <c r="RG387" s="304"/>
      <c r="RH387" s="304"/>
      <c r="RI387" s="304"/>
      <c r="RJ387" s="304"/>
      <c r="RK387" s="304"/>
      <c r="RL387" s="304"/>
      <c r="RM387" s="304"/>
      <c r="RN387" s="304"/>
      <c r="RO387" s="304"/>
      <c r="RP387" s="303"/>
      <c r="RQ387" s="303"/>
      <c r="RR387" s="303"/>
      <c r="RS387" s="303"/>
      <c r="RT387" s="304"/>
      <c r="RU387" s="304"/>
      <c r="RV387" s="304"/>
      <c r="RW387" s="304"/>
      <c r="RX387" s="304"/>
      <c r="RY387" s="304"/>
      <c r="RZ387" s="304"/>
      <c r="SA387" s="304"/>
      <c r="SB387" s="304"/>
      <c r="SC387" s="304"/>
      <c r="SD387" s="211"/>
      <c r="SE387" s="211"/>
      <c r="SF387" s="211"/>
      <c r="SG387" s="211"/>
      <c r="SH387" s="188"/>
      <c r="SI387" s="188"/>
      <c r="SJ387" s="188"/>
      <c r="SK387" s="188"/>
      <c r="SL387" s="188"/>
      <c r="SM387" s="188"/>
      <c r="SN387" s="188"/>
      <c r="SO387" s="188"/>
      <c r="SP387" s="188"/>
      <c r="SQ387" s="188"/>
      <c r="SR387" s="211"/>
      <c r="SS387" s="211"/>
      <c r="ST387" s="211"/>
      <c r="SU387" s="211"/>
      <c r="SV387" s="188"/>
      <c r="SW387" s="188"/>
      <c r="SX387" s="188"/>
      <c r="SY387" s="188"/>
      <c r="SZ387" s="188"/>
      <c r="TA387" s="188"/>
      <c r="TB387" s="188"/>
      <c r="TC387" s="188"/>
      <c r="TD387" s="188"/>
      <c r="TE387" s="188"/>
      <c r="TF387" s="211"/>
      <c r="TG387" s="211"/>
      <c r="TH387" s="211"/>
      <c r="TI387" s="211"/>
      <c r="TJ387" s="188"/>
      <c r="TK387" s="188"/>
      <c r="TL387" s="188"/>
      <c r="TM387" s="188"/>
      <c r="TN387" s="188"/>
      <c r="TO387" s="188"/>
      <c r="TP387" s="188"/>
      <c r="TQ387" s="188"/>
      <c r="TR387" s="188"/>
      <c r="TS387" s="188"/>
      <c r="TT387" s="211"/>
      <c r="TU387" s="211"/>
      <c r="TV387" s="211"/>
      <c r="TW387" s="211"/>
      <c r="TX387" s="188"/>
      <c r="TY387" s="188"/>
      <c r="TZ387" s="188"/>
      <c r="UA387" s="188"/>
      <c r="UB387" s="188"/>
      <c r="UC387" s="188"/>
      <c r="UD387" s="188"/>
      <c r="UE387" s="188"/>
      <c r="UF387" s="188"/>
      <c r="UG387" s="188"/>
      <c r="UH387" s="211"/>
      <c r="UI387" s="211"/>
      <c r="UJ387" s="211"/>
      <c r="UK387" s="211"/>
      <c r="UL387" s="188"/>
      <c r="UM387" s="188"/>
      <c r="UN387" s="188"/>
      <c r="UO387" s="188"/>
      <c r="UP387" s="188"/>
      <c r="UQ387" s="188"/>
      <c r="UR387" s="188"/>
      <c r="US387" s="188"/>
      <c r="UT387" s="188"/>
      <c r="UU387" s="188"/>
      <c r="UV387" s="211"/>
      <c r="UW387" s="211"/>
      <c r="UX387" s="211"/>
      <c r="UY387" s="211"/>
      <c r="UZ387" s="188"/>
      <c r="VA387" s="188"/>
      <c r="VB387" s="188"/>
      <c r="VC387" s="188"/>
      <c r="VD387" s="188"/>
      <c r="VE387" s="188"/>
      <c r="VF387" s="188"/>
      <c r="VG387" s="188"/>
      <c r="VH387" s="188"/>
      <c r="VI387" s="188"/>
      <c r="VJ387" s="211"/>
      <c r="VK387" s="211"/>
      <c r="VL387" s="211"/>
      <c r="VM387" s="211"/>
      <c r="VN387" s="188"/>
      <c r="VO387" s="188"/>
      <c r="VP387" s="188"/>
      <c r="VQ387" s="188"/>
      <c r="VR387" s="188"/>
      <c r="VS387" s="188"/>
      <c r="VT387" s="188"/>
      <c r="VU387" s="188"/>
      <c r="VV387" s="188"/>
      <c r="VW387" s="188"/>
      <c r="VX387" s="211"/>
      <c r="VY387" s="211"/>
      <c r="VZ387" s="211"/>
      <c r="WA387" s="211"/>
      <c r="WB387" s="188"/>
      <c r="WC387" s="188"/>
      <c r="WD387" s="188"/>
      <c r="WE387" s="188"/>
      <c r="WF387" s="188"/>
      <c r="WG387" s="188"/>
      <c r="WH387" s="188"/>
      <c r="WI387" s="188"/>
      <c r="WJ387" s="188"/>
      <c r="WK387" s="188"/>
      <c r="WL387" s="211"/>
      <c r="WM387" s="211"/>
      <c r="WN387" s="211"/>
      <c r="WO387" s="211"/>
      <c r="WP387" s="188"/>
      <c r="WQ387" s="188"/>
      <c r="WR387" s="188"/>
      <c r="WS387" s="188"/>
      <c r="WT387" s="188"/>
      <c r="WU387" s="188"/>
      <c r="WV387" s="188"/>
      <c r="WW387" s="188"/>
      <c r="WX387" s="188"/>
      <c r="WY387" s="188"/>
      <c r="WZ387" s="211"/>
      <c r="XA387" s="211"/>
      <c r="XB387" s="211"/>
      <c r="XC387" s="211"/>
      <c r="XD387" s="188"/>
      <c r="XE387" s="188"/>
      <c r="XF387" s="188"/>
      <c r="XG387" s="188"/>
      <c r="XH387" s="188"/>
      <c r="XI387" s="188"/>
      <c r="XJ387" s="188"/>
      <c r="XK387" s="188"/>
      <c r="XL387" s="188"/>
      <c r="XM387" s="188"/>
      <c r="XN387" s="211"/>
      <c r="XO387" s="211"/>
      <c r="XP387" s="211"/>
      <c r="XQ387" s="211"/>
      <c r="XR387" s="188"/>
      <c r="XS387" s="188"/>
      <c r="XT387" s="188"/>
      <c r="XU387" s="188"/>
      <c r="XV387" s="188"/>
      <c r="XW387" s="188"/>
      <c r="XX387" s="188"/>
      <c r="XY387" s="188"/>
      <c r="XZ387" s="188"/>
      <c r="YA387" s="188"/>
      <c r="YB387" s="211"/>
      <c r="YC387" s="211"/>
      <c r="YD387" s="211"/>
      <c r="YE387" s="211"/>
      <c r="YF387" s="188"/>
      <c r="YG387" s="188"/>
      <c r="YH387" s="188"/>
      <c r="YI387" s="188"/>
      <c r="YJ387" s="188"/>
      <c r="YK387" s="188"/>
      <c r="YL387" s="188"/>
      <c r="YM387" s="188"/>
      <c r="YN387" s="188"/>
      <c r="YO387" s="188"/>
      <c r="YP387" s="211"/>
      <c r="YQ387" s="211"/>
      <c r="YR387" s="211"/>
      <c r="YS387" s="211"/>
      <c r="YT387" s="188"/>
      <c r="YU387" s="188"/>
      <c r="YV387" s="188"/>
      <c r="YW387" s="188"/>
      <c r="YX387" s="188"/>
      <c r="YY387" s="188"/>
      <c r="YZ387" s="188"/>
      <c r="ZA387" s="188"/>
      <c r="ZB387" s="188"/>
      <c r="ZC387" s="188"/>
      <c r="ZD387" s="211"/>
      <c r="ZE387" s="211"/>
      <c r="ZF387" s="211"/>
      <c r="ZG387" s="211"/>
      <c r="ZH387" s="188"/>
      <c r="ZI387" s="188"/>
      <c r="ZJ387" s="188"/>
      <c r="ZK387" s="188"/>
      <c r="ZL387" s="188"/>
      <c r="ZM387" s="188"/>
      <c r="ZN387" s="188"/>
      <c r="ZO387" s="188"/>
      <c r="ZP387" s="188"/>
      <c r="ZQ387" s="188"/>
      <c r="ZR387" s="211"/>
      <c r="ZS387" s="211"/>
      <c r="ZT387" s="211"/>
      <c r="ZU387" s="211"/>
      <c r="ZV387" s="188"/>
      <c r="ZW387" s="188"/>
      <c r="ZX387" s="188"/>
      <c r="ZY387" s="188"/>
      <c r="ZZ387" s="188"/>
      <c r="AAA387" s="188"/>
      <c r="AAB387" s="188"/>
      <c r="AAC387" s="188"/>
      <c r="AAD387" s="188"/>
      <c r="AAE387" s="188"/>
      <c r="AAF387" s="211"/>
      <c r="AAG387" s="211"/>
      <c r="AAH387" s="211"/>
      <c r="AAI387" s="211"/>
      <c r="AAJ387" s="188"/>
      <c r="AAK387" s="188"/>
      <c r="AAL387" s="188"/>
      <c r="AAM387" s="188"/>
      <c r="AAN387" s="188"/>
      <c r="AAO387" s="188"/>
      <c r="AAP387" s="188"/>
      <c r="AAQ387" s="188"/>
      <c r="AAR387" s="188"/>
      <c r="AAS387" s="188"/>
      <c r="AAT387" s="211"/>
      <c r="AAU387" s="211"/>
      <c r="AAV387" s="211"/>
      <c r="AAW387" s="211"/>
      <c r="AAX387" s="188"/>
      <c r="AAY387" s="188"/>
      <c r="AAZ387" s="188"/>
      <c r="ABA387" s="188"/>
      <c r="ABB387" s="188"/>
      <c r="ABC387" s="188"/>
      <c r="ABD387" s="188"/>
      <c r="ABE387" s="188"/>
      <c r="ABF387" s="188"/>
      <c r="ABG387" s="188"/>
      <c r="ABH387" s="211"/>
      <c r="ABI387" s="211"/>
      <c r="ABJ387" s="211"/>
      <c r="ABK387" s="211"/>
      <c r="ABL387" s="188"/>
      <c r="ABM387" s="188"/>
      <c r="ABN387" s="188"/>
      <c r="ABO387" s="188"/>
      <c r="ABP387" s="188"/>
      <c r="ABQ387" s="188"/>
      <c r="ABR387" s="188"/>
      <c r="ABS387" s="188"/>
      <c r="ABT387" s="188"/>
      <c r="ABU387" s="188"/>
    </row>
    <row r="388" ht="13.5" customHeight="1">
      <c r="A388" s="299"/>
      <c r="B388" s="300"/>
      <c r="C388" s="300"/>
      <c r="D388" s="300"/>
      <c r="E388" s="301"/>
      <c r="F388" s="90"/>
      <c r="G388" s="90"/>
      <c r="H388" s="303"/>
      <c r="I388" s="303"/>
      <c r="J388" s="303"/>
      <c r="K388" s="303"/>
      <c r="L388" s="304"/>
      <c r="M388" s="304"/>
      <c r="N388" s="304"/>
      <c r="O388" s="304"/>
      <c r="P388" s="304"/>
      <c r="Q388" s="304"/>
      <c r="R388" s="304"/>
      <c r="S388" s="304"/>
      <c r="T388" s="304"/>
      <c r="U388" s="304"/>
      <c r="V388" s="303"/>
      <c r="W388" s="303"/>
      <c r="X388" s="303"/>
      <c r="Y388" s="303"/>
      <c r="Z388" s="304"/>
      <c r="AA388" s="304"/>
      <c r="AB388" s="304"/>
      <c r="AC388" s="304"/>
      <c r="AD388" s="304"/>
      <c r="AE388" s="304"/>
      <c r="AF388" s="304"/>
      <c r="AG388" s="304"/>
      <c r="AH388" s="304"/>
      <c r="AI388" s="304"/>
      <c r="AJ388" s="303"/>
      <c r="AK388" s="303"/>
      <c r="AL388" s="303"/>
      <c r="AM388" s="303"/>
      <c r="AN388" s="304"/>
      <c r="AO388" s="304"/>
      <c r="AP388" s="304"/>
      <c r="AQ388" s="304"/>
      <c r="AR388" s="304"/>
      <c r="AS388" s="304"/>
      <c r="AT388" s="304"/>
      <c r="AU388" s="304"/>
      <c r="AV388" s="304"/>
      <c r="AW388" s="304"/>
      <c r="AX388" s="303"/>
      <c r="AY388" s="303"/>
      <c r="AZ388" s="303"/>
      <c r="BA388" s="303"/>
      <c r="BB388" s="304"/>
      <c r="BC388" s="304"/>
      <c r="BD388" s="304"/>
      <c r="BE388" s="304"/>
      <c r="BF388" s="304"/>
      <c r="BG388" s="304"/>
      <c r="BH388" s="304"/>
      <c r="BI388" s="304"/>
      <c r="BJ388" s="304"/>
      <c r="BK388" s="304"/>
      <c r="BL388" s="303"/>
      <c r="BM388" s="303"/>
      <c r="BN388" s="303"/>
      <c r="BO388" s="303"/>
      <c r="BP388" s="304"/>
      <c r="BQ388" s="304"/>
      <c r="BR388" s="304"/>
      <c r="BS388" s="304"/>
      <c r="BT388" s="304"/>
      <c r="BU388" s="304"/>
      <c r="BV388" s="304"/>
      <c r="BW388" s="304"/>
      <c r="BX388" s="304"/>
      <c r="BY388" s="304"/>
      <c r="BZ388" s="303"/>
      <c r="CA388" s="303"/>
      <c r="CB388" s="303"/>
      <c r="CC388" s="303"/>
      <c r="CD388" s="304"/>
      <c r="CE388" s="304"/>
      <c r="CF388" s="304"/>
      <c r="CG388" s="304"/>
      <c r="CH388" s="304"/>
      <c r="CI388" s="304"/>
      <c r="CJ388" s="304"/>
      <c r="CK388" s="304"/>
      <c r="CL388" s="304"/>
      <c r="CM388" s="304"/>
      <c r="CN388" s="303"/>
      <c r="CO388" s="303"/>
      <c r="CP388" s="303"/>
      <c r="CQ388" s="303"/>
      <c r="CR388" s="304"/>
      <c r="CS388" s="304"/>
      <c r="CT388" s="304"/>
      <c r="CU388" s="304"/>
      <c r="CV388" s="304"/>
      <c r="CW388" s="304"/>
      <c r="CX388" s="304"/>
      <c r="CY388" s="304"/>
      <c r="CZ388" s="304"/>
      <c r="DA388" s="304"/>
      <c r="DB388" s="303"/>
      <c r="DC388" s="303"/>
      <c r="DD388" s="303"/>
      <c r="DE388" s="303"/>
      <c r="DF388" s="304"/>
      <c r="DG388" s="304"/>
      <c r="DH388" s="304"/>
      <c r="DI388" s="304"/>
      <c r="DJ388" s="304"/>
      <c r="DK388" s="304"/>
      <c r="DL388" s="304"/>
      <c r="DM388" s="304"/>
      <c r="DN388" s="304"/>
      <c r="DO388" s="304"/>
      <c r="DP388" s="303"/>
      <c r="DQ388" s="303"/>
      <c r="DR388" s="303"/>
      <c r="DS388" s="303"/>
      <c r="DT388" s="304"/>
      <c r="DU388" s="304"/>
      <c r="DV388" s="304"/>
      <c r="DW388" s="304"/>
      <c r="DX388" s="304"/>
      <c r="DY388" s="304"/>
      <c r="DZ388" s="304"/>
      <c r="EA388" s="304"/>
      <c r="EB388" s="304"/>
      <c r="EC388" s="304"/>
      <c r="ED388" s="303"/>
      <c r="EE388" s="303"/>
      <c r="EF388" s="303"/>
      <c r="EG388" s="303"/>
      <c r="EH388" s="304"/>
      <c r="EI388" s="304"/>
      <c r="EJ388" s="304"/>
      <c r="EK388" s="304"/>
      <c r="EL388" s="304"/>
      <c r="EM388" s="304"/>
      <c r="EN388" s="304"/>
      <c r="EO388" s="304"/>
      <c r="EP388" s="304"/>
      <c r="EQ388" s="304"/>
      <c r="ER388" s="303"/>
      <c r="ES388" s="303"/>
      <c r="ET388" s="303"/>
      <c r="EU388" s="303"/>
      <c r="EV388" s="304"/>
      <c r="EW388" s="304"/>
      <c r="EX388" s="304"/>
      <c r="EY388" s="304"/>
      <c r="EZ388" s="304"/>
      <c r="FA388" s="304"/>
      <c r="FB388" s="304"/>
      <c r="FC388" s="304"/>
      <c r="FD388" s="304"/>
      <c r="FE388" s="304"/>
      <c r="FF388" s="303"/>
      <c r="FG388" s="303"/>
      <c r="FH388" s="303"/>
      <c r="FI388" s="303"/>
      <c r="FJ388" s="304"/>
      <c r="FK388" s="304"/>
      <c r="FL388" s="304"/>
      <c r="FM388" s="304"/>
      <c r="FN388" s="304"/>
      <c r="FO388" s="304"/>
      <c r="FP388" s="304"/>
      <c r="FQ388" s="304"/>
      <c r="FR388" s="304"/>
      <c r="FS388" s="304"/>
      <c r="FT388" s="303"/>
      <c r="FU388" s="303"/>
      <c r="FV388" s="303"/>
      <c r="FW388" s="303"/>
      <c r="FX388" s="304"/>
      <c r="FY388" s="304"/>
      <c r="FZ388" s="304"/>
      <c r="GA388" s="304"/>
      <c r="GB388" s="304"/>
      <c r="GC388" s="304"/>
      <c r="GD388" s="304"/>
      <c r="GE388" s="304"/>
      <c r="GF388" s="304"/>
      <c r="GG388" s="304"/>
      <c r="GH388" s="303"/>
      <c r="GI388" s="303"/>
      <c r="GJ388" s="303"/>
      <c r="GK388" s="303"/>
      <c r="GL388" s="304"/>
      <c r="GM388" s="304"/>
      <c r="GN388" s="304"/>
      <c r="GO388" s="304"/>
      <c r="GP388" s="304"/>
      <c r="GQ388" s="304"/>
      <c r="GR388" s="304"/>
      <c r="GS388" s="304"/>
      <c r="GT388" s="304"/>
      <c r="GU388" s="304"/>
      <c r="GV388" s="303"/>
      <c r="GW388" s="303"/>
      <c r="GX388" s="303"/>
      <c r="GY388" s="303"/>
      <c r="GZ388" s="304"/>
      <c r="HA388" s="304"/>
      <c r="HB388" s="304"/>
      <c r="HC388" s="304"/>
      <c r="HD388" s="304"/>
      <c r="HE388" s="304"/>
      <c r="HF388" s="304"/>
      <c r="HG388" s="304"/>
      <c r="HH388" s="304"/>
      <c r="HI388" s="304"/>
      <c r="HJ388" s="303"/>
      <c r="HK388" s="303"/>
      <c r="HL388" s="303"/>
      <c r="HM388" s="303"/>
      <c r="HN388" s="304"/>
      <c r="HO388" s="304"/>
      <c r="HP388" s="304"/>
      <c r="HQ388" s="304"/>
      <c r="HR388" s="304"/>
      <c r="HS388" s="304"/>
      <c r="HT388" s="304"/>
      <c r="HU388" s="304"/>
      <c r="HV388" s="304"/>
      <c r="HW388" s="304"/>
      <c r="HX388" s="303"/>
      <c r="HY388" s="303"/>
      <c r="HZ388" s="303"/>
      <c r="IA388" s="303"/>
      <c r="IB388" s="304"/>
      <c r="IC388" s="304"/>
      <c r="ID388" s="304"/>
      <c r="IE388" s="304"/>
      <c r="IF388" s="304"/>
      <c r="IG388" s="304"/>
      <c r="IH388" s="304"/>
      <c r="II388" s="304"/>
      <c r="IJ388" s="304"/>
      <c r="IK388" s="304"/>
      <c r="IL388" s="303"/>
      <c r="IM388" s="303"/>
      <c r="IN388" s="303"/>
      <c r="IO388" s="303"/>
      <c r="IP388" s="304"/>
      <c r="IQ388" s="304"/>
      <c r="IR388" s="304"/>
      <c r="IS388" s="304"/>
      <c r="IT388" s="304"/>
      <c r="IU388" s="304"/>
      <c r="IV388" s="304"/>
      <c r="IW388" s="304"/>
      <c r="IX388" s="304"/>
      <c r="IY388" s="304"/>
      <c r="IZ388" s="303"/>
      <c r="JA388" s="303"/>
      <c r="JB388" s="303"/>
      <c r="JC388" s="303"/>
      <c r="JD388" s="304"/>
      <c r="JE388" s="304"/>
      <c r="JF388" s="304"/>
      <c r="JG388" s="304"/>
      <c r="JH388" s="304"/>
      <c r="JI388" s="304"/>
      <c r="JJ388" s="304"/>
      <c r="JK388" s="304"/>
      <c r="JL388" s="304"/>
      <c r="JM388" s="304"/>
      <c r="JN388" s="303"/>
      <c r="JO388" s="303"/>
      <c r="JP388" s="303"/>
      <c r="JQ388" s="303"/>
      <c r="JR388" s="304"/>
      <c r="JS388" s="304"/>
      <c r="JT388" s="304"/>
      <c r="JU388" s="304"/>
      <c r="JV388" s="304"/>
      <c r="JW388" s="304"/>
      <c r="JX388" s="304"/>
      <c r="JY388" s="304"/>
      <c r="JZ388" s="304"/>
      <c r="KA388" s="304"/>
      <c r="KB388" s="303"/>
      <c r="KC388" s="303"/>
      <c r="KD388" s="303"/>
      <c r="KE388" s="303"/>
      <c r="KF388" s="304"/>
      <c r="KG388" s="304"/>
      <c r="KH388" s="304"/>
      <c r="KI388" s="304"/>
      <c r="KJ388" s="304"/>
      <c r="KK388" s="304"/>
      <c r="KL388" s="304"/>
      <c r="KM388" s="304"/>
      <c r="KN388" s="304"/>
      <c r="KO388" s="304"/>
      <c r="KP388" s="303"/>
      <c r="KQ388" s="303"/>
      <c r="KR388" s="303"/>
      <c r="KS388" s="303"/>
      <c r="KT388" s="304"/>
      <c r="KU388" s="304"/>
      <c r="KV388" s="304"/>
      <c r="KW388" s="304"/>
      <c r="KX388" s="304"/>
      <c r="KY388" s="304"/>
      <c r="KZ388" s="304"/>
      <c r="LA388" s="304"/>
      <c r="LB388" s="304"/>
      <c r="LC388" s="304"/>
      <c r="LD388" s="303"/>
      <c r="LE388" s="303"/>
      <c r="LF388" s="303"/>
      <c r="LG388" s="303"/>
      <c r="LH388" s="304"/>
      <c r="LI388" s="304"/>
      <c r="LJ388" s="304"/>
      <c r="LK388" s="304"/>
      <c r="LL388" s="304"/>
      <c r="LM388" s="304"/>
      <c r="LN388" s="304"/>
      <c r="LO388" s="304"/>
      <c r="LP388" s="304"/>
      <c r="LQ388" s="304"/>
      <c r="LR388" s="303"/>
      <c r="LS388" s="303"/>
      <c r="LT388" s="303"/>
      <c r="LU388" s="303"/>
      <c r="LV388" s="304"/>
      <c r="LW388" s="304"/>
      <c r="LX388" s="304"/>
      <c r="LY388" s="304"/>
      <c r="LZ388" s="304"/>
      <c r="MA388" s="304"/>
      <c r="MB388" s="304"/>
      <c r="MC388" s="304"/>
      <c r="MD388" s="304"/>
      <c r="ME388" s="304"/>
      <c r="MF388" s="303"/>
      <c r="MG388" s="303"/>
      <c r="MH388" s="303"/>
      <c r="MI388" s="303"/>
      <c r="MJ388" s="304"/>
      <c r="MK388" s="304"/>
      <c r="ML388" s="304"/>
      <c r="MM388" s="304"/>
      <c r="MN388" s="304"/>
      <c r="MO388" s="304"/>
      <c r="MP388" s="304"/>
      <c r="MQ388" s="304"/>
      <c r="MR388" s="304"/>
      <c r="MS388" s="304"/>
      <c r="MT388" s="303"/>
      <c r="MU388" s="303"/>
      <c r="MV388" s="303"/>
      <c r="MW388" s="303"/>
      <c r="MX388" s="304"/>
      <c r="MY388" s="304"/>
      <c r="MZ388" s="304"/>
      <c r="NA388" s="304"/>
      <c r="NB388" s="304"/>
      <c r="NC388" s="304"/>
      <c r="ND388" s="304"/>
      <c r="NE388" s="304"/>
      <c r="NF388" s="304"/>
      <c r="NG388" s="304"/>
      <c r="NH388" s="303"/>
      <c r="NI388" s="303"/>
      <c r="NJ388" s="303"/>
      <c r="NK388" s="303"/>
      <c r="NL388" s="304"/>
      <c r="NM388" s="304"/>
      <c r="NN388" s="304"/>
      <c r="NO388" s="304"/>
      <c r="NP388" s="304"/>
      <c r="NQ388" s="304"/>
      <c r="NR388" s="304"/>
      <c r="NS388" s="304"/>
      <c r="NT388" s="304"/>
      <c r="NU388" s="304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3"/>
      <c r="OK388" s="303"/>
      <c r="OL388" s="303"/>
      <c r="OM388" s="303"/>
      <c r="ON388" s="304"/>
      <c r="OO388" s="304"/>
      <c r="OP388" s="304"/>
      <c r="OQ388" s="304"/>
      <c r="OR388" s="304"/>
      <c r="OS388" s="304"/>
      <c r="OT388" s="304"/>
      <c r="OU388" s="304"/>
      <c r="OV388" s="304"/>
      <c r="OW388" s="304"/>
      <c r="OX388" s="303"/>
      <c r="OY388" s="303"/>
      <c r="OZ388" s="303"/>
      <c r="PA388" s="303"/>
      <c r="PB388" s="304"/>
      <c r="PC388" s="304"/>
      <c r="PD388" s="304"/>
      <c r="PE388" s="304"/>
      <c r="PF388" s="304"/>
      <c r="PG388" s="304"/>
      <c r="PH388" s="304"/>
      <c r="PI388" s="304"/>
      <c r="PJ388" s="304"/>
      <c r="PK388" s="304"/>
      <c r="PL388" s="303"/>
      <c r="PM388" s="303"/>
      <c r="PN388" s="303"/>
      <c r="PO388" s="303"/>
      <c r="PP388" s="304"/>
      <c r="PQ388" s="304"/>
      <c r="PR388" s="304"/>
      <c r="PS388" s="304"/>
      <c r="PT388" s="304"/>
      <c r="PU388" s="304"/>
      <c r="PV388" s="304"/>
      <c r="PW388" s="304"/>
      <c r="PX388" s="304"/>
      <c r="PY388" s="304"/>
      <c r="PZ388" s="303"/>
      <c r="QA388" s="303"/>
      <c r="QB388" s="303"/>
      <c r="QC388" s="303"/>
      <c r="QD388" s="304"/>
      <c r="QE388" s="304"/>
      <c r="QF388" s="304"/>
      <c r="QG388" s="304"/>
      <c r="QH388" s="304"/>
      <c r="QI388" s="304"/>
      <c r="QJ388" s="304"/>
      <c r="QK388" s="304"/>
      <c r="QL388" s="304"/>
      <c r="QM388" s="304"/>
      <c r="QN388" s="303"/>
      <c r="QO388" s="303"/>
      <c r="QP388" s="303"/>
      <c r="QQ388" s="303"/>
      <c r="QR388" s="304"/>
      <c r="QS388" s="304"/>
      <c r="QT388" s="304"/>
      <c r="QU388" s="304"/>
      <c r="QV388" s="304"/>
      <c r="QW388" s="304"/>
      <c r="QX388" s="304"/>
      <c r="QY388" s="304"/>
      <c r="QZ388" s="304"/>
      <c r="RA388" s="304"/>
      <c r="RB388" s="303"/>
      <c r="RC388" s="303"/>
      <c r="RD388" s="303"/>
      <c r="RE388" s="303"/>
      <c r="RF388" s="304"/>
      <c r="RG388" s="304"/>
      <c r="RH388" s="304"/>
      <c r="RI388" s="304"/>
      <c r="RJ388" s="304"/>
      <c r="RK388" s="304"/>
      <c r="RL388" s="304"/>
      <c r="RM388" s="304"/>
      <c r="RN388" s="304"/>
      <c r="RO388" s="304"/>
      <c r="RP388" s="303"/>
      <c r="RQ388" s="303"/>
      <c r="RR388" s="303"/>
      <c r="RS388" s="303"/>
      <c r="RT388" s="304"/>
      <c r="RU388" s="304"/>
      <c r="RV388" s="304"/>
      <c r="RW388" s="304"/>
      <c r="RX388" s="304"/>
      <c r="RY388" s="304"/>
      <c r="RZ388" s="304"/>
      <c r="SA388" s="304"/>
      <c r="SB388" s="304"/>
      <c r="SC388" s="304"/>
      <c r="SD388" s="211"/>
      <c r="SE388" s="211"/>
      <c r="SF388" s="211"/>
      <c r="SG388" s="211"/>
      <c r="SH388" s="188"/>
      <c r="SI388" s="188"/>
      <c r="SJ388" s="188"/>
      <c r="SK388" s="188"/>
      <c r="SL388" s="188"/>
      <c r="SM388" s="188"/>
      <c r="SN388" s="188"/>
      <c r="SO388" s="188"/>
      <c r="SP388" s="188"/>
      <c r="SQ388" s="188"/>
      <c r="SR388" s="211"/>
      <c r="SS388" s="211"/>
      <c r="ST388" s="211"/>
      <c r="SU388" s="211"/>
      <c r="SV388" s="188"/>
      <c r="SW388" s="188"/>
      <c r="SX388" s="188"/>
      <c r="SY388" s="188"/>
      <c r="SZ388" s="188"/>
      <c r="TA388" s="188"/>
      <c r="TB388" s="188"/>
      <c r="TC388" s="188"/>
      <c r="TD388" s="188"/>
      <c r="TE388" s="188"/>
      <c r="TF388" s="211"/>
      <c r="TG388" s="211"/>
      <c r="TH388" s="211"/>
      <c r="TI388" s="211"/>
      <c r="TJ388" s="188"/>
      <c r="TK388" s="188"/>
      <c r="TL388" s="188"/>
      <c r="TM388" s="188"/>
      <c r="TN388" s="188"/>
      <c r="TO388" s="188"/>
      <c r="TP388" s="188"/>
      <c r="TQ388" s="188"/>
      <c r="TR388" s="188"/>
      <c r="TS388" s="188"/>
      <c r="TT388" s="211"/>
      <c r="TU388" s="211"/>
      <c r="TV388" s="211"/>
      <c r="TW388" s="211"/>
      <c r="TX388" s="188"/>
      <c r="TY388" s="188"/>
      <c r="TZ388" s="188"/>
      <c r="UA388" s="188"/>
      <c r="UB388" s="188"/>
      <c r="UC388" s="188"/>
      <c r="UD388" s="188"/>
      <c r="UE388" s="188"/>
      <c r="UF388" s="188"/>
      <c r="UG388" s="188"/>
      <c r="UH388" s="211"/>
      <c r="UI388" s="211"/>
      <c r="UJ388" s="211"/>
      <c r="UK388" s="211"/>
      <c r="UL388" s="188"/>
      <c r="UM388" s="188"/>
      <c r="UN388" s="188"/>
      <c r="UO388" s="188"/>
      <c r="UP388" s="188"/>
      <c r="UQ388" s="188"/>
      <c r="UR388" s="188"/>
      <c r="US388" s="188"/>
      <c r="UT388" s="188"/>
      <c r="UU388" s="188"/>
      <c r="UV388" s="211"/>
      <c r="UW388" s="211"/>
      <c r="UX388" s="211"/>
      <c r="UY388" s="211"/>
      <c r="UZ388" s="188"/>
      <c r="VA388" s="188"/>
      <c r="VB388" s="188"/>
      <c r="VC388" s="188"/>
      <c r="VD388" s="188"/>
      <c r="VE388" s="188"/>
      <c r="VF388" s="188"/>
      <c r="VG388" s="188"/>
      <c r="VH388" s="188"/>
      <c r="VI388" s="188"/>
      <c r="VJ388" s="211"/>
      <c r="VK388" s="211"/>
      <c r="VL388" s="211"/>
      <c r="VM388" s="211"/>
      <c r="VN388" s="188"/>
      <c r="VO388" s="188"/>
      <c r="VP388" s="188"/>
      <c r="VQ388" s="188"/>
      <c r="VR388" s="188"/>
      <c r="VS388" s="188"/>
      <c r="VT388" s="188"/>
      <c r="VU388" s="188"/>
      <c r="VV388" s="188"/>
      <c r="VW388" s="188"/>
      <c r="VX388" s="211"/>
      <c r="VY388" s="211"/>
      <c r="VZ388" s="211"/>
      <c r="WA388" s="211"/>
      <c r="WB388" s="188"/>
      <c r="WC388" s="188"/>
      <c r="WD388" s="188"/>
      <c r="WE388" s="188"/>
      <c r="WF388" s="188"/>
      <c r="WG388" s="188"/>
      <c r="WH388" s="188"/>
      <c r="WI388" s="188"/>
      <c r="WJ388" s="188"/>
      <c r="WK388" s="188"/>
      <c r="WL388" s="211"/>
      <c r="WM388" s="211"/>
      <c r="WN388" s="211"/>
      <c r="WO388" s="211"/>
      <c r="WP388" s="188"/>
      <c r="WQ388" s="188"/>
      <c r="WR388" s="188"/>
      <c r="WS388" s="188"/>
      <c r="WT388" s="188"/>
      <c r="WU388" s="188"/>
      <c r="WV388" s="188"/>
      <c r="WW388" s="188"/>
      <c r="WX388" s="188"/>
      <c r="WY388" s="188"/>
      <c r="WZ388" s="211"/>
      <c r="XA388" s="211"/>
      <c r="XB388" s="211"/>
      <c r="XC388" s="211"/>
      <c r="XD388" s="188"/>
      <c r="XE388" s="188"/>
      <c r="XF388" s="188"/>
      <c r="XG388" s="188"/>
      <c r="XH388" s="188"/>
      <c r="XI388" s="188"/>
      <c r="XJ388" s="188"/>
      <c r="XK388" s="188"/>
      <c r="XL388" s="188"/>
      <c r="XM388" s="188"/>
      <c r="XN388" s="211"/>
      <c r="XO388" s="211"/>
      <c r="XP388" s="211"/>
      <c r="XQ388" s="211"/>
      <c r="XR388" s="188"/>
      <c r="XS388" s="188"/>
      <c r="XT388" s="188"/>
      <c r="XU388" s="188"/>
      <c r="XV388" s="188"/>
      <c r="XW388" s="188"/>
      <c r="XX388" s="188"/>
      <c r="XY388" s="188"/>
      <c r="XZ388" s="188"/>
      <c r="YA388" s="188"/>
      <c r="YB388" s="211"/>
      <c r="YC388" s="211"/>
      <c r="YD388" s="211"/>
      <c r="YE388" s="211"/>
      <c r="YF388" s="188"/>
      <c r="YG388" s="188"/>
      <c r="YH388" s="188"/>
      <c r="YI388" s="188"/>
      <c r="YJ388" s="188"/>
      <c r="YK388" s="188"/>
      <c r="YL388" s="188"/>
      <c r="YM388" s="188"/>
      <c r="YN388" s="188"/>
      <c r="YO388" s="188"/>
      <c r="YP388" s="211"/>
      <c r="YQ388" s="211"/>
      <c r="YR388" s="211"/>
      <c r="YS388" s="211"/>
      <c r="YT388" s="188"/>
      <c r="YU388" s="188"/>
      <c r="YV388" s="188"/>
      <c r="YW388" s="188"/>
      <c r="YX388" s="188"/>
      <c r="YY388" s="188"/>
      <c r="YZ388" s="188"/>
      <c r="ZA388" s="188"/>
      <c r="ZB388" s="188"/>
      <c r="ZC388" s="188"/>
      <c r="ZD388" s="211"/>
      <c r="ZE388" s="211"/>
      <c r="ZF388" s="211"/>
      <c r="ZG388" s="211"/>
      <c r="ZH388" s="188"/>
      <c r="ZI388" s="188"/>
      <c r="ZJ388" s="188"/>
      <c r="ZK388" s="188"/>
      <c r="ZL388" s="188"/>
      <c r="ZM388" s="188"/>
      <c r="ZN388" s="188"/>
      <c r="ZO388" s="188"/>
      <c r="ZP388" s="188"/>
      <c r="ZQ388" s="188"/>
      <c r="ZR388" s="211"/>
      <c r="ZS388" s="211"/>
      <c r="ZT388" s="211"/>
      <c r="ZU388" s="211"/>
      <c r="ZV388" s="188"/>
      <c r="ZW388" s="188"/>
      <c r="ZX388" s="188"/>
      <c r="ZY388" s="188"/>
      <c r="ZZ388" s="188"/>
      <c r="AAA388" s="188"/>
      <c r="AAB388" s="188"/>
      <c r="AAC388" s="188"/>
      <c r="AAD388" s="188"/>
      <c r="AAE388" s="188"/>
      <c r="AAF388" s="211"/>
      <c r="AAG388" s="211"/>
      <c r="AAH388" s="211"/>
      <c r="AAI388" s="211"/>
      <c r="AAJ388" s="188"/>
      <c r="AAK388" s="188"/>
      <c r="AAL388" s="188"/>
      <c r="AAM388" s="188"/>
      <c r="AAN388" s="188"/>
      <c r="AAO388" s="188"/>
      <c r="AAP388" s="188"/>
      <c r="AAQ388" s="188"/>
      <c r="AAR388" s="188"/>
      <c r="AAS388" s="188"/>
      <c r="AAT388" s="211"/>
      <c r="AAU388" s="211"/>
      <c r="AAV388" s="211"/>
      <c r="AAW388" s="211"/>
      <c r="AAX388" s="188"/>
      <c r="AAY388" s="188"/>
      <c r="AAZ388" s="188"/>
      <c r="ABA388" s="188"/>
      <c r="ABB388" s="188"/>
      <c r="ABC388" s="188"/>
      <c r="ABD388" s="188"/>
      <c r="ABE388" s="188"/>
      <c r="ABF388" s="188"/>
      <c r="ABG388" s="188"/>
      <c r="ABH388" s="211"/>
      <c r="ABI388" s="211"/>
      <c r="ABJ388" s="211"/>
      <c r="ABK388" s="211"/>
      <c r="ABL388" s="188"/>
      <c r="ABM388" s="188"/>
      <c r="ABN388" s="188"/>
      <c r="ABO388" s="188"/>
      <c r="ABP388" s="188"/>
      <c r="ABQ388" s="188"/>
      <c r="ABR388" s="188"/>
      <c r="ABS388" s="188"/>
      <c r="ABT388" s="188"/>
      <c r="ABU388" s="188"/>
    </row>
    <row r="389" ht="13.5" customHeight="1">
      <c r="A389" s="299"/>
      <c r="B389" s="300"/>
      <c r="C389" s="300"/>
      <c r="D389" s="300"/>
      <c r="E389" s="301"/>
      <c r="F389" s="90"/>
      <c r="G389" s="90"/>
      <c r="H389" s="303"/>
      <c r="I389" s="303"/>
      <c r="J389" s="303"/>
      <c r="K389" s="303"/>
      <c r="L389" s="304"/>
      <c r="M389" s="304"/>
      <c r="N389" s="304"/>
      <c r="O389" s="304"/>
      <c r="P389" s="304"/>
      <c r="Q389" s="304"/>
      <c r="R389" s="304"/>
      <c r="S389" s="304"/>
      <c r="T389" s="304"/>
      <c r="U389" s="304"/>
      <c r="V389" s="303"/>
      <c r="W389" s="303"/>
      <c r="X389" s="303"/>
      <c r="Y389" s="303"/>
      <c r="Z389" s="304"/>
      <c r="AA389" s="304"/>
      <c r="AB389" s="304"/>
      <c r="AC389" s="304"/>
      <c r="AD389" s="304"/>
      <c r="AE389" s="304"/>
      <c r="AF389" s="304"/>
      <c r="AG389" s="304"/>
      <c r="AH389" s="304"/>
      <c r="AI389" s="304"/>
      <c r="AJ389" s="303"/>
      <c r="AK389" s="303"/>
      <c r="AL389" s="303"/>
      <c r="AM389" s="303"/>
      <c r="AN389" s="304"/>
      <c r="AO389" s="304"/>
      <c r="AP389" s="304"/>
      <c r="AQ389" s="304"/>
      <c r="AR389" s="304"/>
      <c r="AS389" s="304"/>
      <c r="AT389" s="304"/>
      <c r="AU389" s="304"/>
      <c r="AV389" s="304"/>
      <c r="AW389" s="304"/>
      <c r="AX389" s="303"/>
      <c r="AY389" s="303"/>
      <c r="AZ389" s="303"/>
      <c r="BA389" s="303"/>
      <c r="BB389" s="304"/>
      <c r="BC389" s="304"/>
      <c r="BD389" s="304"/>
      <c r="BE389" s="304"/>
      <c r="BF389" s="304"/>
      <c r="BG389" s="304"/>
      <c r="BH389" s="304"/>
      <c r="BI389" s="304"/>
      <c r="BJ389" s="304"/>
      <c r="BK389" s="304"/>
      <c r="BL389" s="303"/>
      <c r="BM389" s="303"/>
      <c r="BN389" s="303"/>
      <c r="BO389" s="303"/>
      <c r="BP389" s="304"/>
      <c r="BQ389" s="304"/>
      <c r="BR389" s="304"/>
      <c r="BS389" s="304"/>
      <c r="BT389" s="304"/>
      <c r="BU389" s="304"/>
      <c r="BV389" s="304"/>
      <c r="BW389" s="304"/>
      <c r="BX389" s="304"/>
      <c r="BY389" s="304"/>
      <c r="BZ389" s="303"/>
      <c r="CA389" s="303"/>
      <c r="CB389" s="303"/>
      <c r="CC389" s="303"/>
      <c r="CD389" s="304"/>
      <c r="CE389" s="304"/>
      <c r="CF389" s="304"/>
      <c r="CG389" s="304"/>
      <c r="CH389" s="304"/>
      <c r="CI389" s="304"/>
      <c r="CJ389" s="304"/>
      <c r="CK389" s="304"/>
      <c r="CL389" s="304"/>
      <c r="CM389" s="304"/>
      <c r="CN389" s="303"/>
      <c r="CO389" s="303"/>
      <c r="CP389" s="303"/>
      <c r="CQ389" s="303"/>
      <c r="CR389" s="304"/>
      <c r="CS389" s="304"/>
      <c r="CT389" s="304"/>
      <c r="CU389" s="304"/>
      <c r="CV389" s="304"/>
      <c r="CW389" s="304"/>
      <c r="CX389" s="304"/>
      <c r="CY389" s="304"/>
      <c r="CZ389" s="304"/>
      <c r="DA389" s="304"/>
      <c r="DB389" s="303"/>
      <c r="DC389" s="303"/>
      <c r="DD389" s="303"/>
      <c r="DE389" s="303"/>
      <c r="DF389" s="304"/>
      <c r="DG389" s="304"/>
      <c r="DH389" s="304"/>
      <c r="DI389" s="304"/>
      <c r="DJ389" s="304"/>
      <c r="DK389" s="304"/>
      <c r="DL389" s="304"/>
      <c r="DM389" s="304"/>
      <c r="DN389" s="304"/>
      <c r="DO389" s="304"/>
      <c r="DP389" s="303"/>
      <c r="DQ389" s="303"/>
      <c r="DR389" s="303"/>
      <c r="DS389" s="303"/>
      <c r="DT389" s="304"/>
      <c r="DU389" s="304"/>
      <c r="DV389" s="304"/>
      <c r="DW389" s="304"/>
      <c r="DX389" s="304"/>
      <c r="DY389" s="304"/>
      <c r="DZ389" s="304"/>
      <c r="EA389" s="304"/>
      <c r="EB389" s="304"/>
      <c r="EC389" s="304"/>
      <c r="ED389" s="303"/>
      <c r="EE389" s="303"/>
      <c r="EF389" s="303"/>
      <c r="EG389" s="303"/>
      <c r="EH389" s="304"/>
      <c r="EI389" s="304"/>
      <c r="EJ389" s="304"/>
      <c r="EK389" s="304"/>
      <c r="EL389" s="304"/>
      <c r="EM389" s="304"/>
      <c r="EN389" s="304"/>
      <c r="EO389" s="304"/>
      <c r="EP389" s="304"/>
      <c r="EQ389" s="304"/>
      <c r="ER389" s="303"/>
      <c r="ES389" s="303"/>
      <c r="ET389" s="303"/>
      <c r="EU389" s="303"/>
      <c r="EV389" s="304"/>
      <c r="EW389" s="304"/>
      <c r="EX389" s="304"/>
      <c r="EY389" s="304"/>
      <c r="EZ389" s="304"/>
      <c r="FA389" s="304"/>
      <c r="FB389" s="304"/>
      <c r="FC389" s="304"/>
      <c r="FD389" s="304"/>
      <c r="FE389" s="304"/>
      <c r="FF389" s="303"/>
      <c r="FG389" s="303"/>
      <c r="FH389" s="303"/>
      <c r="FI389" s="303"/>
      <c r="FJ389" s="304"/>
      <c r="FK389" s="304"/>
      <c r="FL389" s="304"/>
      <c r="FM389" s="304"/>
      <c r="FN389" s="304"/>
      <c r="FO389" s="304"/>
      <c r="FP389" s="304"/>
      <c r="FQ389" s="304"/>
      <c r="FR389" s="304"/>
      <c r="FS389" s="304"/>
      <c r="FT389" s="303"/>
      <c r="FU389" s="303"/>
      <c r="FV389" s="303"/>
      <c r="FW389" s="303"/>
      <c r="FX389" s="304"/>
      <c r="FY389" s="304"/>
      <c r="FZ389" s="304"/>
      <c r="GA389" s="304"/>
      <c r="GB389" s="304"/>
      <c r="GC389" s="304"/>
      <c r="GD389" s="304"/>
      <c r="GE389" s="304"/>
      <c r="GF389" s="304"/>
      <c r="GG389" s="304"/>
      <c r="GH389" s="303"/>
      <c r="GI389" s="303"/>
      <c r="GJ389" s="303"/>
      <c r="GK389" s="303"/>
      <c r="GL389" s="304"/>
      <c r="GM389" s="304"/>
      <c r="GN389" s="304"/>
      <c r="GO389" s="304"/>
      <c r="GP389" s="304"/>
      <c r="GQ389" s="304"/>
      <c r="GR389" s="304"/>
      <c r="GS389" s="304"/>
      <c r="GT389" s="304"/>
      <c r="GU389" s="304"/>
      <c r="GV389" s="303"/>
      <c r="GW389" s="303"/>
      <c r="GX389" s="303"/>
      <c r="GY389" s="303"/>
      <c r="GZ389" s="304"/>
      <c r="HA389" s="304"/>
      <c r="HB389" s="304"/>
      <c r="HC389" s="304"/>
      <c r="HD389" s="304"/>
      <c r="HE389" s="304"/>
      <c r="HF389" s="304"/>
      <c r="HG389" s="304"/>
      <c r="HH389" s="304"/>
      <c r="HI389" s="304"/>
      <c r="HJ389" s="303"/>
      <c r="HK389" s="303"/>
      <c r="HL389" s="303"/>
      <c r="HM389" s="303"/>
      <c r="HN389" s="304"/>
      <c r="HO389" s="304"/>
      <c r="HP389" s="304"/>
      <c r="HQ389" s="304"/>
      <c r="HR389" s="304"/>
      <c r="HS389" s="304"/>
      <c r="HT389" s="304"/>
      <c r="HU389" s="304"/>
      <c r="HV389" s="304"/>
      <c r="HW389" s="304"/>
      <c r="HX389" s="303"/>
      <c r="HY389" s="303"/>
      <c r="HZ389" s="303"/>
      <c r="IA389" s="303"/>
      <c r="IB389" s="304"/>
      <c r="IC389" s="304"/>
      <c r="ID389" s="304"/>
      <c r="IE389" s="304"/>
      <c r="IF389" s="304"/>
      <c r="IG389" s="304"/>
      <c r="IH389" s="304"/>
      <c r="II389" s="304"/>
      <c r="IJ389" s="304"/>
      <c r="IK389" s="304"/>
      <c r="IL389" s="303"/>
      <c r="IM389" s="303"/>
      <c r="IN389" s="303"/>
      <c r="IO389" s="303"/>
      <c r="IP389" s="304"/>
      <c r="IQ389" s="304"/>
      <c r="IR389" s="304"/>
      <c r="IS389" s="304"/>
      <c r="IT389" s="304"/>
      <c r="IU389" s="304"/>
      <c r="IV389" s="304"/>
      <c r="IW389" s="304"/>
      <c r="IX389" s="304"/>
      <c r="IY389" s="304"/>
      <c r="IZ389" s="303"/>
      <c r="JA389" s="303"/>
      <c r="JB389" s="303"/>
      <c r="JC389" s="303"/>
      <c r="JD389" s="304"/>
      <c r="JE389" s="304"/>
      <c r="JF389" s="304"/>
      <c r="JG389" s="304"/>
      <c r="JH389" s="304"/>
      <c r="JI389" s="304"/>
      <c r="JJ389" s="304"/>
      <c r="JK389" s="304"/>
      <c r="JL389" s="304"/>
      <c r="JM389" s="304"/>
      <c r="JN389" s="303"/>
      <c r="JO389" s="303"/>
      <c r="JP389" s="303"/>
      <c r="JQ389" s="303"/>
      <c r="JR389" s="304"/>
      <c r="JS389" s="304"/>
      <c r="JT389" s="304"/>
      <c r="JU389" s="304"/>
      <c r="JV389" s="304"/>
      <c r="JW389" s="304"/>
      <c r="JX389" s="304"/>
      <c r="JY389" s="304"/>
      <c r="JZ389" s="304"/>
      <c r="KA389" s="304"/>
      <c r="KB389" s="303"/>
      <c r="KC389" s="303"/>
      <c r="KD389" s="303"/>
      <c r="KE389" s="303"/>
      <c r="KF389" s="304"/>
      <c r="KG389" s="304"/>
      <c r="KH389" s="304"/>
      <c r="KI389" s="304"/>
      <c r="KJ389" s="304"/>
      <c r="KK389" s="304"/>
      <c r="KL389" s="304"/>
      <c r="KM389" s="304"/>
      <c r="KN389" s="304"/>
      <c r="KO389" s="304"/>
      <c r="KP389" s="303"/>
      <c r="KQ389" s="303"/>
      <c r="KR389" s="303"/>
      <c r="KS389" s="303"/>
      <c r="KT389" s="304"/>
      <c r="KU389" s="304"/>
      <c r="KV389" s="304"/>
      <c r="KW389" s="304"/>
      <c r="KX389" s="304"/>
      <c r="KY389" s="304"/>
      <c r="KZ389" s="304"/>
      <c r="LA389" s="304"/>
      <c r="LB389" s="304"/>
      <c r="LC389" s="304"/>
      <c r="LD389" s="303"/>
      <c r="LE389" s="303"/>
      <c r="LF389" s="303"/>
      <c r="LG389" s="303"/>
      <c r="LH389" s="304"/>
      <c r="LI389" s="304"/>
      <c r="LJ389" s="304"/>
      <c r="LK389" s="304"/>
      <c r="LL389" s="304"/>
      <c r="LM389" s="304"/>
      <c r="LN389" s="304"/>
      <c r="LO389" s="304"/>
      <c r="LP389" s="304"/>
      <c r="LQ389" s="304"/>
      <c r="LR389" s="303"/>
      <c r="LS389" s="303"/>
      <c r="LT389" s="303"/>
      <c r="LU389" s="303"/>
      <c r="LV389" s="304"/>
      <c r="LW389" s="304"/>
      <c r="LX389" s="304"/>
      <c r="LY389" s="304"/>
      <c r="LZ389" s="304"/>
      <c r="MA389" s="304"/>
      <c r="MB389" s="304"/>
      <c r="MC389" s="304"/>
      <c r="MD389" s="304"/>
      <c r="ME389" s="304"/>
      <c r="MF389" s="303"/>
      <c r="MG389" s="303"/>
      <c r="MH389" s="303"/>
      <c r="MI389" s="303"/>
      <c r="MJ389" s="304"/>
      <c r="MK389" s="304"/>
      <c r="ML389" s="304"/>
      <c r="MM389" s="304"/>
      <c r="MN389" s="304"/>
      <c r="MO389" s="304"/>
      <c r="MP389" s="304"/>
      <c r="MQ389" s="304"/>
      <c r="MR389" s="304"/>
      <c r="MS389" s="304"/>
      <c r="MT389" s="303"/>
      <c r="MU389" s="303"/>
      <c r="MV389" s="303"/>
      <c r="MW389" s="303"/>
      <c r="MX389" s="304"/>
      <c r="MY389" s="304"/>
      <c r="MZ389" s="304"/>
      <c r="NA389" s="304"/>
      <c r="NB389" s="304"/>
      <c r="NC389" s="304"/>
      <c r="ND389" s="304"/>
      <c r="NE389" s="304"/>
      <c r="NF389" s="304"/>
      <c r="NG389" s="304"/>
      <c r="NH389" s="303"/>
      <c r="NI389" s="303"/>
      <c r="NJ389" s="303"/>
      <c r="NK389" s="303"/>
      <c r="NL389" s="304"/>
      <c r="NM389" s="304"/>
      <c r="NN389" s="304"/>
      <c r="NO389" s="304"/>
      <c r="NP389" s="304"/>
      <c r="NQ389" s="304"/>
      <c r="NR389" s="304"/>
      <c r="NS389" s="304"/>
      <c r="NT389" s="304"/>
      <c r="NU389" s="304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3"/>
      <c r="OK389" s="303"/>
      <c r="OL389" s="303"/>
      <c r="OM389" s="303"/>
      <c r="ON389" s="304"/>
      <c r="OO389" s="304"/>
      <c r="OP389" s="304"/>
      <c r="OQ389" s="304"/>
      <c r="OR389" s="304"/>
      <c r="OS389" s="304"/>
      <c r="OT389" s="304"/>
      <c r="OU389" s="304"/>
      <c r="OV389" s="304"/>
      <c r="OW389" s="304"/>
      <c r="OX389" s="303"/>
      <c r="OY389" s="303"/>
      <c r="OZ389" s="303"/>
      <c r="PA389" s="303"/>
      <c r="PB389" s="304"/>
      <c r="PC389" s="304"/>
      <c r="PD389" s="304"/>
      <c r="PE389" s="304"/>
      <c r="PF389" s="304"/>
      <c r="PG389" s="304"/>
      <c r="PH389" s="304"/>
      <c r="PI389" s="304"/>
      <c r="PJ389" s="304"/>
      <c r="PK389" s="304"/>
      <c r="PL389" s="303"/>
      <c r="PM389" s="303"/>
      <c r="PN389" s="303"/>
      <c r="PO389" s="303"/>
      <c r="PP389" s="304"/>
      <c r="PQ389" s="304"/>
      <c r="PR389" s="304"/>
      <c r="PS389" s="304"/>
      <c r="PT389" s="304"/>
      <c r="PU389" s="304"/>
      <c r="PV389" s="304"/>
      <c r="PW389" s="304"/>
      <c r="PX389" s="304"/>
      <c r="PY389" s="304"/>
      <c r="PZ389" s="303"/>
      <c r="QA389" s="303"/>
      <c r="QB389" s="303"/>
      <c r="QC389" s="303"/>
      <c r="QD389" s="304"/>
      <c r="QE389" s="304"/>
      <c r="QF389" s="304"/>
      <c r="QG389" s="304"/>
      <c r="QH389" s="304"/>
      <c r="QI389" s="304"/>
      <c r="QJ389" s="304"/>
      <c r="QK389" s="304"/>
      <c r="QL389" s="304"/>
      <c r="QM389" s="304"/>
      <c r="QN389" s="303"/>
      <c r="QO389" s="303"/>
      <c r="QP389" s="303"/>
      <c r="QQ389" s="303"/>
      <c r="QR389" s="304"/>
      <c r="QS389" s="304"/>
      <c r="QT389" s="304"/>
      <c r="QU389" s="304"/>
      <c r="QV389" s="304"/>
      <c r="QW389" s="304"/>
      <c r="QX389" s="304"/>
      <c r="QY389" s="304"/>
      <c r="QZ389" s="304"/>
      <c r="RA389" s="304"/>
      <c r="RB389" s="303"/>
      <c r="RC389" s="303"/>
      <c r="RD389" s="303"/>
      <c r="RE389" s="303"/>
      <c r="RF389" s="304"/>
      <c r="RG389" s="304"/>
      <c r="RH389" s="304"/>
      <c r="RI389" s="304"/>
      <c r="RJ389" s="304"/>
      <c r="RK389" s="304"/>
      <c r="RL389" s="304"/>
      <c r="RM389" s="304"/>
      <c r="RN389" s="304"/>
      <c r="RO389" s="304"/>
      <c r="RP389" s="303"/>
      <c r="RQ389" s="303"/>
      <c r="RR389" s="303"/>
      <c r="RS389" s="303"/>
      <c r="RT389" s="304"/>
      <c r="RU389" s="304"/>
      <c r="RV389" s="304"/>
      <c r="RW389" s="304"/>
      <c r="RX389" s="304"/>
      <c r="RY389" s="304"/>
      <c r="RZ389" s="304"/>
      <c r="SA389" s="304"/>
      <c r="SB389" s="304"/>
      <c r="SC389" s="304"/>
      <c r="SD389" s="211"/>
      <c r="SE389" s="211"/>
      <c r="SF389" s="211"/>
      <c r="SG389" s="211"/>
      <c r="SH389" s="188"/>
      <c r="SI389" s="188"/>
      <c r="SJ389" s="188"/>
      <c r="SK389" s="188"/>
      <c r="SL389" s="188"/>
      <c r="SM389" s="188"/>
      <c r="SN389" s="188"/>
      <c r="SO389" s="188"/>
      <c r="SP389" s="188"/>
      <c r="SQ389" s="188"/>
      <c r="SR389" s="211"/>
      <c r="SS389" s="211"/>
      <c r="ST389" s="211"/>
      <c r="SU389" s="211"/>
      <c r="SV389" s="188"/>
      <c r="SW389" s="188"/>
      <c r="SX389" s="188"/>
      <c r="SY389" s="188"/>
      <c r="SZ389" s="188"/>
      <c r="TA389" s="188"/>
      <c r="TB389" s="188"/>
      <c r="TC389" s="188"/>
      <c r="TD389" s="188"/>
      <c r="TE389" s="188"/>
      <c r="TF389" s="211"/>
      <c r="TG389" s="211"/>
      <c r="TH389" s="211"/>
      <c r="TI389" s="211"/>
      <c r="TJ389" s="188"/>
      <c r="TK389" s="188"/>
      <c r="TL389" s="188"/>
      <c r="TM389" s="188"/>
      <c r="TN389" s="188"/>
      <c r="TO389" s="188"/>
      <c r="TP389" s="188"/>
      <c r="TQ389" s="188"/>
      <c r="TR389" s="188"/>
      <c r="TS389" s="188"/>
      <c r="TT389" s="211"/>
      <c r="TU389" s="211"/>
      <c r="TV389" s="211"/>
      <c r="TW389" s="211"/>
      <c r="TX389" s="188"/>
      <c r="TY389" s="188"/>
      <c r="TZ389" s="188"/>
      <c r="UA389" s="188"/>
      <c r="UB389" s="188"/>
      <c r="UC389" s="188"/>
      <c r="UD389" s="188"/>
      <c r="UE389" s="188"/>
      <c r="UF389" s="188"/>
      <c r="UG389" s="188"/>
      <c r="UH389" s="211"/>
      <c r="UI389" s="211"/>
      <c r="UJ389" s="211"/>
      <c r="UK389" s="211"/>
      <c r="UL389" s="188"/>
      <c r="UM389" s="188"/>
      <c r="UN389" s="188"/>
      <c r="UO389" s="188"/>
      <c r="UP389" s="188"/>
      <c r="UQ389" s="188"/>
      <c r="UR389" s="188"/>
      <c r="US389" s="188"/>
      <c r="UT389" s="188"/>
      <c r="UU389" s="188"/>
      <c r="UV389" s="211"/>
      <c r="UW389" s="211"/>
      <c r="UX389" s="211"/>
      <c r="UY389" s="211"/>
      <c r="UZ389" s="188"/>
      <c r="VA389" s="188"/>
      <c r="VB389" s="188"/>
      <c r="VC389" s="188"/>
      <c r="VD389" s="188"/>
      <c r="VE389" s="188"/>
      <c r="VF389" s="188"/>
      <c r="VG389" s="188"/>
      <c r="VH389" s="188"/>
      <c r="VI389" s="188"/>
      <c r="VJ389" s="211"/>
      <c r="VK389" s="211"/>
      <c r="VL389" s="211"/>
      <c r="VM389" s="211"/>
      <c r="VN389" s="188"/>
      <c r="VO389" s="188"/>
      <c r="VP389" s="188"/>
      <c r="VQ389" s="188"/>
      <c r="VR389" s="188"/>
      <c r="VS389" s="188"/>
      <c r="VT389" s="188"/>
      <c r="VU389" s="188"/>
      <c r="VV389" s="188"/>
      <c r="VW389" s="188"/>
      <c r="VX389" s="211"/>
      <c r="VY389" s="211"/>
      <c r="VZ389" s="211"/>
      <c r="WA389" s="211"/>
      <c r="WB389" s="188"/>
      <c r="WC389" s="188"/>
      <c r="WD389" s="188"/>
      <c r="WE389" s="188"/>
      <c r="WF389" s="188"/>
      <c r="WG389" s="188"/>
      <c r="WH389" s="188"/>
      <c r="WI389" s="188"/>
      <c r="WJ389" s="188"/>
      <c r="WK389" s="188"/>
      <c r="WL389" s="211"/>
      <c r="WM389" s="211"/>
      <c r="WN389" s="211"/>
      <c r="WO389" s="211"/>
      <c r="WP389" s="188"/>
      <c r="WQ389" s="188"/>
      <c r="WR389" s="188"/>
      <c r="WS389" s="188"/>
      <c r="WT389" s="188"/>
      <c r="WU389" s="188"/>
      <c r="WV389" s="188"/>
      <c r="WW389" s="188"/>
      <c r="WX389" s="188"/>
      <c r="WY389" s="188"/>
      <c r="WZ389" s="211"/>
      <c r="XA389" s="211"/>
      <c r="XB389" s="211"/>
      <c r="XC389" s="211"/>
      <c r="XD389" s="188"/>
      <c r="XE389" s="188"/>
      <c r="XF389" s="188"/>
      <c r="XG389" s="188"/>
      <c r="XH389" s="188"/>
      <c r="XI389" s="188"/>
      <c r="XJ389" s="188"/>
      <c r="XK389" s="188"/>
      <c r="XL389" s="188"/>
      <c r="XM389" s="188"/>
      <c r="XN389" s="211"/>
      <c r="XO389" s="211"/>
      <c r="XP389" s="211"/>
      <c r="XQ389" s="211"/>
      <c r="XR389" s="188"/>
      <c r="XS389" s="188"/>
      <c r="XT389" s="188"/>
      <c r="XU389" s="188"/>
      <c r="XV389" s="188"/>
      <c r="XW389" s="188"/>
      <c r="XX389" s="188"/>
      <c r="XY389" s="188"/>
      <c r="XZ389" s="188"/>
      <c r="YA389" s="188"/>
      <c r="YB389" s="211"/>
      <c r="YC389" s="211"/>
      <c r="YD389" s="211"/>
      <c r="YE389" s="211"/>
      <c r="YF389" s="188"/>
      <c r="YG389" s="188"/>
      <c r="YH389" s="188"/>
      <c r="YI389" s="188"/>
      <c r="YJ389" s="188"/>
      <c r="YK389" s="188"/>
      <c r="YL389" s="188"/>
      <c r="YM389" s="188"/>
      <c r="YN389" s="188"/>
      <c r="YO389" s="188"/>
      <c r="YP389" s="211"/>
      <c r="YQ389" s="211"/>
      <c r="YR389" s="211"/>
      <c r="YS389" s="211"/>
      <c r="YT389" s="188"/>
      <c r="YU389" s="188"/>
      <c r="YV389" s="188"/>
      <c r="YW389" s="188"/>
      <c r="YX389" s="188"/>
      <c r="YY389" s="188"/>
      <c r="YZ389" s="188"/>
      <c r="ZA389" s="188"/>
      <c r="ZB389" s="188"/>
      <c r="ZC389" s="188"/>
      <c r="ZD389" s="211"/>
      <c r="ZE389" s="211"/>
      <c r="ZF389" s="211"/>
      <c r="ZG389" s="211"/>
      <c r="ZH389" s="188"/>
      <c r="ZI389" s="188"/>
      <c r="ZJ389" s="188"/>
      <c r="ZK389" s="188"/>
      <c r="ZL389" s="188"/>
      <c r="ZM389" s="188"/>
      <c r="ZN389" s="188"/>
      <c r="ZO389" s="188"/>
      <c r="ZP389" s="188"/>
      <c r="ZQ389" s="188"/>
      <c r="ZR389" s="211"/>
      <c r="ZS389" s="211"/>
      <c r="ZT389" s="211"/>
      <c r="ZU389" s="211"/>
      <c r="ZV389" s="188"/>
      <c r="ZW389" s="188"/>
      <c r="ZX389" s="188"/>
      <c r="ZY389" s="188"/>
      <c r="ZZ389" s="188"/>
      <c r="AAA389" s="188"/>
      <c r="AAB389" s="188"/>
      <c r="AAC389" s="188"/>
      <c r="AAD389" s="188"/>
      <c r="AAE389" s="188"/>
      <c r="AAF389" s="211"/>
      <c r="AAG389" s="211"/>
      <c r="AAH389" s="211"/>
      <c r="AAI389" s="211"/>
      <c r="AAJ389" s="188"/>
      <c r="AAK389" s="188"/>
      <c r="AAL389" s="188"/>
      <c r="AAM389" s="188"/>
      <c r="AAN389" s="188"/>
      <c r="AAO389" s="188"/>
      <c r="AAP389" s="188"/>
      <c r="AAQ389" s="188"/>
      <c r="AAR389" s="188"/>
      <c r="AAS389" s="188"/>
      <c r="AAT389" s="211"/>
      <c r="AAU389" s="211"/>
      <c r="AAV389" s="211"/>
      <c r="AAW389" s="211"/>
      <c r="AAX389" s="188"/>
      <c r="AAY389" s="188"/>
      <c r="AAZ389" s="188"/>
      <c r="ABA389" s="188"/>
      <c r="ABB389" s="188"/>
      <c r="ABC389" s="188"/>
      <c r="ABD389" s="188"/>
      <c r="ABE389" s="188"/>
      <c r="ABF389" s="188"/>
      <c r="ABG389" s="188"/>
      <c r="ABH389" s="211"/>
      <c r="ABI389" s="211"/>
      <c r="ABJ389" s="211"/>
      <c r="ABK389" s="211"/>
      <c r="ABL389" s="188"/>
      <c r="ABM389" s="188"/>
      <c r="ABN389" s="188"/>
      <c r="ABO389" s="188"/>
      <c r="ABP389" s="188"/>
      <c r="ABQ389" s="188"/>
      <c r="ABR389" s="188"/>
      <c r="ABS389" s="188"/>
      <c r="ABT389" s="188"/>
      <c r="ABU389" s="188"/>
    </row>
    <row r="390" ht="13.5" customHeight="1">
      <c r="A390" s="299"/>
      <c r="B390" s="300"/>
      <c r="C390" s="300"/>
      <c r="D390" s="300"/>
      <c r="E390" s="301"/>
      <c r="F390" s="90"/>
      <c r="G390" s="90"/>
      <c r="H390" s="303"/>
      <c r="I390" s="303"/>
      <c r="J390" s="303"/>
      <c r="K390" s="303"/>
      <c r="L390" s="304"/>
      <c r="M390" s="304"/>
      <c r="N390" s="304"/>
      <c r="O390" s="304"/>
      <c r="P390" s="304"/>
      <c r="Q390" s="304"/>
      <c r="R390" s="304"/>
      <c r="S390" s="304"/>
      <c r="T390" s="304"/>
      <c r="U390" s="304"/>
      <c r="V390" s="303"/>
      <c r="W390" s="303"/>
      <c r="X390" s="303"/>
      <c r="Y390" s="303"/>
      <c r="Z390" s="304"/>
      <c r="AA390" s="304"/>
      <c r="AB390" s="304"/>
      <c r="AC390" s="304"/>
      <c r="AD390" s="304"/>
      <c r="AE390" s="304"/>
      <c r="AF390" s="304"/>
      <c r="AG390" s="304"/>
      <c r="AH390" s="304"/>
      <c r="AI390" s="304"/>
      <c r="AJ390" s="303"/>
      <c r="AK390" s="303"/>
      <c r="AL390" s="303"/>
      <c r="AM390" s="303"/>
      <c r="AN390" s="304"/>
      <c r="AO390" s="304"/>
      <c r="AP390" s="304"/>
      <c r="AQ390" s="304"/>
      <c r="AR390" s="304"/>
      <c r="AS390" s="304"/>
      <c r="AT390" s="304"/>
      <c r="AU390" s="304"/>
      <c r="AV390" s="304"/>
      <c r="AW390" s="304"/>
      <c r="AX390" s="303"/>
      <c r="AY390" s="303"/>
      <c r="AZ390" s="303"/>
      <c r="BA390" s="303"/>
      <c r="BB390" s="304"/>
      <c r="BC390" s="304"/>
      <c r="BD390" s="304"/>
      <c r="BE390" s="304"/>
      <c r="BF390" s="304"/>
      <c r="BG390" s="304"/>
      <c r="BH390" s="304"/>
      <c r="BI390" s="304"/>
      <c r="BJ390" s="304"/>
      <c r="BK390" s="304"/>
      <c r="BL390" s="303"/>
      <c r="BM390" s="303"/>
      <c r="BN390" s="303"/>
      <c r="BO390" s="303"/>
      <c r="BP390" s="304"/>
      <c r="BQ390" s="304"/>
      <c r="BR390" s="304"/>
      <c r="BS390" s="304"/>
      <c r="BT390" s="304"/>
      <c r="BU390" s="304"/>
      <c r="BV390" s="304"/>
      <c r="BW390" s="304"/>
      <c r="BX390" s="304"/>
      <c r="BY390" s="304"/>
      <c r="BZ390" s="303"/>
      <c r="CA390" s="303"/>
      <c r="CB390" s="303"/>
      <c r="CC390" s="303"/>
      <c r="CD390" s="304"/>
      <c r="CE390" s="304"/>
      <c r="CF390" s="304"/>
      <c r="CG390" s="304"/>
      <c r="CH390" s="304"/>
      <c r="CI390" s="304"/>
      <c r="CJ390" s="304"/>
      <c r="CK390" s="304"/>
      <c r="CL390" s="304"/>
      <c r="CM390" s="304"/>
      <c r="CN390" s="303"/>
      <c r="CO390" s="303"/>
      <c r="CP390" s="303"/>
      <c r="CQ390" s="303"/>
      <c r="CR390" s="304"/>
      <c r="CS390" s="304"/>
      <c r="CT390" s="304"/>
      <c r="CU390" s="304"/>
      <c r="CV390" s="304"/>
      <c r="CW390" s="304"/>
      <c r="CX390" s="304"/>
      <c r="CY390" s="304"/>
      <c r="CZ390" s="304"/>
      <c r="DA390" s="304"/>
      <c r="DB390" s="303"/>
      <c r="DC390" s="303"/>
      <c r="DD390" s="303"/>
      <c r="DE390" s="303"/>
      <c r="DF390" s="304"/>
      <c r="DG390" s="304"/>
      <c r="DH390" s="304"/>
      <c r="DI390" s="304"/>
      <c r="DJ390" s="304"/>
      <c r="DK390" s="304"/>
      <c r="DL390" s="304"/>
      <c r="DM390" s="304"/>
      <c r="DN390" s="304"/>
      <c r="DO390" s="304"/>
      <c r="DP390" s="303"/>
      <c r="DQ390" s="303"/>
      <c r="DR390" s="303"/>
      <c r="DS390" s="303"/>
      <c r="DT390" s="304"/>
      <c r="DU390" s="304"/>
      <c r="DV390" s="304"/>
      <c r="DW390" s="304"/>
      <c r="DX390" s="304"/>
      <c r="DY390" s="304"/>
      <c r="DZ390" s="304"/>
      <c r="EA390" s="304"/>
      <c r="EB390" s="304"/>
      <c r="EC390" s="304"/>
      <c r="ED390" s="303"/>
      <c r="EE390" s="303"/>
      <c r="EF390" s="303"/>
      <c r="EG390" s="303"/>
      <c r="EH390" s="304"/>
      <c r="EI390" s="304"/>
      <c r="EJ390" s="304"/>
      <c r="EK390" s="304"/>
      <c r="EL390" s="304"/>
      <c r="EM390" s="304"/>
      <c r="EN390" s="304"/>
      <c r="EO390" s="304"/>
      <c r="EP390" s="304"/>
      <c r="EQ390" s="304"/>
      <c r="ER390" s="303"/>
      <c r="ES390" s="303"/>
      <c r="ET390" s="303"/>
      <c r="EU390" s="303"/>
      <c r="EV390" s="304"/>
      <c r="EW390" s="304"/>
      <c r="EX390" s="304"/>
      <c r="EY390" s="304"/>
      <c r="EZ390" s="304"/>
      <c r="FA390" s="304"/>
      <c r="FB390" s="304"/>
      <c r="FC390" s="304"/>
      <c r="FD390" s="304"/>
      <c r="FE390" s="304"/>
      <c r="FF390" s="303"/>
      <c r="FG390" s="303"/>
      <c r="FH390" s="303"/>
      <c r="FI390" s="303"/>
      <c r="FJ390" s="304"/>
      <c r="FK390" s="304"/>
      <c r="FL390" s="304"/>
      <c r="FM390" s="304"/>
      <c r="FN390" s="304"/>
      <c r="FO390" s="304"/>
      <c r="FP390" s="304"/>
      <c r="FQ390" s="304"/>
      <c r="FR390" s="304"/>
      <c r="FS390" s="304"/>
      <c r="FT390" s="303"/>
      <c r="FU390" s="303"/>
      <c r="FV390" s="303"/>
      <c r="FW390" s="303"/>
      <c r="FX390" s="304"/>
      <c r="FY390" s="304"/>
      <c r="FZ390" s="304"/>
      <c r="GA390" s="304"/>
      <c r="GB390" s="304"/>
      <c r="GC390" s="304"/>
      <c r="GD390" s="304"/>
      <c r="GE390" s="304"/>
      <c r="GF390" s="304"/>
      <c r="GG390" s="304"/>
      <c r="GH390" s="303"/>
      <c r="GI390" s="303"/>
      <c r="GJ390" s="303"/>
      <c r="GK390" s="303"/>
      <c r="GL390" s="304"/>
      <c r="GM390" s="304"/>
      <c r="GN390" s="304"/>
      <c r="GO390" s="304"/>
      <c r="GP390" s="304"/>
      <c r="GQ390" s="304"/>
      <c r="GR390" s="304"/>
      <c r="GS390" s="304"/>
      <c r="GT390" s="304"/>
      <c r="GU390" s="304"/>
      <c r="GV390" s="303"/>
      <c r="GW390" s="303"/>
      <c r="GX390" s="303"/>
      <c r="GY390" s="303"/>
      <c r="GZ390" s="304"/>
      <c r="HA390" s="304"/>
      <c r="HB390" s="304"/>
      <c r="HC390" s="304"/>
      <c r="HD390" s="304"/>
      <c r="HE390" s="304"/>
      <c r="HF390" s="304"/>
      <c r="HG390" s="304"/>
      <c r="HH390" s="304"/>
      <c r="HI390" s="304"/>
      <c r="HJ390" s="303"/>
      <c r="HK390" s="303"/>
      <c r="HL390" s="303"/>
      <c r="HM390" s="303"/>
      <c r="HN390" s="304"/>
      <c r="HO390" s="304"/>
      <c r="HP390" s="304"/>
      <c r="HQ390" s="304"/>
      <c r="HR390" s="304"/>
      <c r="HS390" s="304"/>
      <c r="HT390" s="304"/>
      <c r="HU390" s="304"/>
      <c r="HV390" s="304"/>
      <c r="HW390" s="304"/>
      <c r="HX390" s="303"/>
      <c r="HY390" s="303"/>
      <c r="HZ390" s="303"/>
      <c r="IA390" s="303"/>
      <c r="IB390" s="304"/>
      <c r="IC390" s="304"/>
      <c r="ID390" s="304"/>
      <c r="IE390" s="304"/>
      <c r="IF390" s="304"/>
      <c r="IG390" s="304"/>
      <c r="IH390" s="304"/>
      <c r="II390" s="304"/>
      <c r="IJ390" s="304"/>
      <c r="IK390" s="304"/>
      <c r="IL390" s="303"/>
      <c r="IM390" s="303"/>
      <c r="IN390" s="303"/>
      <c r="IO390" s="303"/>
      <c r="IP390" s="304"/>
      <c r="IQ390" s="304"/>
      <c r="IR390" s="304"/>
      <c r="IS390" s="304"/>
      <c r="IT390" s="304"/>
      <c r="IU390" s="304"/>
      <c r="IV390" s="304"/>
      <c r="IW390" s="304"/>
      <c r="IX390" s="304"/>
      <c r="IY390" s="304"/>
      <c r="IZ390" s="303"/>
      <c r="JA390" s="303"/>
      <c r="JB390" s="303"/>
      <c r="JC390" s="303"/>
      <c r="JD390" s="304"/>
      <c r="JE390" s="304"/>
      <c r="JF390" s="304"/>
      <c r="JG390" s="304"/>
      <c r="JH390" s="304"/>
      <c r="JI390" s="304"/>
      <c r="JJ390" s="304"/>
      <c r="JK390" s="304"/>
      <c r="JL390" s="304"/>
      <c r="JM390" s="304"/>
      <c r="JN390" s="303"/>
      <c r="JO390" s="303"/>
      <c r="JP390" s="303"/>
      <c r="JQ390" s="303"/>
      <c r="JR390" s="304"/>
      <c r="JS390" s="304"/>
      <c r="JT390" s="304"/>
      <c r="JU390" s="304"/>
      <c r="JV390" s="304"/>
      <c r="JW390" s="304"/>
      <c r="JX390" s="304"/>
      <c r="JY390" s="304"/>
      <c r="JZ390" s="304"/>
      <c r="KA390" s="304"/>
      <c r="KB390" s="303"/>
      <c r="KC390" s="303"/>
      <c r="KD390" s="303"/>
      <c r="KE390" s="303"/>
      <c r="KF390" s="304"/>
      <c r="KG390" s="304"/>
      <c r="KH390" s="304"/>
      <c r="KI390" s="304"/>
      <c r="KJ390" s="304"/>
      <c r="KK390" s="304"/>
      <c r="KL390" s="304"/>
      <c r="KM390" s="304"/>
      <c r="KN390" s="304"/>
      <c r="KO390" s="304"/>
      <c r="KP390" s="303"/>
      <c r="KQ390" s="303"/>
      <c r="KR390" s="303"/>
      <c r="KS390" s="303"/>
      <c r="KT390" s="304"/>
      <c r="KU390" s="304"/>
      <c r="KV390" s="304"/>
      <c r="KW390" s="304"/>
      <c r="KX390" s="304"/>
      <c r="KY390" s="304"/>
      <c r="KZ390" s="304"/>
      <c r="LA390" s="304"/>
      <c r="LB390" s="304"/>
      <c r="LC390" s="304"/>
      <c r="LD390" s="303"/>
      <c r="LE390" s="303"/>
      <c r="LF390" s="303"/>
      <c r="LG390" s="303"/>
      <c r="LH390" s="304"/>
      <c r="LI390" s="304"/>
      <c r="LJ390" s="304"/>
      <c r="LK390" s="304"/>
      <c r="LL390" s="304"/>
      <c r="LM390" s="304"/>
      <c r="LN390" s="304"/>
      <c r="LO390" s="304"/>
      <c r="LP390" s="304"/>
      <c r="LQ390" s="304"/>
      <c r="LR390" s="303"/>
      <c r="LS390" s="303"/>
      <c r="LT390" s="303"/>
      <c r="LU390" s="303"/>
      <c r="LV390" s="304"/>
      <c r="LW390" s="304"/>
      <c r="LX390" s="304"/>
      <c r="LY390" s="304"/>
      <c r="LZ390" s="304"/>
      <c r="MA390" s="304"/>
      <c r="MB390" s="304"/>
      <c r="MC390" s="304"/>
      <c r="MD390" s="304"/>
      <c r="ME390" s="304"/>
      <c r="MF390" s="303"/>
      <c r="MG390" s="303"/>
      <c r="MH390" s="303"/>
      <c r="MI390" s="303"/>
      <c r="MJ390" s="304"/>
      <c r="MK390" s="304"/>
      <c r="ML390" s="304"/>
      <c r="MM390" s="304"/>
      <c r="MN390" s="304"/>
      <c r="MO390" s="304"/>
      <c r="MP390" s="304"/>
      <c r="MQ390" s="304"/>
      <c r="MR390" s="304"/>
      <c r="MS390" s="304"/>
      <c r="MT390" s="303"/>
      <c r="MU390" s="303"/>
      <c r="MV390" s="303"/>
      <c r="MW390" s="303"/>
      <c r="MX390" s="304"/>
      <c r="MY390" s="304"/>
      <c r="MZ390" s="304"/>
      <c r="NA390" s="304"/>
      <c r="NB390" s="304"/>
      <c r="NC390" s="304"/>
      <c r="ND390" s="304"/>
      <c r="NE390" s="304"/>
      <c r="NF390" s="304"/>
      <c r="NG390" s="304"/>
      <c r="NH390" s="303"/>
      <c r="NI390" s="303"/>
      <c r="NJ390" s="303"/>
      <c r="NK390" s="303"/>
      <c r="NL390" s="304"/>
      <c r="NM390" s="304"/>
      <c r="NN390" s="304"/>
      <c r="NO390" s="304"/>
      <c r="NP390" s="304"/>
      <c r="NQ390" s="304"/>
      <c r="NR390" s="304"/>
      <c r="NS390" s="304"/>
      <c r="NT390" s="304"/>
      <c r="NU390" s="304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3"/>
      <c r="OK390" s="303"/>
      <c r="OL390" s="303"/>
      <c r="OM390" s="303"/>
      <c r="ON390" s="304"/>
      <c r="OO390" s="304"/>
      <c r="OP390" s="304"/>
      <c r="OQ390" s="304"/>
      <c r="OR390" s="304"/>
      <c r="OS390" s="304"/>
      <c r="OT390" s="304"/>
      <c r="OU390" s="304"/>
      <c r="OV390" s="304"/>
      <c r="OW390" s="304"/>
      <c r="OX390" s="303"/>
      <c r="OY390" s="303"/>
      <c r="OZ390" s="303"/>
      <c r="PA390" s="303"/>
      <c r="PB390" s="304"/>
      <c r="PC390" s="304"/>
      <c r="PD390" s="304"/>
      <c r="PE390" s="304"/>
      <c r="PF390" s="304"/>
      <c r="PG390" s="304"/>
      <c r="PH390" s="304"/>
      <c r="PI390" s="304"/>
      <c r="PJ390" s="304"/>
      <c r="PK390" s="304"/>
      <c r="PL390" s="303"/>
      <c r="PM390" s="303"/>
      <c r="PN390" s="303"/>
      <c r="PO390" s="303"/>
      <c r="PP390" s="304"/>
      <c r="PQ390" s="304"/>
      <c r="PR390" s="304"/>
      <c r="PS390" s="304"/>
      <c r="PT390" s="304"/>
      <c r="PU390" s="304"/>
      <c r="PV390" s="304"/>
      <c r="PW390" s="304"/>
      <c r="PX390" s="304"/>
      <c r="PY390" s="304"/>
      <c r="PZ390" s="303"/>
      <c r="QA390" s="303"/>
      <c r="QB390" s="303"/>
      <c r="QC390" s="303"/>
      <c r="QD390" s="304"/>
      <c r="QE390" s="304"/>
      <c r="QF390" s="304"/>
      <c r="QG390" s="304"/>
      <c r="QH390" s="304"/>
      <c r="QI390" s="304"/>
      <c r="QJ390" s="304"/>
      <c r="QK390" s="304"/>
      <c r="QL390" s="304"/>
      <c r="QM390" s="304"/>
      <c r="QN390" s="303"/>
      <c r="QO390" s="303"/>
      <c r="QP390" s="303"/>
      <c r="QQ390" s="303"/>
      <c r="QR390" s="304"/>
      <c r="QS390" s="304"/>
      <c r="QT390" s="304"/>
      <c r="QU390" s="304"/>
      <c r="QV390" s="304"/>
      <c r="QW390" s="304"/>
      <c r="QX390" s="304"/>
      <c r="QY390" s="304"/>
      <c r="QZ390" s="304"/>
      <c r="RA390" s="304"/>
      <c r="RB390" s="303"/>
      <c r="RC390" s="303"/>
      <c r="RD390" s="303"/>
      <c r="RE390" s="303"/>
      <c r="RF390" s="304"/>
      <c r="RG390" s="304"/>
      <c r="RH390" s="304"/>
      <c r="RI390" s="304"/>
      <c r="RJ390" s="304"/>
      <c r="RK390" s="304"/>
      <c r="RL390" s="304"/>
      <c r="RM390" s="304"/>
      <c r="RN390" s="304"/>
      <c r="RO390" s="304"/>
      <c r="RP390" s="303"/>
      <c r="RQ390" s="303"/>
      <c r="RR390" s="303"/>
      <c r="RS390" s="303"/>
      <c r="RT390" s="304"/>
      <c r="RU390" s="304"/>
      <c r="RV390" s="304"/>
      <c r="RW390" s="304"/>
      <c r="RX390" s="304"/>
      <c r="RY390" s="304"/>
      <c r="RZ390" s="304"/>
      <c r="SA390" s="304"/>
      <c r="SB390" s="304"/>
      <c r="SC390" s="304"/>
      <c r="SD390" s="211"/>
      <c r="SE390" s="211"/>
      <c r="SF390" s="211"/>
      <c r="SG390" s="211"/>
      <c r="SH390" s="188"/>
      <c r="SI390" s="188"/>
      <c r="SJ390" s="188"/>
      <c r="SK390" s="188"/>
      <c r="SL390" s="188"/>
      <c r="SM390" s="188"/>
      <c r="SN390" s="188"/>
      <c r="SO390" s="188"/>
      <c r="SP390" s="188"/>
      <c r="SQ390" s="188"/>
      <c r="SR390" s="211"/>
      <c r="SS390" s="211"/>
      <c r="ST390" s="211"/>
      <c r="SU390" s="211"/>
      <c r="SV390" s="188"/>
      <c r="SW390" s="188"/>
      <c r="SX390" s="188"/>
      <c r="SY390" s="188"/>
      <c r="SZ390" s="188"/>
      <c r="TA390" s="188"/>
      <c r="TB390" s="188"/>
      <c r="TC390" s="188"/>
      <c r="TD390" s="188"/>
      <c r="TE390" s="188"/>
      <c r="TF390" s="211"/>
      <c r="TG390" s="211"/>
      <c r="TH390" s="211"/>
      <c r="TI390" s="211"/>
      <c r="TJ390" s="188"/>
      <c r="TK390" s="188"/>
      <c r="TL390" s="188"/>
      <c r="TM390" s="188"/>
      <c r="TN390" s="188"/>
      <c r="TO390" s="188"/>
      <c r="TP390" s="188"/>
      <c r="TQ390" s="188"/>
      <c r="TR390" s="188"/>
      <c r="TS390" s="188"/>
      <c r="TT390" s="211"/>
      <c r="TU390" s="211"/>
      <c r="TV390" s="211"/>
      <c r="TW390" s="211"/>
      <c r="TX390" s="188"/>
      <c r="TY390" s="188"/>
      <c r="TZ390" s="188"/>
      <c r="UA390" s="188"/>
      <c r="UB390" s="188"/>
      <c r="UC390" s="188"/>
      <c r="UD390" s="188"/>
      <c r="UE390" s="188"/>
      <c r="UF390" s="188"/>
      <c r="UG390" s="188"/>
      <c r="UH390" s="211"/>
      <c r="UI390" s="211"/>
      <c r="UJ390" s="211"/>
      <c r="UK390" s="211"/>
      <c r="UL390" s="188"/>
      <c r="UM390" s="188"/>
      <c r="UN390" s="188"/>
      <c r="UO390" s="188"/>
      <c r="UP390" s="188"/>
      <c r="UQ390" s="188"/>
      <c r="UR390" s="188"/>
      <c r="US390" s="188"/>
      <c r="UT390" s="188"/>
      <c r="UU390" s="188"/>
      <c r="UV390" s="211"/>
      <c r="UW390" s="211"/>
      <c r="UX390" s="211"/>
      <c r="UY390" s="211"/>
      <c r="UZ390" s="188"/>
      <c r="VA390" s="188"/>
      <c r="VB390" s="188"/>
      <c r="VC390" s="188"/>
      <c r="VD390" s="188"/>
      <c r="VE390" s="188"/>
      <c r="VF390" s="188"/>
      <c r="VG390" s="188"/>
      <c r="VH390" s="188"/>
      <c r="VI390" s="188"/>
      <c r="VJ390" s="211"/>
      <c r="VK390" s="211"/>
      <c r="VL390" s="211"/>
      <c r="VM390" s="211"/>
      <c r="VN390" s="188"/>
      <c r="VO390" s="188"/>
      <c r="VP390" s="188"/>
      <c r="VQ390" s="188"/>
      <c r="VR390" s="188"/>
      <c r="VS390" s="188"/>
      <c r="VT390" s="188"/>
      <c r="VU390" s="188"/>
      <c r="VV390" s="188"/>
      <c r="VW390" s="188"/>
      <c r="VX390" s="211"/>
      <c r="VY390" s="211"/>
      <c r="VZ390" s="211"/>
      <c r="WA390" s="211"/>
      <c r="WB390" s="188"/>
      <c r="WC390" s="188"/>
      <c r="WD390" s="188"/>
      <c r="WE390" s="188"/>
      <c r="WF390" s="188"/>
      <c r="WG390" s="188"/>
      <c r="WH390" s="188"/>
      <c r="WI390" s="188"/>
      <c r="WJ390" s="188"/>
      <c r="WK390" s="188"/>
      <c r="WL390" s="211"/>
      <c r="WM390" s="211"/>
      <c r="WN390" s="211"/>
      <c r="WO390" s="211"/>
      <c r="WP390" s="188"/>
      <c r="WQ390" s="188"/>
      <c r="WR390" s="188"/>
      <c r="WS390" s="188"/>
      <c r="WT390" s="188"/>
      <c r="WU390" s="188"/>
      <c r="WV390" s="188"/>
      <c r="WW390" s="188"/>
      <c r="WX390" s="188"/>
      <c r="WY390" s="188"/>
      <c r="WZ390" s="211"/>
      <c r="XA390" s="211"/>
      <c r="XB390" s="211"/>
      <c r="XC390" s="211"/>
      <c r="XD390" s="188"/>
      <c r="XE390" s="188"/>
      <c r="XF390" s="188"/>
      <c r="XG390" s="188"/>
      <c r="XH390" s="188"/>
      <c r="XI390" s="188"/>
      <c r="XJ390" s="188"/>
      <c r="XK390" s="188"/>
      <c r="XL390" s="188"/>
      <c r="XM390" s="188"/>
      <c r="XN390" s="211"/>
      <c r="XO390" s="211"/>
      <c r="XP390" s="211"/>
      <c r="XQ390" s="211"/>
      <c r="XR390" s="188"/>
      <c r="XS390" s="188"/>
      <c r="XT390" s="188"/>
      <c r="XU390" s="188"/>
      <c r="XV390" s="188"/>
      <c r="XW390" s="188"/>
      <c r="XX390" s="188"/>
      <c r="XY390" s="188"/>
      <c r="XZ390" s="188"/>
      <c r="YA390" s="188"/>
      <c r="YB390" s="211"/>
      <c r="YC390" s="211"/>
      <c r="YD390" s="211"/>
      <c r="YE390" s="211"/>
      <c r="YF390" s="188"/>
      <c r="YG390" s="188"/>
      <c r="YH390" s="188"/>
      <c r="YI390" s="188"/>
      <c r="YJ390" s="188"/>
      <c r="YK390" s="188"/>
      <c r="YL390" s="188"/>
      <c r="YM390" s="188"/>
      <c r="YN390" s="188"/>
      <c r="YO390" s="188"/>
      <c r="YP390" s="211"/>
      <c r="YQ390" s="211"/>
      <c r="YR390" s="211"/>
      <c r="YS390" s="211"/>
      <c r="YT390" s="188"/>
      <c r="YU390" s="188"/>
      <c r="YV390" s="188"/>
      <c r="YW390" s="188"/>
      <c r="YX390" s="188"/>
      <c r="YY390" s="188"/>
      <c r="YZ390" s="188"/>
      <c r="ZA390" s="188"/>
      <c r="ZB390" s="188"/>
      <c r="ZC390" s="188"/>
      <c r="ZD390" s="211"/>
      <c r="ZE390" s="211"/>
      <c r="ZF390" s="211"/>
      <c r="ZG390" s="211"/>
      <c r="ZH390" s="188"/>
      <c r="ZI390" s="188"/>
      <c r="ZJ390" s="188"/>
      <c r="ZK390" s="188"/>
      <c r="ZL390" s="188"/>
      <c r="ZM390" s="188"/>
      <c r="ZN390" s="188"/>
      <c r="ZO390" s="188"/>
      <c r="ZP390" s="188"/>
      <c r="ZQ390" s="188"/>
      <c r="ZR390" s="211"/>
      <c r="ZS390" s="211"/>
      <c r="ZT390" s="211"/>
      <c r="ZU390" s="211"/>
      <c r="ZV390" s="188"/>
      <c r="ZW390" s="188"/>
      <c r="ZX390" s="188"/>
      <c r="ZY390" s="188"/>
      <c r="ZZ390" s="188"/>
      <c r="AAA390" s="188"/>
      <c r="AAB390" s="188"/>
      <c r="AAC390" s="188"/>
      <c r="AAD390" s="188"/>
      <c r="AAE390" s="188"/>
      <c r="AAF390" s="211"/>
      <c r="AAG390" s="211"/>
      <c r="AAH390" s="211"/>
      <c r="AAI390" s="211"/>
      <c r="AAJ390" s="188"/>
      <c r="AAK390" s="188"/>
      <c r="AAL390" s="188"/>
      <c r="AAM390" s="188"/>
      <c r="AAN390" s="188"/>
      <c r="AAO390" s="188"/>
      <c r="AAP390" s="188"/>
      <c r="AAQ390" s="188"/>
      <c r="AAR390" s="188"/>
      <c r="AAS390" s="188"/>
      <c r="AAT390" s="211"/>
      <c r="AAU390" s="211"/>
      <c r="AAV390" s="211"/>
      <c r="AAW390" s="211"/>
      <c r="AAX390" s="188"/>
      <c r="AAY390" s="188"/>
      <c r="AAZ390" s="188"/>
      <c r="ABA390" s="188"/>
      <c r="ABB390" s="188"/>
      <c r="ABC390" s="188"/>
      <c r="ABD390" s="188"/>
      <c r="ABE390" s="188"/>
      <c r="ABF390" s="188"/>
      <c r="ABG390" s="188"/>
      <c r="ABH390" s="211"/>
      <c r="ABI390" s="211"/>
      <c r="ABJ390" s="211"/>
      <c r="ABK390" s="211"/>
      <c r="ABL390" s="188"/>
      <c r="ABM390" s="188"/>
      <c r="ABN390" s="188"/>
      <c r="ABO390" s="188"/>
      <c r="ABP390" s="188"/>
      <c r="ABQ390" s="188"/>
      <c r="ABR390" s="188"/>
      <c r="ABS390" s="188"/>
      <c r="ABT390" s="188"/>
      <c r="ABU390" s="188"/>
    </row>
    <row r="391" ht="13.5" customHeight="1">
      <c r="A391" s="299"/>
      <c r="B391" s="300"/>
      <c r="C391" s="300"/>
      <c r="D391" s="300"/>
      <c r="E391" s="301"/>
      <c r="F391" s="90"/>
      <c r="G391" s="90"/>
      <c r="H391" s="303"/>
      <c r="I391" s="303"/>
      <c r="J391" s="303"/>
      <c r="K391" s="303"/>
      <c r="L391" s="304"/>
      <c r="M391" s="304"/>
      <c r="N391" s="304"/>
      <c r="O391" s="304"/>
      <c r="P391" s="304"/>
      <c r="Q391" s="304"/>
      <c r="R391" s="304"/>
      <c r="S391" s="304"/>
      <c r="T391" s="304"/>
      <c r="U391" s="304"/>
      <c r="V391" s="303"/>
      <c r="W391" s="303"/>
      <c r="X391" s="303"/>
      <c r="Y391" s="303"/>
      <c r="Z391" s="304"/>
      <c r="AA391" s="304"/>
      <c r="AB391" s="304"/>
      <c r="AC391" s="304"/>
      <c r="AD391" s="304"/>
      <c r="AE391" s="304"/>
      <c r="AF391" s="304"/>
      <c r="AG391" s="304"/>
      <c r="AH391" s="304"/>
      <c r="AI391" s="304"/>
      <c r="AJ391" s="303"/>
      <c r="AK391" s="303"/>
      <c r="AL391" s="303"/>
      <c r="AM391" s="303"/>
      <c r="AN391" s="304"/>
      <c r="AO391" s="304"/>
      <c r="AP391" s="304"/>
      <c r="AQ391" s="304"/>
      <c r="AR391" s="304"/>
      <c r="AS391" s="304"/>
      <c r="AT391" s="304"/>
      <c r="AU391" s="304"/>
      <c r="AV391" s="304"/>
      <c r="AW391" s="304"/>
      <c r="AX391" s="303"/>
      <c r="AY391" s="303"/>
      <c r="AZ391" s="303"/>
      <c r="BA391" s="303"/>
      <c r="BB391" s="304"/>
      <c r="BC391" s="304"/>
      <c r="BD391" s="304"/>
      <c r="BE391" s="304"/>
      <c r="BF391" s="304"/>
      <c r="BG391" s="304"/>
      <c r="BH391" s="304"/>
      <c r="BI391" s="304"/>
      <c r="BJ391" s="304"/>
      <c r="BK391" s="304"/>
      <c r="BL391" s="303"/>
      <c r="BM391" s="303"/>
      <c r="BN391" s="303"/>
      <c r="BO391" s="303"/>
      <c r="BP391" s="304"/>
      <c r="BQ391" s="304"/>
      <c r="BR391" s="304"/>
      <c r="BS391" s="304"/>
      <c r="BT391" s="304"/>
      <c r="BU391" s="304"/>
      <c r="BV391" s="304"/>
      <c r="BW391" s="304"/>
      <c r="BX391" s="304"/>
      <c r="BY391" s="304"/>
      <c r="BZ391" s="303"/>
      <c r="CA391" s="303"/>
      <c r="CB391" s="303"/>
      <c r="CC391" s="303"/>
      <c r="CD391" s="304"/>
      <c r="CE391" s="304"/>
      <c r="CF391" s="304"/>
      <c r="CG391" s="304"/>
      <c r="CH391" s="304"/>
      <c r="CI391" s="304"/>
      <c r="CJ391" s="304"/>
      <c r="CK391" s="304"/>
      <c r="CL391" s="304"/>
      <c r="CM391" s="304"/>
      <c r="CN391" s="303"/>
      <c r="CO391" s="303"/>
      <c r="CP391" s="303"/>
      <c r="CQ391" s="303"/>
      <c r="CR391" s="304"/>
      <c r="CS391" s="304"/>
      <c r="CT391" s="304"/>
      <c r="CU391" s="304"/>
      <c r="CV391" s="304"/>
      <c r="CW391" s="304"/>
      <c r="CX391" s="304"/>
      <c r="CY391" s="304"/>
      <c r="CZ391" s="304"/>
      <c r="DA391" s="304"/>
      <c r="DB391" s="303"/>
      <c r="DC391" s="303"/>
      <c r="DD391" s="303"/>
      <c r="DE391" s="303"/>
      <c r="DF391" s="304"/>
      <c r="DG391" s="304"/>
      <c r="DH391" s="304"/>
      <c r="DI391" s="304"/>
      <c r="DJ391" s="304"/>
      <c r="DK391" s="304"/>
      <c r="DL391" s="304"/>
      <c r="DM391" s="304"/>
      <c r="DN391" s="304"/>
      <c r="DO391" s="304"/>
      <c r="DP391" s="303"/>
      <c r="DQ391" s="303"/>
      <c r="DR391" s="303"/>
      <c r="DS391" s="303"/>
      <c r="DT391" s="304"/>
      <c r="DU391" s="304"/>
      <c r="DV391" s="304"/>
      <c r="DW391" s="304"/>
      <c r="DX391" s="304"/>
      <c r="DY391" s="304"/>
      <c r="DZ391" s="304"/>
      <c r="EA391" s="304"/>
      <c r="EB391" s="304"/>
      <c r="EC391" s="304"/>
      <c r="ED391" s="303"/>
      <c r="EE391" s="303"/>
      <c r="EF391" s="303"/>
      <c r="EG391" s="303"/>
      <c r="EH391" s="304"/>
      <c r="EI391" s="304"/>
      <c r="EJ391" s="304"/>
      <c r="EK391" s="304"/>
      <c r="EL391" s="304"/>
      <c r="EM391" s="304"/>
      <c r="EN391" s="304"/>
      <c r="EO391" s="304"/>
      <c r="EP391" s="304"/>
      <c r="EQ391" s="304"/>
      <c r="ER391" s="303"/>
      <c r="ES391" s="303"/>
      <c r="ET391" s="303"/>
      <c r="EU391" s="303"/>
      <c r="EV391" s="304"/>
      <c r="EW391" s="304"/>
      <c r="EX391" s="304"/>
      <c r="EY391" s="304"/>
      <c r="EZ391" s="304"/>
      <c r="FA391" s="304"/>
      <c r="FB391" s="304"/>
      <c r="FC391" s="304"/>
      <c r="FD391" s="304"/>
      <c r="FE391" s="304"/>
      <c r="FF391" s="303"/>
      <c r="FG391" s="303"/>
      <c r="FH391" s="303"/>
      <c r="FI391" s="303"/>
      <c r="FJ391" s="304"/>
      <c r="FK391" s="304"/>
      <c r="FL391" s="304"/>
      <c r="FM391" s="304"/>
      <c r="FN391" s="304"/>
      <c r="FO391" s="304"/>
      <c r="FP391" s="304"/>
      <c r="FQ391" s="304"/>
      <c r="FR391" s="304"/>
      <c r="FS391" s="304"/>
      <c r="FT391" s="303"/>
      <c r="FU391" s="303"/>
      <c r="FV391" s="303"/>
      <c r="FW391" s="303"/>
      <c r="FX391" s="304"/>
      <c r="FY391" s="304"/>
      <c r="FZ391" s="304"/>
      <c r="GA391" s="304"/>
      <c r="GB391" s="304"/>
      <c r="GC391" s="304"/>
      <c r="GD391" s="304"/>
      <c r="GE391" s="304"/>
      <c r="GF391" s="304"/>
      <c r="GG391" s="304"/>
      <c r="GH391" s="303"/>
      <c r="GI391" s="303"/>
      <c r="GJ391" s="303"/>
      <c r="GK391" s="303"/>
      <c r="GL391" s="304"/>
      <c r="GM391" s="304"/>
      <c r="GN391" s="304"/>
      <c r="GO391" s="304"/>
      <c r="GP391" s="304"/>
      <c r="GQ391" s="304"/>
      <c r="GR391" s="304"/>
      <c r="GS391" s="304"/>
      <c r="GT391" s="304"/>
      <c r="GU391" s="304"/>
      <c r="GV391" s="303"/>
      <c r="GW391" s="303"/>
      <c r="GX391" s="303"/>
      <c r="GY391" s="303"/>
      <c r="GZ391" s="304"/>
      <c r="HA391" s="304"/>
      <c r="HB391" s="304"/>
      <c r="HC391" s="304"/>
      <c r="HD391" s="304"/>
      <c r="HE391" s="304"/>
      <c r="HF391" s="304"/>
      <c r="HG391" s="304"/>
      <c r="HH391" s="304"/>
      <c r="HI391" s="304"/>
      <c r="HJ391" s="303"/>
      <c r="HK391" s="303"/>
      <c r="HL391" s="303"/>
      <c r="HM391" s="303"/>
      <c r="HN391" s="304"/>
      <c r="HO391" s="304"/>
      <c r="HP391" s="304"/>
      <c r="HQ391" s="304"/>
      <c r="HR391" s="304"/>
      <c r="HS391" s="304"/>
      <c r="HT391" s="304"/>
      <c r="HU391" s="304"/>
      <c r="HV391" s="304"/>
      <c r="HW391" s="304"/>
      <c r="HX391" s="303"/>
      <c r="HY391" s="303"/>
      <c r="HZ391" s="303"/>
      <c r="IA391" s="303"/>
      <c r="IB391" s="304"/>
      <c r="IC391" s="304"/>
      <c r="ID391" s="304"/>
      <c r="IE391" s="304"/>
      <c r="IF391" s="304"/>
      <c r="IG391" s="304"/>
      <c r="IH391" s="304"/>
      <c r="II391" s="304"/>
      <c r="IJ391" s="304"/>
      <c r="IK391" s="304"/>
      <c r="IL391" s="303"/>
      <c r="IM391" s="303"/>
      <c r="IN391" s="303"/>
      <c r="IO391" s="303"/>
      <c r="IP391" s="304"/>
      <c r="IQ391" s="304"/>
      <c r="IR391" s="304"/>
      <c r="IS391" s="304"/>
      <c r="IT391" s="304"/>
      <c r="IU391" s="304"/>
      <c r="IV391" s="304"/>
      <c r="IW391" s="304"/>
      <c r="IX391" s="304"/>
      <c r="IY391" s="304"/>
      <c r="IZ391" s="303"/>
      <c r="JA391" s="303"/>
      <c r="JB391" s="303"/>
      <c r="JC391" s="303"/>
      <c r="JD391" s="304"/>
      <c r="JE391" s="304"/>
      <c r="JF391" s="304"/>
      <c r="JG391" s="304"/>
      <c r="JH391" s="304"/>
      <c r="JI391" s="304"/>
      <c r="JJ391" s="304"/>
      <c r="JK391" s="304"/>
      <c r="JL391" s="304"/>
      <c r="JM391" s="304"/>
      <c r="JN391" s="303"/>
      <c r="JO391" s="303"/>
      <c r="JP391" s="303"/>
      <c r="JQ391" s="303"/>
      <c r="JR391" s="304"/>
      <c r="JS391" s="304"/>
      <c r="JT391" s="304"/>
      <c r="JU391" s="304"/>
      <c r="JV391" s="304"/>
      <c r="JW391" s="304"/>
      <c r="JX391" s="304"/>
      <c r="JY391" s="304"/>
      <c r="JZ391" s="304"/>
      <c r="KA391" s="304"/>
      <c r="KB391" s="303"/>
      <c r="KC391" s="303"/>
      <c r="KD391" s="303"/>
      <c r="KE391" s="303"/>
      <c r="KF391" s="304"/>
      <c r="KG391" s="304"/>
      <c r="KH391" s="304"/>
      <c r="KI391" s="304"/>
      <c r="KJ391" s="304"/>
      <c r="KK391" s="304"/>
      <c r="KL391" s="304"/>
      <c r="KM391" s="304"/>
      <c r="KN391" s="304"/>
      <c r="KO391" s="304"/>
      <c r="KP391" s="303"/>
      <c r="KQ391" s="303"/>
      <c r="KR391" s="303"/>
      <c r="KS391" s="303"/>
      <c r="KT391" s="304"/>
      <c r="KU391" s="304"/>
      <c r="KV391" s="304"/>
      <c r="KW391" s="304"/>
      <c r="KX391" s="304"/>
      <c r="KY391" s="304"/>
      <c r="KZ391" s="304"/>
      <c r="LA391" s="304"/>
      <c r="LB391" s="304"/>
      <c r="LC391" s="304"/>
      <c r="LD391" s="303"/>
      <c r="LE391" s="303"/>
      <c r="LF391" s="303"/>
      <c r="LG391" s="303"/>
      <c r="LH391" s="304"/>
      <c r="LI391" s="304"/>
      <c r="LJ391" s="304"/>
      <c r="LK391" s="304"/>
      <c r="LL391" s="304"/>
      <c r="LM391" s="304"/>
      <c r="LN391" s="304"/>
      <c r="LO391" s="304"/>
      <c r="LP391" s="304"/>
      <c r="LQ391" s="304"/>
      <c r="LR391" s="303"/>
      <c r="LS391" s="303"/>
      <c r="LT391" s="303"/>
      <c r="LU391" s="303"/>
      <c r="LV391" s="304"/>
      <c r="LW391" s="304"/>
      <c r="LX391" s="304"/>
      <c r="LY391" s="304"/>
      <c r="LZ391" s="304"/>
      <c r="MA391" s="304"/>
      <c r="MB391" s="304"/>
      <c r="MC391" s="304"/>
      <c r="MD391" s="304"/>
      <c r="ME391" s="304"/>
      <c r="MF391" s="303"/>
      <c r="MG391" s="303"/>
      <c r="MH391" s="303"/>
      <c r="MI391" s="303"/>
      <c r="MJ391" s="304"/>
      <c r="MK391" s="304"/>
      <c r="ML391" s="304"/>
      <c r="MM391" s="304"/>
      <c r="MN391" s="304"/>
      <c r="MO391" s="304"/>
      <c r="MP391" s="304"/>
      <c r="MQ391" s="304"/>
      <c r="MR391" s="304"/>
      <c r="MS391" s="304"/>
      <c r="MT391" s="303"/>
      <c r="MU391" s="303"/>
      <c r="MV391" s="303"/>
      <c r="MW391" s="303"/>
      <c r="MX391" s="304"/>
      <c r="MY391" s="304"/>
      <c r="MZ391" s="304"/>
      <c r="NA391" s="304"/>
      <c r="NB391" s="304"/>
      <c r="NC391" s="304"/>
      <c r="ND391" s="304"/>
      <c r="NE391" s="304"/>
      <c r="NF391" s="304"/>
      <c r="NG391" s="304"/>
      <c r="NH391" s="303"/>
      <c r="NI391" s="303"/>
      <c r="NJ391" s="303"/>
      <c r="NK391" s="303"/>
      <c r="NL391" s="304"/>
      <c r="NM391" s="304"/>
      <c r="NN391" s="304"/>
      <c r="NO391" s="304"/>
      <c r="NP391" s="304"/>
      <c r="NQ391" s="304"/>
      <c r="NR391" s="304"/>
      <c r="NS391" s="304"/>
      <c r="NT391" s="304"/>
      <c r="NU391" s="304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3"/>
      <c r="OK391" s="303"/>
      <c r="OL391" s="303"/>
      <c r="OM391" s="303"/>
      <c r="ON391" s="304"/>
      <c r="OO391" s="304"/>
      <c r="OP391" s="304"/>
      <c r="OQ391" s="304"/>
      <c r="OR391" s="304"/>
      <c r="OS391" s="304"/>
      <c r="OT391" s="304"/>
      <c r="OU391" s="304"/>
      <c r="OV391" s="304"/>
      <c r="OW391" s="304"/>
      <c r="OX391" s="303"/>
      <c r="OY391" s="303"/>
      <c r="OZ391" s="303"/>
      <c r="PA391" s="303"/>
      <c r="PB391" s="304"/>
      <c r="PC391" s="304"/>
      <c r="PD391" s="304"/>
      <c r="PE391" s="304"/>
      <c r="PF391" s="304"/>
      <c r="PG391" s="304"/>
      <c r="PH391" s="304"/>
      <c r="PI391" s="304"/>
      <c r="PJ391" s="304"/>
      <c r="PK391" s="304"/>
      <c r="PL391" s="303"/>
      <c r="PM391" s="303"/>
      <c r="PN391" s="303"/>
      <c r="PO391" s="303"/>
      <c r="PP391" s="304"/>
      <c r="PQ391" s="304"/>
      <c r="PR391" s="304"/>
      <c r="PS391" s="304"/>
      <c r="PT391" s="304"/>
      <c r="PU391" s="304"/>
      <c r="PV391" s="304"/>
      <c r="PW391" s="304"/>
      <c r="PX391" s="304"/>
      <c r="PY391" s="304"/>
      <c r="PZ391" s="303"/>
      <c r="QA391" s="303"/>
      <c r="QB391" s="303"/>
      <c r="QC391" s="303"/>
      <c r="QD391" s="304"/>
      <c r="QE391" s="304"/>
      <c r="QF391" s="304"/>
      <c r="QG391" s="304"/>
      <c r="QH391" s="304"/>
      <c r="QI391" s="304"/>
      <c r="QJ391" s="304"/>
      <c r="QK391" s="304"/>
      <c r="QL391" s="304"/>
      <c r="QM391" s="304"/>
      <c r="QN391" s="303"/>
      <c r="QO391" s="303"/>
      <c r="QP391" s="303"/>
      <c r="QQ391" s="303"/>
      <c r="QR391" s="304"/>
      <c r="QS391" s="304"/>
      <c r="QT391" s="304"/>
      <c r="QU391" s="304"/>
      <c r="QV391" s="304"/>
      <c r="QW391" s="304"/>
      <c r="QX391" s="304"/>
      <c r="QY391" s="304"/>
      <c r="QZ391" s="304"/>
      <c r="RA391" s="304"/>
      <c r="RB391" s="303"/>
      <c r="RC391" s="303"/>
      <c r="RD391" s="303"/>
      <c r="RE391" s="303"/>
      <c r="RF391" s="304"/>
      <c r="RG391" s="304"/>
      <c r="RH391" s="304"/>
      <c r="RI391" s="304"/>
      <c r="RJ391" s="304"/>
      <c r="RK391" s="304"/>
      <c r="RL391" s="304"/>
      <c r="RM391" s="304"/>
      <c r="RN391" s="304"/>
      <c r="RO391" s="304"/>
      <c r="RP391" s="303"/>
      <c r="RQ391" s="303"/>
      <c r="RR391" s="303"/>
      <c r="RS391" s="303"/>
      <c r="RT391" s="304"/>
      <c r="RU391" s="304"/>
      <c r="RV391" s="304"/>
      <c r="RW391" s="304"/>
      <c r="RX391" s="304"/>
      <c r="RY391" s="304"/>
      <c r="RZ391" s="304"/>
      <c r="SA391" s="304"/>
      <c r="SB391" s="304"/>
      <c r="SC391" s="304"/>
      <c r="SD391" s="211"/>
      <c r="SE391" s="211"/>
      <c r="SF391" s="211"/>
      <c r="SG391" s="211"/>
      <c r="SH391" s="188"/>
      <c r="SI391" s="188"/>
      <c r="SJ391" s="188"/>
      <c r="SK391" s="188"/>
      <c r="SL391" s="188"/>
      <c r="SM391" s="188"/>
      <c r="SN391" s="188"/>
      <c r="SO391" s="188"/>
      <c r="SP391" s="188"/>
      <c r="SQ391" s="188"/>
      <c r="SR391" s="211"/>
      <c r="SS391" s="211"/>
      <c r="ST391" s="211"/>
      <c r="SU391" s="211"/>
      <c r="SV391" s="188"/>
      <c r="SW391" s="188"/>
      <c r="SX391" s="188"/>
      <c r="SY391" s="188"/>
      <c r="SZ391" s="188"/>
      <c r="TA391" s="188"/>
      <c r="TB391" s="188"/>
      <c r="TC391" s="188"/>
      <c r="TD391" s="188"/>
      <c r="TE391" s="188"/>
      <c r="TF391" s="211"/>
      <c r="TG391" s="211"/>
      <c r="TH391" s="211"/>
      <c r="TI391" s="211"/>
      <c r="TJ391" s="188"/>
      <c r="TK391" s="188"/>
      <c r="TL391" s="188"/>
      <c r="TM391" s="188"/>
      <c r="TN391" s="188"/>
      <c r="TO391" s="188"/>
      <c r="TP391" s="188"/>
      <c r="TQ391" s="188"/>
      <c r="TR391" s="188"/>
      <c r="TS391" s="188"/>
      <c r="TT391" s="211"/>
      <c r="TU391" s="211"/>
      <c r="TV391" s="211"/>
      <c r="TW391" s="211"/>
      <c r="TX391" s="188"/>
      <c r="TY391" s="188"/>
      <c r="TZ391" s="188"/>
      <c r="UA391" s="188"/>
      <c r="UB391" s="188"/>
      <c r="UC391" s="188"/>
      <c r="UD391" s="188"/>
      <c r="UE391" s="188"/>
      <c r="UF391" s="188"/>
      <c r="UG391" s="188"/>
      <c r="UH391" s="211"/>
      <c r="UI391" s="211"/>
      <c r="UJ391" s="211"/>
      <c r="UK391" s="211"/>
      <c r="UL391" s="188"/>
      <c r="UM391" s="188"/>
      <c r="UN391" s="188"/>
      <c r="UO391" s="188"/>
      <c r="UP391" s="188"/>
      <c r="UQ391" s="188"/>
      <c r="UR391" s="188"/>
      <c r="US391" s="188"/>
      <c r="UT391" s="188"/>
      <c r="UU391" s="188"/>
      <c r="UV391" s="211"/>
      <c r="UW391" s="211"/>
      <c r="UX391" s="211"/>
      <c r="UY391" s="211"/>
      <c r="UZ391" s="188"/>
      <c r="VA391" s="188"/>
      <c r="VB391" s="188"/>
      <c r="VC391" s="188"/>
      <c r="VD391" s="188"/>
      <c r="VE391" s="188"/>
      <c r="VF391" s="188"/>
      <c r="VG391" s="188"/>
      <c r="VH391" s="188"/>
      <c r="VI391" s="188"/>
      <c r="VJ391" s="211"/>
      <c r="VK391" s="211"/>
      <c r="VL391" s="211"/>
      <c r="VM391" s="211"/>
      <c r="VN391" s="188"/>
      <c r="VO391" s="188"/>
      <c r="VP391" s="188"/>
      <c r="VQ391" s="188"/>
      <c r="VR391" s="188"/>
      <c r="VS391" s="188"/>
      <c r="VT391" s="188"/>
      <c r="VU391" s="188"/>
      <c r="VV391" s="188"/>
      <c r="VW391" s="188"/>
      <c r="VX391" s="211"/>
      <c r="VY391" s="211"/>
      <c r="VZ391" s="211"/>
      <c r="WA391" s="211"/>
      <c r="WB391" s="188"/>
      <c r="WC391" s="188"/>
      <c r="WD391" s="188"/>
      <c r="WE391" s="188"/>
      <c r="WF391" s="188"/>
      <c r="WG391" s="188"/>
      <c r="WH391" s="188"/>
      <c r="WI391" s="188"/>
      <c r="WJ391" s="188"/>
      <c r="WK391" s="188"/>
      <c r="WL391" s="211"/>
      <c r="WM391" s="211"/>
      <c r="WN391" s="211"/>
      <c r="WO391" s="211"/>
      <c r="WP391" s="188"/>
      <c r="WQ391" s="188"/>
      <c r="WR391" s="188"/>
      <c r="WS391" s="188"/>
      <c r="WT391" s="188"/>
      <c r="WU391" s="188"/>
      <c r="WV391" s="188"/>
      <c r="WW391" s="188"/>
      <c r="WX391" s="188"/>
      <c r="WY391" s="188"/>
      <c r="WZ391" s="211"/>
      <c r="XA391" s="211"/>
      <c r="XB391" s="211"/>
      <c r="XC391" s="211"/>
      <c r="XD391" s="188"/>
      <c r="XE391" s="188"/>
      <c r="XF391" s="188"/>
      <c r="XG391" s="188"/>
      <c r="XH391" s="188"/>
      <c r="XI391" s="188"/>
      <c r="XJ391" s="188"/>
      <c r="XK391" s="188"/>
      <c r="XL391" s="188"/>
      <c r="XM391" s="188"/>
      <c r="XN391" s="211"/>
      <c r="XO391" s="211"/>
      <c r="XP391" s="211"/>
      <c r="XQ391" s="211"/>
      <c r="XR391" s="188"/>
      <c r="XS391" s="188"/>
      <c r="XT391" s="188"/>
      <c r="XU391" s="188"/>
      <c r="XV391" s="188"/>
      <c r="XW391" s="188"/>
      <c r="XX391" s="188"/>
      <c r="XY391" s="188"/>
      <c r="XZ391" s="188"/>
      <c r="YA391" s="188"/>
      <c r="YB391" s="211"/>
      <c r="YC391" s="211"/>
      <c r="YD391" s="211"/>
      <c r="YE391" s="211"/>
      <c r="YF391" s="188"/>
      <c r="YG391" s="188"/>
      <c r="YH391" s="188"/>
      <c r="YI391" s="188"/>
      <c r="YJ391" s="188"/>
      <c r="YK391" s="188"/>
      <c r="YL391" s="188"/>
      <c r="YM391" s="188"/>
      <c r="YN391" s="188"/>
      <c r="YO391" s="188"/>
      <c r="YP391" s="211"/>
      <c r="YQ391" s="211"/>
      <c r="YR391" s="211"/>
      <c r="YS391" s="211"/>
      <c r="YT391" s="188"/>
      <c r="YU391" s="188"/>
      <c r="YV391" s="188"/>
      <c r="YW391" s="188"/>
      <c r="YX391" s="188"/>
      <c r="YY391" s="188"/>
      <c r="YZ391" s="188"/>
      <c r="ZA391" s="188"/>
      <c r="ZB391" s="188"/>
      <c r="ZC391" s="188"/>
      <c r="ZD391" s="211"/>
      <c r="ZE391" s="211"/>
      <c r="ZF391" s="211"/>
      <c r="ZG391" s="211"/>
      <c r="ZH391" s="188"/>
      <c r="ZI391" s="188"/>
      <c r="ZJ391" s="188"/>
      <c r="ZK391" s="188"/>
      <c r="ZL391" s="188"/>
      <c r="ZM391" s="188"/>
      <c r="ZN391" s="188"/>
      <c r="ZO391" s="188"/>
      <c r="ZP391" s="188"/>
      <c r="ZQ391" s="188"/>
      <c r="ZR391" s="211"/>
      <c r="ZS391" s="211"/>
      <c r="ZT391" s="211"/>
      <c r="ZU391" s="211"/>
      <c r="ZV391" s="188"/>
      <c r="ZW391" s="188"/>
      <c r="ZX391" s="188"/>
      <c r="ZY391" s="188"/>
      <c r="ZZ391" s="188"/>
      <c r="AAA391" s="188"/>
      <c r="AAB391" s="188"/>
      <c r="AAC391" s="188"/>
      <c r="AAD391" s="188"/>
      <c r="AAE391" s="188"/>
      <c r="AAF391" s="211"/>
      <c r="AAG391" s="211"/>
      <c r="AAH391" s="211"/>
      <c r="AAI391" s="211"/>
      <c r="AAJ391" s="188"/>
      <c r="AAK391" s="188"/>
      <c r="AAL391" s="188"/>
      <c r="AAM391" s="188"/>
      <c r="AAN391" s="188"/>
      <c r="AAO391" s="188"/>
      <c r="AAP391" s="188"/>
      <c r="AAQ391" s="188"/>
      <c r="AAR391" s="188"/>
      <c r="AAS391" s="188"/>
      <c r="AAT391" s="211"/>
      <c r="AAU391" s="211"/>
      <c r="AAV391" s="211"/>
      <c r="AAW391" s="211"/>
      <c r="AAX391" s="188"/>
      <c r="AAY391" s="188"/>
      <c r="AAZ391" s="188"/>
      <c r="ABA391" s="188"/>
      <c r="ABB391" s="188"/>
      <c r="ABC391" s="188"/>
      <c r="ABD391" s="188"/>
      <c r="ABE391" s="188"/>
      <c r="ABF391" s="188"/>
      <c r="ABG391" s="188"/>
      <c r="ABH391" s="211"/>
      <c r="ABI391" s="211"/>
      <c r="ABJ391" s="211"/>
      <c r="ABK391" s="211"/>
      <c r="ABL391" s="188"/>
      <c r="ABM391" s="188"/>
      <c r="ABN391" s="188"/>
      <c r="ABO391" s="188"/>
      <c r="ABP391" s="188"/>
      <c r="ABQ391" s="188"/>
      <c r="ABR391" s="188"/>
      <c r="ABS391" s="188"/>
      <c r="ABT391" s="188"/>
      <c r="ABU391" s="188"/>
    </row>
    <row r="392" ht="13.5" customHeight="1">
      <c r="A392" s="299"/>
      <c r="B392" s="300"/>
      <c r="C392" s="300"/>
      <c r="D392" s="300"/>
      <c r="E392" s="301"/>
      <c r="F392" s="90"/>
      <c r="G392" s="90"/>
      <c r="H392" s="303"/>
      <c r="I392" s="303"/>
      <c r="J392" s="303"/>
      <c r="K392" s="303"/>
      <c r="L392" s="304"/>
      <c r="M392" s="304"/>
      <c r="N392" s="304"/>
      <c r="O392" s="304"/>
      <c r="P392" s="304"/>
      <c r="Q392" s="304"/>
      <c r="R392" s="304"/>
      <c r="S392" s="304"/>
      <c r="T392" s="304"/>
      <c r="U392" s="304"/>
      <c r="V392" s="303"/>
      <c r="W392" s="303"/>
      <c r="X392" s="303"/>
      <c r="Y392" s="303"/>
      <c r="Z392" s="304"/>
      <c r="AA392" s="304"/>
      <c r="AB392" s="304"/>
      <c r="AC392" s="304"/>
      <c r="AD392" s="304"/>
      <c r="AE392" s="304"/>
      <c r="AF392" s="304"/>
      <c r="AG392" s="304"/>
      <c r="AH392" s="304"/>
      <c r="AI392" s="304"/>
      <c r="AJ392" s="303"/>
      <c r="AK392" s="303"/>
      <c r="AL392" s="303"/>
      <c r="AM392" s="303"/>
      <c r="AN392" s="304"/>
      <c r="AO392" s="304"/>
      <c r="AP392" s="304"/>
      <c r="AQ392" s="304"/>
      <c r="AR392" s="304"/>
      <c r="AS392" s="304"/>
      <c r="AT392" s="304"/>
      <c r="AU392" s="304"/>
      <c r="AV392" s="304"/>
      <c r="AW392" s="304"/>
      <c r="AX392" s="303"/>
      <c r="AY392" s="303"/>
      <c r="AZ392" s="303"/>
      <c r="BA392" s="303"/>
      <c r="BB392" s="304"/>
      <c r="BC392" s="304"/>
      <c r="BD392" s="304"/>
      <c r="BE392" s="304"/>
      <c r="BF392" s="304"/>
      <c r="BG392" s="304"/>
      <c r="BH392" s="304"/>
      <c r="BI392" s="304"/>
      <c r="BJ392" s="304"/>
      <c r="BK392" s="304"/>
      <c r="BL392" s="303"/>
      <c r="BM392" s="303"/>
      <c r="BN392" s="303"/>
      <c r="BO392" s="303"/>
      <c r="BP392" s="304"/>
      <c r="BQ392" s="304"/>
      <c r="BR392" s="304"/>
      <c r="BS392" s="304"/>
      <c r="BT392" s="304"/>
      <c r="BU392" s="304"/>
      <c r="BV392" s="304"/>
      <c r="BW392" s="304"/>
      <c r="BX392" s="304"/>
      <c r="BY392" s="304"/>
      <c r="BZ392" s="303"/>
      <c r="CA392" s="303"/>
      <c r="CB392" s="303"/>
      <c r="CC392" s="303"/>
      <c r="CD392" s="304"/>
      <c r="CE392" s="304"/>
      <c r="CF392" s="304"/>
      <c r="CG392" s="304"/>
      <c r="CH392" s="304"/>
      <c r="CI392" s="304"/>
      <c r="CJ392" s="304"/>
      <c r="CK392" s="304"/>
      <c r="CL392" s="304"/>
      <c r="CM392" s="304"/>
      <c r="CN392" s="303"/>
      <c r="CO392" s="303"/>
      <c r="CP392" s="303"/>
      <c r="CQ392" s="303"/>
      <c r="CR392" s="304"/>
      <c r="CS392" s="304"/>
      <c r="CT392" s="304"/>
      <c r="CU392" s="304"/>
      <c r="CV392" s="304"/>
      <c r="CW392" s="304"/>
      <c r="CX392" s="304"/>
      <c r="CY392" s="304"/>
      <c r="CZ392" s="304"/>
      <c r="DA392" s="304"/>
      <c r="DB392" s="303"/>
      <c r="DC392" s="303"/>
      <c r="DD392" s="303"/>
      <c r="DE392" s="303"/>
      <c r="DF392" s="304"/>
      <c r="DG392" s="304"/>
      <c r="DH392" s="304"/>
      <c r="DI392" s="304"/>
      <c r="DJ392" s="304"/>
      <c r="DK392" s="304"/>
      <c r="DL392" s="304"/>
      <c r="DM392" s="304"/>
      <c r="DN392" s="304"/>
      <c r="DO392" s="304"/>
      <c r="DP392" s="303"/>
      <c r="DQ392" s="303"/>
      <c r="DR392" s="303"/>
      <c r="DS392" s="303"/>
      <c r="DT392" s="304"/>
      <c r="DU392" s="304"/>
      <c r="DV392" s="304"/>
      <c r="DW392" s="304"/>
      <c r="DX392" s="304"/>
      <c r="DY392" s="304"/>
      <c r="DZ392" s="304"/>
      <c r="EA392" s="304"/>
      <c r="EB392" s="304"/>
      <c r="EC392" s="304"/>
      <c r="ED392" s="303"/>
      <c r="EE392" s="303"/>
      <c r="EF392" s="303"/>
      <c r="EG392" s="303"/>
      <c r="EH392" s="304"/>
      <c r="EI392" s="304"/>
      <c r="EJ392" s="304"/>
      <c r="EK392" s="304"/>
      <c r="EL392" s="304"/>
      <c r="EM392" s="304"/>
      <c r="EN392" s="304"/>
      <c r="EO392" s="304"/>
      <c r="EP392" s="304"/>
      <c r="EQ392" s="304"/>
      <c r="ER392" s="303"/>
      <c r="ES392" s="303"/>
      <c r="ET392" s="303"/>
      <c r="EU392" s="303"/>
      <c r="EV392" s="304"/>
      <c r="EW392" s="304"/>
      <c r="EX392" s="304"/>
      <c r="EY392" s="304"/>
      <c r="EZ392" s="304"/>
      <c r="FA392" s="304"/>
      <c r="FB392" s="304"/>
      <c r="FC392" s="304"/>
      <c r="FD392" s="304"/>
      <c r="FE392" s="304"/>
      <c r="FF392" s="303"/>
      <c r="FG392" s="303"/>
      <c r="FH392" s="303"/>
      <c r="FI392" s="303"/>
      <c r="FJ392" s="304"/>
      <c r="FK392" s="304"/>
      <c r="FL392" s="304"/>
      <c r="FM392" s="304"/>
      <c r="FN392" s="304"/>
      <c r="FO392" s="304"/>
      <c r="FP392" s="304"/>
      <c r="FQ392" s="304"/>
      <c r="FR392" s="304"/>
      <c r="FS392" s="304"/>
      <c r="FT392" s="303"/>
      <c r="FU392" s="303"/>
      <c r="FV392" s="303"/>
      <c r="FW392" s="303"/>
      <c r="FX392" s="304"/>
      <c r="FY392" s="304"/>
      <c r="FZ392" s="304"/>
      <c r="GA392" s="304"/>
      <c r="GB392" s="304"/>
      <c r="GC392" s="304"/>
      <c r="GD392" s="304"/>
      <c r="GE392" s="304"/>
      <c r="GF392" s="304"/>
      <c r="GG392" s="304"/>
      <c r="GH392" s="303"/>
      <c r="GI392" s="303"/>
      <c r="GJ392" s="303"/>
      <c r="GK392" s="303"/>
      <c r="GL392" s="304"/>
      <c r="GM392" s="304"/>
      <c r="GN392" s="304"/>
      <c r="GO392" s="304"/>
      <c r="GP392" s="304"/>
      <c r="GQ392" s="304"/>
      <c r="GR392" s="304"/>
      <c r="GS392" s="304"/>
      <c r="GT392" s="304"/>
      <c r="GU392" s="304"/>
      <c r="GV392" s="303"/>
      <c r="GW392" s="303"/>
      <c r="GX392" s="303"/>
      <c r="GY392" s="303"/>
      <c r="GZ392" s="304"/>
      <c r="HA392" s="304"/>
      <c r="HB392" s="304"/>
      <c r="HC392" s="304"/>
      <c r="HD392" s="304"/>
      <c r="HE392" s="304"/>
      <c r="HF392" s="304"/>
      <c r="HG392" s="304"/>
      <c r="HH392" s="304"/>
      <c r="HI392" s="304"/>
      <c r="HJ392" s="303"/>
      <c r="HK392" s="303"/>
      <c r="HL392" s="303"/>
      <c r="HM392" s="303"/>
      <c r="HN392" s="304"/>
      <c r="HO392" s="304"/>
      <c r="HP392" s="304"/>
      <c r="HQ392" s="304"/>
      <c r="HR392" s="304"/>
      <c r="HS392" s="304"/>
      <c r="HT392" s="304"/>
      <c r="HU392" s="304"/>
      <c r="HV392" s="304"/>
      <c r="HW392" s="304"/>
      <c r="HX392" s="303"/>
      <c r="HY392" s="303"/>
      <c r="HZ392" s="303"/>
      <c r="IA392" s="303"/>
      <c r="IB392" s="304"/>
      <c r="IC392" s="304"/>
      <c r="ID392" s="304"/>
      <c r="IE392" s="304"/>
      <c r="IF392" s="304"/>
      <c r="IG392" s="304"/>
      <c r="IH392" s="304"/>
      <c r="II392" s="304"/>
      <c r="IJ392" s="304"/>
      <c r="IK392" s="304"/>
      <c r="IL392" s="303"/>
      <c r="IM392" s="303"/>
      <c r="IN392" s="303"/>
      <c r="IO392" s="303"/>
      <c r="IP392" s="304"/>
      <c r="IQ392" s="304"/>
      <c r="IR392" s="304"/>
      <c r="IS392" s="304"/>
      <c r="IT392" s="304"/>
      <c r="IU392" s="304"/>
      <c r="IV392" s="304"/>
      <c r="IW392" s="304"/>
      <c r="IX392" s="304"/>
      <c r="IY392" s="304"/>
      <c r="IZ392" s="303"/>
      <c r="JA392" s="303"/>
      <c r="JB392" s="303"/>
      <c r="JC392" s="303"/>
      <c r="JD392" s="304"/>
      <c r="JE392" s="304"/>
      <c r="JF392" s="304"/>
      <c r="JG392" s="304"/>
      <c r="JH392" s="304"/>
      <c r="JI392" s="304"/>
      <c r="JJ392" s="304"/>
      <c r="JK392" s="304"/>
      <c r="JL392" s="304"/>
      <c r="JM392" s="304"/>
      <c r="JN392" s="303"/>
      <c r="JO392" s="303"/>
      <c r="JP392" s="303"/>
      <c r="JQ392" s="303"/>
      <c r="JR392" s="304"/>
      <c r="JS392" s="304"/>
      <c r="JT392" s="304"/>
      <c r="JU392" s="304"/>
      <c r="JV392" s="304"/>
      <c r="JW392" s="304"/>
      <c r="JX392" s="304"/>
      <c r="JY392" s="304"/>
      <c r="JZ392" s="304"/>
      <c r="KA392" s="304"/>
      <c r="KB392" s="303"/>
      <c r="KC392" s="303"/>
      <c r="KD392" s="303"/>
      <c r="KE392" s="303"/>
      <c r="KF392" s="304"/>
      <c r="KG392" s="304"/>
      <c r="KH392" s="304"/>
      <c r="KI392" s="304"/>
      <c r="KJ392" s="304"/>
      <c r="KK392" s="304"/>
      <c r="KL392" s="304"/>
      <c r="KM392" s="304"/>
      <c r="KN392" s="304"/>
      <c r="KO392" s="304"/>
      <c r="KP392" s="303"/>
      <c r="KQ392" s="303"/>
      <c r="KR392" s="303"/>
      <c r="KS392" s="303"/>
      <c r="KT392" s="304"/>
      <c r="KU392" s="304"/>
      <c r="KV392" s="304"/>
      <c r="KW392" s="304"/>
      <c r="KX392" s="304"/>
      <c r="KY392" s="304"/>
      <c r="KZ392" s="304"/>
      <c r="LA392" s="304"/>
      <c r="LB392" s="304"/>
      <c r="LC392" s="304"/>
      <c r="LD392" s="303"/>
      <c r="LE392" s="303"/>
      <c r="LF392" s="303"/>
      <c r="LG392" s="303"/>
      <c r="LH392" s="304"/>
      <c r="LI392" s="304"/>
      <c r="LJ392" s="304"/>
      <c r="LK392" s="304"/>
      <c r="LL392" s="304"/>
      <c r="LM392" s="304"/>
      <c r="LN392" s="304"/>
      <c r="LO392" s="304"/>
      <c r="LP392" s="304"/>
      <c r="LQ392" s="304"/>
      <c r="LR392" s="303"/>
      <c r="LS392" s="303"/>
      <c r="LT392" s="303"/>
      <c r="LU392" s="303"/>
      <c r="LV392" s="304"/>
      <c r="LW392" s="304"/>
      <c r="LX392" s="304"/>
      <c r="LY392" s="304"/>
      <c r="LZ392" s="304"/>
      <c r="MA392" s="304"/>
      <c r="MB392" s="304"/>
      <c r="MC392" s="304"/>
      <c r="MD392" s="304"/>
      <c r="ME392" s="304"/>
      <c r="MF392" s="303"/>
      <c r="MG392" s="303"/>
      <c r="MH392" s="303"/>
      <c r="MI392" s="303"/>
      <c r="MJ392" s="304"/>
      <c r="MK392" s="304"/>
      <c r="ML392" s="304"/>
      <c r="MM392" s="304"/>
      <c r="MN392" s="304"/>
      <c r="MO392" s="304"/>
      <c r="MP392" s="304"/>
      <c r="MQ392" s="304"/>
      <c r="MR392" s="304"/>
      <c r="MS392" s="304"/>
      <c r="MT392" s="303"/>
      <c r="MU392" s="303"/>
      <c r="MV392" s="303"/>
      <c r="MW392" s="303"/>
      <c r="MX392" s="304"/>
      <c r="MY392" s="304"/>
      <c r="MZ392" s="304"/>
      <c r="NA392" s="304"/>
      <c r="NB392" s="304"/>
      <c r="NC392" s="304"/>
      <c r="ND392" s="304"/>
      <c r="NE392" s="304"/>
      <c r="NF392" s="304"/>
      <c r="NG392" s="304"/>
      <c r="NH392" s="303"/>
      <c r="NI392" s="303"/>
      <c r="NJ392" s="303"/>
      <c r="NK392" s="303"/>
      <c r="NL392" s="304"/>
      <c r="NM392" s="304"/>
      <c r="NN392" s="304"/>
      <c r="NO392" s="304"/>
      <c r="NP392" s="304"/>
      <c r="NQ392" s="304"/>
      <c r="NR392" s="304"/>
      <c r="NS392" s="304"/>
      <c r="NT392" s="304"/>
      <c r="NU392" s="304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3"/>
      <c r="OK392" s="303"/>
      <c r="OL392" s="303"/>
      <c r="OM392" s="303"/>
      <c r="ON392" s="304"/>
      <c r="OO392" s="304"/>
      <c r="OP392" s="304"/>
      <c r="OQ392" s="304"/>
      <c r="OR392" s="304"/>
      <c r="OS392" s="304"/>
      <c r="OT392" s="304"/>
      <c r="OU392" s="304"/>
      <c r="OV392" s="304"/>
      <c r="OW392" s="304"/>
      <c r="OX392" s="303"/>
      <c r="OY392" s="303"/>
      <c r="OZ392" s="303"/>
      <c r="PA392" s="303"/>
      <c r="PB392" s="304"/>
      <c r="PC392" s="304"/>
      <c r="PD392" s="304"/>
      <c r="PE392" s="304"/>
      <c r="PF392" s="304"/>
      <c r="PG392" s="304"/>
      <c r="PH392" s="304"/>
      <c r="PI392" s="304"/>
      <c r="PJ392" s="304"/>
      <c r="PK392" s="304"/>
      <c r="PL392" s="303"/>
      <c r="PM392" s="303"/>
      <c r="PN392" s="303"/>
      <c r="PO392" s="303"/>
      <c r="PP392" s="304"/>
      <c r="PQ392" s="304"/>
      <c r="PR392" s="304"/>
      <c r="PS392" s="304"/>
      <c r="PT392" s="304"/>
      <c r="PU392" s="304"/>
      <c r="PV392" s="304"/>
      <c r="PW392" s="304"/>
      <c r="PX392" s="304"/>
      <c r="PY392" s="304"/>
      <c r="PZ392" s="303"/>
      <c r="QA392" s="303"/>
      <c r="QB392" s="303"/>
      <c r="QC392" s="303"/>
      <c r="QD392" s="304"/>
      <c r="QE392" s="304"/>
      <c r="QF392" s="304"/>
      <c r="QG392" s="304"/>
      <c r="QH392" s="304"/>
      <c r="QI392" s="304"/>
      <c r="QJ392" s="304"/>
      <c r="QK392" s="304"/>
      <c r="QL392" s="304"/>
      <c r="QM392" s="304"/>
      <c r="QN392" s="303"/>
      <c r="QO392" s="303"/>
      <c r="QP392" s="303"/>
      <c r="QQ392" s="303"/>
      <c r="QR392" s="304"/>
      <c r="QS392" s="304"/>
      <c r="QT392" s="304"/>
      <c r="QU392" s="304"/>
      <c r="QV392" s="304"/>
      <c r="QW392" s="304"/>
      <c r="QX392" s="304"/>
      <c r="QY392" s="304"/>
      <c r="QZ392" s="304"/>
      <c r="RA392" s="304"/>
      <c r="RB392" s="303"/>
      <c r="RC392" s="303"/>
      <c r="RD392" s="303"/>
      <c r="RE392" s="303"/>
      <c r="RF392" s="304"/>
      <c r="RG392" s="304"/>
      <c r="RH392" s="304"/>
      <c r="RI392" s="304"/>
      <c r="RJ392" s="304"/>
      <c r="RK392" s="304"/>
      <c r="RL392" s="304"/>
      <c r="RM392" s="304"/>
      <c r="RN392" s="304"/>
      <c r="RO392" s="304"/>
      <c r="RP392" s="303"/>
      <c r="RQ392" s="303"/>
      <c r="RR392" s="303"/>
      <c r="RS392" s="303"/>
      <c r="RT392" s="304"/>
      <c r="RU392" s="304"/>
      <c r="RV392" s="304"/>
      <c r="RW392" s="304"/>
      <c r="RX392" s="304"/>
      <c r="RY392" s="304"/>
      <c r="RZ392" s="304"/>
      <c r="SA392" s="304"/>
      <c r="SB392" s="304"/>
      <c r="SC392" s="304"/>
      <c r="SD392" s="211"/>
      <c r="SE392" s="211"/>
      <c r="SF392" s="211"/>
      <c r="SG392" s="211"/>
      <c r="SH392" s="188"/>
      <c r="SI392" s="188"/>
      <c r="SJ392" s="188"/>
      <c r="SK392" s="188"/>
      <c r="SL392" s="188"/>
      <c r="SM392" s="188"/>
      <c r="SN392" s="188"/>
      <c r="SO392" s="188"/>
      <c r="SP392" s="188"/>
      <c r="SQ392" s="188"/>
      <c r="SR392" s="211"/>
      <c r="SS392" s="211"/>
      <c r="ST392" s="211"/>
      <c r="SU392" s="211"/>
      <c r="SV392" s="188"/>
      <c r="SW392" s="188"/>
      <c r="SX392" s="188"/>
      <c r="SY392" s="188"/>
      <c r="SZ392" s="188"/>
      <c r="TA392" s="188"/>
      <c r="TB392" s="188"/>
      <c r="TC392" s="188"/>
      <c r="TD392" s="188"/>
      <c r="TE392" s="188"/>
      <c r="TF392" s="211"/>
      <c r="TG392" s="211"/>
      <c r="TH392" s="211"/>
      <c r="TI392" s="211"/>
      <c r="TJ392" s="188"/>
      <c r="TK392" s="188"/>
      <c r="TL392" s="188"/>
      <c r="TM392" s="188"/>
      <c r="TN392" s="188"/>
      <c r="TO392" s="188"/>
      <c r="TP392" s="188"/>
      <c r="TQ392" s="188"/>
      <c r="TR392" s="188"/>
      <c r="TS392" s="188"/>
      <c r="TT392" s="211"/>
      <c r="TU392" s="211"/>
      <c r="TV392" s="211"/>
      <c r="TW392" s="211"/>
      <c r="TX392" s="188"/>
      <c r="TY392" s="188"/>
      <c r="TZ392" s="188"/>
      <c r="UA392" s="188"/>
      <c r="UB392" s="188"/>
      <c r="UC392" s="188"/>
      <c r="UD392" s="188"/>
      <c r="UE392" s="188"/>
      <c r="UF392" s="188"/>
      <c r="UG392" s="188"/>
      <c r="UH392" s="211"/>
      <c r="UI392" s="211"/>
      <c r="UJ392" s="211"/>
      <c r="UK392" s="211"/>
      <c r="UL392" s="188"/>
      <c r="UM392" s="188"/>
      <c r="UN392" s="188"/>
      <c r="UO392" s="188"/>
      <c r="UP392" s="188"/>
      <c r="UQ392" s="188"/>
      <c r="UR392" s="188"/>
      <c r="US392" s="188"/>
      <c r="UT392" s="188"/>
      <c r="UU392" s="188"/>
      <c r="UV392" s="211"/>
      <c r="UW392" s="211"/>
      <c r="UX392" s="211"/>
      <c r="UY392" s="211"/>
      <c r="UZ392" s="188"/>
      <c r="VA392" s="188"/>
      <c r="VB392" s="188"/>
      <c r="VC392" s="188"/>
      <c r="VD392" s="188"/>
      <c r="VE392" s="188"/>
      <c r="VF392" s="188"/>
      <c r="VG392" s="188"/>
      <c r="VH392" s="188"/>
      <c r="VI392" s="188"/>
      <c r="VJ392" s="211"/>
      <c r="VK392" s="211"/>
      <c r="VL392" s="211"/>
      <c r="VM392" s="211"/>
      <c r="VN392" s="188"/>
      <c r="VO392" s="188"/>
      <c r="VP392" s="188"/>
      <c r="VQ392" s="188"/>
      <c r="VR392" s="188"/>
      <c r="VS392" s="188"/>
      <c r="VT392" s="188"/>
      <c r="VU392" s="188"/>
      <c r="VV392" s="188"/>
      <c r="VW392" s="188"/>
      <c r="VX392" s="211"/>
      <c r="VY392" s="211"/>
      <c r="VZ392" s="211"/>
      <c r="WA392" s="211"/>
      <c r="WB392" s="188"/>
      <c r="WC392" s="188"/>
      <c r="WD392" s="188"/>
      <c r="WE392" s="188"/>
      <c r="WF392" s="188"/>
      <c r="WG392" s="188"/>
      <c r="WH392" s="188"/>
      <c r="WI392" s="188"/>
      <c r="WJ392" s="188"/>
      <c r="WK392" s="188"/>
      <c r="WL392" s="211"/>
      <c r="WM392" s="211"/>
      <c r="WN392" s="211"/>
      <c r="WO392" s="211"/>
      <c r="WP392" s="188"/>
      <c r="WQ392" s="188"/>
      <c r="WR392" s="188"/>
      <c r="WS392" s="188"/>
      <c r="WT392" s="188"/>
      <c r="WU392" s="188"/>
      <c r="WV392" s="188"/>
      <c r="WW392" s="188"/>
      <c r="WX392" s="188"/>
      <c r="WY392" s="188"/>
      <c r="WZ392" s="211"/>
      <c r="XA392" s="211"/>
      <c r="XB392" s="211"/>
      <c r="XC392" s="211"/>
      <c r="XD392" s="188"/>
      <c r="XE392" s="188"/>
      <c r="XF392" s="188"/>
      <c r="XG392" s="188"/>
      <c r="XH392" s="188"/>
      <c r="XI392" s="188"/>
      <c r="XJ392" s="188"/>
      <c r="XK392" s="188"/>
      <c r="XL392" s="188"/>
      <c r="XM392" s="188"/>
      <c r="XN392" s="211"/>
      <c r="XO392" s="211"/>
      <c r="XP392" s="211"/>
      <c r="XQ392" s="211"/>
      <c r="XR392" s="188"/>
      <c r="XS392" s="188"/>
      <c r="XT392" s="188"/>
      <c r="XU392" s="188"/>
      <c r="XV392" s="188"/>
      <c r="XW392" s="188"/>
      <c r="XX392" s="188"/>
      <c r="XY392" s="188"/>
      <c r="XZ392" s="188"/>
      <c r="YA392" s="188"/>
      <c r="YB392" s="211"/>
      <c r="YC392" s="211"/>
      <c r="YD392" s="211"/>
      <c r="YE392" s="211"/>
      <c r="YF392" s="188"/>
      <c r="YG392" s="188"/>
      <c r="YH392" s="188"/>
      <c r="YI392" s="188"/>
      <c r="YJ392" s="188"/>
      <c r="YK392" s="188"/>
      <c r="YL392" s="188"/>
      <c r="YM392" s="188"/>
      <c r="YN392" s="188"/>
      <c r="YO392" s="188"/>
      <c r="YP392" s="211"/>
      <c r="YQ392" s="211"/>
      <c r="YR392" s="211"/>
      <c r="YS392" s="211"/>
      <c r="YT392" s="188"/>
      <c r="YU392" s="188"/>
      <c r="YV392" s="188"/>
      <c r="YW392" s="188"/>
      <c r="YX392" s="188"/>
      <c r="YY392" s="188"/>
      <c r="YZ392" s="188"/>
      <c r="ZA392" s="188"/>
      <c r="ZB392" s="188"/>
      <c r="ZC392" s="188"/>
      <c r="ZD392" s="211"/>
      <c r="ZE392" s="211"/>
      <c r="ZF392" s="211"/>
      <c r="ZG392" s="211"/>
      <c r="ZH392" s="188"/>
      <c r="ZI392" s="188"/>
      <c r="ZJ392" s="188"/>
      <c r="ZK392" s="188"/>
      <c r="ZL392" s="188"/>
      <c r="ZM392" s="188"/>
      <c r="ZN392" s="188"/>
      <c r="ZO392" s="188"/>
      <c r="ZP392" s="188"/>
      <c r="ZQ392" s="188"/>
      <c r="ZR392" s="211"/>
      <c r="ZS392" s="211"/>
      <c r="ZT392" s="211"/>
      <c r="ZU392" s="211"/>
      <c r="ZV392" s="188"/>
      <c r="ZW392" s="188"/>
      <c r="ZX392" s="188"/>
      <c r="ZY392" s="188"/>
      <c r="ZZ392" s="188"/>
      <c r="AAA392" s="188"/>
      <c r="AAB392" s="188"/>
      <c r="AAC392" s="188"/>
      <c r="AAD392" s="188"/>
      <c r="AAE392" s="188"/>
      <c r="AAF392" s="211"/>
      <c r="AAG392" s="211"/>
      <c r="AAH392" s="211"/>
      <c r="AAI392" s="211"/>
      <c r="AAJ392" s="188"/>
      <c r="AAK392" s="188"/>
      <c r="AAL392" s="188"/>
      <c r="AAM392" s="188"/>
      <c r="AAN392" s="188"/>
      <c r="AAO392" s="188"/>
      <c r="AAP392" s="188"/>
      <c r="AAQ392" s="188"/>
      <c r="AAR392" s="188"/>
      <c r="AAS392" s="188"/>
      <c r="AAT392" s="211"/>
      <c r="AAU392" s="211"/>
      <c r="AAV392" s="211"/>
      <c r="AAW392" s="211"/>
      <c r="AAX392" s="188"/>
      <c r="AAY392" s="188"/>
      <c r="AAZ392" s="188"/>
      <c r="ABA392" s="188"/>
      <c r="ABB392" s="188"/>
      <c r="ABC392" s="188"/>
      <c r="ABD392" s="188"/>
      <c r="ABE392" s="188"/>
      <c r="ABF392" s="188"/>
      <c r="ABG392" s="188"/>
      <c r="ABH392" s="211"/>
      <c r="ABI392" s="211"/>
      <c r="ABJ392" s="211"/>
      <c r="ABK392" s="211"/>
      <c r="ABL392" s="188"/>
      <c r="ABM392" s="188"/>
      <c r="ABN392" s="188"/>
      <c r="ABO392" s="188"/>
      <c r="ABP392" s="188"/>
      <c r="ABQ392" s="188"/>
      <c r="ABR392" s="188"/>
      <c r="ABS392" s="188"/>
      <c r="ABT392" s="188"/>
      <c r="ABU392" s="188"/>
    </row>
    <row r="393" ht="13.5" customHeight="1">
      <c r="A393" s="299"/>
      <c r="B393" s="300"/>
      <c r="C393" s="300"/>
      <c r="D393" s="300"/>
      <c r="E393" s="301"/>
      <c r="F393" s="90"/>
      <c r="G393" s="90"/>
      <c r="H393" s="303"/>
      <c r="I393" s="303"/>
      <c r="J393" s="303"/>
      <c r="K393" s="303"/>
      <c r="L393" s="304"/>
      <c r="M393" s="304"/>
      <c r="N393" s="304"/>
      <c r="O393" s="304"/>
      <c r="P393" s="304"/>
      <c r="Q393" s="304"/>
      <c r="R393" s="304"/>
      <c r="S393" s="304"/>
      <c r="T393" s="304"/>
      <c r="U393" s="304"/>
      <c r="V393" s="303"/>
      <c r="W393" s="303"/>
      <c r="X393" s="303"/>
      <c r="Y393" s="303"/>
      <c r="Z393" s="304"/>
      <c r="AA393" s="304"/>
      <c r="AB393" s="304"/>
      <c r="AC393" s="304"/>
      <c r="AD393" s="304"/>
      <c r="AE393" s="304"/>
      <c r="AF393" s="304"/>
      <c r="AG393" s="304"/>
      <c r="AH393" s="304"/>
      <c r="AI393" s="304"/>
      <c r="AJ393" s="303"/>
      <c r="AK393" s="303"/>
      <c r="AL393" s="303"/>
      <c r="AM393" s="303"/>
      <c r="AN393" s="304"/>
      <c r="AO393" s="304"/>
      <c r="AP393" s="304"/>
      <c r="AQ393" s="304"/>
      <c r="AR393" s="304"/>
      <c r="AS393" s="304"/>
      <c r="AT393" s="304"/>
      <c r="AU393" s="304"/>
      <c r="AV393" s="304"/>
      <c r="AW393" s="304"/>
      <c r="AX393" s="303"/>
      <c r="AY393" s="303"/>
      <c r="AZ393" s="303"/>
      <c r="BA393" s="303"/>
      <c r="BB393" s="304"/>
      <c r="BC393" s="304"/>
      <c r="BD393" s="304"/>
      <c r="BE393" s="304"/>
      <c r="BF393" s="304"/>
      <c r="BG393" s="304"/>
      <c r="BH393" s="304"/>
      <c r="BI393" s="304"/>
      <c r="BJ393" s="304"/>
      <c r="BK393" s="304"/>
      <c r="BL393" s="303"/>
      <c r="BM393" s="303"/>
      <c r="BN393" s="303"/>
      <c r="BO393" s="303"/>
      <c r="BP393" s="304"/>
      <c r="BQ393" s="304"/>
      <c r="BR393" s="304"/>
      <c r="BS393" s="304"/>
      <c r="BT393" s="304"/>
      <c r="BU393" s="304"/>
      <c r="BV393" s="304"/>
      <c r="BW393" s="304"/>
      <c r="BX393" s="304"/>
      <c r="BY393" s="304"/>
      <c r="BZ393" s="303"/>
      <c r="CA393" s="303"/>
      <c r="CB393" s="303"/>
      <c r="CC393" s="303"/>
      <c r="CD393" s="304"/>
      <c r="CE393" s="304"/>
      <c r="CF393" s="304"/>
      <c r="CG393" s="304"/>
      <c r="CH393" s="304"/>
      <c r="CI393" s="304"/>
      <c r="CJ393" s="304"/>
      <c r="CK393" s="304"/>
      <c r="CL393" s="304"/>
      <c r="CM393" s="304"/>
      <c r="CN393" s="303"/>
      <c r="CO393" s="303"/>
      <c r="CP393" s="303"/>
      <c r="CQ393" s="303"/>
      <c r="CR393" s="304"/>
      <c r="CS393" s="304"/>
      <c r="CT393" s="304"/>
      <c r="CU393" s="304"/>
      <c r="CV393" s="304"/>
      <c r="CW393" s="304"/>
      <c r="CX393" s="304"/>
      <c r="CY393" s="304"/>
      <c r="CZ393" s="304"/>
      <c r="DA393" s="304"/>
      <c r="DB393" s="303"/>
      <c r="DC393" s="303"/>
      <c r="DD393" s="303"/>
      <c r="DE393" s="303"/>
      <c r="DF393" s="304"/>
      <c r="DG393" s="304"/>
      <c r="DH393" s="304"/>
      <c r="DI393" s="304"/>
      <c r="DJ393" s="304"/>
      <c r="DK393" s="304"/>
      <c r="DL393" s="304"/>
      <c r="DM393" s="304"/>
      <c r="DN393" s="304"/>
      <c r="DO393" s="304"/>
      <c r="DP393" s="303"/>
      <c r="DQ393" s="303"/>
      <c r="DR393" s="303"/>
      <c r="DS393" s="303"/>
      <c r="DT393" s="304"/>
      <c r="DU393" s="304"/>
      <c r="DV393" s="304"/>
      <c r="DW393" s="304"/>
      <c r="DX393" s="304"/>
      <c r="DY393" s="304"/>
      <c r="DZ393" s="304"/>
      <c r="EA393" s="304"/>
      <c r="EB393" s="304"/>
      <c r="EC393" s="304"/>
      <c r="ED393" s="303"/>
      <c r="EE393" s="303"/>
      <c r="EF393" s="303"/>
      <c r="EG393" s="303"/>
      <c r="EH393" s="304"/>
      <c r="EI393" s="304"/>
      <c r="EJ393" s="304"/>
      <c r="EK393" s="304"/>
      <c r="EL393" s="304"/>
      <c r="EM393" s="304"/>
      <c r="EN393" s="304"/>
      <c r="EO393" s="304"/>
      <c r="EP393" s="304"/>
      <c r="EQ393" s="304"/>
      <c r="ER393" s="303"/>
      <c r="ES393" s="303"/>
      <c r="ET393" s="303"/>
      <c r="EU393" s="303"/>
      <c r="EV393" s="304"/>
      <c r="EW393" s="304"/>
      <c r="EX393" s="304"/>
      <c r="EY393" s="304"/>
      <c r="EZ393" s="304"/>
      <c r="FA393" s="304"/>
      <c r="FB393" s="304"/>
      <c r="FC393" s="304"/>
      <c r="FD393" s="304"/>
      <c r="FE393" s="304"/>
      <c r="FF393" s="303"/>
      <c r="FG393" s="303"/>
      <c r="FH393" s="303"/>
      <c r="FI393" s="303"/>
      <c r="FJ393" s="304"/>
      <c r="FK393" s="304"/>
      <c r="FL393" s="304"/>
      <c r="FM393" s="304"/>
      <c r="FN393" s="304"/>
      <c r="FO393" s="304"/>
      <c r="FP393" s="304"/>
      <c r="FQ393" s="304"/>
      <c r="FR393" s="304"/>
      <c r="FS393" s="304"/>
      <c r="FT393" s="303"/>
      <c r="FU393" s="303"/>
      <c r="FV393" s="303"/>
      <c r="FW393" s="303"/>
      <c r="FX393" s="304"/>
      <c r="FY393" s="304"/>
      <c r="FZ393" s="304"/>
      <c r="GA393" s="304"/>
      <c r="GB393" s="304"/>
      <c r="GC393" s="304"/>
      <c r="GD393" s="304"/>
      <c r="GE393" s="304"/>
      <c r="GF393" s="304"/>
      <c r="GG393" s="304"/>
      <c r="GH393" s="303"/>
      <c r="GI393" s="303"/>
      <c r="GJ393" s="303"/>
      <c r="GK393" s="303"/>
      <c r="GL393" s="304"/>
      <c r="GM393" s="304"/>
      <c r="GN393" s="304"/>
      <c r="GO393" s="304"/>
      <c r="GP393" s="304"/>
      <c r="GQ393" s="304"/>
      <c r="GR393" s="304"/>
      <c r="GS393" s="304"/>
      <c r="GT393" s="304"/>
      <c r="GU393" s="304"/>
      <c r="GV393" s="303"/>
      <c r="GW393" s="303"/>
      <c r="GX393" s="303"/>
      <c r="GY393" s="303"/>
      <c r="GZ393" s="304"/>
      <c r="HA393" s="304"/>
      <c r="HB393" s="304"/>
      <c r="HC393" s="304"/>
      <c r="HD393" s="304"/>
      <c r="HE393" s="304"/>
      <c r="HF393" s="304"/>
      <c r="HG393" s="304"/>
      <c r="HH393" s="304"/>
      <c r="HI393" s="304"/>
      <c r="HJ393" s="303"/>
      <c r="HK393" s="303"/>
      <c r="HL393" s="303"/>
      <c r="HM393" s="303"/>
      <c r="HN393" s="304"/>
      <c r="HO393" s="304"/>
      <c r="HP393" s="304"/>
      <c r="HQ393" s="304"/>
      <c r="HR393" s="304"/>
      <c r="HS393" s="304"/>
      <c r="HT393" s="304"/>
      <c r="HU393" s="304"/>
      <c r="HV393" s="304"/>
      <c r="HW393" s="304"/>
      <c r="HX393" s="303"/>
      <c r="HY393" s="303"/>
      <c r="HZ393" s="303"/>
      <c r="IA393" s="303"/>
      <c r="IB393" s="304"/>
      <c r="IC393" s="304"/>
      <c r="ID393" s="304"/>
      <c r="IE393" s="304"/>
      <c r="IF393" s="304"/>
      <c r="IG393" s="304"/>
      <c r="IH393" s="304"/>
      <c r="II393" s="304"/>
      <c r="IJ393" s="304"/>
      <c r="IK393" s="304"/>
      <c r="IL393" s="303"/>
      <c r="IM393" s="303"/>
      <c r="IN393" s="303"/>
      <c r="IO393" s="303"/>
      <c r="IP393" s="304"/>
      <c r="IQ393" s="304"/>
      <c r="IR393" s="304"/>
      <c r="IS393" s="304"/>
      <c r="IT393" s="304"/>
      <c r="IU393" s="304"/>
      <c r="IV393" s="304"/>
      <c r="IW393" s="304"/>
      <c r="IX393" s="304"/>
      <c r="IY393" s="304"/>
      <c r="IZ393" s="303"/>
      <c r="JA393" s="303"/>
      <c r="JB393" s="303"/>
      <c r="JC393" s="303"/>
      <c r="JD393" s="304"/>
      <c r="JE393" s="304"/>
      <c r="JF393" s="304"/>
      <c r="JG393" s="304"/>
      <c r="JH393" s="304"/>
      <c r="JI393" s="304"/>
      <c r="JJ393" s="304"/>
      <c r="JK393" s="304"/>
      <c r="JL393" s="304"/>
      <c r="JM393" s="304"/>
      <c r="JN393" s="303"/>
      <c r="JO393" s="303"/>
      <c r="JP393" s="303"/>
      <c r="JQ393" s="303"/>
      <c r="JR393" s="304"/>
      <c r="JS393" s="304"/>
      <c r="JT393" s="304"/>
      <c r="JU393" s="304"/>
      <c r="JV393" s="304"/>
      <c r="JW393" s="304"/>
      <c r="JX393" s="304"/>
      <c r="JY393" s="304"/>
      <c r="JZ393" s="304"/>
      <c r="KA393" s="304"/>
      <c r="KB393" s="303"/>
      <c r="KC393" s="303"/>
      <c r="KD393" s="303"/>
      <c r="KE393" s="303"/>
      <c r="KF393" s="304"/>
      <c r="KG393" s="304"/>
      <c r="KH393" s="304"/>
      <c r="KI393" s="304"/>
      <c r="KJ393" s="304"/>
      <c r="KK393" s="304"/>
      <c r="KL393" s="304"/>
      <c r="KM393" s="304"/>
      <c r="KN393" s="304"/>
      <c r="KO393" s="304"/>
      <c r="KP393" s="303"/>
      <c r="KQ393" s="303"/>
      <c r="KR393" s="303"/>
      <c r="KS393" s="303"/>
      <c r="KT393" s="304"/>
      <c r="KU393" s="304"/>
      <c r="KV393" s="304"/>
      <c r="KW393" s="304"/>
      <c r="KX393" s="304"/>
      <c r="KY393" s="304"/>
      <c r="KZ393" s="304"/>
      <c r="LA393" s="304"/>
      <c r="LB393" s="304"/>
      <c r="LC393" s="304"/>
      <c r="LD393" s="303"/>
      <c r="LE393" s="303"/>
      <c r="LF393" s="303"/>
      <c r="LG393" s="303"/>
      <c r="LH393" s="304"/>
      <c r="LI393" s="304"/>
      <c r="LJ393" s="304"/>
      <c r="LK393" s="304"/>
      <c r="LL393" s="304"/>
      <c r="LM393" s="304"/>
      <c r="LN393" s="304"/>
      <c r="LO393" s="304"/>
      <c r="LP393" s="304"/>
      <c r="LQ393" s="304"/>
      <c r="LR393" s="303"/>
      <c r="LS393" s="303"/>
      <c r="LT393" s="303"/>
      <c r="LU393" s="303"/>
      <c r="LV393" s="304"/>
      <c r="LW393" s="304"/>
      <c r="LX393" s="304"/>
      <c r="LY393" s="304"/>
      <c r="LZ393" s="304"/>
      <c r="MA393" s="304"/>
      <c r="MB393" s="304"/>
      <c r="MC393" s="304"/>
      <c r="MD393" s="304"/>
      <c r="ME393" s="304"/>
      <c r="MF393" s="303"/>
      <c r="MG393" s="303"/>
      <c r="MH393" s="303"/>
      <c r="MI393" s="303"/>
      <c r="MJ393" s="304"/>
      <c r="MK393" s="304"/>
      <c r="ML393" s="304"/>
      <c r="MM393" s="304"/>
      <c r="MN393" s="304"/>
      <c r="MO393" s="304"/>
      <c r="MP393" s="304"/>
      <c r="MQ393" s="304"/>
      <c r="MR393" s="304"/>
      <c r="MS393" s="304"/>
      <c r="MT393" s="303"/>
      <c r="MU393" s="303"/>
      <c r="MV393" s="303"/>
      <c r="MW393" s="303"/>
      <c r="MX393" s="304"/>
      <c r="MY393" s="304"/>
      <c r="MZ393" s="304"/>
      <c r="NA393" s="304"/>
      <c r="NB393" s="304"/>
      <c r="NC393" s="304"/>
      <c r="ND393" s="304"/>
      <c r="NE393" s="304"/>
      <c r="NF393" s="304"/>
      <c r="NG393" s="304"/>
      <c r="NH393" s="303"/>
      <c r="NI393" s="303"/>
      <c r="NJ393" s="303"/>
      <c r="NK393" s="303"/>
      <c r="NL393" s="304"/>
      <c r="NM393" s="304"/>
      <c r="NN393" s="304"/>
      <c r="NO393" s="304"/>
      <c r="NP393" s="304"/>
      <c r="NQ393" s="304"/>
      <c r="NR393" s="304"/>
      <c r="NS393" s="304"/>
      <c r="NT393" s="304"/>
      <c r="NU393" s="304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3"/>
      <c r="OK393" s="303"/>
      <c r="OL393" s="303"/>
      <c r="OM393" s="303"/>
      <c r="ON393" s="304"/>
      <c r="OO393" s="304"/>
      <c r="OP393" s="304"/>
      <c r="OQ393" s="304"/>
      <c r="OR393" s="304"/>
      <c r="OS393" s="304"/>
      <c r="OT393" s="304"/>
      <c r="OU393" s="304"/>
      <c r="OV393" s="304"/>
      <c r="OW393" s="304"/>
      <c r="OX393" s="303"/>
      <c r="OY393" s="303"/>
      <c r="OZ393" s="303"/>
      <c r="PA393" s="303"/>
      <c r="PB393" s="304"/>
      <c r="PC393" s="304"/>
      <c r="PD393" s="304"/>
      <c r="PE393" s="304"/>
      <c r="PF393" s="304"/>
      <c r="PG393" s="304"/>
      <c r="PH393" s="304"/>
      <c r="PI393" s="304"/>
      <c r="PJ393" s="304"/>
      <c r="PK393" s="304"/>
      <c r="PL393" s="303"/>
      <c r="PM393" s="303"/>
      <c r="PN393" s="303"/>
      <c r="PO393" s="303"/>
      <c r="PP393" s="304"/>
      <c r="PQ393" s="304"/>
      <c r="PR393" s="304"/>
      <c r="PS393" s="304"/>
      <c r="PT393" s="304"/>
      <c r="PU393" s="304"/>
      <c r="PV393" s="304"/>
      <c r="PW393" s="304"/>
      <c r="PX393" s="304"/>
      <c r="PY393" s="304"/>
      <c r="PZ393" s="303"/>
      <c r="QA393" s="303"/>
      <c r="QB393" s="303"/>
      <c r="QC393" s="303"/>
      <c r="QD393" s="304"/>
      <c r="QE393" s="304"/>
      <c r="QF393" s="304"/>
      <c r="QG393" s="304"/>
      <c r="QH393" s="304"/>
      <c r="QI393" s="304"/>
      <c r="QJ393" s="304"/>
      <c r="QK393" s="304"/>
      <c r="QL393" s="304"/>
      <c r="QM393" s="304"/>
      <c r="QN393" s="303"/>
      <c r="QO393" s="303"/>
      <c r="QP393" s="303"/>
      <c r="QQ393" s="303"/>
      <c r="QR393" s="304"/>
      <c r="QS393" s="304"/>
      <c r="QT393" s="304"/>
      <c r="QU393" s="304"/>
      <c r="QV393" s="304"/>
      <c r="QW393" s="304"/>
      <c r="QX393" s="304"/>
      <c r="QY393" s="304"/>
      <c r="QZ393" s="304"/>
      <c r="RA393" s="304"/>
      <c r="RB393" s="303"/>
      <c r="RC393" s="303"/>
      <c r="RD393" s="303"/>
      <c r="RE393" s="303"/>
      <c r="RF393" s="304"/>
      <c r="RG393" s="304"/>
      <c r="RH393" s="304"/>
      <c r="RI393" s="304"/>
      <c r="RJ393" s="304"/>
      <c r="RK393" s="304"/>
      <c r="RL393" s="304"/>
      <c r="RM393" s="304"/>
      <c r="RN393" s="304"/>
      <c r="RO393" s="304"/>
      <c r="RP393" s="303"/>
      <c r="RQ393" s="303"/>
      <c r="RR393" s="303"/>
      <c r="RS393" s="303"/>
      <c r="RT393" s="304"/>
      <c r="RU393" s="304"/>
      <c r="RV393" s="304"/>
      <c r="RW393" s="304"/>
      <c r="RX393" s="304"/>
      <c r="RY393" s="304"/>
      <c r="RZ393" s="304"/>
      <c r="SA393" s="304"/>
      <c r="SB393" s="304"/>
      <c r="SC393" s="304"/>
      <c r="SD393" s="211"/>
      <c r="SE393" s="211"/>
      <c r="SF393" s="211"/>
      <c r="SG393" s="211"/>
      <c r="SH393" s="188"/>
      <c r="SI393" s="188"/>
      <c r="SJ393" s="188"/>
      <c r="SK393" s="188"/>
      <c r="SL393" s="188"/>
      <c r="SM393" s="188"/>
      <c r="SN393" s="188"/>
      <c r="SO393" s="188"/>
      <c r="SP393" s="188"/>
      <c r="SQ393" s="188"/>
      <c r="SR393" s="211"/>
      <c r="SS393" s="211"/>
      <c r="ST393" s="211"/>
      <c r="SU393" s="211"/>
      <c r="SV393" s="188"/>
      <c r="SW393" s="188"/>
      <c r="SX393" s="188"/>
      <c r="SY393" s="188"/>
      <c r="SZ393" s="188"/>
      <c r="TA393" s="188"/>
      <c r="TB393" s="188"/>
      <c r="TC393" s="188"/>
      <c r="TD393" s="188"/>
      <c r="TE393" s="188"/>
      <c r="TF393" s="211"/>
      <c r="TG393" s="211"/>
      <c r="TH393" s="211"/>
      <c r="TI393" s="211"/>
      <c r="TJ393" s="188"/>
      <c r="TK393" s="188"/>
      <c r="TL393" s="188"/>
      <c r="TM393" s="188"/>
      <c r="TN393" s="188"/>
      <c r="TO393" s="188"/>
      <c r="TP393" s="188"/>
      <c r="TQ393" s="188"/>
      <c r="TR393" s="188"/>
      <c r="TS393" s="188"/>
      <c r="TT393" s="211"/>
      <c r="TU393" s="211"/>
      <c r="TV393" s="211"/>
      <c r="TW393" s="211"/>
      <c r="TX393" s="188"/>
      <c r="TY393" s="188"/>
      <c r="TZ393" s="188"/>
      <c r="UA393" s="188"/>
      <c r="UB393" s="188"/>
      <c r="UC393" s="188"/>
      <c r="UD393" s="188"/>
      <c r="UE393" s="188"/>
      <c r="UF393" s="188"/>
      <c r="UG393" s="188"/>
      <c r="UH393" s="211"/>
      <c r="UI393" s="211"/>
      <c r="UJ393" s="211"/>
      <c r="UK393" s="211"/>
      <c r="UL393" s="188"/>
      <c r="UM393" s="188"/>
      <c r="UN393" s="188"/>
      <c r="UO393" s="188"/>
      <c r="UP393" s="188"/>
      <c r="UQ393" s="188"/>
      <c r="UR393" s="188"/>
      <c r="US393" s="188"/>
      <c r="UT393" s="188"/>
      <c r="UU393" s="188"/>
      <c r="UV393" s="211"/>
      <c r="UW393" s="211"/>
      <c r="UX393" s="211"/>
      <c r="UY393" s="211"/>
      <c r="UZ393" s="188"/>
      <c r="VA393" s="188"/>
      <c r="VB393" s="188"/>
      <c r="VC393" s="188"/>
      <c r="VD393" s="188"/>
      <c r="VE393" s="188"/>
      <c r="VF393" s="188"/>
      <c r="VG393" s="188"/>
      <c r="VH393" s="188"/>
      <c r="VI393" s="188"/>
      <c r="VJ393" s="211"/>
      <c r="VK393" s="211"/>
      <c r="VL393" s="211"/>
      <c r="VM393" s="211"/>
      <c r="VN393" s="188"/>
      <c r="VO393" s="188"/>
      <c r="VP393" s="188"/>
      <c r="VQ393" s="188"/>
      <c r="VR393" s="188"/>
      <c r="VS393" s="188"/>
      <c r="VT393" s="188"/>
      <c r="VU393" s="188"/>
      <c r="VV393" s="188"/>
      <c r="VW393" s="188"/>
      <c r="VX393" s="211"/>
      <c r="VY393" s="211"/>
      <c r="VZ393" s="211"/>
      <c r="WA393" s="211"/>
      <c r="WB393" s="188"/>
      <c r="WC393" s="188"/>
      <c r="WD393" s="188"/>
      <c r="WE393" s="188"/>
      <c r="WF393" s="188"/>
      <c r="WG393" s="188"/>
      <c r="WH393" s="188"/>
      <c r="WI393" s="188"/>
      <c r="WJ393" s="188"/>
      <c r="WK393" s="188"/>
      <c r="WL393" s="211"/>
      <c r="WM393" s="211"/>
      <c r="WN393" s="211"/>
      <c r="WO393" s="211"/>
      <c r="WP393" s="188"/>
      <c r="WQ393" s="188"/>
      <c r="WR393" s="188"/>
      <c r="WS393" s="188"/>
      <c r="WT393" s="188"/>
      <c r="WU393" s="188"/>
      <c r="WV393" s="188"/>
      <c r="WW393" s="188"/>
      <c r="WX393" s="188"/>
      <c r="WY393" s="188"/>
      <c r="WZ393" s="211"/>
      <c r="XA393" s="211"/>
      <c r="XB393" s="211"/>
      <c r="XC393" s="211"/>
      <c r="XD393" s="188"/>
      <c r="XE393" s="188"/>
      <c r="XF393" s="188"/>
      <c r="XG393" s="188"/>
      <c r="XH393" s="188"/>
      <c r="XI393" s="188"/>
      <c r="XJ393" s="188"/>
      <c r="XK393" s="188"/>
      <c r="XL393" s="188"/>
      <c r="XM393" s="188"/>
      <c r="XN393" s="211"/>
      <c r="XO393" s="211"/>
      <c r="XP393" s="211"/>
      <c r="XQ393" s="211"/>
      <c r="XR393" s="188"/>
      <c r="XS393" s="188"/>
      <c r="XT393" s="188"/>
      <c r="XU393" s="188"/>
      <c r="XV393" s="188"/>
      <c r="XW393" s="188"/>
      <c r="XX393" s="188"/>
      <c r="XY393" s="188"/>
      <c r="XZ393" s="188"/>
      <c r="YA393" s="188"/>
      <c r="YB393" s="211"/>
      <c r="YC393" s="211"/>
      <c r="YD393" s="211"/>
      <c r="YE393" s="211"/>
      <c r="YF393" s="188"/>
      <c r="YG393" s="188"/>
      <c r="YH393" s="188"/>
      <c r="YI393" s="188"/>
      <c r="YJ393" s="188"/>
      <c r="YK393" s="188"/>
      <c r="YL393" s="188"/>
      <c r="YM393" s="188"/>
      <c r="YN393" s="188"/>
      <c r="YO393" s="188"/>
      <c r="YP393" s="211"/>
      <c r="YQ393" s="211"/>
      <c r="YR393" s="211"/>
      <c r="YS393" s="211"/>
      <c r="YT393" s="188"/>
      <c r="YU393" s="188"/>
      <c r="YV393" s="188"/>
      <c r="YW393" s="188"/>
      <c r="YX393" s="188"/>
      <c r="YY393" s="188"/>
      <c r="YZ393" s="188"/>
      <c r="ZA393" s="188"/>
      <c r="ZB393" s="188"/>
      <c r="ZC393" s="188"/>
      <c r="ZD393" s="211"/>
      <c r="ZE393" s="211"/>
      <c r="ZF393" s="211"/>
      <c r="ZG393" s="211"/>
      <c r="ZH393" s="188"/>
      <c r="ZI393" s="188"/>
      <c r="ZJ393" s="188"/>
      <c r="ZK393" s="188"/>
      <c r="ZL393" s="188"/>
      <c r="ZM393" s="188"/>
      <c r="ZN393" s="188"/>
      <c r="ZO393" s="188"/>
      <c r="ZP393" s="188"/>
      <c r="ZQ393" s="188"/>
      <c r="ZR393" s="211"/>
      <c r="ZS393" s="211"/>
      <c r="ZT393" s="211"/>
      <c r="ZU393" s="211"/>
      <c r="ZV393" s="188"/>
      <c r="ZW393" s="188"/>
      <c r="ZX393" s="188"/>
      <c r="ZY393" s="188"/>
      <c r="ZZ393" s="188"/>
      <c r="AAA393" s="188"/>
      <c r="AAB393" s="188"/>
      <c r="AAC393" s="188"/>
      <c r="AAD393" s="188"/>
      <c r="AAE393" s="188"/>
      <c r="AAF393" s="211"/>
      <c r="AAG393" s="211"/>
      <c r="AAH393" s="211"/>
      <c r="AAI393" s="211"/>
      <c r="AAJ393" s="188"/>
      <c r="AAK393" s="188"/>
      <c r="AAL393" s="188"/>
      <c r="AAM393" s="188"/>
      <c r="AAN393" s="188"/>
      <c r="AAO393" s="188"/>
      <c r="AAP393" s="188"/>
      <c r="AAQ393" s="188"/>
      <c r="AAR393" s="188"/>
      <c r="AAS393" s="188"/>
      <c r="AAT393" s="211"/>
      <c r="AAU393" s="211"/>
      <c r="AAV393" s="211"/>
      <c r="AAW393" s="211"/>
      <c r="AAX393" s="188"/>
      <c r="AAY393" s="188"/>
      <c r="AAZ393" s="188"/>
      <c r="ABA393" s="188"/>
      <c r="ABB393" s="188"/>
      <c r="ABC393" s="188"/>
      <c r="ABD393" s="188"/>
      <c r="ABE393" s="188"/>
      <c r="ABF393" s="188"/>
      <c r="ABG393" s="188"/>
      <c r="ABH393" s="211"/>
      <c r="ABI393" s="211"/>
      <c r="ABJ393" s="211"/>
      <c r="ABK393" s="211"/>
      <c r="ABL393" s="188"/>
      <c r="ABM393" s="188"/>
      <c r="ABN393" s="188"/>
      <c r="ABO393" s="188"/>
      <c r="ABP393" s="188"/>
      <c r="ABQ393" s="188"/>
      <c r="ABR393" s="188"/>
      <c r="ABS393" s="188"/>
      <c r="ABT393" s="188"/>
      <c r="ABU393" s="188"/>
    </row>
    <row r="394" ht="13.5" customHeight="1">
      <c r="A394" s="299"/>
      <c r="B394" s="300"/>
      <c r="C394" s="300"/>
      <c r="D394" s="300"/>
      <c r="E394" s="301"/>
      <c r="F394" s="90"/>
      <c r="G394" s="90"/>
      <c r="H394" s="303"/>
      <c r="I394" s="303"/>
      <c r="J394" s="303"/>
      <c r="K394" s="303"/>
      <c r="L394" s="304"/>
      <c r="M394" s="304"/>
      <c r="N394" s="304"/>
      <c r="O394" s="304"/>
      <c r="P394" s="304"/>
      <c r="Q394" s="304"/>
      <c r="R394" s="304"/>
      <c r="S394" s="304"/>
      <c r="T394" s="304"/>
      <c r="U394" s="304"/>
      <c r="V394" s="303"/>
      <c r="W394" s="303"/>
      <c r="X394" s="303"/>
      <c r="Y394" s="303"/>
      <c r="Z394" s="304"/>
      <c r="AA394" s="304"/>
      <c r="AB394" s="304"/>
      <c r="AC394" s="304"/>
      <c r="AD394" s="304"/>
      <c r="AE394" s="304"/>
      <c r="AF394" s="304"/>
      <c r="AG394" s="304"/>
      <c r="AH394" s="304"/>
      <c r="AI394" s="304"/>
      <c r="AJ394" s="303"/>
      <c r="AK394" s="303"/>
      <c r="AL394" s="303"/>
      <c r="AM394" s="303"/>
      <c r="AN394" s="304"/>
      <c r="AO394" s="304"/>
      <c r="AP394" s="304"/>
      <c r="AQ394" s="304"/>
      <c r="AR394" s="304"/>
      <c r="AS394" s="304"/>
      <c r="AT394" s="304"/>
      <c r="AU394" s="304"/>
      <c r="AV394" s="304"/>
      <c r="AW394" s="304"/>
      <c r="AX394" s="303"/>
      <c r="AY394" s="303"/>
      <c r="AZ394" s="303"/>
      <c r="BA394" s="303"/>
      <c r="BB394" s="304"/>
      <c r="BC394" s="304"/>
      <c r="BD394" s="304"/>
      <c r="BE394" s="304"/>
      <c r="BF394" s="304"/>
      <c r="BG394" s="304"/>
      <c r="BH394" s="304"/>
      <c r="BI394" s="304"/>
      <c r="BJ394" s="304"/>
      <c r="BK394" s="304"/>
      <c r="BL394" s="303"/>
      <c r="BM394" s="303"/>
      <c r="BN394" s="303"/>
      <c r="BO394" s="303"/>
      <c r="BP394" s="304"/>
      <c r="BQ394" s="304"/>
      <c r="BR394" s="304"/>
      <c r="BS394" s="304"/>
      <c r="BT394" s="304"/>
      <c r="BU394" s="304"/>
      <c r="BV394" s="304"/>
      <c r="BW394" s="304"/>
      <c r="BX394" s="304"/>
      <c r="BY394" s="304"/>
      <c r="BZ394" s="303"/>
      <c r="CA394" s="303"/>
      <c r="CB394" s="303"/>
      <c r="CC394" s="303"/>
      <c r="CD394" s="304"/>
      <c r="CE394" s="304"/>
      <c r="CF394" s="304"/>
      <c r="CG394" s="304"/>
      <c r="CH394" s="304"/>
      <c r="CI394" s="304"/>
      <c r="CJ394" s="304"/>
      <c r="CK394" s="304"/>
      <c r="CL394" s="304"/>
      <c r="CM394" s="304"/>
      <c r="CN394" s="303"/>
      <c r="CO394" s="303"/>
      <c r="CP394" s="303"/>
      <c r="CQ394" s="303"/>
      <c r="CR394" s="304"/>
      <c r="CS394" s="304"/>
      <c r="CT394" s="304"/>
      <c r="CU394" s="304"/>
      <c r="CV394" s="304"/>
      <c r="CW394" s="304"/>
      <c r="CX394" s="304"/>
      <c r="CY394" s="304"/>
      <c r="CZ394" s="304"/>
      <c r="DA394" s="304"/>
      <c r="DB394" s="303"/>
      <c r="DC394" s="303"/>
      <c r="DD394" s="303"/>
      <c r="DE394" s="303"/>
      <c r="DF394" s="304"/>
      <c r="DG394" s="304"/>
      <c r="DH394" s="304"/>
      <c r="DI394" s="304"/>
      <c r="DJ394" s="304"/>
      <c r="DK394" s="304"/>
      <c r="DL394" s="304"/>
      <c r="DM394" s="304"/>
      <c r="DN394" s="304"/>
      <c r="DO394" s="304"/>
      <c r="DP394" s="303"/>
      <c r="DQ394" s="303"/>
      <c r="DR394" s="303"/>
      <c r="DS394" s="303"/>
      <c r="DT394" s="304"/>
      <c r="DU394" s="304"/>
      <c r="DV394" s="304"/>
      <c r="DW394" s="304"/>
      <c r="DX394" s="304"/>
      <c r="DY394" s="304"/>
      <c r="DZ394" s="304"/>
      <c r="EA394" s="304"/>
      <c r="EB394" s="304"/>
      <c r="EC394" s="304"/>
      <c r="ED394" s="303"/>
      <c r="EE394" s="303"/>
      <c r="EF394" s="303"/>
      <c r="EG394" s="303"/>
      <c r="EH394" s="304"/>
      <c r="EI394" s="304"/>
      <c r="EJ394" s="304"/>
      <c r="EK394" s="304"/>
      <c r="EL394" s="304"/>
      <c r="EM394" s="304"/>
      <c r="EN394" s="304"/>
      <c r="EO394" s="304"/>
      <c r="EP394" s="304"/>
      <c r="EQ394" s="304"/>
      <c r="ER394" s="303"/>
      <c r="ES394" s="303"/>
      <c r="ET394" s="303"/>
      <c r="EU394" s="303"/>
      <c r="EV394" s="304"/>
      <c r="EW394" s="304"/>
      <c r="EX394" s="304"/>
      <c r="EY394" s="304"/>
      <c r="EZ394" s="304"/>
      <c r="FA394" s="304"/>
      <c r="FB394" s="304"/>
      <c r="FC394" s="304"/>
      <c r="FD394" s="304"/>
      <c r="FE394" s="304"/>
      <c r="FF394" s="303"/>
      <c r="FG394" s="303"/>
      <c r="FH394" s="303"/>
      <c r="FI394" s="303"/>
      <c r="FJ394" s="304"/>
      <c r="FK394" s="304"/>
      <c r="FL394" s="304"/>
      <c r="FM394" s="304"/>
      <c r="FN394" s="304"/>
      <c r="FO394" s="304"/>
      <c r="FP394" s="304"/>
      <c r="FQ394" s="304"/>
      <c r="FR394" s="304"/>
      <c r="FS394" s="304"/>
      <c r="FT394" s="303"/>
      <c r="FU394" s="303"/>
      <c r="FV394" s="303"/>
      <c r="FW394" s="303"/>
      <c r="FX394" s="304"/>
      <c r="FY394" s="304"/>
      <c r="FZ394" s="304"/>
      <c r="GA394" s="304"/>
      <c r="GB394" s="304"/>
      <c r="GC394" s="304"/>
      <c r="GD394" s="304"/>
      <c r="GE394" s="304"/>
      <c r="GF394" s="304"/>
      <c r="GG394" s="304"/>
      <c r="GH394" s="303"/>
      <c r="GI394" s="303"/>
      <c r="GJ394" s="303"/>
      <c r="GK394" s="303"/>
      <c r="GL394" s="304"/>
      <c r="GM394" s="304"/>
      <c r="GN394" s="304"/>
      <c r="GO394" s="304"/>
      <c r="GP394" s="304"/>
      <c r="GQ394" s="304"/>
      <c r="GR394" s="304"/>
      <c r="GS394" s="304"/>
      <c r="GT394" s="304"/>
      <c r="GU394" s="304"/>
      <c r="GV394" s="303"/>
      <c r="GW394" s="303"/>
      <c r="GX394" s="303"/>
      <c r="GY394" s="303"/>
      <c r="GZ394" s="304"/>
      <c r="HA394" s="304"/>
      <c r="HB394" s="304"/>
      <c r="HC394" s="304"/>
      <c r="HD394" s="304"/>
      <c r="HE394" s="304"/>
      <c r="HF394" s="304"/>
      <c r="HG394" s="304"/>
      <c r="HH394" s="304"/>
      <c r="HI394" s="304"/>
      <c r="HJ394" s="303"/>
      <c r="HK394" s="303"/>
      <c r="HL394" s="303"/>
      <c r="HM394" s="303"/>
      <c r="HN394" s="304"/>
      <c r="HO394" s="304"/>
      <c r="HP394" s="304"/>
      <c r="HQ394" s="304"/>
      <c r="HR394" s="304"/>
      <c r="HS394" s="304"/>
      <c r="HT394" s="304"/>
      <c r="HU394" s="304"/>
      <c r="HV394" s="304"/>
      <c r="HW394" s="304"/>
      <c r="HX394" s="303"/>
      <c r="HY394" s="303"/>
      <c r="HZ394" s="303"/>
      <c r="IA394" s="303"/>
      <c r="IB394" s="304"/>
      <c r="IC394" s="304"/>
      <c r="ID394" s="304"/>
      <c r="IE394" s="304"/>
      <c r="IF394" s="304"/>
      <c r="IG394" s="304"/>
      <c r="IH394" s="304"/>
      <c r="II394" s="304"/>
      <c r="IJ394" s="304"/>
      <c r="IK394" s="304"/>
      <c r="IL394" s="303"/>
      <c r="IM394" s="303"/>
      <c r="IN394" s="303"/>
      <c r="IO394" s="303"/>
      <c r="IP394" s="304"/>
      <c r="IQ394" s="304"/>
      <c r="IR394" s="304"/>
      <c r="IS394" s="304"/>
      <c r="IT394" s="304"/>
      <c r="IU394" s="304"/>
      <c r="IV394" s="304"/>
      <c r="IW394" s="304"/>
      <c r="IX394" s="304"/>
      <c r="IY394" s="304"/>
      <c r="IZ394" s="303"/>
      <c r="JA394" s="303"/>
      <c r="JB394" s="303"/>
      <c r="JC394" s="303"/>
      <c r="JD394" s="304"/>
      <c r="JE394" s="304"/>
      <c r="JF394" s="304"/>
      <c r="JG394" s="304"/>
      <c r="JH394" s="304"/>
      <c r="JI394" s="304"/>
      <c r="JJ394" s="304"/>
      <c r="JK394" s="304"/>
      <c r="JL394" s="304"/>
      <c r="JM394" s="304"/>
      <c r="JN394" s="303"/>
      <c r="JO394" s="303"/>
      <c r="JP394" s="303"/>
      <c r="JQ394" s="303"/>
      <c r="JR394" s="304"/>
      <c r="JS394" s="304"/>
      <c r="JT394" s="304"/>
      <c r="JU394" s="304"/>
      <c r="JV394" s="304"/>
      <c r="JW394" s="304"/>
      <c r="JX394" s="304"/>
      <c r="JY394" s="304"/>
      <c r="JZ394" s="304"/>
      <c r="KA394" s="304"/>
      <c r="KB394" s="303"/>
      <c r="KC394" s="303"/>
      <c r="KD394" s="303"/>
      <c r="KE394" s="303"/>
      <c r="KF394" s="304"/>
      <c r="KG394" s="304"/>
      <c r="KH394" s="304"/>
      <c r="KI394" s="304"/>
      <c r="KJ394" s="304"/>
      <c r="KK394" s="304"/>
      <c r="KL394" s="304"/>
      <c r="KM394" s="304"/>
      <c r="KN394" s="304"/>
      <c r="KO394" s="304"/>
      <c r="KP394" s="303"/>
      <c r="KQ394" s="303"/>
      <c r="KR394" s="303"/>
      <c r="KS394" s="303"/>
      <c r="KT394" s="304"/>
      <c r="KU394" s="304"/>
      <c r="KV394" s="304"/>
      <c r="KW394" s="304"/>
      <c r="KX394" s="304"/>
      <c r="KY394" s="304"/>
      <c r="KZ394" s="304"/>
      <c r="LA394" s="304"/>
      <c r="LB394" s="304"/>
      <c r="LC394" s="304"/>
      <c r="LD394" s="303"/>
      <c r="LE394" s="303"/>
      <c r="LF394" s="303"/>
      <c r="LG394" s="303"/>
      <c r="LH394" s="304"/>
      <c r="LI394" s="304"/>
      <c r="LJ394" s="304"/>
      <c r="LK394" s="304"/>
      <c r="LL394" s="304"/>
      <c r="LM394" s="304"/>
      <c r="LN394" s="304"/>
      <c r="LO394" s="304"/>
      <c r="LP394" s="304"/>
      <c r="LQ394" s="304"/>
      <c r="LR394" s="303"/>
      <c r="LS394" s="303"/>
      <c r="LT394" s="303"/>
      <c r="LU394" s="303"/>
      <c r="LV394" s="304"/>
      <c r="LW394" s="304"/>
      <c r="LX394" s="304"/>
      <c r="LY394" s="304"/>
      <c r="LZ394" s="304"/>
      <c r="MA394" s="304"/>
      <c r="MB394" s="304"/>
      <c r="MC394" s="304"/>
      <c r="MD394" s="304"/>
      <c r="ME394" s="304"/>
      <c r="MF394" s="303"/>
      <c r="MG394" s="303"/>
      <c r="MH394" s="303"/>
      <c r="MI394" s="303"/>
      <c r="MJ394" s="304"/>
      <c r="MK394" s="304"/>
      <c r="ML394" s="304"/>
      <c r="MM394" s="304"/>
      <c r="MN394" s="304"/>
      <c r="MO394" s="304"/>
      <c r="MP394" s="304"/>
      <c r="MQ394" s="304"/>
      <c r="MR394" s="304"/>
      <c r="MS394" s="304"/>
      <c r="MT394" s="303"/>
      <c r="MU394" s="303"/>
      <c r="MV394" s="303"/>
      <c r="MW394" s="303"/>
      <c r="MX394" s="304"/>
      <c r="MY394" s="304"/>
      <c r="MZ394" s="304"/>
      <c r="NA394" s="304"/>
      <c r="NB394" s="304"/>
      <c r="NC394" s="304"/>
      <c r="ND394" s="304"/>
      <c r="NE394" s="304"/>
      <c r="NF394" s="304"/>
      <c r="NG394" s="304"/>
      <c r="NH394" s="303"/>
      <c r="NI394" s="303"/>
      <c r="NJ394" s="303"/>
      <c r="NK394" s="303"/>
      <c r="NL394" s="304"/>
      <c r="NM394" s="304"/>
      <c r="NN394" s="304"/>
      <c r="NO394" s="304"/>
      <c r="NP394" s="304"/>
      <c r="NQ394" s="304"/>
      <c r="NR394" s="304"/>
      <c r="NS394" s="304"/>
      <c r="NT394" s="304"/>
      <c r="NU394" s="304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3"/>
      <c r="OK394" s="303"/>
      <c r="OL394" s="303"/>
      <c r="OM394" s="303"/>
      <c r="ON394" s="304"/>
      <c r="OO394" s="304"/>
      <c r="OP394" s="304"/>
      <c r="OQ394" s="304"/>
      <c r="OR394" s="304"/>
      <c r="OS394" s="304"/>
      <c r="OT394" s="304"/>
      <c r="OU394" s="304"/>
      <c r="OV394" s="304"/>
      <c r="OW394" s="304"/>
      <c r="OX394" s="303"/>
      <c r="OY394" s="303"/>
      <c r="OZ394" s="303"/>
      <c r="PA394" s="303"/>
      <c r="PB394" s="304"/>
      <c r="PC394" s="304"/>
      <c r="PD394" s="304"/>
      <c r="PE394" s="304"/>
      <c r="PF394" s="304"/>
      <c r="PG394" s="304"/>
      <c r="PH394" s="304"/>
      <c r="PI394" s="304"/>
      <c r="PJ394" s="304"/>
      <c r="PK394" s="304"/>
      <c r="PL394" s="303"/>
      <c r="PM394" s="303"/>
      <c r="PN394" s="303"/>
      <c r="PO394" s="303"/>
      <c r="PP394" s="304"/>
      <c r="PQ394" s="304"/>
      <c r="PR394" s="304"/>
      <c r="PS394" s="304"/>
      <c r="PT394" s="304"/>
      <c r="PU394" s="304"/>
      <c r="PV394" s="304"/>
      <c r="PW394" s="304"/>
      <c r="PX394" s="304"/>
      <c r="PY394" s="304"/>
      <c r="PZ394" s="303"/>
      <c r="QA394" s="303"/>
      <c r="QB394" s="303"/>
      <c r="QC394" s="303"/>
      <c r="QD394" s="304"/>
      <c r="QE394" s="304"/>
      <c r="QF394" s="304"/>
      <c r="QG394" s="304"/>
      <c r="QH394" s="304"/>
      <c r="QI394" s="304"/>
      <c r="QJ394" s="304"/>
      <c r="QK394" s="304"/>
      <c r="QL394" s="304"/>
      <c r="QM394" s="304"/>
      <c r="QN394" s="303"/>
      <c r="QO394" s="303"/>
      <c r="QP394" s="303"/>
      <c r="QQ394" s="303"/>
      <c r="QR394" s="304"/>
      <c r="QS394" s="304"/>
      <c r="QT394" s="304"/>
      <c r="QU394" s="304"/>
      <c r="QV394" s="304"/>
      <c r="QW394" s="304"/>
      <c r="QX394" s="304"/>
      <c r="QY394" s="304"/>
      <c r="QZ394" s="304"/>
      <c r="RA394" s="304"/>
      <c r="RB394" s="303"/>
      <c r="RC394" s="303"/>
      <c r="RD394" s="303"/>
      <c r="RE394" s="303"/>
      <c r="RF394" s="304"/>
      <c r="RG394" s="304"/>
      <c r="RH394" s="304"/>
      <c r="RI394" s="304"/>
      <c r="RJ394" s="304"/>
      <c r="RK394" s="304"/>
      <c r="RL394" s="304"/>
      <c r="RM394" s="304"/>
      <c r="RN394" s="304"/>
      <c r="RO394" s="304"/>
      <c r="RP394" s="303"/>
      <c r="RQ394" s="303"/>
      <c r="RR394" s="303"/>
      <c r="RS394" s="303"/>
      <c r="RT394" s="304"/>
      <c r="RU394" s="304"/>
      <c r="RV394" s="304"/>
      <c r="RW394" s="304"/>
      <c r="RX394" s="304"/>
      <c r="RY394" s="304"/>
      <c r="RZ394" s="304"/>
      <c r="SA394" s="304"/>
      <c r="SB394" s="304"/>
      <c r="SC394" s="304"/>
      <c r="SD394" s="211"/>
      <c r="SE394" s="211"/>
      <c r="SF394" s="211"/>
      <c r="SG394" s="211"/>
      <c r="SH394" s="188"/>
      <c r="SI394" s="188"/>
      <c r="SJ394" s="188"/>
      <c r="SK394" s="188"/>
      <c r="SL394" s="188"/>
      <c r="SM394" s="188"/>
      <c r="SN394" s="188"/>
      <c r="SO394" s="188"/>
      <c r="SP394" s="188"/>
      <c r="SQ394" s="188"/>
      <c r="SR394" s="211"/>
      <c r="SS394" s="211"/>
      <c r="ST394" s="211"/>
      <c r="SU394" s="211"/>
      <c r="SV394" s="188"/>
      <c r="SW394" s="188"/>
      <c r="SX394" s="188"/>
      <c r="SY394" s="188"/>
      <c r="SZ394" s="188"/>
      <c r="TA394" s="188"/>
      <c r="TB394" s="188"/>
      <c r="TC394" s="188"/>
      <c r="TD394" s="188"/>
      <c r="TE394" s="188"/>
      <c r="TF394" s="211"/>
      <c r="TG394" s="211"/>
      <c r="TH394" s="211"/>
      <c r="TI394" s="211"/>
      <c r="TJ394" s="188"/>
      <c r="TK394" s="188"/>
      <c r="TL394" s="188"/>
      <c r="TM394" s="188"/>
      <c r="TN394" s="188"/>
      <c r="TO394" s="188"/>
      <c r="TP394" s="188"/>
      <c r="TQ394" s="188"/>
      <c r="TR394" s="188"/>
      <c r="TS394" s="188"/>
      <c r="TT394" s="211"/>
      <c r="TU394" s="211"/>
      <c r="TV394" s="211"/>
      <c r="TW394" s="211"/>
      <c r="TX394" s="188"/>
      <c r="TY394" s="188"/>
      <c r="TZ394" s="188"/>
      <c r="UA394" s="188"/>
      <c r="UB394" s="188"/>
      <c r="UC394" s="188"/>
      <c r="UD394" s="188"/>
      <c r="UE394" s="188"/>
      <c r="UF394" s="188"/>
      <c r="UG394" s="188"/>
      <c r="UH394" s="211"/>
      <c r="UI394" s="211"/>
      <c r="UJ394" s="211"/>
      <c r="UK394" s="211"/>
      <c r="UL394" s="188"/>
      <c r="UM394" s="188"/>
      <c r="UN394" s="188"/>
      <c r="UO394" s="188"/>
      <c r="UP394" s="188"/>
      <c r="UQ394" s="188"/>
      <c r="UR394" s="188"/>
      <c r="US394" s="188"/>
      <c r="UT394" s="188"/>
      <c r="UU394" s="188"/>
      <c r="UV394" s="211"/>
      <c r="UW394" s="211"/>
      <c r="UX394" s="211"/>
      <c r="UY394" s="211"/>
      <c r="UZ394" s="188"/>
      <c r="VA394" s="188"/>
      <c r="VB394" s="188"/>
      <c r="VC394" s="188"/>
      <c r="VD394" s="188"/>
      <c r="VE394" s="188"/>
      <c r="VF394" s="188"/>
      <c r="VG394" s="188"/>
      <c r="VH394" s="188"/>
      <c r="VI394" s="188"/>
      <c r="VJ394" s="211"/>
      <c r="VK394" s="211"/>
      <c r="VL394" s="211"/>
      <c r="VM394" s="211"/>
      <c r="VN394" s="188"/>
      <c r="VO394" s="188"/>
      <c r="VP394" s="188"/>
      <c r="VQ394" s="188"/>
      <c r="VR394" s="188"/>
      <c r="VS394" s="188"/>
      <c r="VT394" s="188"/>
      <c r="VU394" s="188"/>
      <c r="VV394" s="188"/>
      <c r="VW394" s="188"/>
      <c r="VX394" s="211"/>
      <c r="VY394" s="211"/>
      <c r="VZ394" s="211"/>
      <c r="WA394" s="211"/>
      <c r="WB394" s="188"/>
      <c r="WC394" s="188"/>
      <c r="WD394" s="188"/>
      <c r="WE394" s="188"/>
      <c r="WF394" s="188"/>
      <c r="WG394" s="188"/>
      <c r="WH394" s="188"/>
      <c r="WI394" s="188"/>
      <c r="WJ394" s="188"/>
      <c r="WK394" s="188"/>
      <c r="WL394" s="211"/>
      <c r="WM394" s="211"/>
      <c r="WN394" s="211"/>
      <c r="WO394" s="211"/>
      <c r="WP394" s="188"/>
      <c r="WQ394" s="188"/>
      <c r="WR394" s="188"/>
      <c r="WS394" s="188"/>
      <c r="WT394" s="188"/>
      <c r="WU394" s="188"/>
      <c r="WV394" s="188"/>
      <c r="WW394" s="188"/>
      <c r="WX394" s="188"/>
      <c r="WY394" s="188"/>
      <c r="WZ394" s="211"/>
      <c r="XA394" s="211"/>
      <c r="XB394" s="211"/>
      <c r="XC394" s="211"/>
      <c r="XD394" s="188"/>
      <c r="XE394" s="188"/>
      <c r="XF394" s="188"/>
      <c r="XG394" s="188"/>
      <c r="XH394" s="188"/>
      <c r="XI394" s="188"/>
      <c r="XJ394" s="188"/>
      <c r="XK394" s="188"/>
      <c r="XL394" s="188"/>
      <c r="XM394" s="188"/>
      <c r="XN394" s="211"/>
      <c r="XO394" s="211"/>
      <c r="XP394" s="211"/>
      <c r="XQ394" s="211"/>
      <c r="XR394" s="188"/>
      <c r="XS394" s="188"/>
      <c r="XT394" s="188"/>
      <c r="XU394" s="188"/>
      <c r="XV394" s="188"/>
      <c r="XW394" s="188"/>
      <c r="XX394" s="188"/>
      <c r="XY394" s="188"/>
      <c r="XZ394" s="188"/>
      <c r="YA394" s="188"/>
      <c r="YB394" s="211"/>
      <c r="YC394" s="211"/>
      <c r="YD394" s="211"/>
      <c r="YE394" s="211"/>
      <c r="YF394" s="188"/>
      <c r="YG394" s="188"/>
      <c r="YH394" s="188"/>
      <c r="YI394" s="188"/>
      <c r="YJ394" s="188"/>
      <c r="YK394" s="188"/>
      <c r="YL394" s="188"/>
      <c r="YM394" s="188"/>
      <c r="YN394" s="188"/>
      <c r="YO394" s="188"/>
      <c r="YP394" s="211"/>
      <c r="YQ394" s="211"/>
      <c r="YR394" s="211"/>
      <c r="YS394" s="211"/>
      <c r="YT394" s="188"/>
      <c r="YU394" s="188"/>
      <c r="YV394" s="188"/>
      <c r="YW394" s="188"/>
      <c r="YX394" s="188"/>
      <c r="YY394" s="188"/>
      <c r="YZ394" s="188"/>
      <c r="ZA394" s="188"/>
      <c r="ZB394" s="188"/>
      <c r="ZC394" s="188"/>
      <c r="ZD394" s="211"/>
      <c r="ZE394" s="211"/>
      <c r="ZF394" s="211"/>
      <c r="ZG394" s="211"/>
      <c r="ZH394" s="188"/>
      <c r="ZI394" s="188"/>
      <c r="ZJ394" s="188"/>
      <c r="ZK394" s="188"/>
      <c r="ZL394" s="188"/>
      <c r="ZM394" s="188"/>
      <c r="ZN394" s="188"/>
      <c r="ZO394" s="188"/>
      <c r="ZP394" s="188"/>
      <c r="ZQ394" s="188"/>
      <c r="ZR394" s="211"/>
      <c r="ZS394" s="211"/>
      <c r="ZT394" s="211"/>
      <c r="ZU394" s="211"/>
      <c r="ZV394" s="188"/>
      <c r="ZW394" s="188"/>
      <c r="ZX394" s="188"/>
      <c r="ZY394" s="188"/>
      <c r="ZZ394" s="188"/>
      <c r="AAA394" s="188"/>
      <c r="AAB394" s="188"/>
      <c r="AAC394" s="188"/>
      <c r="AAD394" s="188"/>
      <c r="AAE394" s="188"/>
      <c r="AAF394" s="211"/>
      <c r="AAG394" s="211"/>
      <c r="AAH394" s="211"/>
      <c r="AAI394" s="211"/>
      <c r="AAJ394" s="188"/>
      <c r="AAK394" s="188"/>
      <c r="AAL394" s="188"/>
      <c r="AAM394" s="188"/>
      <c r="AAN394" s="188"/>
      <c r="AAO394" s="188"/>
      <c r="AAP394" s="188"/>
      <c r="AAQ394" s="188"/>
      <c r="AAR394" s="188"/>
      <c r="AAS394" s="188"/>
      <c r="AAT394" s="211"/>
      <c r="AAU394" s="211"/>
      <c r="AAV394" s="211"/>
      <c r="AAW394" s="211"/>
      <c r="AAX394" s="188"/>
      <c r="AAY394" s="188"/>
      <c r="AAZ394" s="188"/>
      <c r="ABA394" s="188"/>
      <c r="ABB394" s="188"/>
      <c r="ABC394" s="188"/>
      <c r="ABD394" s="188"/>
      <c r="ABE394" s="188"/>
      <c r="ABF394" s="188"/>
      <c r="ABG394" s="188"/>
      <c r="ABH394" s="211"/>
      <c r="ABI394" s="211"/>
      <c r="ABJ394" s="211"/>
      <c r="ABK394" s="211"/>
      <c r="ABL394" s="188"/>
      <c r="ABM394" s="188"/>
      <c r="ABN394" s="188"/>
      <c r="ABO394" s="188"/>
      <c r="ABP394" s="188"/>
      <c r="ABQ394" s="188"/>
      <c r="ABR394" s="188"/>
      <c r="ABS394" s="188"/>
      <c r="ABT394" s="188"/>
      <c r="ABU394" s="188"/>
    </row>
    <row r="395" ht="13.5" customHeight="1">
      <c r="A395" s="299"/>
      <c r="B395" s="300"/>
      <c r="C395" s="300"/>
      <c r="D395" s="300"/>
      <c r="E395" s="301"/>
      <c r="F395" s="90"/>
      <c r="G395" s="90"/>
      <c r="H395" s="303"/>
      <c r="I395" s="303"/>
      <c r="J395" s="303"/>
      <c r="K395" s="303"/>
      <c r="L395" s="304"/>
      <c r="M395" s="304"/>
      <c r="N395" s="304"/>
      <c r="O395" s="304"/>
      <c r="P395" s="304"/>
      <c r="Q395" s="304"/>
      <c r="R395" s="304"/>
      <c r="S395" s="304"/>
      <c r="T395" s="304"/>
      <c r="U395" s="304"/>
      <c r="V395" s="303"/>
      <c r="W395" s="303"/>
      <c r="X395" s="303"/>
      <c r="Y395" s="303"/>
      <c r="Z395" s="304"/>
      <c r="AA395" s="304"/>
      <c r="AB395" s="304"/>
      <c r="AC395" s="304"/>
      <c r="AD395" s="304"/>
      <c r="AE395" s="304"/>
      <c r="AF395" s="304"/>
      <c r="AG395" s="304"/>
      <c r="AH395" s="304"/>
      <c r="AI395" s="304"/>
      <c r="AJ395" s="303"/>
      <c r="AK395" s="303"/>
      <c r="AL395" s="303"/>
      <c r="AM395" s="303"/>
      <c r="AN395" s="304"/>
      <c r="AO395" s="304"/>
      <c r="AP395" s="304"/>
      <c r="AQ395" s="304"/>
      <c r="AR395" s="304"/>
      <c r="AS395" s="304"/>
      <c r="AT395" s="304"/>
      <c r="AU395" s="304"/>
      <c r="AV395" s="304"/>
      <c r="AW395" s="304"/>
      <c r="AX395" s="303"/>
      <c r="AY395" s="303"/>
      <c r="AZ395" s="303"/>
      <c r="BA395" s="303"/>
      <c r="BB395" s="304"/>
      <c r="BC395" s="304"/>
      <c r="BD395" s="304"/>
      <c r="BE395" s="304"/>
      <c r="BF395" s="304"/>
      <c r="BG395" s="304"/>
      <c r="BH395" s="304"/>
      <c r="BI395" s="304"/>
      <c r="BJ395" s="304"/>
      <c r="BK395" s="304"/>
      <c r="BL395" s="303"/>
      <c r="BM395" s="303"/>
      <c r="BN395" s="303"/>
      <c r="BO395" s="303"/>
      <c r="BP395" s="304"/>
      <c r="BQ395" s="304"/>
      <c r="BR395" s="304"/>
      <c r="BS395" s="304"/>
      <c r="BT395" s="304"/>
      <c r="BU395" s="304"/>
      <c r="BV395" s="304"/>
      <c r="BW395" s="304"/>
      <c r="BX395" s="304"/>
      <c r="BY395" s="304"/>
      <c r="BZ395" s="303"/>
      <c r="CA395" s="303"/>
      <c r="CB395" s="303"/>
      <c r="CC395" s="303"/>
      <c r="CD395" s="304"/>
      <c r="CE395" s="304"/>
      <c r="CF395" s="304"/>
      <c r="CG395" s="304"/>
      <c r="CH395" s="304"/>
      <c r="CI395" s="304"/>
      <c r="CJ395" s="304"/>
      <c r="CK395" s="304"/>
      <c r="CL395" s="304"/>
      <c r="CM395" s="304"/>
      <c r="CN395" s="303"/>
      <c r="CO395" s="303"/>
      <c r="CP395" s="303"/>
      <c r="CQ395" s="303"/>
      <c r="CR395" s="304"/>
      <c r="CS395" s="304"/>
      <c r="CT395" s="304"/>
      <c r="CU395" s="304"/>
      <c r="CV395" s="304"/>
      <c r="CW395" s="304"/>
      <c r="CX395" s="304"/>
      <c r="CY395" s="304"/>
      <c r="CZ395" s="304"/>
      <c r="DA395" s="304"/>
      <c r="DB395" s="303"/>
      <c r="DC395" s="303"/>
      <c r="DD395" s="303"/>
      <c r="DE395" s="303"/>
      <c r="DF395" s="304"/>
      <c r="DG395" s="304"/>
      <c r="DH395" s="304"/>
      <c r="DI395" s="304"/>
      <c r="DJ395" s="304"/>
      <c r="DK395" s="304"/>
      <c r="DL395" s="304"/>
      <c r="DM395" s="304"/>
      <c r="DN395" s="304"/>
      <c r="DO395" s="304"/>
      <c r="DP395" s="303"/>
      <c r="DQ395" s="303"/>
      <c r="DR395" s="303"/>
      <c r="DS395" s="303"/>
      <c r="DT395" s="304"/>
      <c r="DU395" s="304"/>
      <c r="DV395" s="304"/>
      <c r="DW395" s="304"/>
      <c r="DX395" s="304"/>
      <c r="DY395" s="304"/>
      <c r="DZ395" s="304"/>
      <c r="EA395" s="304"/>
      <c r="EB395" s="304"/>
      <c r="EC395" s="304"/>
      <c r="ED395" s="303"/>
      <c r="EE395" s="303"/>
      <c r="EF395" s="303"/>
      <c r="EG395" s="303"/>
      <c r="EH395" s="304"/>
      <c r="EI395" s="304"/>
      <c r="EJ395" s="304"/>
      <c r="EK395" s="304"/>
      <c r="EL395" s="304"/>
      <c r="EM395" s="304"/>
      <c r="EN395" s="304"/>
      <c r="EO395" s="304"/>
      <c r="EP395" s="304"/>
      <c r="EQ395" s="304"/>
      <c r="ER395" s="303"/>
      <c r="ES395" s="303"/>
      <c r="ET395" s="303"/>
      <c r="EU395" s="303"/>
      <c r="EV395" s="304"/>
      <c r="EW395" s="304"/>
      <c r="EX395" s="304"/>
      <c r="EY395" s="304"/>
      <c r="EZ395" s="304"/>
      <c r="FA395" s="304"/>
      <c r="FB395" s="304"/>
      <c r="FC395" s="304"/>
      <c r="FD395" s="304"/>
      <c r="FE395" s="304"/>
      <c r="FF395" s="303"/>
      <c r="FG395" s="303"/>
      <c r="FH395" s="303"/>
      <c r="FI395" s="303"/>
      <c r="FJ395" s="304"/>
      <c r="FK395" s="304"/>
      <c r="FL395" s="304"/>
      <c r="FM395" s="304"/>
      <c r="FN395" s="304"/>
      <c r="FO395" s="304"/>
      <c r="FP395" s="304"/>
      <c r="FQ395" s="304"/>
      <c r="FR395" s="304"/>
      <c r="FS395" s="304"/>
      <c r="FT395" s="303"/>
      <c r="FU395" s="303"/>
      <c r="FV395" s="303"/>
      <c r="FW395" s="303"/>
      <c r="FX395" s="304"/>
      <c r="FY395" s="304"/>
      <c r="FZ395" s="304"/>
      <c r="GA395" s="304"/>
      <c r="GB395" s="304"/>
      <c r="GC395" s="304"/>
      <c r="GD395" s="304"/>
      <c r="GE395" s="304"/>
      <c r="GF395" s="304"/>
      <c r="GG395" s="304"/>
      <c r="GH395" s="303"/>
      <c r="GI395" s="303"/>
      <c r="GJ395" s="303"/>
      <c r="GK395" s="303"/>
      <c r="GL395" s="304"/>
      <c r="GM395" s="304"/>
      <c r="GN395" s="304"/>
      <c r="GO395" s="304"/>
      <c r="GP395" s="304"/>
      <c r="GQ395" s="304"/>
      <c r="GR395" s="304"/>
      <c r="GS395" s="304"/>
      <c r="GT395" s="304"/>
      <c r="GU395" s="304"/>
      <c r="GV395" s="303"/>
      <c r="GW395" s="303"/>
      <c r="GX395" s="303"/>
      <c r="GY395" s="303"/>
      <c r="GZ395" s="304"/>
      <c r="HA395" s="304"/>
      <c r="HB395" s="304"/>
      <c r="HC395" s="304"/>
      <c r="HD395" s="304"/>
      <c r="HE395" s="304"/>
      <c r="HF395" s="304"/>
      <c r="HG395" s="304"/>
      <c r="HH395" s="304"/>
      <c r="HI395" s="304"/>
      <c r="HJ395" s="303"/>
      <c r="HK395" s="303"/>
      <c r="HL395" s="303"/>
      <c r="HM395" s="303"/>
      <c r="HN395" s="304"/>
      <c r="HO395" s="304"/>
      <c r="HP395" s="304"/>
      <c r="HQ395" s="304"/>
      <c r="HR395" s="304"/>
      <c r="HS395" s="304"/>
      <c r="HT395" s="304"/>
      <c r="HU395" s="304"/>
      <c r="HV395" s="304"/>
      <c r="HW395" s="304"/>
      <c r="HX395" s="303"/>
      <c r="HY395" s="303"/>
      <c r="HZ395" s="303"/>
      <c r="IA395" s="303"/>
      <c r="IB395" s="304"/>
      <c r="IC395" s="304"/>
      <c r="ID395" s="304"/>
      <c r="IE395" s="304"/>
      <c r="IF395" s="304"/>
      <c r="IG395" s="304"/>
      <c r="IH395" s="304"/>
      <c r="II395" s="304"/>
      <c r="IJ395" s="304"/>
      <c r="IK395" s="304"/>
      <c r="IL395" s="303"/>
      <c r="IM395" s="303"/>
      <c r="IN395" s="303"/>
      <c r="IO395" s="303"/>
      <c r="IP395" s="304"/>
      <c r="IQ395" s="304"/>
      <c r="IR395" s="304"/>
      <c r="IS395" s="304"/>
      <c r="IT395" s="304"/>
      <c r="IU395" s="304"/>
      <c r="IV395" s="304"/>
      <c r="IW395" s="304"/>
      <c r="IX395" s="304"/>
      <c r="IY395" s="304"/>
      <c r="IZ395" s="303"/>
      <c r="JA395" s="303"/>
      <c r="JB395" s="303"/>
      <c r="JC395" s="303"/>
      <c r="JD395" s="304"/>
      <c r="JE395" s="304"/>
      <c r="JF395" s="304"/>
      <c r="JG395" s="304"/>
      <c r="JH395" s="304"/>
      <c r="JI395" s="304"/>
      <c r="JJ395" s="304"/>
      <c r="JK395" s="304"/>
      <c r="JL395" s="304"/>
      <c r="JM395" s="304"/>
      <c r="JN395" s="303"/>
      <c r="JO395" s="303"/>
      <c r="JP395" s="303"/>
      <c r="JQ395" s="303"/>
      <c r="JR395" s="304"/>
      <c r="JS395" s="304"/>
      <c r="JT395" s="304"/>
      <c r="JU395" s="304"/>
      <c r="JV395" s="304"/>
      <c r="JW395" s="304"/>
      <c r="JX395" s="304"/>
      <c r="JY395" s="304"/>
      <c r="JZ395" s="304"/>
      <c r="KA395" s="304"/>
      <c r="KB395" s="303"/>
      <c r="KC395" s="303"/>
      <c r="KD395" s="303"/>
      <c r="KE395" s="303"/>
      <c r="KF395" s="304"/>
      <c r="KG395" s="304"/>
      <c r="KH395" s="304"/>
      <c r="KI395" s="304"/>
      <c r="KJ395" s="304"/>
      <c r="KK395" s="304"/>
      <c r="KL395" s="304"/>
      <c r="KM395" s="304"/>
      <c r="KN395" s="304"/>
      <c r="KO395" s="304"/>
      <c r="KP395" s="303"/>
      <c r="KQ395" s="303"/>
      <c r="KR395" s="303"/>
      <c r="KS395" s="303"/>
      <c r="KT395" s="304"/>
      <c r="KU395" s="304"/>
      <c r="KV395" s="304"/>
      <c r="KW395" s="304"/>
      <c r="KX395" s="304"/>
      <c r="KY395" s="304"/>
      <c r="KZ395" s="304"/>
      <c r="LA395" s="304"/>
      <c r="LB395" s="304"/>
      <c r="LC395" s="304"/>
      <c r="LD395" s="303"/>
      <c r="LE395" s="303"/>
      <c r="LF395" s="303"/>
      <c r="LG395" s="303"/>
      <c r="LH395" s="304"/>
      <c r="LI395" s="304"/>
      <c r="LJ395" s="304"/>
      <c r="LK395" s="304"/>
      <c r="LL395" s="304"/>
      <c r="LM395" s="304"/>
      <c r="LN395" s="304"/>
      <c r="LO395" s="304"/>
      <c r="LP395" s="304"/>
      <c r="LQ395" s="304"/>
      <c r="LR395" s="303"/>
      <c r="LS395" s="303"/>
      <c r="LT395" s="303"/>
      <c r="LU395" s="303"/>
      <c r="LV395" s="304"/>
      <c r="LW395" s="304"/>
      <c r="LX395" s="304"/>
      <c r="LY395" s="304"/>
      <c r="LZ395" s="304"/>
      <c r="MA395" s="304"/>
      <c r="MB395" s="304"/>
      <c r="MC395" s="304"/>
      <c r="MD395" s="304"/>
      <c r="ME395" s="304"/>
      <c r="MF395" s="303"/>
      <c r="MG395" s="303"/>
      <c r="MH395" s="303"/>
      <c r="MI395" s="303"/>
      <c r="MJ395" s="304"/>
      <c r="MK395" s="304"/>
      <c r="ML395" s="304"/>
      <c r="MM395" s="304"/>
      <c r="MN395" s="304"/>
      <c r="MO395" s="304"/>
      <c r="MP395" s="304"/>
      <c r="MQ395" s="304"/>
      <c r="MR395" s="304"/>
      <c r="MS395" s="304"/>
      <c r="MT395" s="303"/>
      <c r="MU395" s="303"/>
      <c r="MV395" s="303"/>
      <c r="MW395" s="303"/>
      <c r="MX395" s="304"/>
      <c r="MY395" s="304"/>
      <c r="MZ395" s="304"/>
      <c r="NA395" s="304"/>
      <c r="NB395" s="304"/>
      <c r="NC395" s="304"/>
      <c r="ND395" s="304"/>
      <c r="NE395" s="304"/>
      <c r="NF395" s="304"/>
      <c r="NG395" s="304"/>
      <c r="NH395" s="303"/>
      <c r="NI395" s="303"/>
      <c r="NJ395" s="303"/>
      <c r="NK395" s="303"/>
      <c r="NL395" s="304"/>
      <c r="NM395" s="304"/>
      <c r="NN395" s="304"/>
      <c r="NO395" s="304"/>
      <c r="NP395" s="304"/>
      <c r="NQ395" s="304"/>
      <c r="NR395" s="304"/>
      <c r="NS395" s="304"/>
      <c r="NT395" s="304"/>
      <c r="NU395" s="304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3"/>
      <c r="OK395" s="303"/>
      <c r="OL395" s="303"/>
      <c r="OM395" s="303"/>
      <c r="ON395" s="304"/>
      <c r="OO395" s="304"/>
      <c r="OP395" s="304"/>
      <c r="OQ395" s="304"/>
      <c r="OR395" s="304"/>
      <c r="OS395" s="304"/>
      <c r="OT395" s="304"/>
      <c r="OU395" s="304"/>
      <c r="OV395" s="304"/>
      <c r="OW395" s="304"/>
      <c r="OX395" s="303"/>
      <c r="OY395" s="303"/>
      <c r="OZ395" s="303"/>
      <c r="PA395" s="303"/>
      <c r="PB395" s="304"/>
      <c r="PC395" s="304"/>
      <c r="PD395" s="304"/>
      <c r="PE395" s="304"/>
      <c r="PF395" s="304"/>
      <c r="PG395" s="304"/>
      <c r="PH395" s="304"/>
      <c r="PI395" s="304"/>
      <c r="PJ395" s="304"/>
      <c r="PK395" s="304"/>
      <c r="PL395" s="303"/>
      <c r="PM395" s="303"/>
      <c r="PN395" s="303"/>
      <c r="PO395" s="303"/>
      <c r="PP395" s="304"/>
      <c r="PQ395" s="304"/>
      <c r="PR395" s="304"/>
      <c r="PS395" s="304"/>
      <c r="PT395" s="304"/>
      <c r="PU395" s="304"/>
      <c r="PV395" s="304"/>
      <c r="PW395" s="304"/>
      <c r="PX395" s="304"/>
      <c r="PY395" s="304"/>
      <c r="PZ395" s="303"/>
      <c r="QA395" s="303"/>
      <c r="QB395" s="303"/>
      <c r="QC395" s="303"/>
      <c r="QD395" s="304"/>
      <c r="QE395" s="304"/>
      <c r="QF395" s="304"/>
      <c r="QG395" s="304"/>
      <c r="QH395" s="304"/>
      <c r="QI395" s="304"/>
      <c r="QJ395" s="304"/>
      <c r="QK395" s="304"/>
      <c r="QL395" s="304"/>
      <c r="QM395" s="304"/>
      <c r="QN395" s="303"/>
      <c r="QO395" s="303"/>
      <c r="QP395" s="303"/>
      <c r="QQ395" s="303"/>
      <c r="QR395" s="304"/>
      <c r="QS395" s="304"/>
      <c r="QT395" s="304"/>
      <c r="QU395" s="304"/>
      <c r="QV395" s="304"/>
      <c r="QW395" s="304"/>
      <c r="QX395" s="304"/>
      <c r="QY395" s="304"/>
      <c r="QZ395" s="304"/>
      <c r="RA395" s="304"/>
      <c r="RB395" s="303"/>
      <c r="RC395" s="303"/>
      <c r="RD395" s="303"/>
      <c r="RE395" s="303"/>
      <c r="RF395" s="304"/>
      <c r="RG395" s="304"/>
      <c r="RH395" s="304"/>
      <c r="RI395" s="304"/>
      <c r="RJ395" s="304"/>
      <c r="RK395" s="304"/>
      <c r="RL395" s="304"/>
      <c r="RM395" s="304"/>
      <c r="RN395" s="304"/>
      <c r="RO395" s="304"/>
      <c r="RP395" s="303"/>
      <c r="RQ395" s="303"/>
      <c r="RR395" s="303"/>
      <c r="RS395" s="303"/>
      <c r="RT395" s="304"/>
      <c r="RU395" s="304"/>
      <c r="RV395" s="304"/>
      <c r="RW395" s="304"/>
      <c r="RX395" s="304"/>
      <c r="RY395" s="304"/>
      <c r="RZ395" s="304"/>
      <c r="SA395" s="304"/>
      <c r="SB395" s="304"/>
      <c r="SC395" s="304"/>
      <c r="SD395" s="211"/>
      <c r="SE395" s="211"/>
      <c r="SF395" s="211"/>
      <c r="SG395" s="211"/>
      <c r="SH395" s="188"/>
      <c r="SI395" s="188"/>
      <c r="SJ395" s="188"/>
      <c r="SK395" s="188"/>
      <c r="SL395" s="188"/>
      <c r="SM395" s="188"/>
      <c r="SN395" s="188"/>
      <c r="SO395" s="188"/>
      <c r="SP395" s="188"/>
      <c r="SQ395" s="188"/>
      <c r="SR395" s="211"/>
      <c r="SS395" s="211"/>
      <c r="ST395" s="211"/>
      <c r="SU395" s="211"/>
      <c r="SV395" s="188"/>
      <c r="SW395" s="188"/>
      <c r="SX395" s="188"/>
      <c r="SY395" s="188"/>
      <c r="SZ395" s="188"/>
      <c r="TA395" s="188"/>
      <c r="TB395" s="188"/>
      <c r="TC395" s="188"/>
      <c r="TD395" s="188"/>
      <c r="TE395" s="188"/>
      <c r="TF395" s="211"/>
      <c r="TG395" s="211"/>
      <c r="TH395" s="211"/>
      <c r="TI395" s="211"/>
      <c r="TJ395" s="188"/>
      <c r="TK395" s="188"/>
      <c r="TL395" s="188"/>
      <c r="TM395" s="188"/>
      <c r="TN395" s="188"/>
      <c r="TO395" s="188"/>
      <c r="TP395" s="188"/>
      <c r="TQ395" s="188"/>
      <c r="TR395" s="188"/>
      <c r="TS395" s="188"/>
      <c r="TT395" s="211"/>
      <c r="TU395" s="211"/>
      <c r="TV395" s="211"/>
      <c r="TW395" s="211"/>
      <c r="TX395" s="188"/>
      <c r="TY395" s="188"/>
      <c r="TZ395" s="188"/>
      <c r="UA395" s="188"/>
      <c r="UB395" s="188"/>
      <c r="UC395" s="188"/>
      <c r="UD395" s="188"/>
      <c r="UE395" s="188"/>
      <c r="UF395" s="188"/>
      <c r="UG395" s="188"/>
      <c r="UH395" s="211"/>
      <c r="UI395" s="211"/>
      <c r="UJ395" s="211"/>
      <c r="UK395" s="211"/>
      <c r="UL395" s="188"/>
      <c r="UM395" s="188"/>
      <c r="UN395" s="188"/>
      <c r="UO395" s="188"/>
      <c r="UP395" s="188"/>
      <c r="UQ395" s="188"/>
      <c r="UR395" s="188"/>
      <c r="US395" s="188"/>
      <c r="UT395" s="188"/>
      <c r="UU395" s="188"/>
      <c r="UV395" s="211"/>
      <c r="UW395" s="211"/>
      <c r="UX395" s="211"/>
      <c r="UY395" s="211"/>
      <c r="UZ395" s="188"/>
      <c r="VA395" s="188"/>
      <c r="VB395" s="188"/>
      <c r="VC395" s="188"/>
      <c r="VD395" s="188"/>
      <c r="VE395" s="188"/>
      <c r="VF395" s="188"/>
      <c r="VG395" s="188"/>
      <c r="VH395" s="188"/>
      <c r="VI395" s="188"/>
      <c r="VJ395" s="211"/>
      <c r="VK395" s="211"/>
      <c r="VL395" s="211"/>
      <c r="VM395" s="211"/>
      <c r="VN395" s="188"/>
      <c r="VO395" s="188"/>
      <c r="VP395" s="188"/>
      <c r="VQ395" s="188"/>
      <c r="VR395" s="188"/>
      <c r="VS395" s="188"/>
      <c r="VT395" s="188"/>
      <c r="VU395" s="188"/>
      <c r="VV395" s="188"/>
      <c r="VW395" s="188"/>
      <c r="VX395" s="211"/>
      <c r="VY395" s="211"/>
      <c r="VZ395" s="211"/>
      <c r="WA395" s="211"/>
      <c r="WB395" s="188"/>
      <c r="WC395" s="188"/>
      <c r="WD395" s="188"/>
      <c r="WE395" s="188"/>
      <c r="WF395" s="188"/>
      <c r="WG395" s="188"/>
      <c r="WH395" s="188"/>
      <c r="WI395" s="188"/>
      <c r="WJ395" s="188"/>
      <c r="WK395" s="188"/>
      <c r="WL395" s="211"/>
      <c r="WM395" s="211"/>
      <c r="WN395" s="211"/>
      <c r="WO395" s="211"/>
      <c r="WP395" s="188"/>
      <c r="WQ395" s="188"/>
      <c r="WR395" s="188"/>
      <c r="WS395" s="188"/>
      <c r="WT395" s="188"/>
      <c r="WU395" s="188"/>
      <c r="WV395" s="188"/>
      <c r="WW395" s="188"/>
      <c r="WX395" s="188"/>
      <c r="WY395" s="188"/>
      <c r="WZ395" s="211"/>
      <c r="XA395" s="211"/>
      <c r="XB395" s="211"/>
      <c r="XC395" s="211"/>
      <c r="XD395" s="188"/>
      <c r="XE395" s="188"/>
      <c r="XF395" s="188"/>
      <c r="XG395" s="188"/>
      <c r="XH395" s="188"/>
      <c r="XI395" s="188"/>
      <c r="XJ395" s="188"/>
      <c r="XK395" s="188"/>
      <c r="XL395" s="188"/>
      <c r="XM395" s="188"/>
      <c r="XN395" s="211"/>
      <c r="XO395" s="211"/>
      <c r="XP395" s="211"/>
      <c r="XQ395" s="211"/>
      <c r="XR395" s="188"/>
      <c r="XS395" s="188"/>
      <c r="XT395" s="188"/>
      <c r="XU395" s="188"/>
      <c r="XV395" s="188"/>
      <c r="XW395" s="188"/>
      <c r="XX395" s="188"/>
      <c r="XY395" s="188"/>
      <c r="XZ395" s="188"/>
      <c r="YA395" s="188"/>
      <c r="YB395" s="211"/>
      <c r="YC395" s="211"/>
      <c r="YD395" s="211"/>
      <c r="YE395" s="211"/>
      <c r="YF395" s="188"/>
      <c r="YG395" s="188"/>
      <c r="YH395" s="188"/>
      <c r="YI395" s="188"/>
      <c r="YJ395" s="188"/>
      <c r="YK395" s="188"/>
      <c r="YL395" s="188"/>
      <c r="YM395" s="188"/>
      <c r="YN395" s="188"/>
      <c r="YO395" s="188"/>
      <c r="YP395" s="211"/>
      <c r="YQ395" s="211"/>
      <c r="YR395" s="211"/>
      <c r="YS395" s="211"/>
      <c r="YT395" s="188"/>
      <c r="YU395" s="188"/>
      <c r="YV395" s="188"/>
      <c r="YW395" s="188"/>
      <c r="YX395" s="188"/>
      <c r="YY395" s="188"/>
      <c r="YZ395" s="188"/>
      <c r="ZA395" s="188"/>
      <c r="ZB395" s="188"/>
      <c r="ZC395" s="188"/>
      <c r="ZD395" s="211"/>
      <c r="ZE395" s="211"/>
      <c r="ZF395" s="211"/>
      <c r="ZG395" s="211"/>
      <c r="ZH395" s="188"/>
      <c r="ZI395" s="188"/>
      <c r="ZJ395" s="188"/>
      <c r="ZK395" s="188"/>
      <c r="ZL395" s="188"/>
      <c r="ZM395" s="188"/>
      <c r="ZN395" s="188"/>
      <c r="ZO395" s="188"/>
      <c r="ZP395" s="188"/>
      <c r="ZQ395" s="188"/>
      <c r="ZR395" s="211"/>
      <c r="ZS395" s="211"/>
      <c r="ZT395" s="211"/>
      <c r="ZU395" s="211"/>
      <c r="ZV395" s="188"/>
      <c r="ZW395" s="188"/>
      <c r="ZX395" s="188"/>
      <c r="ZY395" s="188"/>
      <c r="ZZ395" s="188"/>
      <c r="AAA395" s="188"/>
      <c r="AAB395" s="188"/>
      <c r="AAC395" s="188"/>
      <c r="AAD395" s="188"/>
      <c r="AAE395" s="188"/>
      <c r="AAF395" s="211"/>
      <c r="AAG395" s="211"/>
      <c r="AAH395" s="211"/>
      <c r="AAI395" s="211"/>
      <c r="AAJ395" s="188"/>
      <c r="AAK395" s="188"/>
      <c r="AAL395" s="188"/>
      <c r="AAM395" s="188"/>
      <c r="AAN395" s="188"/>
      <c r="AAO395" s="188"/>
      <c r="AAP395" s="188"/>
      <c r="AAQ395" s="188"/>
      <c r="AAR395" s="188"/>
      <c r="AAS395" s="188"/>
      <c r="AAT395" s="211"/>
      <c r="AAU395" s="211"/>
      <c r="AAV395" s="211"/>
      <c r="AAW395" s="211"/>
      <c r="AAX395" s="188"/>
      <c r="AAY395" s="188"/>
      <c r="AAZ395" s="188"/>
      <c r="ABA395" s="188"/>
      <c r="ABB395" s="188"/>
      <c r="ABC395" s="188"/>
      <c r="ABD395" s="188"/>
      <c r="ABE395" s="188"/>
      <c r="ABF395" s="188"/>
      <c r="ABG395" s="188"/>
      <c r="ABH395" s="211"/>
      <c r="ABI395" s="211"/>
      <c r="ABJ395" s="211"/>
      <c r="ABK395" s="211"/>
      <c r="ABL395" s="188"/>
      <c r="ABM395" s="188"/>
      <c r="ABN395" s="188"/>
      <c r="ABO395" s="188"/>
      <c r="ABP395" s="188"/>
      <c r="ABQ395" s="188"/>
      <c r="ABR395" s="188"/>
      <c r="ABS395" s="188"/>
      <c r="ABT395" s="188"/>
      <c r="ABU395" s="188"/>
    </row>
    <row r="396" ht="13.5" customHeight="1">
      <c r="A396" s="299"/>
      <c r="B396" s="300"/>
      <c r="C396" s="300"/>
      <c r="D396" s="300"/>
      <c r="E396" s="301"/>
      <c r="F396" s="90"/>
      <c r="G396" s="90"/>
      <c r="H396" s="303"/>
      <c r="I396" s="303"/>
      <c r="J396" s="303"/>
      <c r="K396" s="303"/>
      <c r="L396" s="304"/>
      <c r="M396" s="304"/>
      <c r="N396" s="304"/>
      <c r="O396" s="304"/>
      <c r="P396" s="304"/>
      <c r="Q396" s="304"/>
      <c r="R396" s="304"/>
      <c r="S396" s="304"/>
      <c r="T396" s="304"/>
      <c r="U396" s="304"/>
      <c r="V396" s="303"/>
      <c r="W396" s="303"/>
      <c r="X396" s="303"/>
      <c r="Y396" s="303"/>
      <c r="Z396" s="304"/>
      <c r="AA396" s="304"/>
      <c r="AB396" s="304"/>
      <c r="AC396" s="304"/>
      <c r="AD396" s="304"/>
      <c r="AE396" s="304"/>
      <c r="AF396" s="304"/>
      <c r="AG396" s="304"/>
      <c r="AH396" s="304"/>
      <c r="AI396" s="304"/>
      <c r="AJ396" s="303"/>
      <c r="AK396" s="303"/>
      <c r="AL396" s="303"/>
      <c r="AM396" s="303"/>
      <c r="AN396" s="304"/>
      <c r="AO396" s="304"/>
      <c r="AP396" s="304"/>
      <c r="AQ396" s="304"/>
      <c r="AR396" s="304"/>
      <c r="AS396" s="304"/>
      <c r="AT396" s="304"/>
      <c r="AU396" s="304"/>
      <c r="AV396" s="304"/>
      <c r="AW396" s="304"/>
      <c r="AX396" s="303"/>
      <c r="AY396" s="303"/>
      <c r="AZ396" s="303"/>
      <c r="BA396" s="303"/>
      <c r="BB396" s="304"/>
      <c r="BC396" s="304"/>
      <c r="BD396" s="304"/>
      <c r="BE396" s="304"/>
      <c r="BF396" s="304"/>
      <c r="BG396" s="304"/>
      <c r="BH396" s="304"/>
      <c r="BI396" s="304"/>
      <c r="BJ396" s="304"/>
      <c r="BK396" s="304"/>
      <c r="BL396" s="303"/>
      <c r="BM396" s="303"/>
      <c r="BN396" s="303"/>
      <c r="BO396" s="303"/>
      <c r="BP396" s="304"/>
      <c r="BQ396" s="304"/>
      <c r="BR396" s="304"/>
      <c r="BS396" s="304"/>
      <c r="BT396" s="304"/>
      <c r="BU396" s="304"/>
      <c r="BV396" s="304"/>
      <c r="BW396" s="304"/>
      <c r="BX396" s="304"/>
      <c r="BY396" s="304"/>
      <c r="BZ396" s="303"/>
      <c r="CA396" s="303"/>
      <c r="CB396" s="303"/>
      <c r="CC396" s="303"/>
      <c r="CD396" s="304"/>
      <c r="CE396" s="304"/>
      <c r="CF396" s="304"/>
      <c r="CG396" s="304"/>
      <c r="CH396" s="304"/>
      <c r="CI396" s="304"/>
      <c r="CJ396" s="304"/>
      <c r="CK396" s="304"/>
      <c r="CL396" s="304"/>
      <c r="CM396" s="304"/>
      <c r="CN396" s="303"/>
      <c r="CO396" s="303"/>
      <c r="CP396" s="303"/>
      <c r="CQ396" s="303"/>
      <c r="CR396" s="304"/>
      <c r="CS396" s="304"/>
      <c r="CT396" s="304"/>
      <c r="CU396" s="304"/>
      <c r="CV396" s="304"/>
      <c r="CW396" s="304"/>
      <c r="CX396" s="304"/>
      <c r="CY396" s="304"/>
      <c r="CZ396" s="304"/>
      <c r="DA396" s="304"/>
      <c r="DB396" s="303"/>
      <c r="DC396" s="303"/>
      <c r="DD396" s="303"/>
      <c r="DE396" s="303"/>
      <c r="DF396" s="304"/>
      <c r="DG396" s="304"/>
      <c r="DH396" s="304"/>
      <c r="DI396" s="304"/>
      <c r="DJ396" s="304"/>
      <c r="DK396" s="304"/>
      <c r="DL396" s="304"/>
      <c r="DM396" s="304"/>
      <c r="DN396" s="304"/>
      <c r="DO396" s="304"/>
      <c r="DP396" s="303"/>
      <c r="DQ396" s="303"/>
      <c r="DR396" s="303"/>
      <c r="DS396" s="303"/>
      <c r="DT396" s="304"/>
      <c r="DU396" s="304"/>
      <c r="DV396" s="304"/>
      <c r="DW396" s="304"/>
      <c r="DX396" s="304"/>
      <c r="DY396" s="304"/>
      <c r="DZ396" s="304"/>
      <c r="EA396" s="304"/>
      <c r="EB396" s="304"/>
      <c r="EC396" s="304"/>
      <c r="ED396" s="303"/>
      <c r="EE396" s="303"/>
      <c r="EF396" s="303"/>
      <c r="EG396" s="303"/>
      <c r="EH396" s="304"/>
      <c r="EI396" s="304"/>
      <c r="EJ396" s="304"/>
      <c r="EK396" s="304"/>
      <c r="EL396" s="304"/>
      <c r="EM396" s="304"/>
      <c r="EN396" s="304"/>
      <c r="EO396" s="304"/>
      <c r="EP396" s="304"/>
      <c r="EQ396" s="304"/>
      <c r="ER396" s="303"/>
      <c r="ES396" s="303"/>
      <c r="ET396" s="303"/>
      <c r="EU396" s="303"/>
      <c r="EV396" s="304"/>
      <c r="EW396" s="304"/>
      <c r="EX396" s="304"/>
      <c r="EY396" s="304"/>
      <c r="EZ396" s="304"/>
      <c r="FA396" s="304"/>
      <c r="FB396" s="304"/>
      <c r="FC396" s="304"/>
      <c r="FD396" s="304"/>
      <c r="FE396" s="304"/>
      <c r="FF396" s="303"/>
      <c r="FG396" s="303"/>
      <c r="FH396" s="303"/>
      <c r="FI396" s="303"/>
      <c r="FJ396" s="304"/>
      <c r="FK396" s="304"/>
      <c r="FL396" s="304"/>
      <c r="FM396" s="304"/>
      <c r="FN396" s="304"/>
      <c r="FO396" s="304"/>
      <c r="FP396" s="304"/>
      <c r="FQ396" s="304"/>
      <c r="FR396" s="304"/>
      <c r="FS396" s="304"/>
      <c r="FT396" s="303"/>
      <c r="FU396" s="303"/>
      <c r="FV396" s="303"/>
      <c r="FW396" s="303"/>
      <c r="FX396" s="304"/>
      <c r="FY396" s="304"/>
      <c r="FZ396" s="304"/>
      <c r="GA396" s="304"/>
      <c r="GB396" s="304"/>
      <c r="GC396" s="304"/>
      <c r="GD396" s="304"/>
      <c r="GE396" s="304"/>
      <c r="GF396" s="304"/>
      <c r="GG396" s="304"/>
      <c r="GH396" s="303"/>
      <c r="GI396" s="303"/>
      <c r="GJ396" s="303"/>
      <c r="GK396" s="303"/>
      <c r="GL396" s="304"/>
      <c r="GM396" s="304"/>
      <c r="GN396" s="304"/>
      <c r="GO396" s="304"/>
      <c r="GP396" s="304"/>
      <c r="GQ396" s="304"/>
      <c r="GR396" s="304"/>
      <c r="GS396" s="304"/>
      <c r="GT396" s="304"/>
      <c r="GU396" s="304"/>
      <c r="GV396" s="303"/>
      <c r="GW396" s="303"/>
      <c r="GX396" s="303"/>
      <c r="GY396" s="303"/>
      <c r="GZ396" s="304"/>
      <c r="HA396" s="304"/>
      <c r="HB396" s="304"/>
      <c r="HC396" s="304"/>
      <c r="HD396" s="304"/>
      <c r="HE396" s="304"/>
      <c r="HF396" s="304"/>
      <c r="HG396" s="304"/>
      <c r="HH396" s="304"/>
      <c r="HI396" s="304"/>
      <c r="HJ396" s="303"/>
      <c r="HK396" s="303"/>
      <c r="HL396" s="303"/>
      <c r="HM396" s="303"/>
      <c r="HN396" s="304"/>
      <c r="HO396" s="304"/>
      <c r="HP396" s="304"/>
      <c r="HQ396" s="304"/>
      <c r="HR396" s="304"/>
      <c r="HS396" s="304"/>
      <c r="HT396" s="304"/>
      <c r="HU396" s="304"/>
      <c r="HV396" s="304"/>
      <c r="HW396" s="304"/>
      <c r="HX396" s="303"/>
      <c r="HY396" s="303"/>
      <c r="HZ396" s="303"/>
      <c r="IA396" s="303"/>
      <c r="IB396" s="304"/>
      <c r="IC396" s="304"/>
      <c r="ID396" s="304"/>
      <c r="IE396" s="304"/>
      <c r="IF396" s="304"/>
      <c r="IG396" s="304"/>
      <c r="IH396" s="304"/>
      <c r="II396" s="304"/>
      <c r="IJ396" s="304"/>
      <c r="IK396" s="304"/>
      <c r="IL396" s="303"/>
      <c r="IM396" s="303"/>
      <c r="IN396" s="303"/>
      <c r="IO396" s="303"/>
      <c r="IP396" s="304"/>
      <c r="IQ396" s="304"/>
      <c r="IR396" s="304"/>
      <c r="IS396" s="304"/>
      <c r="IT396" s="304"/>
      <c r="IU396" s="304"/>
      <c r="IV396" s="304"/>
      <c r="IW396" s="304"/>
      <c r="IX396" s="304"/>
      <c r="IY396" s="304"/>
      <c r="IZ396" s="303"/>
      <c r="JA396" s="303"/>
      <c r="JB396" s="303"/>
      <c r="JC396" s="303"/>
      <c r="JD396" s="304"/>
      <c r="JE396" s="304"/>
      <c r="JF396" s="304"/>
      <c r="JG396" s="304"/>
      <c r="JH396" s="304"/>
      <c r="JI396" s="304"/>
      <c r="JJ396" s="304"/>
      <c r="JK396" s="304"/>
      <c r="JL396" s="304"/>
      <c r="JM396" s="304"/>
      <c r="JN396" s="303"/>
      <c r="JO396" s="303"/>
      <c r="JP396" s="303"/>
      <c r="JQ396" s="303"/>
      <c r="JR396" s="304"/>
      <c r="JS396" s="304"/>
      <c r="JT396" s="304"/>
      <c r="JU396" s="304"/>
      <c r="JV396" s="304"/>
      <c r="JW396" s="304"/>
      <c r="JX396" s="304"/>
      <c r="JY396" s="304"/>
      <c r="JZ396" s="304"/>
      <c r="KA396" s="304"/>
      <c r="KB396" s="303"/>
      <c r="KC396" s="303"/>
      <c r="KD396" s="303"/>
      <c r="KE396" s="303"/>
      <c r="KF396" s="304"/>
      <c r="KG396" s="304"/>
      <c r="KH396" s="304"/>
      <c r="KI396" s="304"/>
      <c r="KJ396" s="304"/>
      <c r="KK396" s="304"/>
      <c r="KL396" s="304"/>
      <c r="KM396" s="304"/>
      <c r="KN396" s="304"/>
      <c r="KO396" s="304"/>
      <c r="KP396" s="303"/>
      <c r="KQ396" s="303"/>
      <c r="KR396" s="303"/>
      <c r="KS396" s="303"/>
      <c r="KT396" s="304"/>
      <c r="KU396" s="304"/>
      <c r="KV396" s="304"/>
      <c r="KW396" s="304"/>
      <c r="KX396" s="304"/>
      <c r="KY396" s="304"/>
      <c r="KZ396" s="304"/>
      <c r="LA396" s="304"/>
      <c r="LB396" s="304"/>
      <c r="LC396" s="304"/>
      <c r="LD396" s="303"/>
      <c r="LE396" s="303"/>
      <c r="LF396" s="303"/>
      <c r="LG396" s="303"/>
      <c r="LH396" s="304"/>
      <c r="LI396" s="304"/>
      <c r="LJ396" s="304"/>
      <c r="LK396" s="304"/>
      <c r="LL396" s="304"/>
      <c r="LM396" s="304"/>
      <c r="LN396" s="304"/>
      <c r="LO396" s="304"/>
      <c r="LP396" s="304"/>
      <c r="LQ396" s="304"/>
      <c r="LR396" s="303"/>
      <c r="LS396" s="303"/>
      <c r="LT396" s="303"/>
      <c r="LU396" s="303"/>
      <c r="LV396" s="304"/>
      <c r="LW396" s="304"/>
      <c r="LX396" s="304"/>
      <c r="LY396" s="304"/>
      <c r="LZ396" s="304"/>
      <c r="MA396" s="304"/>
      <c r="MB396" s="304"/>
      <c r="MC396" s="304"/>
      <c r="MD396" s="304"/>
      <c r="ME396" s="304"/>
      <c r="MF396" s="303"/>
      <c r="MG396" s="303"/>
      <c r="MH396" s="303"/>
      <c r="MI396" s="303"/>
      <c r="MJ396" s="304"/>
      <c r="MK396" s="304"/>
      <c r="ML396" s="304"/>
      <c r="MM396" s="304"/>
      <c r="MN396" s="304"/>
      <c r="MO396" s="304"/>
      <c r="MP396" s="304"/>
      <c r="MQ396" s="304"/>
      <c r="MR396" s="304"/>
      <c r="MS396" s="304"/>
      <c r="MT396" s="303"/>
      <c r="MU396" s="303"/>
      <c r="MV396" s="303"/>
      <c r="MW396" s="303"/>
      <c r="MX396" s="304"/>
      <c r="MY396" s="304"/>
      <c r="MZ396" s="304"/>
      <c r="NA396" s="304"/>
      <c r="NB396" s="304"/>
      <c r="NC396" s="304"/>
      <c r="ND396" s="304"/>
      <c r="NE396" s="304"/>
      <c r="NF396" s="304"/>
      <c r="NG396" s="304"/>
      <c r="NH396" s="303"/>
      <c r="NI396" s="303"/>
      <c r="NJ396" s="303"/>
      <c r="NK396" s="303"/>
      <c r="NL396" s="304"/>
      <c r="NM396" s="304"/>
      <c r="NN396" s="304"/>
      <c r="NO396" s="304"/>
      <c r="NP396" s="304"/>
      <c r="NQ396" s="304"/>
      <c r="NR396" s="304"/>
      <c r="NS396" s="304"/>
      <c r="NT396" s="304"/>
      <c r="NU396" s="304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3"/>
      <c r="OK396" s="303"/>
      <c r="OL396" s="303"/>
      <c r="OM396" s="303"/>
      <c r="ON396" s="304"/>
      <c r="OO396" s="304"/>
      <c r="OP396" s="304"/>
      <c r="OQ396" s="304"/>
      <c r="OR396" s="304"/>
      <c r="OS396" s="304"/>
      <c r="OT396" s="304"/>
      <c r="OU396" s="304"/>
      <c r="OV396" s="304"/>
      <c r="OW396" s="304"/>
      <c r="OX396" s="303"/>
      <c r="OY396" s="303"/>
      <c r="OZ396" s="303"/>
      <c r="PA396" s="303"/>
      <c r="PB396" s="304"/>
      <c r="PC396" s="304"/>
      <c r="PD396" s="304"/>
      <c r="PE396" s="304"/>
      <c r="PF396" s="304"/>
      <c r="PG396" s="304"/>
      <c r="PH396" s="304"/>
      <c r="PI396" s="304"/>
      <c r="PJ396" s="304"/>
      <c r="PK396" s="304"/>
      <c r="PL396" s="303"/>
      <c r="PM396" s="303"/>
      <c r="PN396" s="303"/>
      <c r="PO396" s="303"/>
      <c r="PP396" s="304"/>
      <c r="PQ396" s="304"/>
      <c r="PR396" s="304"/>
      <c r="PS396" s="304"/>
      <c r="PT396" s="304"/>
      <c r="PU396" s="304"/>
      <c r="PV396" s="304"/>
      <c r="PW396" s="304"/>
      <c r="PX396" s="304"/>
      <c r="PY396" s="304"/>
      <c r="PZ396" s="303"/>
      <c r="QA396" s="303"/>
      <c r="QB396" s="303"/>
      <c r="QC396" s="303"/>
      <c r="QD396" s="304"/>
      <c r="QE396" s="304"/>
      <c r="QF396" s="304"/>
      <c r="QG396" s="304"/>
      <c r="QH396" s="304"/>
      <c r="QI396" s="304"/>
      <c r="QJ396" s="304"/>
      <c r="QK396" s="304"/>
      <c r="QL396" s="304"/>
      <c r="QM396" s="304"/>
      <c r="QN396" s="303"/>
      <c r="QO396" s="303"/>
      <c r="QP396" s="303"/>
      <c r="QQ396" s="303"/>
      <c r="QR396" s="304"/>
      <c r="QS396" s="304"/>
      <c r="QT396" s="304"/>
      <c r="QU396" s="304"/>
      <c r="QV396" s="304"/>
      <c r="QW396" s="304"/>
      <c r="QX396" s="304"/>
      <c r="QY396" s="304"/>
      <c r="QZ396" s="304"/>
      <c r="RA396" s="304"/>
      <c r="RB396" s="303"/>
      <c r="RC396" s="303"/>
      <c r="RD396" s="303"/>
      <c r="RE396" s="303"/>
      <c r="RF396" s="304"/>
      <c r="RG396" s="304"/>
      <c r="RH396" s="304"/>
      <c r="RI396" s="304"/>
      <c r="RJ396" s="304"/>
      <c r="RK396" s="304"/>
      <c r="RL396" s="304"/>
      <c r="RM396" s="304"/>
      <c r="RN396" s="304"/>
      <c r="RO396" s="304"/>
      <c r="RP396" s="303"/>
      <c r="RQ396" s="303"/>
      <c r="RR396" s="303"/>
      <c r="RS396" s="303"/>
      <c r="RT396" s="304"/>
      <c r="RU396" s="304"/>
      <c r="RV396" s="304"/>
      <c r="RW396" s="304"/>
      <c r="RX396" s="304"/>
      <c r="RY396" s="304"/>
      <c r="RZ396" s="304"/>
      <c r="SA396" s="304"/>
      <c r="SB396" s="304"/>
      <c r="SC396" s="304"/>
      <c r="SD396" s="211"/>
      <c r="SE396" s="211"/>
      <c r="SF396" s="211"/>
      <c r="SG396" s="211"/>
      <c r="SH396" s="188"/>
      <c r="SI396" s="188"/>
      <c r="SJ396" s="188"/>
      <c r="SK396" s="188"/>
      <c r="SL396" s="188"/>
      <c r="SM396" s="188"/>
      <c r="SN396" s="188"/>
      <c r="SO396" s="188"/>
      <c r="SP396" s="188"/>
      <c r="SQ396" s="188"/>
      <c r="SR396" s="211"/>
      <c r="SS396" s="211"/>
      <c r="ST396" s="211"/>
      <c r="SU396" s="211"/>
      <c r="SV396" s="188"/>
      <c r="SW396" s="188"/>
      <c r="SX396" s="188"/>
      <c r="SY396" s="188"/>
      <c r="SZ396" s="188"/>
      <c r="TA396" s="188"/>
      <c r="TB396" s="188"/>
      <c r="TC396" s="188"/>
      <c r="TD396" s="188"/>
      <c r="TE396" s="188"/>
      <c r="TF396" s="211"/>
      <c r="TG396" s="211"/>
      <c r="TH396" s="211"/>
      <c r="TI396" s="211"/>
      <c r="TJ396" s="188"/>
      <c r="TK396" s="188"/>
      <c r="TL396" s="188"/>
      <c r="TM396" s="188"/>
      <c r="TN396" s="188"/>
      <c r="TO396" s="188"/>
      <c r="TP396" s="188"/>
      <c r="TQ396" s="188"/>
      <c r="TR396" s="188"/>
      <c r="TS396" s="188"/>
      <c r="TT396" s="211"/>
      <c r="TU396" s="211"/>
      <c r="TV396" s="211"/>
      <c r="TW396" s="211"/>
      <c r="TX396" s="188"/>
      <c r="TY396" s="188"/>
      <c r="TZ396" s="188"/>
      <c r="UA396" s="188"/>
      <c r="UB396" s="188"/>
      <c r="UC396" s="188"/>
      <c r="UD396" s="188"/>
      <c r="UE396" s="188"/>
      <c r="UF396" s="188"/>
      <c r="UG396" s="188"/>
      <c r="UH396" s="211"/>
      <c r="UI396" s="211"/>
      <c r="UJ396" s="211"/>
      <c r="UK396" s="211"/>
      <c r="UL396" s="188"/>
      <c r="UM396" s="188"/>
      <c r="UN396" s="188"/>
      <c r="UO396" s="188"/>
      <c r="UP396" s="188"/>
      <c r="UQ396" s="188"/>
      <c r="UR396" s="188"/>
      <c r="US396" s="188"/>
      <c r="UT396" s="188"/>
      <c r="UU396" s="188"/>
      <c r="UV396" s="211"/>
      <c r="UW396" s="211"/>
      <c r="UX396" s="211"/>
      <c r="UY396" s="211"/>
      <c r="UZ396" s="188"/>
      <c r="VA396" s="188"/>
      <c r="VB396" s="188"/>
      <c r="VC396" s="188"/>
      <c r="VD396" s="188"/>
      <c r="VE396" s="188"/>
      <c r="VF396" s="188"/>
      <c r="VG396" s="188"/>
      <c r="VH396" s="188"/>
      <c r="VI396" s="188"/>
      <c r="VJ396" s="211"/>
      <c r="VK396" s="211"/>
      <c r="VL396" s="211"/>
      <c r="VM396" s="211"/>
      <c r="VN396" s="188"/>
      <c r="VO396" s="188"/>
      <c r="VP396" s="188"/>
      <c r="VQ396" s="188"/>
      <c r="VR396" s="188"/>
      <c r="VS396" s="188"/>
      <c r="VT396" s="188"/>
      <c r="VU396" s="188"/>
      <c r="VV396" s="188"/>
      <c r="VW396" s="188"/>
      <c r="VX396" s="211"/>
      <c r="VY396" s="211"/>
      <c r="VZ396" s="211"/>
      <c r="WA396" s="211"/>
      <c r="WB396" s="188"/>
      <c r="WC396" s="188"/>
      <c r="WD396" s="188"/>
      <c r="WE396" s="188"/>
      <c r="WF396" s="188"/>
      <c r="WG396" s="188"/>
      <c r="WH396" s="188"/>
      <c r="WI396" s="188"/>
      <c r="WJ396" s="188"/>
      <c r="WK396" s="188"/>
      <c r="WL396" s="211"/>
      <c r="WM396" s="211"/>
      <c r="WN396" s="211"/>
      <c r="WO396" s="211"/>
      <c r="WP396" s="188"/>
      <c r="WQ396" s="188"/>
      <c r="WR396" s="188"/>
      <c r="WS396" s="188"/>
      <c r="WT396" s="188"/>
      <c r="WU396" s="188"/>
      <c r="WV396" s="188"/>
      <c r="WW396" s="188"/>
      <c r="WX396" s="188"/>
      <c r="WY396" s="188"/>
      <c r="WZ396" s="211"/>
      <c r="XA396" s="211"/>
      <c r="XB396" s="211"/>
      <c r="XC396" s="211"/>
      <c r="XD396" s="188"/>
      <c r="XE396" s="188"/>
      <c r="XF396" s="188"/>
      <c r="XG396" s="188"/>
      <c r="XH396" s="188"/>
      <c r="XI396" s="188"/>
      <c r="XJ396" s="188"/>
      <c r="XK396" s="188"/>
      <c r="XL396" s="188"/>
      <c r="XM396" s="188"/>
      <c r="XN396" s="211"/>
      <c r="XO396" s="211"/>
      <c r="XP396" s="211"/>
      <c r="XQ396" s="211"/>
      <c r="XR396" s="188"/>
      <c r="XS396" s="188"/>
      <c r="XT396" s="188"/>
      <c r="XU396" s="188"/>
      <c r="XV396" s="188"/>
      <c r="XW396" s="188"/>
      <c r="XX396" s="188"/>
      <c r="XY396" s="188"/>
      <c r="XZ396" s="188"/>
      <c r="YA396" s="188"/>
      <c r="YB396" s="211"/>
      <c r="YC396" s="211"/>
      <c r="YD396" s="211"/>
      <c r="YE396" s="211"/>
      <c r="YF396" s="188"/>
      <c r="YG396" s="188"/>
      <c r="YH396" s="188"/>
      <c r="YI396" s="188"/>
      <c r="YJ396" s="188"/>
      <c r="YK396" s="188"/>
      <c r="YL396" s="188"/>
      <c r="YM396" s="188"/>
      <c r="YN396" s="188"/>
      <c r="YO396" s="188"/>
      <c r="YP396" s="211"/>
      <c r="YQ396" s="211"/>
      <c r="YR396" s="211"/>
      <c r="YS396" s="211"/>
      <c r="YT396" s="188"/>
      <c r="YU396" s="188"/>
      <c r="YV396" s="188"/>
      <c r="YW396" s="188"/>
      <c r="YX396" s="188"/>
      <c r="YY396" s="188"/>
      <c r="YZ396" s="188"/>
      <c r="ZA396" s="188"/>
      <c r="ZB396" s="188"/>
      <c r="ZC396" s="188"/>
      <c r="ZD396" s="211"/>
      <c r="ZE396" s="211"/>
      <c r="ZF396" s="211"/>
      <c r="ZG396" s="211"/>
      <c r="ZH396" s="188"/>
      <c r="ZI396" s="188"/>
      <c r="ZJ396" s="188"/>
      <c r="ZK396" s="188"/>
      <c r="ZL396" s="188"/>
      <c r="ZM396" s="188"/>
      <c r="ZN396" s="188"/>
      <c r="ZO396" s="188"/>
      <c r="ZP396" s="188"/>
      <c r="ZQ396" s="188"/>
      <c r="ZR396" s="211"/>
      <c r="ZS396" s="211"/>
      <c r="ZT396" s="211"/>
      <c r="ZU396" s="211"/>
      <c r="ZV396" s="188"/>
      <c r="ZW396" s="188"/>
      <c r="ZX396" s="188"/>
      <c r="ZY396" s="188"/>
      <c r="ZZ396" s="188"/>
      <c r="AAA396" s="188"/>
      <c r="AAB396" s="188"/>
      <c r="AAC396" s="188"/>
      <c r="AAD396" s="188"/>
      <c r="AAE396" s="188"/>
      <c r="AAF396" s="211"/>
      <c r="AAG396" s="211"/>
      <c r="AAH396" s="211"/>
      <c r="AAI396" s="211"/>
      <c r="AAJ396" s="188"/>
      <c r="AAK396" s="188"/>
      <c r="AAL396" s="188"/>
      <c r="AAM396" s="188"/>
      <c r="AAN396" s="188"/>
      <c r="AAO396" s="188"/>
      <c r="AAP396" s="188"/>
      <c r="AAQ396" s="188"/>
      <c r="AAR396" s="188"/>
      <c r="AAS396" s="188"/>
      <c r="AAT396" s="211"/>
      <c r="AAU396" s="211"/>
      <c r="AAV396" s="211"/>
      <c r="AAW396" s="211"/>
      <c r="AAX396" s="188"/>
      <c r="AAY396" s="188"/>
      <c r="AAZ396" s="188"/>
      <c r="ABA396" s="188"/>
      <c r="ABB396" s="188"/>
      <c r="ABC396" s="188"/>
      <c r="ABD396" s="188"/>
      <c r="ABE396" s="188"/>
      <c r="ABF396" s="188"/>
      <c r="ABG396" s="188"/>
      <c r="ABH396" s="211"/>
      <c r="ABI396" s="211"/>
      <c r="ABJ396" s="211"/>
      <c r="ABK396" s="211"/>
      <c r="ABL396" s="188"/>
      <c r="ABM396" s="188"/>
      <c r="ABN396" s="188"/>
      <c r="ABO396" s="188"/>
      <c r="ABP396" s="188"/>
      <c r="ABQ396" s="188"/>
      <c r="ABR396" s="188"/>
      <c r="ABS396" s="188"/>
      <c r="ABT396" s="188"/>
      <c r="ABU396" s="188"/>
    </row>
    <row r="397" ht="13.5" customHeight="1">
      <c r="A397" s="299"/>
      <c r="B397" s="300"/>
      <c r="C397" s="300"/>
      <c r="D397" s="300"/>
      <c r="E397" s="301"/>
      <c r="F397" s="90"/>
      <c r="G397" s="90"/>
      <c r="H397" s="303"/>
      <c r="I397" s="303"/>
      <c r="J397" s="303"/>
      <c r="K397" s="303"/>
      <c r="L397" s="304"/>
      <c r="M397" s="304"/>
      <c r="N397" s="304"/>
      <c r="O397" s="304"/>
      <c r="P397" s="304"/>
      <c r="Q397" s="304"/>
      <c r="R397" s="304"/>
      <c r="S397" s="304"/>
      <c r="T397" s="304"/>
      <c r="U397" s="304"/>
      <c r="V397" s="303"/>
      <c r="W397" s="303"/>
      <c r="X397" s="303"/>
      <c r="Y397" s="303"/>
      <c r="Z397" s="304"/>
      <c r="AA397" s="304"/>
      <c r="AB397" s="304"/>
      <c r="AC397" s="304"/>
      <c r="AD397" s="304"/>
      <c r="AE397" s="304"/>
      <c r="AF397" s="304"/>
      <c r="AG397" s="304"/>
      <c r="AH397" s="304"/>
      <c r="AI397" s="304"/>
      <c r="AJ397" s="303"/>
      <c r="AK397" s="303"/>
      <c r="AL397" s="303"/>
      <c r="AM397" s="303"/>
      <c r="AN397" s="304"/>
      <c r="AO397" s="304"/>
      <c r="AP397" s="304"/>
      <c r="AQ397" s="304"/>
      <c r="AR397" s="304"/>
      <c r="AS397" s="304"/>
      <c r="AT397" s="304"/>
      <c r="AU397" s="304"/>
      <c r="AV397" s="304"/>
      <c r="AW397" s="304"/>
      <c r="AX397" s="303"/>
      <c r="AY397" s="303"/>
      <c r="AZ397" s="303"/>
      <c r="BA397" s="303"/>
      <c r="BB397" s="304"/>
      <c r="BC397" s="304"/>
      <c r="BD397" s="304"/>
      <c r="BE397" s="304"/>
      <c r="BF397" s="304"/>
      <c r="BG397" s="304"/>
      <c r="BH397" s="304"/>
      <c r="BI397" s="304"/>
      <c r="BJ397" s="304"/>
      <c r="BK397" s="304"/>
      <c r="BL397" s="303"/>
      <c r="BM397" s="303"/>
      <c r="BN397" s="303"/>
      <c r="BO397" s="303"/>
      <c r="BP397" s="304"/>
      <c r="BQ397" s="304"/>
      <c r="BR397" s="304"/>
      <c r="BS397" s="304"/>
      <c r="BT397" s="304"/>
      <c r="BU397" s="304"/>
      <c r="BV397" s="304"/>
      <c r="BW397" s="304"/>
      <c r="BX397" s="304"/>
      <c r="BY397" s="304"/>
      <c r="BZ397" s="303"/>
      <c r="CA397" s="303"/>
      <c r="CB397" s="303"/>
      <c r="CC397" s="303"/>
      <c r="CD397" s="304"/>
      <c r="CE397" s="304"/>
      <c r="CF397" s="304"/>
      <c r="CG397" s="304"/>
      <c r="CH397" s="304"/>
      <c r="CI397" s="304"/>
      <c r="CJ397" s="304"/>
      <c r="CK397" s="304"/>
      <c r="CL397" s="304"/>
      <c r="CM397" s="304"/>
      <c r="CN397" s="303"/>
      <c r="CO397" s="303"/>
      <c r="CP397" s="303"/>
      <c r="CQ397" s="303"/>
      <c r="CR397" s="304"/>
      <c r="CS397" s="304"/>
      <c r="CT397" s="304"/>
      <c r="CU397" s="304"/>
      <c r="CV397" s="304"/>
      <c r="CW397" s="304"/>
      <c r="CX397" s="304"/>
      <c r="CY397" s="304"/>
      <c r="CZ397" s="304"/>
      <c r="DA397" s="304"/>
      <c r="DB397" s="303"/>
      <c r="DC397" s="303"/>
      <c r="DD397" s="303"/>
      <c r="DE397" s="303"/>
      <c r="DF397" s="304"/>
      <c r="DG397" s="304"/>
      <c r="DH397" s="304"/>
      <c r="DI397" s="304"/>
      <c r="DJ397" s="304"/>
      <c r="DK397" s="304"/>
      <c r="DL397" s="304"/>
      <c r="DM397" s="304"/>
      <c r="DN397" s="304"/>
      <c r="DO397" s="304"/>
      <c r="DP397" s="303"/>
      <c r="DQ397" s="303"/>
      <c r="DR397" s="303"/>
      <c r="DS397" s="303"/>
      <c r="DT397" s="304"/>
      <c r="DU397" s="304"/>
      <c r="DV397" s="304"/>
      <c r="DW397" s="304"/>
      <c r="DX397" s="304"/>
      <c r="DY397" s="304"/>
      <c r="DZ397" s="304"/>
      <c r="EA397" s="304"/>
      <c r="EB397" s="304"/>
      <c r="EC397" s="304"/>
      <c r="ED397" s="303"/>
      <c r="EE397" s="303"/>
      <c r="EF397" s="303"/>
      <c r="EG397" s="303"/>
      <c r="EH397" s="304"/>
      <c r="EI397" s="304"/>
      <c r="EJ397" s="304"/>
      <c r="EK397" s="304"/>
      <c r="EL397" s="304"/>
      <c r="EM397" s="304"/>
      <c r="EN397" s="304"/>
      <c r="EO397" s="304"/>
      <c r="EP397" s="304"/>
      <c r="EQ397" s="304"/>
      <c r="ER397" s="303"/>
      <c r="ES397" s="303"/>
      <c r="ET397" s="303"/>
      <c r="EU397" s="303"/>
      <c r="EV397" s="304"/>
      <c r="EW397" s="304"/>
      <c r="EX397" s="304"/>
      <c r="EY397" s="304"/>
      <c r="EZ397" s="304"/>
      <c r="FA397" s="304"/>
      <c r="FB397" s="304"/>
      <c r="FC397" s="304"/>
      <c r="FD397" s="304"/>
      <c r="FE397" s="304"/>
      <c r="FF397" s="303"/>
      <c r="FG397" s="303"/>
      <c r="FH397" s="303"/>
      <c r="FI397" s="303"/>
      <c r="FJ397" s="304"/>
      <c r="FK397" s="304"/>
      <c r="FL397" s="304"/>
      <c r="FM397" s="304"/>
      <c r="FN397" s="304"/>
      <c r="FO397" s="304"/>
      <c r="FP397" s="304"/>
      <c r="FQ397" s="304"/>
      <c r="FR397" s="304"/>
      <c r="FS397" s="304"/>
      <c r="FT397" s="303"/>
      <c r="FU397" s="303"/>
      <c r="FV397" s="303"/>
      <c r="FW397" s="303"/>
      <c r="FX397" s="304"/>
      <c r="FY397" s="304"/>
      <c r="FZ397" s="304"/>
      <c r="GA397" s="304"/>
      <c r="GB397" s="304"/>
      <c r="GC397" s="304"/>
      <c r="GD397" s="304"/>
      <c r="GE397" s="304"/>
      <c r="GF397" s="304"/>
      <c r="GG397" s="304"/>
      <c r="GH397" s="303"/>
      <c r="GI397" s="303"/>
      <c r="GJ397" s="303"/>
      <c r="GK397" s="303"/>
      <c r="GL397" s="304"/>
      <c r="GM397" s="304"/>
      <c r="GN397" s="304"/>
      <c r="GO397" s="304"/>
      <c r="GP397" s="304"/>
      <c r="GQ397" s="304"/>
      <c r="GR397" s="304"/>
      <c r="GS397" s="304"/>
      <c r="GT397" s="304"/>
      <c r="GU397" s="304"/>
      <c r="GV397" s="303"/>
      <c r="GW397" s="303"/>
      <c r="GX397" s="303"/>
      <c r="GY397" s="303"/>
      <c r="GZ397" s="304"/>
      <c r="HA397" s="304"/>
      <c r="HB397" s="304"/>
      <c r="HC397" s="304"/>
      <c r="HD397" s="304"/>
      <c r="HE397" s="304"/>
      <c r="HF397" s="304"/>
      <c r="HG397" s="304"/>
      <c r="HH397" s="304"/>
      <c r="HI397" s="304"/>
      <c r="HJ397" s="303"/>
      <c r="HK397" s="303"/>
      <c r="HL397" s="303"/>
      <c r="HM397" s="303"/>
      <c r="HN397" s="304"/>
      <c r="HO397" s="304"/>
      <c r="HP397" s="304"/>
      <c r="HQ397" s="304"/>
      <c r="HR397" s="304"/>
      <c r="HS397" s="304"/>
      <c r="HT397" s="304"/>
      <c r="HU397" s="304"/>
      <c r="HV397" s="304"/>
      <c r="HW397" s="304"/>
      <c r="HX397" s="303"/>
      <c r="HY397" s="303"/>
      <c r="HZ397" s="303"/>
      <c r="IA397" s="303"/>
      <c r="IB397" s="304"/>
      <c r="IC397" s="304"/>
      <c r="ID397" s="304"/>
      <c r="IE397" s="304"/>
      <c r="IF397" s="304"/>
      <c r="IG397" s="304"/>
      <c r="IH397" s="304"/>
      <c r="II397" s="304"/>
      <c r="IJ397" s="304"/>
      <c r="IK397" s="304"/>
      <c r="IL397" s="303"/>
      <c r="IM397" s="303"/>
      <c r="IN397" s="303"/>
      <c r="IO397" s="303"/>
      <c r="IP397" s="304"/>
      <c r="IQ397" s="304"/>
      <c r="IR397" s="304"/>
      <c r="IS397" s="304"/>
      <c r="IT397" s="304"/>
      <c r="IU397" s="304"/>
      <c r="IV397" s="304"/>
      <c r="IW397" s="304"/>
      <c r="IX397" s="304"/>
      <c r="IY397" s="304"/>
      <c r="IZ397" s="303"/>
      <c r="JA397" s="303"/>
      <c r="JB397" s="303"/>
      <c r="JC397" s="303"/>
      <c r="JD397" s="304"/>
      <c r="JE397" s="304"/>
      <c r="JF397" s="304"/>
      <c r="JG397" s="304"/>
      <c r="JH397" s="304"/>
      <c r="JI397" s="304"/>
      <c r="JJ397" s="304"/>
      <c r="JK397" s="304"/>
      <c r="JL397" s="304"/>
      <c r="JM397" s="304"/>
      <c r="JN397" s="303"/>
      <c r="JO397" s="303"/>
      <c r="JP397" s="303"/>
      <c r="JQ397" s="303"/>
      <c r="JR397" s="304"/>
      <c r="JS397" s="304"/>
      <c r="JT397" s="304"/>
      <c r="JU397" s="304"/>
      <c r="JV397" s="304"/>
      <c r="JW397" s="304"/>
      <c r="JX397" s="304"/>
      <c r="JY397" s="304"/>
      <c r="JZ397" s="304"/>
      <c r="KA397" s="304"/>
      <c r="KB397" s="303"/>
      <c r="KC397" s="303"/>
      <c r="KD397" s="303"/>
      <c r="KE397" s="303"/>
      <c r="KF397" s="304"/>
      <c r="KG397" s="304"/>
      <c r="KH397" s="304"/>
      <c r="KI397" s="304"/>
      <c r="KJ397" s="304"/>
      <c r="KK397" s="304"/>
      <c r="KL397" s="304"/>
      <c r="KM397" s="304"/>
      <c r="KN397" s="304"/>
      <c r="KO397" s="304"/>
      <c r="KP397" s="303"/>
      <c r="KQ397" s="303"/>
      <c r="KR397" s="303"/>
      <c r="KS397" s="303"/>
      <c r="KT397" s="304"/>
      <c r="KU397" s="304"/>
      <c r="KV397" s="304"/>
      <c r="KW397" s="304"/>
      <c r="KX397" s="304"/>
      <c r="KY397" s="304"/>
      <c r="KZ397" s="304"/>
      <c r="LA397" s="304"/>
      <c r="LB397" s="304"/>
      <c r="LC397" s="304"/>
      <c r="LD397" s="303"/>
      <c r="LE397" s="303"/>
      <c r="LF397" s="303"/>
      <c r="LG397" s="303"/>
      <c r="LH397" s="304"/>
      <c r="LI397" s="304"/>
      <c r="LJ397" s="304"/>
      <c r="LK397" s="304"/>
      <c r="LL397" s="304"/>
      <c r="LM397" s="304"/>
      <c r="LN397" s="304"/>
      <c r="LO397" s="304"/>
      <c r="LP397" s="304"/>
      <c r="LQ397" s="304"/>
      <c r="LR397" s="303"/>
      <c r="LS397" s="303"/>
      <c r="LT397" s="303"/>
      <c r="LU397" s="303"/>
      <c r="LV397" s="304"/>
      <c r="LW397" s="304"/>
      <c r="LX397" s="304"/>
      <c r="LY397" s="304"/>
      <c r="LZ397" s="304"/>
      <c r="MA397" s="304"/>
      <c r="MB397" s="304"/>
      <c r="MC397" s="304"/>
      <c r="MD397" s="304"/>
      <c r="ME397" s="304"/>
      <c r="MF397" s="303"/>
      <c r="MG397" s="303"/>
      <c r="MH397" s="303"/>
      <c r="MI397" s="303"/>
      <c r="MJ397" s="304"/>
      <c r="MK397" s="304"/>
      <c r="ML397" s="304"/>
      <c r="MM397" s="304"/>
      <c r="MN397" s="304"/>
      <c r="MO397" s="304"/>
      <c r="MP397" s="304"/>
      <c r="MQ397" s="304"/>
      <c r="MR397" s="304"/>
      <c r="MS397" s="304"/>
      <c r="MT397" s="303"/>
      <c r="MU397" s="303"/>
      <c r="MV397" s="303"/>
      <c r="MW397" s="303"/>
      <c r="MX397" s="304"/>
      <c r="MY397" s="304"/>
      <c r="MZ397" s="304"/>
      <c r="NA397" s="304"/>
      <c r="NB397" s="304"/>
      <c r="NC397" s="304"/>
      <c r="ND397" s="304"/>
      <c r="NE397" s="304"/>
      <c r="NF397" s="304"/>
      <c r="NG397" s="304"/>
      <c r="NH397" s="303"/>
      <c r="NI397" s="303"/>
      <c r="NJ397" s="303"/>
      <c r="NK397" s="303"/>
      <c r="NL397" s="304"/>
      <c r="NM397" s="304"/>
      <c r="NN397" s="304"/>
      <c r="NO397" s="304"/>
      <c r="NP397" s="304"/>
      <c r="NQ397" s="304"/>
      <c r="NR397" s="304"/>
      <c r="NS397" s="304"/>
      <c r="NT397" s="304"/>
      <c r="NU397" s="304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3"/>
      <c r="OK397" s="303"/>
      <c r="OL397" s="303"/>
      <c r="OM397" s="303"/>
      <c r="ON397" s="304"/>
      <c r="OO397" s="304"/>
      <c r="OP397" s="304"/>
      <c r="OQ397" s="304"/>
      <c r="OR397" s="304"/>
      <c r="OS397" s="304"/>
      <c r="OT397" s="304"/>
      <c r="OU397" s="304"/>
      <c r="OV397" s="304"/>
      <c r="OW397" s="304"/>
      <c r="OX397" s="303"/>
      <c r="OY397" s="303"/>
      <c r="OZ397" s="303"/>
      <c r="PA397" s="303"/>
      <c r="PB397" s="304"/>
      <c r="PC397" s="304"/>
      <c r="PD397" s="304"/>
      <c r="PE397" s="304"/>
      <c r="PF397" s="304"/>
      <c r="PG397" s="304"/>
      <c r="PH397" s="304"/>
      <c r="PI397" s="304"/>
      <c r="PJ397" s="304"/>
      <c r="PK397" s="304"/>
      <c r="PL397" s="303"/>
      <c r="PM397" s="303"/>
      <c r="PN397" s="303"/>
      <c r="PO397" s="303"/>
      <c r="PP397" s="304"/>
      <c r="PQ397" s="304"/>
      <c r="PR397" s="304"/>
      <c r="PS397" s="304"/>
      <c r="PT397" s="304"/>
      <c r="PU397" s="304"/>
      <c r="PV397" s="304"/>
      <c r="PW397" s="304"/>
      <c r="PX397" s="304"/>
      <c r="PY397" s="304"/>
      <c r="PZ397" s="303"/>
      <c r="QA397" s="303"/>
      <c r="QB397" s="303"/>
      <c r="QC397" s="303"/>
      <c r="QD397" s="304"/>
      <c r="QE397" s="304"/>
      <c r="QF397" s="304"/>
      <c r="QG397" s="304"/>
      <c r="QH397" s="304"/>
      <c r="QI397" s="304"/>
      <c r="QJ397" s="304"/>
      <c r="QK397" s="304"/>
      <c r="QL397" s="304"/>
      <c r="QM397" s="304"/>
      <c r="QN397" s="303"/>
      <c r="QO397" s="303"/>
      <c r="QP397" s="303"/>
      <c r="QQ397" s="303"/>
      <c r="QR397" s="304"/>
      <c r="QS397" s="304"/>
      <c r="QT397" s="304"/>
      <c r="QU397" s="304"/>
      <c r="QV397" s="304"/>
      <c r="QW397" s="304"/>
      <c r="QX397" s="304"/>
      <c r="QY397" s="304"/>
      <c r="QZ397" s="304"/>
      <c r="RA397" s="304"/>
      <c r="RB397" s="303"/>
      <c r="RC397" s="303"/>
      <c r="RD397" s="303"/>
      <c r="RE397" s="303"/>
      <c r="RF397" s="304"/>
      <c r="RG397" s="304"/>
      <c r="RH397" s="304"/>
      <c r="RI397" s="304"/>
      <c r="RJ397" s="304"/>
      <c r="RK397" s="304"/>
      <c r="RL397" s="304"/>
      <c r="RM397" s="304"/>
      <c r="RN397" s="304"/>
      <c r="RO397" s="304"/>
      <c r="RP397" s="303"/>
      <c r="RQ397" s="303"/>
      <c r="RR397" s="303"/>
      <c r="RS397" s="303"/>
      <c r="RT397" s="304"/>
      <c r="RU397" s="304"/>
      <c r="RV397" s="304"/>
      <c r="RW397" s="304"/>
      <c r="RX397" s="304"/>
      <c r="RY397" s="304"/>
      <c r="RZ397" s="304"/>
      <c r="SA397" s="304"/>
      <c r="SB397" s="304"/>
      <c r="SC397" s="304"/>
      <c r="SD397" s="211"/>
      <c r="SE397" s="211"/>
      <c r="SF397" s="211"/>
      <c r="SG397" s="211"/>
      <c r="SH397" s="188"/>
      <c r="SI397" s="188"/>
      <c r="SJ397" s="188"/>
      <c r="SK397" s="188"/>
      <c r="SL397" s="188"/>
      <c r="SM397" s="188"/>
      <c r="SN397" s="188"/>
      <c r="SO397" s="188"/>
      <c r="SP397" s="188"/>
      <c r="SQ397" s="188"/>
      <c r="SR397" s="211"/>
      <c r="SS397" s="211"/>
      <c r="ST397" s="211"/>
      <c r="SU397" s="211"/>
      <c r="SV397" s="188"/>
      <c r="SW397" s="188"/>
      <c r="SX397" s="188"/>
      <c r="SY397" s="188"/>
      <c r="SZ397" s="188"/>
      <c r="TA397" s="188"/>
      <c r="TB397" s="188"/>
      <c r="TC397" s="188"/>
      <c r="TD397" s="188"/>
      <c r="TE397" s="188"/>
      <c r="TF397" s="211"/>
      <c r="TG397" s="211"/>
      <c r="TH397" s="211"/>
      <c r="TI397" s="211"/>
      <c r="TJ397" s="188"/>
      <c r="TK397" s="188"/>
      <c r="TL397" s="188"/>
      <c r="TM397" s="188"/>
      <c r="TN397" s="188"/>
      <c r="TO397" s="188"/>
      <c r="TP397" s="188"/>
      <c r="TQ397" s="188"/>
      <c r="TR397" s="188"/>
      <c r="TS397" s="188"/>
      <c r="TT397" s="211"/>
      <c r="TU397" s="211"/>
      <c r="TV397" s="211"/>
      <c r="TW397" s="211"/>
      <c r="TX397" s="188"/>
      <c r="TY397" s="188"/>
      <c r="TZ397" s="188"/>
      <c r="UA397" s="188"/>
      <c r="UB397" s="188"/>
      <c r="UC397" s="188"/>
      <c r="UD397" s="188"/>
      <c r="UE397" s="188"/>
      <c r="UF397" s="188"/>
      <c r="UG397" s="188"/>
      <c r="UH397" s="211"/>
      <c r="UI397" s="211"/>
      <c r="UJ397" s="211"/>
      <c r="UK397" s="211"/>
      <c r="UL397" s="188"/>
      <c r="UM397" s="188"/>
      <c r="UN397" s="188"/>
      <c r="UO397" s="188"/>
      <c r="UP397" s="188"/>
      <c r="UQ397" s="188"/>
      <c r="UR397" s="188"/>
      <c r="US397" s="188"/>
      <c r="UT397" s="188"/>
      <c r="UU397" s="188"/>
      <c r="UV397" s="211"/>
      <c r="UW397" s="211"/>
      <c r="UX397" s="211"/>
      <c r="UY397" s="211"/>
      <c r="UZ397" s="188"/>
      <c r="VA397" s="188"/>
      <c r="VB397" s="188"/>
      <c r="VC397" s="188"/>
      <c r="VD397" s="188"/>
      <c r="VE397" s="188"/>
      <c r="VF397" s="188"/>
      <c r="VG397" s="188"/>
      <c r="VH397" s="188"/>
      <c r="VI397" s="188"/>
      <c r="VJ397" s="211"/>
      <c r="VK397" s="211"/>
      <c r="VL397" s="211"/>
      <c r="VM397" s="211"/>
      <c r="VN397" s="188"/>
      <c r="VO397" s="188"/>
      <c r="VP397" s="188"/>
      <c r="VQ397" s="188"/>
      <c r="VR397" s="188"/>
      <c r="VS397" s="188"/>
      <c r="VT397" s="188"/>
      <c r="VU397" s="188"/>
      <c r="VV397" s="188"/>
      <c r="VW397" s="188"/>
      <c r="VX397" s="211"/>
      <c r="VY397" s="211"/>
      <c r="VZ397" s="211"/>
      <c r="WA397" s="211"/>
      <c r="WB397" s="188"/>
      <c r="WC397" s="188"/>
      <c r="WD397" s="188"/>
      <c r="WE397" s="188"/>
      <c r="WF397" s="188"/>
      <c r="WG397" s="188"/>
      <c r="WH397" s="188"/>
      <c r="WI397" s="188"/>
      <c r="WJ397" s="188"/>
      <c r="WK397" s="188"/>
      <c r="WL397" s="211"/>
      <c r="WM397" s="211"/>
      <c r="WN397" s="211"/>
      <c r="WO397" s="211"/>
      <c r="WP397" s="188"/>
      <c r="WQ397" s="188"/>
      <c r="WR397" s="188"/>
      <c r="WS397" s="188"/>
      <c r="WT397" s="188"/>
      <c r="WU397" s="188"/>
      <c r="WV397" s="188"/>
      <c r="WW397" s="188"/>
      <c r="WX397" s="188"/>
      <c r="WY397" s="188"/>
      <c r="WZ397" s="211"/>
      <c r="XA397" s="211"/>
      <c r="XB397" s="211"/>
      <c r="XC397" s="211"/>
      <c r="XD397" s="188"/>
      <c r="XE397" s="188"/>
      <c r="XF397" s="188"/>
      <c r="XG397" s="188"/>
      <c r="XH397" s="188"/>
      <c r="XI397" s="188"/>
      <c r="XJ397" s="188"/>
      <c r="XK397" s="188"/>
      <c r="XL397" s="188"/>
      <c r="XM397" s="188"/>
      <c r="XN397" s="211"/>
      <c r="XO397" s="211"/>
      <c r="XP397" s="211"/>
      <c r="XQ397" s="211"/>
      <c r="XR397" s="188"/>
      <c r="XS397" s="188"/>
      <c r="XT397" s="188"/>
      <c r="XU397" s="188"/>
      <c r="XV397" s="188"/>
      <c r="XW397" s="188"/>
      <c r="XX397" s="188"/>
      <c r="XY397" s="188"/>
      <c r="XZ397" s="188"/>
      <c r="YA397" s="188"/>
      <c r="YB397" s="211"/>
      <c r="YC397" s="211"/>
      <c r="YD397" s="211"/>
      <c r="YE397" s="211"/>
      <c r="YF397" s="188"/>
      <c r="YG397" s="188"/>
      <c r="YH397" s="188"/>
      <c r="YI397" s="188"/>
      <c r="YJ397" s="188"/>
      <c r="YK397" s="188"/>
      <c r="YL397" s="188"/>
      <c r="YM397" s="188"/>
      <c r="YN397" s="188"/>
      <c r="YO397" s="188"/>
      <c r="YP397" s="211"/>
      <c r="YQ397" s="211"/>
      <c r="YR397" s="211"/>
      <c r="YS397" s="211"/>
      <c r="YT397" s="188"/>
      <c r="YU397" s="188"/>
      <c r="YV397" s="188"/>
      <c r="YW397" s="188"/>
      <c r="YX397" s="188"/>
      <c r="YY397" s="188"/>
      <c r="YZ397" s="188"/>
      <c r="ZA397" s="188"/>
      <c r="ZB397" s="188"/>
      <c r="ZC397" s="188"/>
      <c r="ZD397" s="211"/>
      <c r="ZE397" s="211"/>
      <c r="ZF397" s="211"/>
      <c r="ZG397" s="211"/>
      <c r="ZH397" s="188"/>
      <c r="ZI397" s="188"/>
      <c r="ZJ397" s="188"/>
      <c r="ZK397" s="188"/>
      <c r="ZL397" s="188"/>
      <c r="ZM397" s="188"/>
      <c r="ZN397" s="188"/>
      <c r="ZO397" s="188"/>
      <c r="ZP397" s="188"/>
      <c r="ZQ397" s="188"/>
      <c r="ZR397" s="211"/>
      <c r="ZS397" s="211"/>
      <c r="ZT397" s="211"/>
      <c r="ZU397" s="211"/>
      <c r="ZV397" s="188"/>
      <c r="ZW397" s="188"/>
      <c r="ZX397" s="188"/>
      <c r="ZY397" s="188"/>
      <c r="ZZ397" s="188"/>
      <c r="AAA397" s="188"/>
      <c r="AAB397" s="188"/>
      <c r="AAC397" s="188"/>
      <c r="AAD397" s="188"/>
      <c r="AAE397" s="188"/>
      <c r="AAF397" s="211"/>
      <c r="AAG397" s="211"/>
      <c r="AAH397" s="211"/>
      <c r="AAI397" s="211"/>
      <c r="AAJ397" s="188"/>
      <c r="AAK397" s="188"/>
      <c r="AAL397" s="188"/>
      <c r="AAM397" s="188"/>
      <c r="AAN397" s="188"/>
      <c r="AAO397" s="188"/>
      <c r="AAP397" s="188"/>
      <c r="AAQ397" s="188"/>
      <c r="AAR397" s="188"/>
      <c r="AAS397" s="188"/>
      <c r="AAT397" s="211"/>
      <c r="AAU397" s="211"/>
      <c r="AAV397" s="211"/>
      <c r="AAW397" s="211"/>
      <c r="AAX397" s="188"/>
      <c r="AAY397" s="188"/>
      <c r="AAZ397" s="188"/>
      <c r="ABA397" s="188"/>
      <c r="ABB397" s="188"/>
      <c r="ABC397" s="188"/>
      <c r="ABD397" s="188"/>
      <c r="ABE397" s="188"/>
      <c r="ABF397" s="188"/>
      <c r="ABG397" s="188"/>
      <c r="ABH397" s="211"/>
      <c r="ABI397" s="211"/>
      <c r="ABJ397" s="211"/>
      <c r="ABK397" s="211"/>
      <c r="ABL397" s="188"/>
      <c r="ABM397" s="188"/>
      <c r="ABN397" s="188"/>
      <c r="ABO397" s="188"/>
      <c r="ABP397" s="188"/>
      <c r="ABQ397" s="188"/>
      <c r="ABR397" s="188"/>
      <c r="ABS397" s="188"/>
      <c r="ABT397" s="188"/>
      <c r="ABU397" s="188"/>
    </row>
    <row r="398" ht="13.5" customHeight="1">
      <c r="A398" s="299"/>
      <c r="B398" s="300"/>
      <c r="C398" s="300"/>
      <c r="D398" s="300"/>
      <c r="E398" s="301"/>
      <c r="F398" s="90"/>
      <c r="G398" s="90"/>
      <c r="H398" s="303"/>
      <c r="I398" s="303"/>
      <c r="J398" s="303"/>
      <c r="K398" s="303"/>
      <c r="L398" s="304"/>
      <c r="M398" s="304"/>
      <c r="N398" s="304"/>
      <c r="O398" s="304"/>
      <c r="P398" s="304"/>
      <c r="Q398" s="304"/>
      <c r="R398" s="304"/>
      <c r="S398" s="304"/>
      <c r="T398" s="304"/>
      <c r="U398" s="304"/>
      <c r="V398" s="303"/>
      <c r="W398" s="303"/>
      <c r="X398" s="303"/>
      <c r="Y398" s="303"/>
      <c r="Z398" s="304"/>
      <c r="AA398" s="304"/>
      <c r="AB398" s="304"/>
      <c r="AC398" s="304"/>
      <c r="AD398" s="304"/>
      <c r="AE398" s="304"/>
      <c r="AF398" s="304"/>
      <c r="AG398" s="304"/>
      <c r="AH398" s="304"/>
      <c r="AI398" s="304"/>
      <c r="AJ398" s="303"/>
      <c r="AK398" s="303"/>
      <c r="AL398" s="303"/>
      <c r="AM398" s="303"/>
      <c r="AN398" s="304"/>
      <c r="AO398" s="304"/>
      <c r="AP398" s="304"/>
      <c r="AQ398" s="304"/>
      <c r="AR398" s="304"/>
      <c r="AS398" s="304"/>
      <c r="AT398" s="304"/>
      <c r="AU398" s="304"/>
      <c r="AV398" s="304"/>
      <c r="AW398" s="304"/>
      <c r="AX398" s="303"/>
      <c r="AY398" s="303"/>
      <c r="AZ398" s="303"/>
      <c r="BA398" s="303"/>
      <c r="BB398" s="304"/>
      <c r="BC398" s="304"/>
      <c r="BD398" s="304"/>
      <c r="BE398" s="304"/>
      <c r="BF398" s="304"/>
      <c r="BG398" s="304"/>
      <c r="BH398" s="304"/>
      <c r="BI398" s="304"/>
      <c r="BJ398" s="304"/>
      <c r="BK398" s="304"/>
      <c r="BL398" s="303"/>
      <c r="BM398" s="303"/>
      <c r="BN398" s="303"/>
      <c r="BO398" s="303"/>
      <c r="BP398" s="304"/>
      <c r="BQ398" s="304"/>
      <c r="BR398" s="304"/>
      <c r="BS398" s="304"/>
      <c r="BT398" s="304"/>
      <c r="BU398" s="304"/>
      <c r="BV398" s="304"/>
      <c r="BW398" s="304"/>
      <c r="BX398" s="304"/>
      <c r="BY398" s="304"/>
      <c r="BZ398" s="303"/>
      <c r="CA398" s="303"/>
      <c r="CB398" s="303"/>
      <c r="CC398" s="303"/>
      <c r="CD398" s="304"/>
      <c r="CE398" s="304"/>
      <c r="CF398" s="304"/>
      <c r="CG398" s="304"/>
      <c r="CH398" s="304"/>
      <c r="CI398" s="304"/>
      <c r="CJ398" s="304"/>
      <c r="CK398" s="304"/>
      <c r="CL398" s="304"/>
      <c r="CM398" s="304"/>
      <c r="CN398" s="303"/>
      <c r="CO398" s="303"/>
      <c r="CP398" s="303"/>
      <c r="CQ398" s="303"/>
      <c r="CR398" s="304"/>
      <c r="CS398" s="304"/>
      <c r="CT398" s="304"/>
      <c r="CU398" s="304"/>
      <c r="CV398" s="304"/>
      <c r="CW398" s="304"/>
      <c r="CX398" s="304"/>
      <c r="CY398" s="304"/>
      <c r="CZ398" s="304"/>
      <c r="DA398" s="304"/>
      <c r="DB398" s="303"/>
      <c r="DC398" s="303"/>
      <c r="DD398" s="303"/>
      <c r="DE398" s="303"/>
      <c r="DF398" s="304"/>
      <c r="DG398" s="304"/>
      <c r="DH398" s="304"/>
      <c r="DI398" s="304"/>
      <c r="DJ398" s="304"/>
      <c r="DK398" s="304"/>
      <c r="DL398" s="304"/>
      <c r="DM398" s="304"/>
      <c r="DN398" s="304"/>
      <c r="DO398" s="304"/>
      <c r="DP398" s="303"/>
      <c r="DQ398" s="303"/>
      <c r="DR398" s="303"/>
      <c r="DS398" s="303"/>
      <c r="DT398" s="304"/>
      <c r="DU398" s="304"/>
      <c r="DV398" s="304"/>
      <c r="DW398" s="304"/>
      <c r="DX398" s="304"/>
      <c r="DY398" s="304"/>
      <c r="DZ398" s="304"/>
      <c r="EA398" s="304"/>
      <c r="EB398" s="304"/>
      <c r="EC398" s="304"/>
      <c r="ED398" s="303"/>
      <c r="EE398" s="303"/>
      <c r="EF398" s="303"/>
      <c r="EG398" s="303"/>
      <c r="EH398" s="304"/>
      <c r="EI398" s="304"/>
      <c r="EJ398" s="304"/>
      <c r="EK398" s="304"/>
      <c r="EL398" s="304"/>
      <c r="EM398" s="304"/>
      <c r="EN398" s="304"/>
      <c r="EO398" s="304"/>
      <c r="EP398" s="304"/>
      <c r="EQ398" s="304"/>
      <c r="ER398" s="303"/>
      <c r="ES398" s="303"/>
      <c r="ET398" s="303"/>
      <c r="EU398" s="303"/>
      <c r="EV398" s="304"/>
      <c r="EW398" s="304"/>
      <c r="EX398" s="304"/>
      <c r="EY398" s="304"/>
      <c r="EZ398" s="304"/>
      <c r="FA398" s="304"/>
      <c r="FB398" s="304"/>
      <c r="FC398" s="304"/>
      <c r="FD398" s="304"/>
      <c r="FE398" s="304"/>
      <c r="FF398" s="303"/>
      <c r="FG398" s="303"/>
      <c r="FH398" s="303"/>
      <c r="FI398" s="303"/>
      <c r="FJ398" s="304"/>
      <c r="FK398" s="304"/>
      <c r="FL398" s="304"/>
      <c r="FM398" s="304"/>
      <c r="FN398" s="304"/>
      <c r="FO398" s="304"/>
      <c r="FP398" s="304"/>
      <c r="FQ398" s="304"/>
      <c r="FR398" s="304"/>
      <c r="FS398" s="304"/>
      <c r="FT398" s="303"/>
      <c r="FU398" s="303"/>
      <c r="FV398" s="303"/>
      <c r="FW398" s="303"/>
      <c r="FX398" s="304"/>
      <c r="FY398" s="304"/>
      <c r="FZ398" s="304"/>
      <c r="GA398" s="304"/>
      <c r="GB398" s="304"/>
      <c r="GC398" s="304"/>
      <c r="GD398" s="304"/>
      <c r="GE398" s="304"/>
      <c r="GF398" s="304"/>
      <c r="GG398" s="304"/>
      <c r="GH398" s="303"/>
      <c r="GI398" s="303"/>
      <c r="GJ398" s="303"/>
      <c r="GK398" s="303"/>
      <c r="GL398" s="304"/>
      <c r="GM398" s="304"/>
      <c r="GN398" s="304"/>
      <c r="GO398" s="304"/>
      <c r="GP398" s="304"/>
      <c r="GQ398" s="304"/>
      <c r="GR398" s="304"/>
      <c r="GS398" s="304"/>
      <c r="GT398" s="304"/>
      <c r="GU398" s="304"/>
      <c r="GV398" s="303"/>
      <c r="GW398" s="303"/>
      <c r="GX398" s="303"/>
      <c r="GY398" s="303"/>
      <c r="GZ398" s="304"/>
      <c r="HA398" s="304"/>
      <c r="HB398" s="304"/>
      <c r="HC398" s="304"/>
      <c r="HD398" s="304"/>
      <c r="HE398" s="304"/>
      <c r="HF398" s="304"/>
      <c r="HG398" s="304"/>
      <c r="HH398" s="304"/>
      <c r="HI398" s="304"/>
      <c r="HJ398" s="303"/>
      <c r="HK398" s="303"/>
      <c r="HL398" s="303"/>
      <c r="HM398" s="303"/>
      <c r="HN398" s="304"/>
      <c r="HO398" s="304"/>
      <c r="HP398" s="304"/>
      <c r="HQ398" s="304"/>
      <c r="HR398" s="304"/>
      <c r="HS398" s="304"/>
      <c r="HT398" s="304"/>
      <c r="HU398" s="304"/>
      <c r="HV398" s="304"/>
      <c r="HW398" s="304"/>
      <c r="HX398" s="303"/>
      <c r="HY398" s="303"/>
      <c r="HZ398" s="303"/>
      <c r="IA398" s="303"/>
      <c r="IB398" s="304"/>
      <c r="IC398" s="304"/>
      <c r="ID398" s="304"/>
      <c r="IE398" s="304"/>
      <c r="IF398" s="304"/>
      <c r="IG398" s="304"/>
      <c r="IH398" s="304"/>
      <c r="II398" s="304"/>
      <c r="IJ398" s="304"/>
      <c r="IK398" s="304"/>
      <c r="IL398" s="303"/>
      <c r="IM398" s="303"/>
      <c r="IN398" s="303"/>
      <c r="IO398" s="303"/>
      <c r="IP398" s="304"/>
      <c r="IQ398" s="304"/>
      <c r="IR398" s="304"/>
      <c r="IS398" s="304"/>
      <c r="IT398" s="304"/>
      <c r="IU398" s="304"/>
      <c r="IV398" s="304"/>
      <c r="IW398" s="304"/>
      <c r="IX398" s="304"/>
      <c r="IY398" s="304"/>
      <c r="IZ398" s="303"/>
      <c r="JA398" s="303"/>
      <c r="JB398" s="303"/>
      <c r="JC398" s="303"/>
      <c r="JD398" s="304"/>
      <c r="JE398" s="304"/>
      <c r="JF398" s="304"/>
      <c r="JG398" s="304"/>
      <c r="JH398" s="304"/>
      <c r="JI398" s="304"/>
      <c r="JJ398" s="304"/>
      <c r="JK398" s="304"/>
      <c r="JL398" s="304"/>
      <c r="JM398" s="304"/>
      <c r="JN398" s="303"/>
      <c r="JO398" s="303"/>
      <c r="JP398" s="303"/>
      <c r="JQ398" s="303"/>
      <c r="JR398" s="304"/>
      <c r="JS398" s="304"/>
      <c r="JT398" s="304"/>
      <c r="JU398" s="304"/>
      <c r="JV398" s="304"/>
      <c r="JW398" s="304"/>
      <c r="JX398" s="304"/>
      <c r="JY398" s="304"/>
      <c r="JZ398" s="304"/>
      <c r="KA398" s="304"/>
      <c r="KB398" s="303"/>
      <c r="KC398" s="303"/>
      <c r="KD398" s="303"/>
      <c r="KE398" s="303"/>
      <c r="KF398" s="304"/>
      <c r="KG398" s="304"/>
      <c r="KH398" s="304"/>
      <c r="KI398" s="304"/>
      <c r="KJ398" s="304"/>
      <c r="KK398" s="304"/>
      <c r="KL398" s="304"/>
      <c r="KM398" s="304"/>
      <c r="KN398" s="304"/>
      <c r="KO398" s="304"/>
      <c r="KP398" s="303"/>
      <c r="KQ398" s="303"/>
      <c r="KR398" s="303"/>
      <c r="KS398" s="303"/>
      <c r="KT398" s="304"/>
      <c r="KU398" s="304"/>
      <c r="KV398" s="304"/>
      <c r="KW398" s="304"/>
      <c r="KX398" s="304"/>
      <c r="KY398" s="304"/>
      <c r="KZ398" s="304"/>
      <c r="LA398" s="304"/>
      <c r="LB398" s="304"/>
      <c r="LC398" s="304"/>
      <c r="LD398" s="303"/>
      <c r="LE398" s="303"/>
      <c r="LF398" s="303"/>
      <c r="LG398" s="303"/>
      <c r="LH398" s="304"/>
      <c r="LI398" s="304"/>
      <c r="LJ398" s="304"/>
      <c r="LK398" s="304"/>
      <c r="LL398" s="304"/>
      <c r="LM398" s="304"/>
      <c r="LN398" s="304"/>
      <c r="LO398" s="304"/>
      <c r="LP398" s="304"/>
      <c r="LQ398" s="304"/>
      <c r="LR398" s="303"/>
      <c r="LS398" s="303"/>
      <c r="LT398" s="303"/>
      <c r="LU398" s="303"/>
      <c r="LV398" s="304"/>
      <c r="LW398" s="304"/>
      <c r="LX398" s="304"/>
      <c r="LY398" s="304"/>
      <c r="LZ398" s="304"/>
      <c r="MA398" s="304"/>
      <c r="MB398" s="304"/>
      <c r="MC398" s="304"/>
      <c r="MD398" s="304"/>
      <c r="ME398" s="304"/>
      <c r="MF398" s="303"/>
      <c r="MG398" s="303"/>
      <c r="MH398" s="303"/>
      <c r="MI398" s="303"/>
      <c r="MJ398" s="304"/>
      <c r="MK398" s="304"/>
      <c r="ML398" s="304"/>
      <c r="MM398" s="304"/>
      <c r="MN398" s="304"/>
      <c r="MO398" s="304"/>
      <c r="MP398" s="304"/>
      <c r="MQ398" s="304"/>
      <c r="MR398" s="304"/>
      <c r="MS398" s="304"/>
      <c r="MT398" s="303"/>
      <c r="MU398" s="303"/>
      <c r="MV398" s="303"/>
      <c r="MW398" s="303"/>
      <c r="MX398" s="304"/>
      <c r="MY398" s="304"/>
      <c r="MZ398" s="304"/>
      <c r="NA398" s="304"/>
      <c r="NB398" s="304"/>
      <c r="NC398" s="304"/>
      <c r="ND398" s="304"/>
      <c r="NE398" s="304"/>
      <c r="NF398" s="304"/>
      <c r="NG398" s="304"/>
      <c r="NH398" s="303"/>
      <c r="NI398" s="303"/>
      <c r="NJ398" s="303"/>
      <c r="NK398" s="303"/>
      <c r="NL398" s="304"/>
      <c r="NM398" s="304"/>
      <c r="NN398" s="304"/>
      <c r="NO398" s="304"/>
      <c r="NP398" s="304"/>
      <c r="NQ398" s="304"/>
      <c r="NR398" s="304"/>
      <c r="NS398" s="304"/>
      <c r="NT398" s="304"/>
      <c r="NU398" s="304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3"/>
      <c r="OK398" s="303"/>
      <c r="OL398" s="303"/>
      <c r="OM398" s="303"/>
      <c r="ON398" s="304"/>
      <c r="OO398" s="304"/>
      <c r="OP398" s="304"/>
      <c r="OQ398" s="304"/>
      <c r="OR398" s="304"/>
      <c r="OS398" s="304"/>
      <c r="OT398" s="304"/>
      <c r="OU398" s="304"/>
      <c r="OV398" s="304"/>
      <c r="OW398" s="304"/>
      <c r="OX398" s="303"/>
      <c r="OY398" s="303"/>
      <c r="OZ398" s="303"/>
      <c r="PA398" s="303"/>
      <c r="PB398" s="304"/>
      <c r="PC398" s="304"/>
      <c r="PD398" s="304"/>
      <c r="PE398" s="304"/>
      <c r="PF398" s="304"/>
      <c r="PG398" s="304"/>
      <c r="PH398" s="304"/>
      <c r="PI398" s="304"/>
      <c r="PJ398" s="304"/>
      <c r="PK398" s="304"/>
      <c r="PL398" s="303"/>
      <c r="PM398" s="303"/>
      <c r="PN398" s="303"/>
      <c r="PO398" s="303"/>
      <c r="PP398" s="304"/>
      <c r="PQ398" s="304"/>
      <c r="PR398" s="304"/>
      <c r="PS398" s="304"/>
      <c r="PT398" s="304"/>
      <c r="PU398" s="304"/>
      <c r="PV398" s="304"/>
      <c r="PW398" s="304"/>
      <c r="PX398" s="304"/>
      <c r="PY398" s="304"/>
      <c r="PZ398" s="303"/>
      <c r="QA398" s="303"/>
      <c r="QB398" s="303"/>
      <c r="QC398" s="303"/>
      <c r="QD398" s="304"/>
      <c r="QE398" s="304"/>
      <c r="QF398" s="304"/>
      <c r="QG398" s="304"/>
      <c r="QH398" s="304"/>
      <c r="QI398" s="304"/>
      <c r="QJ398" s="304"/>
      <c r="QK398" s="304"/>
      <c r="QL398" s="304"/>
      <c r="QM398" s="304"/>
      <c r="QN398" s="303"/>
      <c r="QO398" s="303"/>
      <c r="QP398" s="303"/>
      <c r="QQ398" s="303"/>
      <c r="QR398" s="304"/>
      <c r="QS398" s="304"/>
      <c r="QT398" s="304"/>
      <c r="QU398" s="304"/>
      <c r="QV398" s="304"/>
      <c r="QW398" s="304"/>
      <c r="QX398" s="304"/>
      <c r="QY398" s="304"/>
      <c r="QZ398" s="304"/>
      <c r="RA398" s="304"/>
      <c r="RB398" s="303"/>
      <c r="RC398" s="303"/>
      <c r="RD398" s="303"/>
      <c r="RE398" s="303"/>
      <c r="RF398" s="304"/>
      <c r="RG398" s="304"/>
      <c r="RH398" s="304"/>
      <c r="RI398" s="304"/>
      <c r="RJ398" s="304"/>
      <c r="RK398" s="304"/>
      <c r="RL398" s="304"/>
      <c r="RM398" s="304"/>
      <c r="RN398" s="304"/>
      <c r="RO398" s="304"/>
      <c r="RP398" s="303"/>
      <c r="RQ398" s="303"/>
      <c r="RR398" s="303"/>
      <c r="RS398" s="303"/>
      <c r="RT398" s="304"/>
      <c r="RU398" s="304"/>
      <c r="RV398" s="304"/>
      <c r="RW398" s="304"/>
      <c r="RX398" s="304"/>
      <c r="RY398" s="304"/>
      <c r="RZ398" s="304"/>
      <c r="SA398" s="304"/>
      <c r="SB398" s="304"/>
      <c r="SC398" s="304"/>
      <c r="SD398" s="211"/>
      <c r="SE398" s="211"/>
      <c r="SF398" s="211"/>
      <c r="SG398" s="211"/>
      <c r="SH398" s="188"/>
      <c r="SI398" s="188"/>
      <c r="SJ398" s="188"/>
      <c r="SK398" s="188"/>
      <c r="SL398" s="188"/>
      <c r="SM398" s="188"/>
      <c r="SN398" s="188"/>
      <c r="SO398" s="188"/>
      <c r="SP398" s="188"/>
      <c r="SQ398" s="188"/>
      <c r="SR398" s="211"/>
      <c r="SS398" s="211"/>
      <c r="ST398" s="211"/>
      <c r="SU398" s="211"/>
      <c r="SV398" s="188"/>
      <c r="SW398" s="188"/>
      <c r="SX398" s="188"/>
      <c r="SY398" s="188"/>
      <c r="SZ398" s="188"/>
      <c r="TA398" s="188"/>
      <c r="TB398" s="188"/>
      <c r="TC398" s="188"/>
      <c r="TD398" s="188"/>
      <c r="TE398" s="188"/>
      <c r="TF398" s="211"/>
      <c r="TG398" s="211"/>
      <c r="TH398" s="211"/>
      <c r="TI398" s="211"/>
      <c r="TJ398" s="188"/>
      <c r="TK398" s="188"/>
      <c r="TL398" s="188"/>
      <c r="TM398" s="188"/>
      <c r="TN398" s="188"/>
      <c r="TO398" s="188"/>
      <c r="TP398" s="188"/>
      <c r="TQ398" s="188"/>
      <c r="TR398" s="188"/>
      <c r="TS398" s="188"/>
      <c r="TT398" s="211"/>
      <c r="TU398" s="211"/>
      <c r="TV398" s="211"/>
      <c r="TW398" s="211"/>
      <c r="TX398" s="188"/>
      <c r="TY398" s="188"/>
      <c r="TZ398" s="188"/>
      <c r="UA398" s="188"/>
      <c r="UB398" s="188"/>
      <c r="UC398" s="188"/>
      <c r="UD398" s="188"/>
      <c r="UE398" s="188"/>
      <c r="UF398" s="188"/>
      <c r="UG398" s="188"/>
      <c r="UH398" s="211"/>
      <c r="UI398" s="211"/>
      <c r="UJ398" s="211"/>
      <c r="UK398" s="211"/>
      <c r="UL398" s="188"/>
      <c r="UM398" s="188"/>
      <c r="UN398" s="188"/>
      <c r="UO398" s="188"/>
      <c r="UP398" s="188"/>
      <c r="UQ398" s="188"/>
      <c r="UR398" s="188"/>
      <c r="US398" s="188"/>
      <c r="UT398" s="188"/>
      <c r="UU398" s="188"/>
      <c r="UV398" s="211"/>
      <c r="UW398" s="211"/>
      <c r="UX398" s="211"/>
      <c r="UY398" s="211"/>
      <c r="UZ398" s="188"/>
      <c r="VA398" s="188"/>
      <c r="VB398" s="188"/>
      <c r="VC398" s="188"/>
      <c r="VD398" s="188"/>
      <c r="VE398" s="188"/>
      <c r="VF398" s="188"/>
      <c r="VG398" s="188"/>
      <c r="VH398" s="188"/>
      <c r="VI398" s="188"/>
      <c r="VJ398" s="211"/>
      <c r="VK398" s="211"/>
      <c r="VL398" s="211"/>
      <c r="VM398" s="211"/>
      <c r="VN398" s="188"/>
      <c r="VO398" s="188"/>
      <c r="VP398" s="188"/>
      <c r="VQ398" s="188"/>
      <c r="VR398" s="188"/>
      <c r="VS398" s="188"/>
      <c r="VT398" s="188"/>
      <c r="VU398" s="188"/>
      <c r="VV398" s="188"/>
      <c r="VW398" s="188"/>
      <c r="VX398" s="211"/>
      <c r="VY398" s="211"/>
      <c r="VZ398" s="211"/>
      <c r="WA398" s="211"/>
      <c r="WB398" s="188"/>
      <c r="WC398" s="188"/>
      <c r="WD398" s="188"/>
      <c r="WE398" s="188"/>
      <c r="WF398" s="188"/>
      <c r="WG398" s="188"/>
      <c r="WH398" s="188"/>
      <c r="WI398" s="188"/>
      <c r="WJ398" s="188"/>
      <c r="WK398" s="188"/>
      <c r="WL398" s="211"/>
      <c r="WM398" s="211"/>
      <c r="WN398" s="211"/>
      <c r="WO398" s="211"/>
      <c r="WP398" s="188"/>
      <c r="WQ398" s="188"/>
      <c r="WR398" s="188"/>
      <c r="WS398" s="188"/>
      <c r="WT398" s="188"/>
      <c r="WU398" s="188"/>
      <c r="WV398" s="188"/>
      <c r="WW398" s="188"/>
      <c r="WX398" s="188"/>
      <c r="WY398" s="188"/>
      <c r="WZ398" s="211"/>
      <c r="XA398" s="211"/>
      <c r="XB398" s="211"/>
      <c r="XC398" s="211"/>
      <c r="XD398" s="188"/>
      <c r="XE398" s="188"/>
      <c r="XF398" s="188"/>
      <c r="XG398" s="188"/>
      <c r="XH398" s="188"/>
      <c r="XI398" s="188"/>
      <c r="XJ398" s="188"/>
      <c r="XK398" s="188"/>
      <c r="XL398" s="188"/>
      <c r="XM398" s="188"/>
      <c r="XN398" s="211"/>
      <c r="XO398" s="211"/>
      <c r="XP398" s="211"/>
      <c r="XQ398" s="211"/>
      <c r="XR398" s="188"/>
      <c r="XS398" s="188"/>
      <c r="XT398" s="188"/>
      <c r="XU398" s="188"/>
      <c r="XV398" s="188"/>
      <c r="XW398" s="188"/>
      <c r="XX398" s="188"/>
      <c r="XY398" s="188"/>
      <c r="XZ398" s="188"/>
      <c r="YA398" s="188"/>
      <c r="YB398" s="211"/>
      <c r="YC398" s="211"/>
      <c r="YD398" s="211"/>
      <c r="YE398" s="211"/>
      <c r="YF398" s="188"/>
      <c r="YG398" s="188"/>
      <c r="YH398" s="188"/>
      <c r="YI398" s="188"/>
      <c r="YJ398" s="188"/>
      <c r="YK398" s="188"/>
      <c r="YL398" s="188"/>
      <c r="YM398" s="188"/>
      <c r="YN398" s="188"/>
      <c r="YO398" s="188"/>
      <c r="YP398" s="211"/>
      <c r="YQ398" s="211"/>
      <c r="YR398" s="211"/>
      <c r="YS398" s="211"/>
      <c r="YT398" s="188"/>
      <c r="YU398" s="188"/>
      <c r="YV398" s="188"/>
      <c r="YW398" s="188"/>
      <c r="YX398" s="188"/>
      <c r="YY398" s="188"/>
      <c r="YZ398" s="188"/>
      <c r="ZA398" s="188"/>
      <c r="ZB398" s="188"/>
      <c r="ZC398" s="188"/>
      <c r="ZD398" s="211"/>
      <c r="ZE398" s="211"/>
      <c r="ZF398" s="211"/>
      <c r="ZG398" s="211"/>
      <c r="ZH398" s="188"/>
      <c r="ZI398" s="188"/>
      <c r="ZJ398" s="188"/>
      <c r="ZK398" s="188"/>
      <c r="ZL398" s="188"/>
      <c r="ZM398" s="188"/>
      <c r="ZN398" s="188"/>
      <c r="ZO398" s="188"/>
      <c r="ZP398" s="188"/>
      <c r="ZQ398" s="188"/>
      <c r="ZR398" s="211"/>
      <c r="ZS398" s="211"/>
      <c r="ZT398" s="211"/>
      <c r="ZU398" s="211"/>
      <c r="ZV398" s="188"/>
      <c r="ZW398" s="188"/>
      <c r="ZX398" s="188"/>
      <c r="ZY398" s="188"/>
      <c r="ZZ398" s="188"/>
      <c r="AAA398" s="188"/>
      <c r="AAB398" s="188"/>
      <c r="AAC398" s="188"/>
      <c r="AAD398" s="188"/>
      <c r="AAE398" s="188"/>
      <c r="AAF398" s="211"/>
      <c r="AAG398" s="211"/>
      <c r="AAH398" s="211"/>
      <c r="AAI398" s="211"/>
      <c r="AAJ398" s="188"/>
      <c r="AAK398" s="188"/>
      <c r="AAL398" s="188"/>
      <c r="AAM398" s="188"/>
      <c r="AAN398" s="188"/>
      <c r="AAO398" s="188"/>
      <c r="AAP398" s="188"/>
      <c r="AAQ398" s="188"/>
      <c r="AAR398" s="188"/>
      <c r="AAS398" s="188"/>
      <c r="AAT398" s="211"/>
      <c r="AAU398" s="211"/>
      <c r="AAV398" s="211"/>
      <c r="AAW398" s="211"/>
      <c r="AAX398" s="188"/>
      <c r="AAY398" s="188"/>
      <c r="AAZ398" s="188"/>
      <c r="ABA398" s="188"/>
      <c r="ABB398" s="188"/>
      <c r="ABC398" s="188"/>
      <c r="ABD398" s="188"/>
      <c r="ABE398" s="188"/>
      <c r="ABF398" s="188"/>
      <c r="ABG398" s="188"/>
      <c r="ABH398" s="211"/>
      <c r="ABI398" s="211"/>
      <c r="ABJ398" s="211"/>
      <c r="ABK398" s="211"/>
      <c r="ABL398" s="188"/>
      <c r="ABM398" s="188"/>
      <c r="ABN398" s="188"/>
      <c r="ABO398" s="188"/>
      <c r="ABP398" s="188"/>
      <c r="ABQ398" s="188"/>
      <c r="ABR398" s="188"/>
      <c r="ABS398" s="188"/>
      <c r="ABT398" s="188"/>
      <c r="ABU398" s="188"/>
    </row>
    <row r="399" ht="13.5" customHeight="1">
      <c r="A399" s="299"/>
      <c r="B399" s="300"/>
      <c r="C399" s="300"/>
      <c r="D399" s="300"/>
      <c r="E399" s="301"/>
      <c r="F399" s="90"/>
      <c r="G399" s="90"/>
      <c r="H399" s="303"/>
      <c r="I399" s="303"/>
      <c r="J399" s="303"/>
      <c r="K399" s="303"/>
      <c r="L399" s="304"/>
      <c r="M399" s="304"/>
      <c r="N399" s="304"/>
      <c r="O399" s="304"/>
      <c r="P399" s="304"/>
      <c r="Q399" s="304"/>
      <c r="R399" s="304"/>
      <c r="S399" s="304"/>
      <c r="T399" s="304"/>
      <c r="U399" s="304"/>
      <c r="V399" s="303"/>
      <c r="W399" s="303"/>
      <c r="X399" s="303"/>
      <c r="Y399" s="303"/>
      <c r="Z399" s="304"/>
      <c r="AA399" s="304"/>
      <c r="AB399" s="304"/>
      <c r="AC399" s="304"/>
      <c r="AD399" s="304"/>
      <c r="AE399" s="304"/>
      <c r="AF399" s="304"/>
      <c r="AG399" s="304"/>
      <c r="AH399" s="304"/>
      <c r="AI399" s="304"/>
      <c r="AJ399" s="303"/>
      <c r="AK399" s="303"/>
      <c r="AL399" s="303"/>
      <c r="AM399" s="303"/>
      <c r="AN399" s="304"/>
      <c r="AO399" s="304"/>
      <c r="AP399" s="304"/>
      <c r="AQ399" s="304"/>
      <c r="AR399" s="304"/>
      <c r="AS399" s="304"/>
      <c r="AT399" s="304"/>
      <c r="AU399" s="304"/>
      <c r="AV399" s="304"/>
      <c r="AW399" s="304"/>
      <c r="AX399" s="303"/>
      <c r="AY399" s="303"/>
      <c r="AZ399" s="303"/>
      <c r="BA399" s="303"/>
      <c r="BB399" s="304"/>
      <c r="BC399" s="304"/>
      <c r="BD399" s="304"/>
      <c r="BE399" s="304"/>
      <c r="BF399" s="304"/>
      <c r="BG399" s="304"/>
      <c r="BH399" s="304"/>
      <c r="BI399" s="304"/>
      <c r="BJ399" s="304"/>
      <c r="BK399" s="304"/>
      <c r="BL399" s="303"/>
      <c r="BM399" s="303"/>
      <c r="BN399" s="303"/>
      <c r="BO399" s="303"/>
      <c r="BP399" s="304"/>
      <c r="BQ399" s="304"/>
      <c r="BR399" s="304"/>
      <c r="BS399" s="304"/>
      <c r="BT399" s="304"/>
      <c r="BU399" s="304"/>
      <c r="BV399" s="304"/>
      <c r="BW399" s="304"/>
      <c r="BX399" s="304"/>
      <c r="BY399" s="304"/>
      <c r="BZ399" s="303"/>
      <c r="CA399" s="303"/>
      <c r="CB399" s="303"/>
      <c r="CC399" s="303"/>
      <c r="CD399" s="304"/>
      <c r="CE399" s="304"/>
      <c r="CF399" s="304"/>
      <c r="CG399" s="304"/>
      <c r="CH399" s="304"/>
      <c r="CI399" s="304"/>
      <c r="CJ399" s="304"/>
      <c r="CK399" s="304"/>
      <c r="CL399" s="304"/>
      <c r="CM399" s="304"/>
      <c r="CN399" s="303"/>
      <c r="CO399" s="303"/>
      <c r="CP399" s="303"/>
      <c r="CQ399" s="303"/>
      <c r="CR399" s="304"/>
      <c r="CS399" s="304"/>
      <c r="CT399" s="304"/>
      <c r="CU399" s="304"/>
      <c r="CV399" s="304"/>
      <c r="CW399" s="304"/>
      <c r="CX399" s="304"/>
      <c r="CY399" s="304"/>
      <c r="CZ399" s="304"/>
      <c r="DA399" s="304"/>
      <c r="DB399" s="303"/>
      <c r="DC399" s="303"/>
      <c r="DD399" s="303"/>
      <c r="DE399" s="303"/>
      <c r="DF399" s="304"/>
      <c r="DG399" s="304"/>
      <c r="DH399" s="304"/>
      <c r="DI399" s="304"/>
      <c r="DJ399" s="304"/>
      <c r="DK399" s="304"/>
      <c r="DL399" s="304"/>
      <c r="DM399" s="304"/>
      <c r="DN399" s="304"/>
      <c r="DO399" s="304"/>
      <c r="DP399" s="303"/>
      <c r="DQ399" s="303"/>
      <c r="DR399" s="303"/>
      <c r="DS399" s="303"/>
      <c r="DT399" s="304"/>
      <c r="DU399" s="304"/>
      <c r="DV399" s="304"/>
      <c r="DW399" s="304"/>
      <c r="DX399" s="304"/>
      <c r="DY399" s="304"/>
      <c r="DZ399" s="304"/>
      <c r="EA399" s="304"/>
      <c r="EB399" s="304"/>
      <c r="EC399" s="304"/>
      <c r="ED399" s="303"/>
      <c r="EE399" s="303"/>
      <c r="EF399" s="303"/>
      <c r="EG399" s="303"/>
      <c r="EH399" s="304"/>
      <c r="EI399" s="304"/>
      <c r="EJ399" s="304"/>
      <c r="EK399" s="304"/>
      <c r="EL399" s="304"/>
      <c r="EM399" s="304"/>
      <c r="EN399" s="304"/>
      <c r="EO399" s="304"/>
      <c r="EP399" s="304"/>
      <c r="EQ399" s="304"/>
      <c r="ER399" s="303"/>
      <c r="ES399" s="303"/>
      <c r="ET399" s="303"/>
      <c r="EU399" s="303"/>
      <c r="EV399" s="304"/>
      <c r="EW399" s="304"/>
      <c r="EX399" s="304"/>
      <c r="EY399" s="304"/>
      <c r="EZ399" s="304"/>
      <c r="FA399" s="304"/>
      <c r="FB399" s="304"/>
      <c r="FC399" s="304"/>
      <c r="FD399" s="304"/>
      <c r="FE399" s="304"/>
      <c r="FF399" s="303"/>
      <c r="FG399" s="303"/>
      <c r="FH399" s="303"/>
      <c r="FI399" s="303"/>
      <c r="FJ399" s="304"/>
      <c r="FK399" s="304"/>
      <c r="FL399" s="304"/>
      <c r="FM399" s="304"/>
      <c r="FN399" s="304"/>
      <c r="FO399" s="304"/>
      <c r="FP399" s="304"/>
      <c r="FQ399" s="304"/>
      <c r="FR399" s="304"/>
      <c r="FS399" s="304"/>
      <c r="FT399" s="303"/>
      <c r="FU399" s="303"/>
      <c r="FV399" s="303"/>
      <c r="FW399" s="303"/>
      <c r="FX399" s="304"/>
      <c r="FY399" s="304"/>
      <c r="FZ399" s="304"/>
      <c r="GA399" s="304"/>
      <c r="GB399" s="304"/>
      <c r="GC399" s="304"/>
      <c r="GD399" s="304"/>
      <c r="GE399" s="304"/>
      <c r="GF399" s="304"/>
      <c r="GG399" s="304"/>
      <c r="GH399" s="303"/>
      <c r="GI399" s="303"/>
      <c r="GJ399" s="303"/>
      <c r="GK399" s="303"/>
      <c r="GL399" s="304"/>
      <c r="GM399" s="304"/>
      <c r="GN399" s="304"/>
      <c r="GO399" s="304"/>
      <c r="GP399" s="304"/>
      <c r="GQ399" s="304"/>
      <c r="GR399" s="304"/>
      <c r="GS399" s="304"/>
      <c r="GT399" s="304"/>
      <c r="GU399" s="304"/>
      <c r="GV399" s="303"/>
      <c r="GW399" s="303"/>
      <c r="GX399" s="303"/>
      <c r="GY399" s="303"/>
      <c r="GZ399" s="304"/>
      <c r="HA399" s="304"/>
      <c r="HB399" s="304"/>
      <c r="HC399" s="304"/>
      <c r="HD399" s="304"/>
      <c r="HE399" s="304"/>
      <c r="HF399" s="304"/>
      <c r="HG399" s="304"/>
      <c r="HH399" s="304"/>
      <c r="HI399" s="304"/>
      <c r="HJ399" s="303"/>
      <c r="HK399" s="303"/>
      <c r="HL399" s="303"/>
      <c r="HM399" s="303"/>
      <c r="HN399" s="304"/>
      <c r="HO399" s="304"/>
      <c r="HP399" s="304"/>
      <c r="HQ399" s="304"/>
      <c r="HR399" s="304"/>
      <c r="HS399" s="304"/>
      <c r="HT399" s="304"/>
      <c r="HU399" s="304"/>
      <c r="HV399" s="304"/>
      <c r="HW399" s="304"/>
      <c r="HX399" s="303"/>
      <c r="HY399" s="303"/>
      <c r="HZ399" s="303"/>
      <c r="IA399" s="303"/>
      <c r="IB399" s="304"/>
      <c r="IC399" s="304"/>
      <c r="ID399" s="304"/>
      <c r="IE399" s="304"/>
      <c r="IF399" s="304"/>
      <c r="IG399" s="304"/>
      <c r="IH399" s="304"/>
      <c r="II399" s="304"/>
      <c r="IJ399" s="304"/>
      <c r="IK399" s="304"/>
      <c r="IL399" s="303"/>
      <c r="IM399" s="303"/>
      <c r="IN399" s="303"/>
      <c r="IO399" s="303"/>
      <c r="IP399" s="304"/>
      <c r="IQ399" s="304"/>
      <c r="IR399" s="304"/>
      <c r="IS399" s="304"/>
      <c r="IT399" s="304"/>
      <c r="IU399" s="304"/>
      <c r="IV399" s="304"/>
      <c r="IW399" s="304"/>
      <c r="IX399" s="304"/>
      <c r="IY399" s="304"/>
      <c r="IZ399" s="303"/>
      <c r="JA399" s="303"/>
      <c r="JB399" s="303"/>
      <c r="JC399" s="303"/>
      <c r="JD399" s="304"/>
      <c r="JE399" s="304"/>
      <c r="JF399" s="304"/>
      <c r="JG399" s="304"/>
      <c r="JH399" s="304"/>
      <c r="JI399" s="304"/>
      <c r="JJ399" s="304"/>
      <c r="JK399" s="304"/>
      <c r="JL399" s="304"/>
      <c r="JM399" s="304"/>
      <c r="JN399" s="303"/>
      <c r="JO399" s="303"/>
      <c r="JP399" s="303"/>
      <c r="JQ399" s="303"/>
      <c r="JR399" s="304"/>
      <c r="JS399" s="304"/>
      <c r="JT399" s="304"/>
      <c r="JU399" s="304"/>
      <c r="JV399" s="304"/>
      <c r="JW399" s="304"/>
      <c r="JX399" s="304"/>
      <c r="JY399" s="304"/>
      <c r="JZ399" s="304"/>
      <c r="KA399" s="304"/>
      <c r="KB399" s="303"/>
      <c r="KC399" s="303"/>
      <c r="KD399" s="303"/>
      <c r="KE399" s="303"/>
      <c r="KF399" s="304"/>
      <c r="KG399" s="304"/>
      <c r="KH399" s="304"/>
      <c r="KI399" s="304"/>
      <c r="KJ399" s="304"/>
      <c r="KK399" s="304"/>
      <c r="KL399" s="304"/>
      <c r="KM399" s="304"/>
      <c r="KN399" s="304"/>
      <c r="KO399" s="304"/>
      <c r="KP399" s="303"/>
      <c r="KQ399" s="303"/>
      <c r="KR399" s="303"/>
      <c r="KS399" s="303"/>
      <c r="KT399" s="304"/>
      <c r="KU399" s="304"/>
      <c r="KV399" s="304"/>
      <c r="KW399" s="304"/>
      <c r="KX399" s="304"/>
      <c r="KY399" s="304"/>
      <c r="KZ399" s="304"/>
      <c r="LA399" s="304"/>
      <c r="LB399" s="304"/>
      <c r="LC399" s="304"/>
      <c r="LD399" s="303"/>
      <c r="LE399" s="303"/>
      <c r="LF399" s="303"/>
      <c r="LG399" s="303"/>
      <c r="LH399" s="304"/>
      <c r="LI399" s="304"/>
      <c r="LJ399" s="304"/>
      <c r="LK399" s="304"/>
      <c r="LL399" s="304"/>
      <c r="LM399" s="304"/>
      <c r="LN399" s="304"/>
      <c r="LO399" s="304"/>
      <c r="LP399" s="304"/>
      <c r="LQ399" s="304"/>
      <c r="LR399" s="303"/>
      <c r="LS399" s="303"/>
      <c r="LT399" s="303"/>
      <c r="LU399" s="303"/>
      <c r="LV399" s="304"/>
      <c r="LW399" s="304"/>
      <c r="LX399" s="304"/>
      <c r="LY399" s="304"/>
      <c r="LZ399" s="304"/>
      <c r="MA399" s="304"/>
      <c r="MB399" s="304"/>
      <c r="MC399" s="304"/>
      <c r="MD399" s="304"/>
      <c r="ME399" s="304"/>
      <c r="MF399" s="303"/>
      <c r="MG399" s="303"/>
      <c r="MH399" s="303"/>
      <c r="MI399" s="303"/>
      <c r="MJ399" s="304"/>
      <c r="MK399" s="304"/>
      <c r="ML399" s="304"/>
      <c r="MM399" s="304"/>
      <c r="MN399" s="304"/>
      <c r="MO399" s="304"/>
      <c r="MP399" s="304"/>
      <c r="MQ399" s="304"/>
      <c r="MR399" s="304"/>
      <c r="MS399" s="304"/>
      <c r="MT399" s="303"/>
      <c r="MU399" s="303"/>
      <c r="MV399" s="303"/>
      <c r="MW399" s="303"/>
      <c r="MX399" s="304"/>
      <c r="MY399" s="304"/>
      <c r="MZ399" s="304"/>
      <c r="NA399" s="304"/>
      <c r="NB399" s="304"/>
      <c r="NC399" s="304"/>
      <c r="ND399" s="304"/>
      <c r="NE399" s="304"/>
      <c r="NF399" s="304"/>
      <c r="NG399" s="304"/>
      <c r="NH399" s="303"/>
      <c r="NI399" s="303"/>
      <c r="NJ399" s="303"/>
      <c r="NK399" s="303"/>
      <c r="NL399" s="304"/>
      <c r="NM399" s="304"/>
      <c r="NN399" s="304"/>
      <c r="NO399" s="304"/>
      <c r="NP399" s="304"/>
      <c r="NQ399" s="304"/>
      <c r="NR399" s="304"/>
      <c r="NS399" s="304"/>
      <c r="NT399" s="304"/>
      <c r="NU399" s="304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3"/>
      <c r="OK399" s="303"/>
      <c r="OL399" s="303"/>
      <c r="OM399" s="303"/>
      <c r="ON399" s="304"/>
      <c r="OO399" s="304"/>
      <c r="OP399" s="304"/>
      <c r="OQ399" s="304"/>
      <c r="OR399" s="304"/>
      <c r="OS399" s="304"/>
      <c r="OT399" s="304"/>
      <c r="OU399" s="304"/>
      <c r="OV399" s="304"/>
      <c r="OW399" s="304"/>
      <c r="OX399" s="303"/>
      <c r="OY399" s="303"/>
      <c r="OZ399" s="303"/>
      <c r="PA399" s="303"/>
      <c r="PB399" s="304"/>
      <c r="PC399" s="304"/>
      <c r="PD399" s="304"/>
      <c r="PE399" s="304"/>
      <c r="PF399" s="304"/>
      <c r="PG399" s="304"/>
      <c r="PH399" s="304"/>
      <c r="PI399" s="304"/>
      <c r="PJ399" s="304"/>
      <c r="PK399" s="304"/>
      <c r="PL399" s="303"/>
      <c r="PM399" s="303"/>
      <c r="PN399" s="303"/>
      <c r="PO399" s="303"/>
      <c r="PP399" s="304"/>
      <c r="PQ399" s="304"/>
      <c r="PR399" s="304"/>
      <c r="PS399" s="304"/>
      <c r="PT399" s="304"/>
      <c r="PU399" s="304"/>
      <c r="PV399" s="304"/>
      <c r="PW399" s="304"/>
      <c r="PX399" s="304"/>
      <c r="PY399" s="304"/>
      <c r="PZ399" s="303"/>
      <c r="QA399" s="303"/>
      <c r="QB399" s="303"/>
      <c r="QC399" s="303"/>
      <c r="QD399" s="304"/>
      <c r="QE399" s="304"/>
      <c r="QF399" s="304"/>
      <c r="QG399" s="304"/>
      <c r="QH399" s="304"/>
      <c r="QI399" s="304"/>
      <c r="QJ399" s="304"/>
      <c r="QK399" s="304"/>
      <c r="QL399" s="304"/>
      <c r="QM399" s="304"/>
      <c r="QN399" s="303"/>
      <c r="QO399" s="303"/>
      <c r="QP399" s="303"/>
      <c r="QQ399" s="303"/>
      <c r="QR399" s="304"/>
      <c r="QS399" s="304"/>
      <c r="QT399" s="304"/>
      <c r="QU399" s="304"/>
      <c r="QV399" s="304"/>
      <c r="QW399" s="304"/>
      <c r="QX399" s="304"/>
      <c r="QY399" s="304"/>
      <c r="QZ399" s="304"/>
      <c r="RA399" s="304"/>
      <c r="RB399" s="303"/>
      <c r="RC399" s="303"/>
      <c r="RD399" s="303"/>
      <c r="RE399" s="303"/>
      <c r="RF399" s="304"/>
      <c r="RG399" s="304"/>
      <c r="RH399" s="304"/>
      <c r="RI399" s="304"/>
      <c r="RJ399" s="304"/>
      <c r="RK399" s="304"/>
      <c r="RL399" s="304"/>
      <c r="RM399" s="304"/>
      <c r="RN399" s="304"/>
      <c r="RO399" s="304"/>
      <c r="RP399" s="303"/>
      <c r="RQ399" s="303"/>
      <c r="RR399" s="303"/>
      <c r="RS399" s="303"/>
      <c r="RT399" s="304"/>
      <c r="RU399" s="304"/>
      <c r="RV399" s="304"/>
      <c r="RW399" s="304"/>
      <c r="RX399" s="304"/>
      <c r="RY399" s="304"/>
      <c r="RZ399" s="304"/>
      <c r="SA399" s="304"/>
      <c r="SB399" s="304"/>
      <c r="SC399" s="304"/>
      <c r="SD399" s="211"/>
      <c r="SE399" s="211"/>
      <c r="SF399" s="211"/>
      <c r="SG399" s="211"/>
      <c r="SH399" s="188"/>
      <c r="SI399" s="188"/>
      <c r="SJ399" s="188"/>
      <c r="SK399" s="188"/>
      <c r="SL399" s="188"/>
      <c r="SM399" s="188"/>
      <c r="SN399" s="188"/>
      <c r="SO399" s="188"/>
      <c r="SP399" s="188"/>
      <c r="SQ399" s="188"/>
      <c r="SR399" s="211"/>
      <c r="SS399" s="211"/>
      <c r="ST399" s="211"/>
      <c r="SU399" s="211"/>
      <c r="SV399" s="188"/>
      <c r="SW399" s="188"/>
      <c r="SX399" s="188"/>
      <c r="SY399" s="188"/>
      <c r="SZ399" s="188"/>
      <c r="TA399" s="188"/>
      <c r="TB399" s="188"/>
      <c r="TC399" s="188"/>
      <c r="TD399" s="188"/>
      <c r="TE399" s="188"/>
      <c r="TF399" s="211"/>
      <c r="TG399" s="211"/>
      <c r="TH399" s="211"/>
      <c r="TI399" s="211"/>
      <c r="TJ399" s="188"/>
      <c r="TK399" s="188"/>
      <c r="TL399" s="188"/>
      <c r="TM399" s="188"/>
      <c r="TN399" s="188"/>
      <c r="TO399" s="188"/>
      <c r="TP399" s="188"/>
      <c r="TQ399" s="188"/>
      <c r="TR399" s="188"/>
      <c r="TS399" s="188"/>
      <c r="TT399" s="211"/>
      <c r="TU399" s="211"/>
      <c r="TV399" s="211"/>
      <c r="TW399" s="211"/>
      <c r="TX399" s="188"/>
      <c r="TY399" s="188"/>
      <c r="TZ399" s="188"/>
      <c r="UA399" s="188"/>
      <c r="UB399" s="188"/>
      <c r="UC399" s="188"/>
      <c r="UD399" s="188"/>
      <c r="UE399" s="188"/>
      <c r="UF399" s="188"/>
      <c r="UG399" s="188"/>
      <c r="UH399" s="211"/>
      <c r="UI399" s="211"/>
      <c r="UJ399" s="211"/>
      <c r="UK399" s="211"/>
      <c r="UL399" s="188"/>
      <c r="UM399" s="188"/>
      <c r="UN399" s="188"/>
      <c r="UO399" s="188"/>
      <c r="UP399" s="188"/>
      <c r="UQ399" s="188"/>
      <c r="UR399" s="188"/>
      <c r="US399" s="188"/>
      <c r="UT399" s="188"/>
      <c r="UU399" s="188"/>
      <c r="UV399" s="211"/>
      <c r="UW399" s="211"/>
      <c r="UX399" s="211"/>
      <c r="UY399" s="211"/>
      <c r="UZ399" s="188"/>
      <c r="VA399" s="188"/>
      <c r="VB399" s="188"/>
      <c r="VC399" s="188"/>
      <c r="VD399" s="188"/>
      <c r="VE399" s="188"/>
      <c r="VF399" s="188"/>
      <c r="VG399" s="188"/>
      <c r="VH399" s="188"/>
      <c r="VI399" s="188"/>
      <c r="VJ399" s="211"/>
      <c r="VK399" s="211"/>
      <c r="VL399" s="211"/>
      <c r="VM399" s="211"/>
      <c r="VN399" s="188"/>
      <c r="VO399" s="188"/>
      <c r="VP399" s="188"/>
      <c r="VQ399" s="188"/>
      <c r="VR399" s="188"/>
      <c r="VS399" s="188"/>
      <c r="VT399" s="188"/>
      <c r="VU399" s="188"/>
      <c r="VV399" s="188"/>
      <c r="VW399" s="188"/>
      <c r="VX399" s="211"/>
      <c r="VY399" s="211"/>
      <c r="VZ399" s="211"/>
      <c r="WA399" s="211"/>
      <c r="WB399" s="188"/>
      <c r="WC399" s="188"/>
      <c r="WD399" s="188"/>
      <c r="WE399" s="188"/>
      <c r="WF399" s="188"/>
      <c r="WG399" s="188"/>
      <c r="WH399" s="188"/>
      <c r="WI399" s="188"/>
      <c r="WJ399" s="188"/>
      <c r="WK399" s="188"/>
      <c r="WL399" s="211"/>
      <c r="WM399" s="211"/>
      <c r="WN399" s="211"/>
      <c r="WO399" s="211"/>
      <c r="WP399" s="188"/>
      <c r="WQ399" s="188"/>
      <c r="WR399" s="188"/>
      <c r="WS399" s="188"/>
      <c r="WT399" s="188"/>
      <c r="WU399" s="188"/>
      <c r="WV399" s="188"/>
      <c r="WW399" s="188"/>
      <c r="WX399" s="188"/>
      <c r="WY399" s="188"/>
      <c r="WZ399" s="211"/>
      <c r="XA399" s="211"/>
      <c r="XB399" s="211"/>
      <c r="XC399" s="211"/>
      <c r="XD399" s="188"/>
      <c r="XE399" s="188"/>
      <c r="XF399" s="188"/>
      <c r="XG399" s="188"/>
      <c r="XH399" s="188"/>
      <c r="XI399" s="188"/>
      <c r="XJ399" s="188"/>
      <c r="XK399" s="188"/>
      <c r="XL399" s="188"/>
      <c r="XM399" s="188"/>
      <c r="XN399" s="211"/>
      <c r="XO399" s="211"/>
      <c r="XP399" s="211"/>
      <c r="XQ399" s="211"/>
      <c r="XR399" s="188"/>
      <c r="XS399" s="188"/>
      <c r="XT399" s="188"/>
      <c r="XU399" s="188"/>
      <c r="XV399" s="188"/>
      <c r="XW399" s="188"/>
      <c r="XX399" s="188"/>
      <c r="XY399" s="188"/>
      <c r="XZ399" s="188"/>
      <c r="YA399" s="188"/>
      <c r="YB399" s="211"/>
      <c r="YC399" s="211"/>
      <c r="YD399" s="211"/>
      <c r="YE399" s="211"/>
      <c r="YF399" s="188"/>
      <c r="YG399" s="188"/>
      <c r="YH399" s="188"/>
      <c r="YI399" s="188"/>
      <c r="YJ399" s="188"/>
      <c r="YK399" s="188"/>
      <c r="YL399" s="188"/>
      <c r="YM399" s="188"/>
      <c r="YN399" s="188"/>
      <c r="YO399" s="188"/>
      <c r="YP399" s="211"/>
      <c r="YQ399" s="211"/>
      <c r="YR399" s="211"/>
      <c r="YS399" s="211"/>
      <c r="YT399" s="188"/>
      <c r="YU399" s="188"/>
      <c r="YV399" s="188"/>
      <c r="YW399" s="188"/>
      <c r="YX399" s="188"/>
      <c r="YY399" s="188"/>
      <c r="YZ399" s="188"/>
      <c r="ZA399" s="188"/>
      <c r="ZB399" s="188"/>
      <c r="ZC399" s="188"/>
      <c r="ZD399" s="211"/>
      <c r="ZE399" s="211"/>
      <c r="ZF399" s="211"/>
      <c r="ZG399" s="211"/>
      <c r="ZH399" s="188"/>
      <c r="ZI399" s="188"/>
      <c r="ZJ399" s="188"/>
      <c r="ZK399" s="188"/>
      <c r="ZL399" s="188"/>
      <c r="ZM399" s="188"/>
      <c r="ZN399" s="188"/>
      <c r="ZO399" s="188"/>
      <c r="ZP399" s="188"/>
      <c r="ZQ399" s="188"/>
      <c r="ZR399" s="211"/>
      <c r="ZS399" s="211"/>
      <c r="ZT399" s="211"/>
      <c r="ZU399" s="211"/>
      <c r="ZV399" s="188"/>
      <c r="ZW399" s="188"/>
      <c r="ZX399" s="188"/>
      <c r="ZY399" s="188"/>
      <c r="ZZ399" s="188"/>
      <c r="AAA399" s="188"/>
      <c r="AAB399" s="188"/>
      <c r="AAC399" s="188"/>
      <c r="AAD399" s="188"/>
      <c r="AAE399" s="188"/>
      <c r="AAF399" s="211"/>
      <c r="AAG399" s="211"/>
      <c r="AAH399" s="211"/>
      <c r="AAI399" s="211"/>
      <c r="AAJ399" s="188"/>
      <c r="AAK399" s="188"/>
      <c r="AAL399" s="188"/>
      <c r="AAM399" s="188"/>
      <c r="AAN399" s="188"/>
      <c r="AAO399" s="188"/>
      <c r="AAP399" s="188"/>
      <c r="AAQ399" s="188"/>
      <c r="AAR399" s="188"/>
      <c r="AAS399" s="188"/>
      <c r="AAT399" s="211"/>
      <c r="AAU399" s="211"/>
      <c r="AAV399" s="211"/>
      <c r="AAW399" s="211"/>
      <c r="AAX399" s="188"/>
      <c r="AAY399" s="188"/>
      <c r="AAZ399" s="188"/>
      <c r="ABA399" s="188"/>
      <c r="ABB399" s="188"/>
      <c r="ABC399" s="188"/>
      <c r="ABD399" s="188"/>
      <c r="ABE399" s="188"/>
      <c r="ABF399" s="188"/>
      <c r="ABG399" s="188"/>
      <c r="ABH399" s="211"/>
      <c r="ABI399" s="211"/>
      <c r="ABJ399" s="211"/>
      <c r="ABK399" s="211"/>
      <c r="ABL399" s="188"/>
      <c r="ABM399" s="188"/>
      <c r="ABN399" s="188"/>
      <c r="ABO399" s="188"/>
      <c r="ABP399" s="188"/>
      <c r="ABQ399" s="188"/>
      <c r="ABR399" s="188"/>
      <c r="ABS399" s="188"/>
      <c r="ABT399" s="188"/>
      <c r="ABU399" s="188"/>
    </row>
    <row r="400" ht="13.5" customHeight="1">
      <c r="A400" s="299"/>
      <c r="B400" s="300"/>
      <c r="C400" s="300"/>
      <c r="D400" s="300"/>
      <c r="E400" s="301"/>
      <c r="F400" s="90"/>
      <c r="G400" s="90"/>
      <c r="H400" s="303"/>
      <c r="I400" s="303"/>
      <c r="J400" s="303"/>
      <c r="K400" s="303"/>
      <c r="L400" s="304"/>
      <c r="M400" s="304"/>
      <c r="N400" s="304"/>
      <c r="O400" s="304"/>
      <c r="P400" s="304"/>
      <c r="Q400" s="304"/>
      <c r="R400" s="304"/>
      <c r="S400" s="304"/>
      <c r="T400" s="304"/>
      <c r="U400" s="304"/>
      <c r="V400" s="303"/>
      <c r="W400" s="303"/>
      <c r="X400" s="303"/>
      <c r="Y400" s="303"/>
      <c r="Z400" s="304"/>
      <c r="AA400" s="304"/>
      <c r="AB400" s="304"/>
      <c r="AC400" s="304"/>
      <c r="AD400" s="304"/>
      <c r="AE400" s="304"/>
      <c r="AF400" s="304"/>
      <c r="AG400" s="304"/>
      <c r="AH400" s="304"/>
      <c r="AI400" s="304"/>
      <c r="AJ400" s="303"/>
      <c r="AK400" s="303"/>
      <c r="AL400" s="303"/>
      <c r="AM400" s="303"/>
      <c r="AN400" s="304"/>
      <c r="AO400" s="304"/>
      <c r="AP400" s="304"/>
      <c r="AQ400" s="304"/>
      <c r="AR400" s="304"/>
      <c r="AS400" s="304"/>
      <c r="AT400" s="304"/>
      <c r="AU400" s="304"/>
      <c r="AV400" s="304"/>
      <c r="AW400" s="304"/>
      <c r="AX400" s="303"/>
      <c r="AY400" s="303"/>
      <c r="AZ400" s="303"/>
      <c r="BA400" s="303"/>
      <c r="BB400" s="304"/>
      <c r="BC400" s="304"/>
      <c r="BD400" s="304"/>
      <c r="BE400" s="304"/>
      <c r="BF400" s="304"/>
      <c r="BG400" s="304"/>
      <c r="BH400" s="304"/>
      <c r="BI400" s="304"/>
      <c r="BJ400" s="304"/>
      <c r="BK400" s="304"/>
      <c r="BL400" s="303"/>
      <c r="BM400" s="303"/>
      <c r="BN400" s="303"/>
      <c r="BO400" s="303"/>
      <c r="BP400" s="304"/>
      <c r="BQ400" s="304"/>
      <c r="BR400" s="304"/>
      <c r="BS400" s="304"/>
      <c r="BT400" s="304"/>
      <c r="BU400" s="304"/>
      <c r="BV400" s="304"/>
      <c r="BW400" s="304"/>
      <c r="BX400" s="304"/>
      <c r="BY400" s="304"/>
      <c r="BZ400" s="303"/>
      <c r="CA400" s="303"/>
      <c r="CB400" s="303"/>
      <c r="CC400" s="303"/>
      <c r="CD400" s="304"/>
      <c r="CE400" s="304"/>
      <c r="CF400" s="304"/>
      <c r="CG400" s="304"/>
      <c r="CH400" s="304"/>
      <c r="CI400" s="304"/>
      <c r="CJ400" s="304"/>
      <c r="CK400" s="304"/>
      <c r="CL400" s="304"/>
      <c r="CM400" s="304"/>
      <c r="CN400" s="303"/>
      <c r="CO400" s="303"/>
      <c r="CP400" s="303"/>
      <c r="CQ400" s="303"/>
      <c r="CR400" s="304"/>
      <c r="CS400" s="304"/>
      <c r="CT400" s="304"/>
      <c r="CU400" s="304"/>
      <c r="CV400" s="304"/>
      <c r="CW400" s="304"/>
      <c r="CX400" s="304"/>
      <c r="CY400" s="304"/>
      <c r="CZ400" s="304"/>
      <c r="DA400" s="304"/>
      <c r="DB400" s="303"/>
      <c r="DC400" s="303"/>
      <c r="DD400" s="303"/>
      <c r="DE400" s="303"/>
      <c r="DF400" s="304"/>
      <c r="DG400" s="304"/>
      <c r="DH400" s="304"/>
      <c r="DI400" s="304"/>
      <c r="DJ400" s="304"/>
      <c r="DK400" s="304"/>
      <c r="DL400" s="304"/>
      <c r="DM400" s="304"/>
      <c r="DN400" s="304"/>
      <c r="DO400" s="304"/>
      <c r="DP400" s="303"/>
      <c r="DQ400" s="303"/>
      <c r="DR400" s="303"/>
      <c r="DS400" s="303"/>
      <c r="DT400" s="304"/>
      <c r="DU400" s="304"/>
      <c r="DV400" s="304"/>
      <c r="DW400" s="304"/>
      <c r="DX400" s="304"/>
      <c r="DY400" s="304"/>
      <c r="DZ400" s="304"/>
      <c r="EA400" s="304"/>
      <c r="EB400" s="304"/>
      <c r="EC400" s="304"/>
      <c r="ED400" s="303"/>
      <c r="EE400" s="303"/>
      <c r="EF400" s="303"/>
      <c r="EG400" s="303"/>
      <c r="EH400" s="304"/>
      <c r="EI400" s="304"/>
      <c r="EJ400" s="304"/>
      <c r="EK400" s="304"/>
      <c r="EL400" s="304"/>
      <c r="EM400" s="304"/>
      <c r="EN400" s="304"/>
      <c r="EO400" s="304"/>
      <c r="EP400" s="304"/>
      <c r="EQ400" s="304"/>
      <c r="ER400" s="303"/>
      <c r="ES400" s="303"/>
      <c r="ET400" s="303"/>
      <c r="EU400" s="303"/>
      <c r="EV400" s="304"/>
      <c r="EW400" s="304"/>
      <c r="EX400" s="304"/>
      <c r="EY400" s="304"/>
      <c r="EZ400" s="304"/>
      <c r="FA400" s="304"/>
      <c r="FB400" s="304"/>
      <c r="FC400" s="304"/>
      <c r="FD400" s="304"/>
      <c r="FE400" s="304"/>
      <c r="FF400" s="303"/>
      <c r="FG400" s="303"/>
      <c r="FH400" s="303"/>
      <c r="FI400" s="303"/>
      <c r="FJ400" s="304"/>
      <c r="FK400" s="304"/>
      <c r="FL400" s="304"/>
      <c r="FM400" s="304"/>
      <c r="FN400" s="304"/>
      <c r="FO400" s="304"/>
      <c r="FP400" s="304"/>
      <c r="FQ400" s="304"/>
      <c r="FR400" s="304"/>
      <c r="FS400" s="304"/>
      <c r="FT400" s="303"/>
      <c r="FU400" s="303"/>
      <c r="FV400" s="303"/>
      <c r="FW400" s="303"/>
      <c r="FX400" s="304"/>
      <c r="FY400" s="304"/>
      <c r="FZ400" s="304"/>
      <c r="GA400" s="304"/>
      <c r="GB400" s="304"/>
      <c r="GC400" s="304"/>
      <c r="GD400" s="304"/>
      <c r="GE400" s="304"/>
      <c r="GF400" s="304"/>
      <c r="GG400" s="304"/>
      <c r="GH400" s="303"/>
      <c r="GI400" s="303"/>
      <c r="GJ400" s="303"/>
      <c r="GK400" s="303"/>
      <c r="GL400" s="304"/>
      <c r="GM400" s="304"/>
      <c r="GN400" s="304"/>
      <c r="GO400" s="304"/>
      <c r="GP400" s="304"/>
      <c r="GQ400" s="304"/>
      <c r="GR400" s="304"/>
      <c r="GS400" s="304"/>
      <c r="GT400" s="304"/>
      <c r="GU400" s="304"/>
      <c r="GV400" s="303"/>
      <c r="GW400" s="303"/>
      <c r="GX400" s="303"/>
      <c r="GY400" s="303"/>
      <c r="GZ400" s="304"/>
      <c r="HA400" s="304"/>
      <c r="HB400" s="304"/>
      <c r="HC400" s="304"/>
      <c r="HD400" s="304"/>
      <c r="HE400" s="304"/>
      <c r="HF400" s="304"/>
      <c r="HG400" s="304"/>
      <c r="HH400" s="304"/>
      <c r="HI400" s="304"/>
      <c r="HJ400" s="303"/>
      <c r="HK400" s="303"/>
      <c r="HL400" s="303"/>
      <c r="HM400" s="303"/>
      <c r="HN400" s="304"/>
      <c r="HO400" s="304"/>
      <c r="HP400" s="304"/>
      <c r="HQ400" s="304"/>
      <c r="HR400" s="304"/>
      <c r="HS400" s="304"/>
      <c r="HT400" s="304"/>
      <c r="HU400" s="304"/>
      <c r="HV400" s="304"/>
      <c r="HW400" s="304"/>
      <c r="HX400" s="303"/>
      <c r="HY400" s="303"/>
      <c r="HZ400" s="303"/>
      <c r="IA400" s="303"/>
      <c r="IB400" s="304"/>
      <c r="IC400" s="304"/>
      <c r="ID400" s="304"/>
      <c r="IE400" s="304"/>
      <c r="IF400" s="304"/>
      <c r="IG400" s="304"/>
      <c r="IH400" s="304"/>
      <c r="II400" s="304"/>
      <c r="IJ400" s="304"/>
      <c r="IK400" s="304"/>
      <c r="IL400" s="303"/>
      <c r="IM400" s="303"/>
      <c r="IN400" s="303"/>
      <c r="IO400" s="303"/>
      <c r="IP400" s="304"/>
      <c r="IQ400" s="304"/>
      <c r="IR400" s="304"/>
      <c r="IS400" s="304"/>
      <c r="IT400" s="304"/>
      <c r="IU400" s="304"/>
      <c r="IV400" s="304"/>
      <c r="IW400" s="304"/>
      <c r="IX400" s="304"/>
      <c r="IY400" s="304"/>
      <c r="IZ400" s="303"/>
      <c r="JA400" s="303"/>
      <c r="JB400" s="303"/>
      <c r="JC400" s="303"/>
      <c r="JD400" s="304"/>
      <c r="JE400" s="304"/>
      <c r="JF400" s="304"/>
      <c r="JG400" s="304"/>
      <c r="JH400" s="304"/>
      <c r="JI400" s="304"/>
      <c r="JJ400" s="304"/>
      <c r="JK400" s="304"/>
      <c r="JL400" s="304"/>
      <c r="JM400" s="304"/>
      <c r="JN400" s="303"/>
      <c r="JO400" s="303"/>
      <c r="JP400" s="303"/>
      <c r="JQ400" s="303"/>
      <c r="JR400" s="304"/>
      <c r="JS400" s="304"/>
      <c r="JT400" s="304"/>
      <c r="JU400" s="304"/>
      <c r="JV400" s="304"/>
      <c r="JW400" s="304"/>
      <c r="JX400" s="304"/>
      <c r="JY400" s="304"/>
      <c r="JZ400" s="304"/>
      <c r="KA400" s="304"/>
      <c r="KB400" s="303"/>
      <c r="KC400" s="303"/>
      <c r="KD400" s="303"/>
      <c r="KE400" s="303"/>
      <c r="KF400" s="304"/>
      <c r="KG400" s="304"/>
      <c r="KH400" s="304"/>
      <c r="KI400" s="304"/>
      <c r="KJ400" s="304"/>
      <c r="KK400" s="304"/>
      <c r="KL400" s="304"/>
      <c r="KM400" s="304"/>
      <c r="KN400" s="304"/>
      <c r="KO400" s="304"/>
      <c r="KP400" s="303"/>
      <c r="KQ400" s="303"/>
      <c r="KR400" s="303"/>
      <c r="KS400" s="303"/>
      <c r="KT400" s="304"/>
      <c r="KU400" s="304"/>
      <c r="KV400" s="304"/>
      <c r="KW400" s="304"/>
      <c r="KX400" s="304"/>
      <c r="KY400" s="304"/>
      <c r="KZ400" s="304"/>
      <c r="LA400" s="304"/>
      <c r="LB400" s="304"/>
      <c r="LC400" s="304"/>
      <c r="LD400" s="303"/>
      <c r="LE400" s="303"/>
      <c r="LF400" s="303"/>
      <c r="LG400" s="303"/>
      <c r="LH400" s="304"/>
      <c r="LI400" s="304"/>
      <c r="LJ400" s="304"/>
      <c r="LK400" s="304"/>
      <c r="LL400" s="304"/>
      <c r="LM400" s="304"/>
      <c r="LN400" s="304"/>
      <c r="LO400" s="304"/>
      <c r="LP400" s="304"/>
      <c r="LQ400" s="304"/>
      <c r="LR400" s="303"/>
      <c r="LS400" s="303"/>
      <c r="LT400" s="303"/>
      <c r="LU400" s="303"/>
      <c r="LV400" s="304"/>
      <c r="LW400" s="304"/>
      <c r="LX400" s="304"/>
      <c r="LY400" s="304"/>
      <c r="LZ400" s="304"/>
      <c r="MA400" s="304"/>
      <c r="MB400" s="304"/>
      <c r="MC400" s="304"/>
      <c r="MD400" s="304"/>
      <c r="ME400" s="304"/>
      <c r="MF400" s="303"/>
      <c r="MG400" s="303"/>
      <c r="MH400" s="303"/>
      <c r="MI400" s="303"/>
      <c r="MJ400" s="304"/>
      <c r="MK400" s="304"/>
      <c r="ML400" s="304"/>
      <c r="MM400" s="304"/>
      <c r="MN400" s="304"/>
      <c r="MO400" s="304"/>
      <c r="MP400" s="304"/>
      <c r="MQ400" s="304"/>
      <c r="MR400" s="304"/>
      <c r="MS400" s="304"/>
      <c r="MT400" s="303"/>
      <c r="MU400" s="303"/>
      <c r="MV400" s="303"/>
      <c r="MW400" s="303"/>
      <c r="MX400" s="304"/>
      <c r="MY400" s="304"/>
      <c r="MZ400" s="304"/>
      <c r="NA400" s="304"/>
      <c r="NB400" s="304"/>
      <c r="NC400" s="304"/>
      <c r="ND400" s="304"/>
      <c r="NE400" s="304"/>
      <c r="NF400" s="304"/>
      <c r="NG400" s="304"/>
      <c r="NH400" s="303"/>
      <c r="NI400" s="303"/>
      <c r="NJ400" s="303"/>
      <c r="NK400" s="303"/>
      <c r="NL400" s="304"/>
      <c r="NM400" s="304"/>
      <c r="NN400" s="304"/>
      <c r="NO400" s="304"/>
      <c r="NP400" s="304"/>
      <c r="NQ400" s="304"/>
      <c r="NR400" s="304"/>
      <c r="NS400" s="304"/>
      <c r="NT400" s="304"/>
      <c r="NU400" s="304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3"/>
      <c r="OK400" s="303"/>
      <c r="OL400" s="303"/>
      <c r="OM400" s="303"/>
      <c r="ON400" s="304"/>
      <c r="OO400" s="304"/>
      <c r="OP400" s="304"/>
      <c r="OQ400" s="304"/>
      <c r="OR400" s="304"/>
      <c r="OS400" s="304"/>
      <c r="OT400" s="304"/>
      <c r="OU400" s="304"/>
      <c r="OV400" s="304"/>
      <c r="OW400" s="304"/>
      <c r="OX400" s="303"/>
      <c r="OY400" s="303"/>
      <c r="OZ400" s="303"/>
      <c r="PA400" s="303"/>
      <c r="PB400" s="304"/>
      <c r="PC400" s="304"/>
      <c r="PD400" s="304"/>
      <c r="PE400" s="304"/>
      <c r="PF400" s="304"/>
      <c r="PG400" s="304"/>
      <c r="PH400" s="304"/>
      <c r="PI400" s="304"/>
      <c r="PJ400" s="304"/>
      <c r="PK400" s="304"/>
      <c r="PL400" s="303"/>
      <c r="PM400" s="303"/>
      <c r="PN400" s="303"/>
      <c r="PO400" s="303"/>
      <c r="PP400" s="304"/>
      <c r="PQ400" s="304"/>
      <c r="PR400" s="304"/>
      <c r="PS400" s="304"/>
      <c r="PT400" s="304"/>
      <c r="PU400" s="304"/>
      <c r="PV400" s="304"/>
      <c r="PW400" s="304"/>
      <c r="PX400" s="304"/>
      <c r="PY400" s="304"/>
      <c r="PZ400" s="303"/>
      <c r="QA400" s="303"/>
      <c r="QB400" s="303"/>
      <c r="QC400" s="303"/>
      <c r="QD400" s="304"/>
      <c r="QE400" s="304"/>
      <c r="QF400" s="304"/>
      <c r="QG400" s="304"/>
      <c r="QH400" s="304"/>
      <c r="QI400" s="304"/>
      <c r="QJ400" s="304"/>
      <c r="QK400" s="304"/>
      <c r="QL400" s="304"/>
      <c r="QM400" s="304"/>
      <c r="QN400" s="303"/>
      <c r="QO400" s="303"/>
      <c r="QP400" s="303"/>
      <c r="QQ400" s="303"/>
      <c r="QR400" s="304"/>
      <c r="QS400" s="304"/>
      <c r="QT400" s="304"/>
      <c r="QU400" s="304"/>
      <c r="QV400" s="304"/>
      <c r="QW400" s="304"/>
      <c r="QX400" s="304"/>
      <c r="QY400" s="304"/>
      <c r="QZ400" s="304"/>
      <c r="RA400" s="304"/>
      <c r="RB400" s="303"/>
      <c r="RC400" s="303"/>
      <c r="RD400" s="303"/>
      <c r="RE400" s="303"/>
      <c r="RF400" s="304"/>
      <c r="RG400" s="304"/>
      <c r="RH400" s="304"/>
      <c r="RI400" s="304"/>
      <c r="RJ400" s="304"/>
      <c r="RK400" s="304"/>
      <c r="RL400" s="304"/>
      <c r="RM400" s="304"/>
      <c r="RN400" s="304"/>
      <c r="RO400" s="304"/>
      <c r="RP400" s="303"/>
      <c r="RQ400" s="303"/>
      <c r="RR400" s="303"/>
      <c r="RS400" s="303"/>
      <c r="RT400" s="304"/>
      <c r="RU400" s="304"/>
      <c r="RV400" s="304"/>
      <c r="RW400" s="304"/>
      <c r="RX400" s="304"/>
      <c r="RY400" s="304"/>
      <c r="RZ400" s="304"/>
      <c r="SA400" s="304"/>
      <c r="SB400" s="304"/>
      <c r="SC400" s="304"/>
      <c r="SD400" s="211"/>
      <c r="SE400" s="211"/>
      <c r="SF400" s="211"/>
      <c r="SG400" s="211"/>
      <c r="SH400" s="188"/>
      <c r="SI400" s="188"/>
      <c r="SJ400" s="188"/>
      <c r="SK400" s="188"/>
      <c r="SL400" s="188"/>
      <c r="SM400" s="188"/>
      <c r="SN400" s="188"/>
      <c r="SO400" s="188"/>
      <c r="SP400" s="188"/>
      <c r="SQ400" s="188"/>
      <c r="SR400" s="211"/>
      <c r="SS400" s="211"/>
      <c r="ST400" s="211"/>
      <c r="SU400" s="211"/>
      <c r="SV400" s="188"/>
      <c r="SW400" s="188"/>
      <c r="SX400" s="188"/>
      <c r="SY400" s="188"/>
      <c r="SZ400" s="188"/>
      <c r="TA400" s="188"/>
      <c r="TB400" s="188"/>
      <c r="TC400" s="188"/>
      <c r="TD400" s="188"/>
      <c r="TE400" s="188"/>
      <c r="TF400" s="211"/>
      <c r="TG400" s="211"/>
      <c r="TH400" s="211"/>
      <c r="TI400" s="211"/>
      <c r="TJ400" s="188"/>
      <c r="TK400" s="188"/>
      <c r="TL400" s="188"/>
      <c r="TM400" s="188"/>
      <c r="TN400" s="188"/>
      <c r="TO400" s="188"/>
      <c r="TP400" s="188"/>
      <c r="TQ400" s="188"/>
      <c r="TR400" s="188"/>
      <c r="TS400" s="188"/>
      <c r="TT400" s="211"/>
      <c r="TU400" s="211"/>
      <c r="TV400" s="211"/>
      <c r="TW400" s="211"/>
      <c r="TX400" s="188"/>
      <c r="TY400" s="188"/>
      <c r="TZ400" s="188"/>
      <c r="UA400" s="188"/>
      <c r="UB400" s="188"/>
      <c r="UC400" s="188"/>
      <c r="UD400" s="188"/>
      <c r="UE400" s="188"/>
      <c r="UF400" s="188"/>
      <c r="UG400" s="188"/>
      <c r="UH400" s="211"/>
      <c r="UI400" s="211"/>
      <c r="UJ400" s="211"/>
      <c r="UK400" s="211"/>
      <c r="UL400" s="188"/>
      <c r="UM400" s="188"/>
      <c r="UN400" s="188"/>
      <c r="UO400" s="188"/>
      <c r="UP400" s="188"/>
      <c r="UQ400" s="188"/>
      <c r="UR400" s="188"/>
      <c r="US400" s="188"/>
      <c r="UT400" s="188"/>
      <c r="UU400" s="188"/>
      <c r="UV400" s="211"/>
      <c r="UW400" s="211"/>
      <c r="UX400" s="211"/>
      <c r="UY400" s="211"/>
      <c r="UZ400" s="188"/>
      <c r="VA400" s="188"/>
      <c r="VB400" s="188"/>
      <c r="VC400" s="188"/>
      <c r="VD400" s="188"/>
      <c r="VE400" s="188"/>
      <c r="VF400" s="188"/>
      <c r="VG400" s="188"/>
      <c r="VH400" s="188"/>
      <c r="VI400" s="188"/>
      <c r="VJ400" s="211"/>
      <c r="VK400" s="211"/>
      <c r="VL400" s="211"/>
      <c r="VM400" s="211"/>
      <c r="VN400" s="188"/>
      <c r="VO400" s="188"/>
      <c r="VP400" s="188"/>
      <c r="VQ400" s="188"/>
      <c r="VR400" s="188"/>
      <c r="VS400" s="188"/>
      <c r="VT400" s="188"/>
      <c r="VU400" s="188"/>
      <c r="VV400" s="188"/>
      <c r="VW400" s="188"/>
      <c r="VX400" s="211"/>
      <c r="VY400" s="211"/>
      <c r="VZ400" s="211"/>
      <c r="WA400" s="211"/>
      <c r="WB400" s="188"/>
      <c r="WC400" s="188"/>
      <c r="WD400" s="188"/>
      <c r="WE400" s="188"/>
      <c r="WF400" s="188"/>
      <c r="WG400" s="188"/>
      <c r="WH400" s="188"/>
      <c r="WI400" s="188"/>
      <c r="WJ400" s="188"/>
      <c r="WK400" s="188"/>
      <c r="WL400" s="211"/>
      <c r="WM400" s="211"/>
      <c r="WN400" s="211"/>
      <c r="WO400" s="211"/>
      <c r="WP400" s="188"/>
      <c r="WQ400" s="188"/>
      <c r="WR400" s="188"/>
      <c r="WS400" s="188"/>
      <c r="WT400" s="188"/>
      <c r="WU400" s="188"/>
      <c r="WV400" s="188"/>
      <c r="WW400" s="188"/>
      <c r="WX400" s="188"/>
      <c r="WY400" s="188"/>
      <c r="WZ400" s="211"/>
      <c r="XA400" s="211"/>
      <c r="XB400" s="211"/>
      <c r="XC400" s="211"/>
      <c r="XD400" s="188"/>
      <c r="XE400" s="188"/>
      <c r="XF400" s="188"/>
      <c r="XG400" s="188"/>
      <c r="XH400" s="188"/>
      <c r="XI400" s="188"/>
      <c r="XJ400" s="188"/>
      <c r="XK400" s="188"/>
      <c r="XL400" s="188"/>
      <c r="XM400" s="188"/>
      <c r="XN400" s="211"/>
      <c r="XO400" s="211"/>
      <c r="XP400" s="211"/>
      <c r="XQ400" s="211"/>
      <c r="XR400" s="188"/>
      <c r="XS400" s="188"/>
      <c r="XT400" s="188"/>
      <c r="XU400" s="188"/>
      <c r="XV400" s="188"/>
      <c r="XW400" s="188"/>
      <c r="XX400" s="188"/>
      <c r="XY400" s="188"/>
      <c r="XZ400" s="188"/>
      <c r="YA400" s="188"/>
      <c r="YB400" s="211"/>
      <c r="YC400" s="211"/>
      <c r="YD400" s="211"/>
      <c r="YE400" s="211"/>
      <c r="YF400" s="188"/>
      <c r="YG400" s="188"/>
      <c r="YH400" s="188"/>
      <c r="YI400" s="188"/>
      <c r="YJ400" s="188"/>
      <c r="YK400" s="188"/>
      <c r="YL400" s="188"/>
      <c r="YM400" s="188"/>
      <c r="YN400" s="188"/>
      <c r="YO400" s="188"/>
      <c r="YP400" s="211"/>
      <c r="YQ400" s="211"/>
      <c r="YR400" s="211"/>
      <c r="YS400" s="211"/>
      <c r="YT400" s="188"/>
      <c r="YU400" s="188"/>
      <c r="YV400" s="188"/>
      <c r="YW400" s="188"/>
      <c r="YX400" s="188"/>
      <c r="YY400" s="188"/>
      <c r="YZ400" s="188"/>
      <c r="ZA400" s="188"/>
      <c r="ZB400" s="188"/>
      <c r="ZC400" s="188"/>
      <c r="ZD400" s="211"/>
      <c r="ZE400" s="211"/>
      <c r="ZF400" s="211"/>
      <c r="ZG400" s="211"/>
      <c r="ZH400" s="188"/>
      <c r="ZI400" s="188"/>
      <c r="ZJ400" s="188"/>
      <c r="ZK400" s="188"/>
      <c r="ZL400" s="188"/>
      <c r="ZM400" s="188"/>
      <c r="ZN400" s="188"/>
      <c r="ZO400" s="188"/>
      <c r="ZP400" s="188"/>
      <c r="ZQ400" s="188"/>
      <c r="ZR400" s="211"/>
      <c r="ZS400" s="211"/>
      <c r="ZT400" s="211"/>
      <c r="ZU400" s="211"/>
      <c r="ZV400" s="188"/>
      <c r="ZW400" s="188"/>
      <c r="ZX400" s="188"/>
      <c r="ZY400" s="188"/>
      <c r="ZZ400" s="188"/>
      <c r="AAA400" s="188"/>
      <c r="AAB400" s="188"/>
      <c r="AAC400" s="188"/>
      <c r="AAD400" s="188"/>
      <c r="AAE400" s="188"/>
      <c r="AAF400" s="211"/>
      <c r="AAG400" s="211"/>
      <c r="AAH400" s="211"/>
      <c r="AAI400" s="211"/>
      <c r="AAJ400" s="188"/>
      <c r="AAK400" s="188"/>
      <c r="AAL400" s="188"/>
      <c r="AAM400" s="188"/>
      <c r="AAN400" s="188"/>
      <c r="AAO400" s="188"/>
      <c r="AAP400" s="188"/>
      <c r="AAQ400" s="188"/>
      <c r="AAR400" s="188"/>
      <c r="AAS400" s="188"/>
      <c r="AAT400" s="211"/>
      <c r="AAU400" s="211"/>
      <c r="AAV400" s="211"/>
      <c r="AAW400" s="211"/>
      <c r="AAX400" s="188"/>
      <c r="AAY400" s="188"/>
      <c r="AAZ400" s="188"/>
      <c r="ABA400" s="188"/>
      <c r="ABB400" s="188"/>
      <c r="ABC400" s="188"/>
      <c r="ABD400" s="188"/>
      <c r="ABE400" s="188"/>
      <c r="ABF400" s="188"/>
      <c r="ABG400" s="188"/>
      <c r="ABH400" s="211"/>
      <c r="ABI400" s="211"/>
      <c r="ABJ400" s="211"/>
      <c r="ABK400" s="211"/>
      <c r="ABL400" s="188"/>
      <c r="ABM400" s="188"/>
      <c r="ABN400" s="188"/>
      <c r="ABO400" s="188"/>
      <c r="ABP400" s="188"/>
      <c r="ABQ400" s="188"/>
      <c r="ABR400" s="188"/>
      <c r="ABS400" s="188"/>
      <c r="ABT400" s="188"/>
      <c r="ABU400" s="188"/>
    </row>
    <row r="401" ht="13.5" customHeight="1">
      <c r="A401" s="299"/>
      <c r="B401" s="300"/>
      <c r="C401" s="300"/>
      <c r="D401" s="300"/>
      <c r="E401" s="301"/>
      <c r="F401" s="90"/>
      <c r="G401" s="90"/>
      <c r="H401" s="303"/>
      <c r="I401" s="303"/>
      <c r="J401" s="303"/>
      <c r="K401" s="303"/>
      <c r="L401" s="304"/>
      <c r="M401" s="304"/>
      <c r="N401" s="304"/>
      <c r="O401" s="304"/>
      <c r="P401" s="304"/>
      <c r="Q401" s="304"/>
      <c r="R401" s="304"/>
      <c r="S401" s="304"/>
      <c r="T401" s="304"/>
      <c r="U401" s="304"/>
      <c r="V401" s="303"/>
      <c r="W401" s="303"/>
      <c r="X401" s="303"/>
      <c r="Y401" s="303"/>
      <c r="Z401" s="304"/>
      <c r="AA401" s="304"/>
      <c r="AB401" s="304"/>
      <c r="AC401" s="304"/>
      <c r="AD401" s="304"/>
      <c r="AE401" s="304"/>
      <c r="AF401" s="304"/>
      <c r="AG401" s="304"/>
      <c r="AH401" s="304"/>
      <c r="AI401" s="304"/>
      <c r="AJ401" s="303"/>
      <c r="AK401" s="303"/>
      <c r="AL401" s="303"/>
      <c r="AM401" s="303"/>
      <c r="AN401" s="304"/>
      <c r="AO401" s="304"/>
      <c r="AP401" s="304"/>
      <c r="AQ401" s="304"/>
      <c r="AR401" s="304"/>
      <c r="AS401" s="304"/>
      <c r="AT401" s="304"/>
      <c r="AU401" s="304"/>
      <c r="AV401" s="304"/>
      <c r="AW401" s="304"/>
      <c r="AX401" s="303"/>
      <c r="AY401" s="303"/>
      <c r="AZ401" s="303"/>
      <c r="BA401" s="303"/>
      <c r="BB401" s="304"/>
      <c r="BC401" s="304"/>
      <c r="BD401" s="304"/>
      <c r="BE401" s="304"/>
      <c r="BF401" s="304"/>
      <c r="BG401" s="304"/>
      <c r="BH401" s="304"/>
      <c r="BI401" s="304"/>
      <c r="BJ401" s="304"/>
      <c r="BK401" s="304"/>
      <c r="BL401" s="303"/>
      <c r="BM401" s="303"/>
      <c r="BN401" s="303"/>
      <c r="BO401" s="303"/>
      <c r="BP401" s="304"/>
      <c r="BQ401" s="304"/>
      <c r="BR401" s="304"/>
      <c r="BS401" s="304"/>
      <c r="BT401" s="304"/>
      <c r="BU401" s="304"/>
      <c r="BV401" s="304"/>
      <c r="BW401" s="304"/>
      <c r="BX401" s="304"/>
      <c r="BY401" s="304"/>
      <c r="BZ401" s="303"/>
      <c r="CA401" s="303"/>
      <c r="CB401" s="303"/>
      <c r="CC401" s="303"/>
      <c r="CD401" s="304"/>
      <c r="CE401" s="304"/>
      <c r="CF401" s="304"/>
      <c r="CG401" s="304"/>
      <c r="CH401" s="304"/>
      <c r="CI401" s="304"/>
      <c r="CJ401" s="304"/>
      <c r="CK401" s="304"/>
      <c r="CL401" s="304"/>
      <c r="CM401" s="304"/>
      <c r="CN401" s="303"/>
      <c r="CO401" s="303"/>
      <c r="CP401" s="303"/>
      <c r="CQ401" s="303"/>
      <c r="CR401" s="304"/>
      <c r="CS401" s="304"/>
      <c r="CT401" s="304"/>
      <c r="CU401" s="304"/>
      <c r="CV401" s="304"/>
      <c r="CW401" s="304"/>
      <c r="CX401" s="304"/>
      <c r="CY401" s="304"/>
      <c r="CZ401" s="304"/>
      <c r="DA401" s="304"/>
      <c r="DB401" s="303"/>
      <c r="DC401" s="303"/>
      <c r="DD401" s="303"/>
      <c r="DE401" s="303"/>
      <c r="DF401" s="304"/>
      <c r="DG401" s="304"/>
      <c r="DH401" s="304"/>
      <c r="DI401" s="304"/>
      <c r="DJ401" s="304"/>
      <c r="DK401" s="304"/>
      <c r="DL401" s="304"/>
      <c r="DM401" s="304"/>
      <c r="DN401" s="304"/>
      <c r="DO401" s="304"/>
      <c r="DP401" s="303"/>
      <c r="DQ401" s="303"/>
      <c r="DR401" s="303"/>
      <c r="DS401" s="303"/>
      <c r="DT401" s="304"/>
      <c r="DU401" s="304"/>
      <c r="DV401" s="304"/>
      <c r="DW401" s="304"/>
      <c r="DX401" s="304"/>
      <c r="DY401" s="304"/>
      <c r="DZ401" s="304"/>
      <c r="EA401" s="304"/>
      <c r="EB401" s="304"/>
      <c r="EC401" s="304"/>
      <c r="ED401" s="303"/>
      <c r="EE401" s="303"/>
      <c r="EF401" s="303"/>
      <c r="EG401" s="303"/>
      <c r="EH401" s="304"/>
      <c r="EI401" s="304"/>
      <c r="EJ401" s="304"/>
      <c r="EK401" s="304"/>
      <c r="EL401" s="304"/>
      <c r="EM401" s="304"/>
      <c r="EN401" s="304"/>
      <c r="EO401" s="304"/>
      <c r="EP401" s="304"/>
      <c r="EQ401" s="304"/>
      <c r="ER401" s="303"/>
      <c r="ES401" s="303"/>
      <c r="ET401" s="303"/>
      <c r="EU401" s="303"/>
      <c r="EV401" s="304"/>
      <c r="EW401" s="304"/>
      <c r="EX401" s="304"/>
      <c r="EY401" s="304"/>
      <c r="EZ401" s="304"/>
      <c r="FA401" s="304"/>
      <c r="FB401" s="304"/>
      <c r="FC401" s="304"/>
      <c r="FD401" s="304"/>
      <c r="FE401" s="304"/>
      <c r="FF401" s="303"/>
      <c r="FG401" s="303"/>
      <c r="FH401" s="303"/>
      <c r="FI401" s="303"/>
      <c r="FJ401" s="304"/>
      <c r="FK401" s="304"/>
      <c r="FL401" s="304"/>
      <c r="FM401" s="304"/>
      <c r="FN401" s="304"/>
      <c r="FO401" s="304"/>
      <c r="FP401" s="304"/>
      <c r="FQ401" s="304"/>
      <c r="FR401" s="304"/>
      <c r="FS401" s="304"/>
      <c r="FT401" s="303"/>
      <c r="FU401" s="303"/>
      <c r="FV401" s="303"/>
      <c r="FW401" s="303"/>
      <c r="FX401" s="304"/>
      <c r="FY401" s="304"/>
      <c r="FZ401" s="304"/>
      <c r="GA401" s="304"/>
      <c r="GB401" s="304"/>
      <c r="GC401" s="304"/>
      <c r="GD401" s="304"/>
      <c r="GE401" s="304"/>
      <c r="GF401" s="304"/>
      <c r="GG401" s="304"/>
      <c r="GH401" s="303"/>
      <c r="GI401" s="303"/>
      <c r="GJ401" s="303"/>
      <c r="GK401" s="303"/>
      <c r="GL401" s="304"/>
      <c r="GM401" s="304"/>
      <c r="GN401" s="304"/>
      <c r="GO401" s="304"/>
      <c r="GP401" s="304"/>
      <c r="GQ401" s="304"/>
      <c r="GR401" s="304"/>
      <c r="GS401" s="304"/>
      <c r="GT401" s="304"/>
      <c r="GU401" s="304"/>
      <c r="GV401" s="303"/>
      <c r="GW401" s="303"/>
      <c r="GX401" s="303"/>
      <c r="GY401" s="303"/>
      <c r="GZ401" s="304"/>
      <c r="HA401" s="304"/>
      <c r="HB401" s="304"/>
      <c r="HC401" s="304"/>
      <c r="HD401" s="304"/>
      <c r="HE401" s="304"/>
      <c r="HF401" s="304"/>
      <c r="HG401" s="304"/>
      <c r="HH401" s="304"/>
      <c r="HI401" s="304"/>
      <c r="HJ401" s="303"/>
      <c r="HK401" s="303"/>
      <c r="HL401" s="303"/>
      <c r="HM401" s="303"/>
      <c r="HN401" s="304"/>
      <c r="HO401" s="304"/>
      <c r="HP401" s="304"/>
      <c r="HQ401" s="304"/>
      <c r="HR401" s="304"/>
      <c r="HS401" s="304"/>
      <c r="HT401" s="304"/>
      <c r="HU401" s="304"/>
      <c r="HV401" s="304"/>
      <c r="HW401" s="304"/>
      <c r="HX401" s="303"/>
      <c r="HY401" s="303"/>
      <c r="HZ401" s="303"/>
      <c r="IA401" s="303"/>
      <c r="IB401" s="304"/>
      <c r="IC401" s="304"/>
      <c r="ID401" s="304"/>
      <c r="IE401" s="304"/>
      <c r="IF401" s="304"/>
      <c r="IG401" s="304"/>
      <c r="IH401" s="304"/>
      <c r="II401" s="304"/>
      <c r="IJ401" s="304"/>
      <c r="IK401" s="304"/>
      <c r="IL401" s="303"/>
      <c r="IM401" s="303"/>
      <c r="IN401" s="303"/>
      <c r="IO401" s="303"/>
      <c r="IP401" s="304"/>
      <c r="IQ401" s="304"/>
      <c r="IR401" s="304"/>
      <c r="IS401" s="304"/>
      <c r="IT401" s="304"/>
      <c r="IU401" s="304"/>
      <c r="IV401" s="304"/>
      <c r="IW401" s="304"/>
      <c r="IX401" s="304"/>
      <c r="IY401" s="304"/>
      <c r="IZ401" s="303"/>
      <c r="JA401" s="303"/>
      <c r="JB401" s="303"/>
      <c r="JC401" s="303"/>
      <c r="JD401" s="304"/>
      <c r="JE401" s="304"/>
      <c r="JF401" s="304"/>
      <c r="JG401" s="304"/>
      <c r="JH401" s="304"/>
      <c r="JI401" s="304"/>
      <c r="JJ401" s="304"/>
      <c r="JK401" s="304"/>
      <c r="JL401" s="304"/>
      <c r="JM401" s="304"/>
      <c r="JN401" s="303"/>
      <c r="JO401" s="303"/>
      <c r="JP401" s="303"/>
      <c r="JQ401" s="303"/>
      <c r="JR401" s="304"/>
      <c r="JS401" s="304"/>
      <c r="JT401" s="304"/>
      <c r="JU401" s="304"/>
      <c r="JV401" s="304"/>
      <c r="JW401" s="304"/>
      <c r="JX401" s="304"/>
      <c r="JY401" s="304"/>
      <c r="JZ401" s="304"/>
      <c r="KA401" s="304"/>
      <c r="KB401" s="303"/>
      <c r="KC401" s="303"/>
      <c r="KD401" s="303"/>
      <c r="KE401" s="303"/>
      <c r="KF401" s="304"/>
      <c r="KG401" s="304"/>
      <c r="KH401" s="304"/>
      <c r="KI401" s="304"/>
      <c r="KJ401" s="304"/>
      <c r="KK401" s="304"/>
      <c r="KL401" s="304"/>
      <c r="KM401" s="304"/>
      <c r="KN401" s="304"/>
      <c r="KO401" s="304"/>
      <c r="KP401" s="303"/>
      <c r="KQ401" s="303"/>
      <c r="KR401" s="303"/>
      <c r="KS401" s="303"/>
      <c r="KT401" s="304"/>
      <c r="KU401" s="304"/>
      <c r="KV401" s="304"/>
      <c r="KW401" s="304"/>
      <c r="KX401" s="304"/>
      <c r="KY401" s="304"/>
      <c r="KZ401" s="304"/>
      <c r="LA401" s="304"/>
      <c r="LB401" s="304"/>
      <c r="LC401" s="304"/>
      <c r="LD401" s="303"/>
      <c r="LE401" s="303"/>
      <c r="LF401" s="303"/>
      <c r="LG401" s="303"/>
      <c r="LH401" s="304"/>
      <c r="LI401" s="304"/>
      <c r="LJ401" s="304"/>
      <c r="LK401" s="304"/>
      <c r="LL401" s="304"/>
      <c r="LM401" s="304"/>
      <c r="LN401" s="304"/>
      <c r="LO401" s="304"/>
      <c r="LP401" s="304"/>
      <c r="LQ401" s="304"/>
      <c r="LR401" s="303"/>
      <c r="LS401" s="303"/>
      <c r="LT401" s="303"/>
      <c r="LU401" s="303"/>
      <c r="LV401" s="304"/>
      <c r="LW401" s="304"/>
      <c r="LX401" s="304"/>
      <c r="LY401" s="304"/>
      <c r="LZ401" s="304"/>
      <c r="MA401" s="304"/>
      <c r="MB401" s="304"/>
      <c r="MC401" s="304"/>
      <c r="MD401" s="304"/>
      <c r="ME401" s="304"/>
      <c r="MF401" s="303"/>
      <c r="MG401" s="303"/>
      <c r="MH401" s="303"/>
      <c r="MI401" s="303"/>
      <c r="MJ401" s="304"/>
      <c r="MK401" s="304"/>
      <c r="ML401" s="304"/>
      <c r="MM401" s="304"/>
      <c r="MN401" s="304"/>
      <c r="MO401" s="304"/>
      <c r="MP401" s="304"/>
      <c r="MQ401" s="304"/>
      <c r="MR401" s="304"/>
      <c r="MS401" s="304"/>
      <c r="MT401" s="303"/>
      <c r="MU401" s="303"/>
      <c r="MV401" s="303"/>
      <c r="MW401" s="303"/>
      <c r="MX401" s="304"/>
      <c r="MY401" s="304"/>
      <c r="MZ401" s="304"/>
      <c r="NA401" s="304"/>
      <c r="NB401" s="304"/>
      <c r="NC401" s="304"/>
      <c r="ND401" s="304"/>
      <c r="NE401" s="304"/>
      <c r="NF401" s="304"/>
      <c r="NG401" s="304"/>
      <c r="NH401" s="303"/>
      <c r="NI401" s="303"/>
      <c r="NJ401" s="303"/>
      <c r="NK401" s="303"/>
      <c r="NL401" s="304"/>
      <c r="NM401" s="304"/>
      <c r="NN401" s="304"/>
      <c r="NO401" s="304"/>
      <c r="NP401" s="304"/>
      <c r="NQ401" s="304"/>
      <c r="NR401" s="304"/>
      <c r="NS401" s="304"/>
      <c r="NT401" s="304"/>
      <c r="NU401" s="304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3"/>
      <c r="OK401" s="303"/>
      <c r="OL401" s="303"/>
      <c r="OM401" s="303"/>
      <c r="ON401" s="304"/>
      <c r="OO401" s="304"/>
      <c r="OP401" s="304"/>
      <c r="OQ401" s="304"/>
      <c r="OR401" s="304"/>
      <c r="OS401" s="304"/>
      <c r="OT401" s="304"/>
      <c r="OU401" s="304"/>
      <c r="OV401" s="304"/>
      <c r="OW401" s="304"/>
      <c r="OX401" s="303"/>
      <c r="OY401" s="303"/>
      <c r="OZ401" s="303"/>
      <c r="PA401" s="303"/>
      <c r="PB401" s="304"/>
      <c r="PC401" s="304"/>
      <c r="PD401" s="304"/>
      <c r="PE401" s="304"/>
      <c r="PF401" s="304"/>
      <c r="PG401" s="304"/>
      <c r="PH401" s="304"/>
      <c r="PI401" s="304"/>
      <c r="PJ401" s="304"/>
      <c r="PK401" s="304"/>
      <c r="PL401" s="303"/>
      <c r="PM401" s="303"/>
      <c r="PN401" s="303"/>
      <c r="PO401" s="303"/>
      <c r="PP401" s="304"/>
      <c r="PQ401" s="304"/>
      <c r="PR401" s="304"/>
      <c r="PS401" s="304"/>
      <c r="PT401" s="304"/>
      <c r="PU401" s="304"/>
      <c r="PV401" s="304"/>
      <c r="PW401" s="304"/>
      <c r="PX401" s="304"/>
      <c r="PY401" s="304"/>
      <c r="PZ401" s="303"/>
      <c r="QA401" s="303"/>
      <c r="QB401" s="303"/>
      <c r="QC401" s="303"/>
      <c r="QD401" s="304"/>
      <c r="QE401" s="304"/>
      <c r="QF401" s="304"/>
      <c r="QG401" s="304"/>
      <c r="QH401" s="304"/>
      <c r="QI401" s="304"/>
      <c r="QJ401" s="304"/>
      <c r="QK401" s="304"/>
      <c r="QL401" s="304"/>
      <c r="QM401" s="304"/>
      <c r="QN401" s="303"/>
      <c r="QO401" s="303"/>
      <c r="QP401" s="303"/>
      <c r="QQ401" s="303"/>
      <c r="QR401" s="304"/>
      <c r="QS401" s="304"/>
      <c r="QT401" s="304"/>
      <c r="QU401" s="304"/>
      <c r="QV401" s="304"/>
      <c r="QW401" s="304"/>
      <c r="QX401" s="304"/>
      <c r="QY401" s="304"/>
      <c r="QZ401" s="304"/>
      <c r="RA401" s="304"/>
      <c r="RB401" s="303"/>
      <c r="RC401" s="303"/>
      <c r="RD401" s="303"/>
      <c r="RE401" s="303"/>
      <c r="RF401" s="304"/>
      <c r="RG401" s="304"/>
      <c r="RH401" s="304"/>
      <c r="RI401" s="304"/>
      <c r="RJ401" s="304"/>
      <c r="RK401" s="304"/>
      <c r="RL401" s="304"/>
      <c r="RM401" s="304"/>
      <c r="RN401" s="304"/>
      <c r="RO401" s="304"/>
      <c r="RP401" s="303"/>
      <c r="RQ401" s="303"/>
      <c r="RR401" s="303"/>
      <c r="RS401" s="303"/>
      <c r="RT401" s="304"/>
      <c r="RU401" s="304"/>
      <c r="RV401" s="304"/>
      <c r="RW401" s="304"/>
      <c r="RX401" s="304"/>
      <c r="RY401" s="304"/>
      <c r="RZ401" s="304"/>
      <c r="SA401" s="304"/>
      <c r="SB401" s="304"/>
      <c r="SC401" s="304"/>
      <c r="SD401" s="211"/>
      <c r="SE401" s="211"/>
      <c r="SF401" s="211"/>
      <c r="SG401" s="211"/>
      <c r="SH401" s="188"/>
      <c r="SI401" s="188"/>
      <c r="SJ401" s="188"/>
      <c r="SK401" s="188"/>
      <c r="SL401" s="188"/>
      <c r="SM401" s="188"/>
      <c r="SN401" s="188"/>
      <c r="SO401" s="188"/>
      <c r="SP401" s="188"/>
      <c r="SQ401" s="188"/>
      <c r="SR401" s="211"/>
      <c r="SS401" s="211"/>
      <c r="ST401" s="211"/>
      <c r="SU401" s="211"/>
      <c r="SV401" s="188"/>
      <c r="SW401" s="188"/>
      <c r="SX401" s="188"/>
      <c r="SY401" s="188"/>
      <c r="SZ401" s="188"/>
      <c r="TA401" s="188"/>
      <c r="TB401" s="188"/>
      <c r="TC401" s="188"/>
      <c r="TD401" s="188"/>
      <c r="TE401" s="188"/>
      <c r="TF401" s="211"/>
      <c r="TG401" s="211"/>
      <c r="TH401" s="211"/>
      <c r="TI401" s="211"/>
      <c r="TJ401" s="188"/>
      <c r="TK401" s="188"/>
      <c r="TL401" s="188"/>
      <c r="TM401" s="188"/>
      <c r="TN401" s="188"/>
      <c r="TO401" s="188"/>
      <c r="TP401" s="188"/>
      <c r="TQ401" s="188"/>
      <c r="TR401" s="188"/>
      <c r="TS401" s="188"/>
      <c r="TT401" s="211"/>
      <c r="TU401" s="211"/>
      <c r="TV401" s="211"/>
      <c r="TW401" s="211"/>
      <c r="TX401" s="188"/>
      <c r="TY401" s="188"/>
      <c r="TZ401" s="188"/>
      <c r="UA401" s="188"/>
      <c r="UB401" s="188"/>
      <c r="UC401" s="188"/>
      <c r="UD401" s="188"/>
      <c r="UE401" s="188"/>
      <c r="UF401" s="188"/>
      <c r="UG401" s="188"/>
      <c r="UH401" s="211"/>
      <c r="UI401" s="211"/>
      <c r="UJ401" s="211"/>
      <c r="UK401" s="211"/>
      <c r="UL401" s="188"/>
      <c r="UM401" s="188"/>
      <c r="UN401" s="188"/>
      <c r="UO401" s="188"/>
      <c r="UP401" s="188"/>
      <c r="UQ401" s="188"/>
      <c r="UR401" s="188"/>
      <c r="US401" s="188"/>
      <c r="UT401" s="188"/>
      <c r="UU401" s="188"/>
      <c r="UV401" s="211"/>
      <c r="UW401" s="211"/>
      <c r="UX401" s="211"/>
      <c r="UY401" s="211"/>
      <c r="UZ401" s="188"/>
      <c r="VA401" s="188"/>
      <c r="VB401" s="188"/>
      <c r="VC401" s="188"/>
      <c r="VD401" s="188"/>
      <c r="VE401" s="188"/>
      <c r="VF401" s="188"/>
      <c r="VG401" s="188"/>
      <c r="VH401" s="188"/>
      <c r="VI401" s="188"/>
      <c r="VJ401" s="211"/>
      <c r="VK401" s="211"/>
      <c r="VL401" s="211"/>
      <c r="VM401" s="211"/>
      <c r="VN401" s="188"/>
      <c r="VO401" s="188"/>
      <c r="VP401" s="188"/>
      <c r="VQ401" s="188"/>
      <c r="VR401" s="188"/>
      <c r="VS401" s="188"/>
      <c r="VT401" s="188"/>
      <c r="VU401" s="188"/>
      <c r="VV401" s="188"/>
      <c r="VW401" s="188"/>
      <c r="VX401" s="211"/>
      <c r="VY401" s="211"/>
      <c r="VZ401" s="211"/>
      <c r="WA401" s="211"/>
      <c r="WB401" s="188"/>
      <c r="WC401" s="188"/>
      <c r="WD401" s="188"/>
      <c r="WE401" s="188"/>
      <c r="WF401" s="188"/>
      <c r="WG401" s="188"/>
      <c r="WH401" s="188"/>
      <c r="WI401" s="188"/>
      <c r="WJ401" s="188"/>
      <c r="WK401" s="188"/>
      <c r="WL401" s="211"/>
      <c r="WM401" s="211"/>
      <c r="WN401" s="211"/>
      <c r="WO401" s="211"/>
      <c r="WP401" s="188"/>
      <c r="WQ401" s="188"/>
      <c r="WR401" s="188"/>
      <c r="WS401" s="188"/>
      <c r="WT401" s="188"/>
      <c r="WU401" s="188"/>
      <c r="WV401" s="188"/>
      <c r="WW401" s="188"/>
      <c r="WX401" s="188"/>
      <c r="WY401" s="188"/>
      <c r="WZ401" s="211"/>
      <c r="XA401" s="211"/>
      <c r="XB401" s="211"/>
      <c r="XC401" s="211"/>
      <c r="XD401" s="188"/>
      <c r="XE401" s="188"/>
      <c r="XF401" s="188"/>
      <c r="XG401" s="188"/>
      <c r="XH401" s="188"/>
      <c r="XI401" s="188"/>
      <c r="XJ401" s="188"/>
      <c r="XK401" s="188"/>
      <c r="XL401" s="188"/>
      <c r="XM401" s="188"/>
      <c r="XN401" s="211"/>
      <c r="XO401" s="211"/>
      <c r="XP401" s="211"/>
      <c r="XQ401" s="211"/>
      <c r="XR401" s="188"/>
      <c r="XS401" s="188"/>
      <c r="XT401" s="188"/>
      <c r="XU401" s="188"/>
      <c r="XV401" s="188"/>
      <c r="XW401" s="188"/>
      <c r="XX401" s="188"/>
      <c r="XY401" s="188"/>
      <c r="XZ401" s="188"/>
      <c r="YA401" s="188"/>
      <c r="YB401" s="211"/>
      <c r="YC401" s="211"/>
      <c r="YD401" s="211"/>
      <c r="YE401" s="211"/>
      <c r="YF401" s="188"/>
      <c r="YG401" s="188"/>
      <c r="YH401" s="188"/>
      <c r="YI401" s="188"/>
      <c r="YJ401" s="188"/>
      <c r="YK401" s="188"/>
      <c r="YL401" s="188"/>
      <c r="YM401" s="188"/>
      <c r="YN401" s="188"/>
      <c r="YO401" s="188"/>
      <c r="YP401" s="211"/>
      <c r="YQ401" s="211"/>
      <c r="YR401" s="211"/>
      <c r="YS401" s="211"/>
      <c r="YT401" s="188"/>
      <c r="YU401" s="188"/>
      <c r="YV401" s="188"/>
      <c r="YW401" s="188"/>
      <c r="YX401" s="188"/>
      <c r="YY401" s="188"/>
      <c r="YZ401" s="188"/>
      <c r="ZA401" s="188"/>
      <c r="ZB401" s="188"/>
      <c r="ZC401" s="188"/>
      <c r="ZD401" s="211"/>
      <c r="ZE401" s="211"/>
      <c r="ZF401" s="211"/>
      <c r="ZG401" s="211"/>
      <c r="ZH401" s="188"/>
      <c r="ZI401" s="188"/>
      <c r="ZJ401" s="188"/>
      <c r="ZK401" s="188"/>
      <c r="ZL401" s="188"/>
      <c r="ZM401" s="188"/>
      <c r="ZN401" s="188"/>
      <c r="ZO401" s="188"/>
      <c r="ZP401" s="188"/>
      <c r="ZQ401" s="188"/>
      <c r="ZR401" s="211"/>
      <c r="ZS401" s="211"/>
      <c r="ZT401" s="211"/>
      <c r="ZU401" s="211"/>
      <c r="ZV401" s="188"/>
      <c r="ZW401" s="188"/>
      <c r="ZX401" s="188"/>
      <c r="ZY401" s="188"/>
      <c r="ZZ401" s="188"/>
      <c r="AAA401" s="188"/>
      <c r="AAB401" s="188"/>
      <c r="AAC401" s="188"/>
      <c r="AAD401" s="188"/>
      <c r="AAE401" s="188"/>
      <c r="AAF401" s="211"/>
      <c r="AAG401" s="211"/>
      <c r="AAH401" s="211"/>
      <c r="AAI401" s="211"/>
      <c r="AAJ401" s="188"/>
      <c r="AAK401" s="188"/>
      <c r="AAL401" s="188"/>
      <c r="AAM401" s="188"/>
      <c r="AAN401" s="188"/>
      <c r="AAO401" s="188"/>
      <c r="AAP401" s="188"/>
      <c r="AAQ401" s="188"/>
      <c r="AAR401" s="188"/>
      <c r="AAS401" s="188"/>
      <c r="AAT401" s="211"/>
      <c r="AAU401" s="211"/>
      <c r="AAV401" s="211"/>
      <c r="AAW401" s="211"/>
      <c r="AAX401" s="188"/>
      <c r="AAY401" s="188"/>
      <c r="AAZ401" s="188"/>
      <c r="ABA401" s="188"/>
      <c r="ABB401" s="188"/>
      <c r="ABC401" s="188"/>
      <c r="ABD401" s="188"/>
      <c r="ABE401" s="188"/>
      <c r="ABF401" s="188"/>
      <c r="ABG401" s="188"/>
      <c r="ABH401" s="211"/>
      <c r="ABI401" s="211"/>
      <c r="ABJ401" s="211"/>
      <c r="ABK401" s="211"/>
      <c r="ABL401" s="188"/>
      <c r="ABM401" s="188"/>
      <c r="ABN401" s="188"/>
      <c r="ABO401" s="188"/>
      <c r="ABP401" s="188"/>
      <c r="ABQ401" s="188"/>
      <c r="ABR401" s="188"/>
      <c r="ABS401" s="188"/>
      <c r="ABT401" s="188"/>
      <c r="ABU401" s="188"/>
    </row>
    <row r="402" ht="13.5" customHeight="1">
      <c r="A402" s="299"/>
      <c r="B402" s="300"/>
      <c r="C402" s="300"/>
      <c r="D402" s="300"/>
      <c r="E402" s="301"/>
      <c r="F402" s="90"/>
      <c r="G402" s="90"/>
      <c r="H402" s="303"/>
      <c r="I402" s="303"/>
      <c r="J402" s="303"/>
      <c r="K402" s="303"/>
      <c r="L402" s="304"/>
      <c r="M402" s="304"/>
      <c r="N402" s="304"/>
      <c r="O402" s="304"/>
      <c r="P402" s="304"/>
      <c r="Q402" s="304"/>
      <c r="R402" s="304"/>
      <c r="S402" s="304"/>
      <c r="T402" s="304"/>
      <c r="U402" s="304"/>
      <c r="V402" s="303"/>
      <c r="W402" s="303"/>
      <c r="X402" s="303"/>
      <c r="Y402" s="303"/>
      <c r="Z402" s="304"/>
      <c r="AA402" s="304"/>
      <c r="AB402" s="304"/>
      <c r="AC402" s="304"/>
      <c r="AD402" s="304"/>
      <c r="AE402" s="304"/>
      <c r="AF402" s="304"/>
      <c r="AG402" s="304"/>
      <c r="AH402" s="304"/>
      <c r="AI402" s="304"/>
      <c r="AJ402" s="303"/>
      <c r="AK402" s="303"/>
      <c r="AL402" s="303"/>
      <c r="AM402" s="303"/>
      <c r="AN402" s="304"/>
      <c r="AO402" s="304"/>
      <c r="AP402" s="304"/>
      <c r="AQ402" s="304"/>
      <c r="AR402" s="304"/>
      <c r="AS402" s="304"/>
      <c r="AT402" s="304"/>
      <c r="AU402" s="304"/>
      <c r="AV402" s="304"/>
      <c r="AW402" s="304"/>
      <c r="AX402" s="303"/>
      <c r="AY402" s="303"/>
      <c r="AZ402" s="303"/>
      <c r="BA402" s="303"/>
      <c r="BB402" s="304"/>
      <c r="BC402" s="304"/>
      <c r="BD402" s="304"/>
      <c r="BE402" s="304"/>
      <c r="BF402" s="304"/>
      <c r="BG402" s="304"/>
      <c r="BH402" s="304"/>
      <c r="BI402" s="304"/>
      <c r="BJ402" s="304"/>
      <c r="BK402" s="304"/>
      <c r="BL402" s="303"/>
      <c r="BM402" s="303"/>
      <c r="BN402" s="303"/>
      <c r="BO402" s="303"/>
      <c r="BP402" s="304"/>
      <c r="BQ402" s="304"/>
      <c r="BR402" s="304"/>
      <c r="BS402" s="304"/>
      <c r="BT402" s="304"/>
      <c r="BU402" s="304"/>
      <c r="BV402" s="304"/>
      <c r="BW402" s="304"/>
      <c r="BX402" s="304"/>
      <c r="BY402" s="304"/>
      <c r="BZ402" s="303"/>
      <c r="CA402" s="303"/>
      <c r="CB402" s="303"/>
      <c r="CC402" s="303"/>
      <c r="CD402" s="304"/>
      <c r="CE402" s="304"/>
      <c r="CF402" s="304"/>
      <c r="CG402" s="304"/>
      <c r="CH402" s="304"/>
      <c r="CI402" s="304"/>
      <c r="CJ402" s="304"/>
      <c r="CK402" s="304"/>
      <c r="CL402" s="304"/>
      <c r="CM402" s="304"/>
      <c r="CN402" s="303"/>
      <c r="CO402" s="303"/>
      <c r="CP402" s="303"/>
      <c r="CQ402" s="303"/>
      <c r="CR402" s="304"/>
      <c r="CS402" s="304"/>
      <c r="CT402" s="304"/>
      <c r="CU402" s="304"/>
      <c r="CV402" s="304"/>
      <c r="CW402" s="304"/>
      <c r="CX402" s="304"/>
      <c r="CY402" s="304"/>
      <c r="CZ402" s="304"/>
      <c r="DA402" s="304"/>
      <c r="DB402" s="303"/>
      <c r="DC402" s="303"/>
      <c r="DD402" s="303"/>
      <c r="DE402" s="303"/>
      <c r="DF402" s="304"/>
      <c r="DG402" s="304"/>
      <c r="DH402" s="304"/>
      <c r="DI402" s="304"/>
      <c r="DJ402" s="304"/>
      <c r="DK402" s="304"/>
      <c r="DL402" s="304"/>
      <c r="DM402" s="304"/>
      <c r="DN402" s="304"/>
      <c r="DO402" s="304"/>
      <c r="DP402" s="303"/>
      <c r="DQ402" s="303"/>
      <c r="DR402" s="303"/>
      <c r="DS402" s="303"/>
      <c r="DT402" s="304"/>
      <c r="DU402" s="304"/>
      <c r="DV402" s="304"/>
      <c r="DW402" s="304"/>
      <c r="DX402" s="304"/>
      <c r="DY402" s="304"/>
      <c r="DZ402" s="304"/>
      <c r="EA402" s="304"/>
      <c r="EB402" s="304"/>
      <c r="EC402" s="304"/>
      <c r="ED402" s="303"/>
      <c r="EE402" s="303"/>
      <c r="EF402" s="303"/>
      <c r="EG402" s="303"/>
      <c r="EH402" s="304"/>
      <c r="EI402" s="304"/>
      <c r="EJ402" s="304"/>
      <c r="EK402" s="304"/>
      <c r="EL402" s="304"/>
      <c r="EM402" s="304"/>
      <c r="EN402" s="304"/>
      <c r="EO402" s="304"/>
      <c r="EP402" s="304"/>
      <c r="EQ402" s="304"/>
      <c r="ER402" s="303"/>
      <c r="ES402" s="303"/>
      <c r="ET402" s="303"/>
      <c r="EU402" s="303"/>
      <c r="EV402" s="304"/>
      <c r="EW402" s="304"/>
      <c r="EX402" s="304"/>
      <c r="EY402" s="304"/>
      <c r="EZ402" s="304"/>
      <c r="FA402" s="304"/>
      <c r="FB402" s="304"/>
      <c r="FC402" s="304"/>
      <c r="FD402" s="304"/>
      <c r="FE402" s="304"/>
      <c r="FF402" s="303"/>
      <c r="FG402" s="303"/>
      <c r="FH402" s="303"/>
      <c r="FI402" s="303"/>
      <c r="FJ402" s="304"/>
      <c r="FK402" s="304"/>
      <c r="FL402" s="304"/>
      <c r="FM402" s="304"/>
      <c r="FN402" s="304"/>
      <c r="FO402" s="304"/>
      <c r="FP402" s="304"/>
      <c r="FQ402" s="304"/>
      <c r="FR402" s="304"/>
      <c r="FS402" s="304"/>
      <c r="FT402" s="303"/>
      <c r="FU402" s="303"/>
      <c r="FV402" s="303"/>
      <c r="FW402" s="303"/>
      <c r="FX402" s="304"/>
      <c r="FY402" s="304"/>
      <c r="FZ402" s="304"/>
      <c r="GA402" s="304"/>
      <c r="GB402" s="304"/>
      <c r="GC402" s="304"/>
      <c r="GD402" s="304"/>
      <c r="GE402" s="304"/>
      <c r="GF402" s="304"/>
      <c r="GG402" s="304"/>
      <c r="GH402" s="303"/>
      <c r="GI402" s="303"/>
      <c r="GJ402" s="303"/>
      <c r="GK402" s="303"/>
      <c r="GL402" s="304"/>
      <c r="GM402" s="304"/>
      <c r="GN402" s="304"/>
      <c r="GO402" s="304"/>
      <c r="GP402" s="304"/>
      <c r="GQ402" s="304"/>
      <c r="GR402" s="304"/>
      <c r="GS402" s="304"/>
      <c r="GT402" s="304"/>
      <c r="GU402" s="304"/>
      <c r="GV402" s="303"/>
      <c r="GW402" s="303"/>
      <c r="GX402" s="303"/>
      <c r="GY402" s="303"/>
      <c r="GZ402" s="304"/>
      <c r="HA402" s="304"/>
      <c r="HB402" s="304"/>
      <c r="HC402" s="304"/>
      <c r="HD402" s="304"/>
      <c r="HE402" s="304"/>
      <c r="HF402" s="304"/>
      <c r="HG402" s="304"/>
      <c r="HH402" s="304"/>
      <c r="HI402" s="304"/>
      <c r="HJ402" s="303"/>
      <c r="HK402" s="303"/>
      <c r="HL402" s="303"/>
      <c r="HM402" s="303"/>
      <c r="HN402" s="304"/>
      <c r="HO402" s="304"/>
      <c r="HP402" s="304"/>
      <c r="HQ402" s="304"/>
      <c r="HR402" s="304"/>
      <c r="HS402" s="304"/>
      <c r="HT402" s="304"/>
      <c r="HU402" s="304"/>
      <c r="HV402" s="304"/>
      <c r="HW402" s="304"/>
      <c r="HX402" s="303"/>
      <c r="HY402" s="303"/>
      <c r="HZ402" s="303"/>
      <c r="IA402" s="303"/>
      <c r="IB402" s="304"/>
      <c r="IC402" s="304"/>
      <c r="ID402" s="304"/>
      <c r="IE402" s="304"/>
      <c r="IF402" s="304"/>
      <c r="IG402" s="304"/>
      <c r="IH402" s="304"/>
      <c r="II402" s="304"/>
      <c r="IJ402" s="304"/>
      <c r="IK402" s="304"/>
      <c r="IL402" s="303"/>
      <c r="IM402" s="303"/>
      <c r="IN402" s="303"/>
      <c r="IO402" s="303"/>
      <c r="IP402" s="304"/>
      <c r="IQ402" s="304"/>
      <c r="IR402" s="304"/>
      <c r="IS402" s="304"/>
      <c r="IT402" s="304"/>
      <c r="IU402" s="304"/>
      <c r="IV402" s="304"/>
      <c r="IW402" s="304"/>
      <c r="IX402" s="304"/>
      <c r="IY402" s="304"/>
      <c r="IZ402" s="303"/>
      <c r="JA402" s="303"/>
      <c r="JB402" s="303"/>
      <c r="JC402" s="303"/>
      <c r="JD402" s="304"/>
      <c r="JE402" s="304"/>
      <c r="JF402" s="304"/>
      <c r="JG402" s="304"/>
      <c r="JH402" s="304"/>
      <c r="JI402" s="304"/>
      <c r="JJ402" s="304"/>
      <c r="JK402" s="304"/>
      <c r="JL402" s="304"/>
      <c r="JM402" s="304"/>
      <c r="JN402" s="303"/>
      <c r="JO402" s="303"/>
      <c r="JP402" s="303"/>
      <c r="JQ402" s="303"/>
      <c r="JR402" s="304"/>
      <c r="JS402" s="304"/>
      <c r="JT402" s="304"/>
      <c r="JU402" s="304"/>
      <c r="JV402" s="304"/>
      <c r="JW402" s="304"/>
      <c r="JX402" s="304"/>
      <c r="JY402" s="304"/>
      <c r="JZ402" s="304"/>
      <c r="KA402" s="304"/>
      <c r="KB402" s="303"/>
      <c r="KC402" s="303"/>
      <c r="KD402" s="303"/>
      <c r="KE402" s="303"/>
      <c r="KF402" s="304"/>
      <c r="KG402" s="304"/>
      <c r="KH402" s="304"/>
      <c r="KI402" s="304"/>
      <c r="KJ402" s="304"/>
      <c r="KK402" s="304"/>
      <c r="KL402" s="304"/>
      <c r="KM402" s="304"/>
      <c r="KN402" s="304"/>
      <c r="KO402" s="304"/>
      <c r="KP402" s="303"/>
      <c r="KQ402" s="303"/>
      <c r="KR402" s="303"/>
      <c r="KS402" s="303"/>
      <c r="KT402" s="304"/>
      <c r="KU402" s="304"/>
      <c r="KV402" s="304"/>
      <c r="KW402" s="304"/>
      <c r="KX402" s="304"/>
      <c r="KY402" s="304"/>
      <c r="KZ402" s="304"/>
      <c r="LA402" s="304"/>
      <c r="LB402" s="304"/>
      <c r="LC402" s="304"/>
      <c r="LD402" s="303"/>
      <c r="LE402" s="303"/>
      <c r="LF402" s="303"/>
      <c r="LG402" s="303"/>
      <c r="LH402" s="304"/>
      <c r="LI402" s="304"/>
      <c r="LJ402" s="304"/>
      <c r="LK402" s="304"/>
      <c r="LL402" s="304"/>
      <c r="LM402" s="304"/>
      <c r="LN402" s="304"/>
      <c r="LO402" s="304"/>
      <c r="LP402" s="304"/>
      <c r="LQ402" s="304"/>
      <c r="LR402" s="303"/>
      <c r="LS402" s="303"/>
      <c r="LT402" s="303"/>
      <c r="LU402" s="303"/>
      <c r="LV402" s="304"/>
      <c r="LW402" s="304"/>
      <c r="LX402" s="304"/>
      <c r="LY402" s="304"/>
      <c r="LZ402" s="304"/>
      <c r="MA402" s="304"/>
      <c r="MB402" s="304"/>
      <c r="MC402" s="304"/>
      <c r="MD402" s="304"/>
      <c r="ME402" s="304"/>
      <c r="MF402" s="303"/>
      <c r="MG402" s="303"/>
      <c r="MH402" s="303"/>
      <c r="MI402" s="303"/>
      <c r="MJ402" s="304"/>
      <c r="MK402" s="304"/>
      <c r="ML402" s="304"/>
      <c r="MM402" s="304"/>
      <c r="MN402" s="304"/>
      <c r="MO402" s="304"/>
      <c r="MP402" s="304"/>
      <c r="MQ402" s="304"/>
      <c r="MR402" s="304"/>
      <c r="MS402" s="304"/>
      <c r="MT402" s="303"/>
      <c r="MU402" s="303"/>
      <c r="MV402" s="303"/>
      <c r="MW402" s="303"/>
      <c r="MX402" s="304"/>
      <c r="MY402" s="304"/>
      <c r="MZ402" s="304"/>
      <c r="NA402" s="304"/>
      <c r="NB402" s="304"/>
      <c r="NC402" s="304"/>
      <c r="ND402" s="304"/>
      <c r="NE402" s="304"/>
      <c r="NF402" s="304"/>
      <c r="NG402" s="304"/>
      <c r="NH402" s="303"/>
      <c r="NI402" s="303"/>
      <c r="NJ402" s="303"/>
      <c r="NK402" s="303"/>
      <c r="NL402" s="304"/>
      <c r="NM402" s="304"/>
      <c r="NN402" s="304"/>
      <c r="NO402" s="304"/>
      <c r="NP402" s="304"/>
      <c r="NQ402" s="304"/>
      <c r="NR402" s="304"/>
      <c r="NS402" s="304"/>
      <c r="NT402" s="304"/>
      <c r="NU402" s="304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3"/>
      <c r="OK402" s="303"/>
      <c r="OL402" s="303"/>
      <c r="OM402" s="303"/>
      <c r="ON402" s="304"/>
      <c r="OO402" s="304"/>
      <c r="OP402" s="304"/>
      <c r="OQ402" s="304"/>
      <c r="OR402" s="304"/>
      <c r="OS402" s="304"/>
      <c r="OT402" s="304"/>
      <c r="OU402" s="304"/>
      <c r="OV402" s="304"/>
      <c r="OW402" s="304"/>
      <c r="OX402" s="303"/>
      <c r="OY402" s="303"/>
      <c r="OZ402" s="303"/>
      <c r="PA402" s="303"/>
      <c r="PB402" s="304"/>
      <c r="PC402" s="304"/>
      <c r="PD402" s="304"/>
      <c r="PE402" s="304"/>
      <c r="PF402" s="304"/>
      <c r="PG402" s="304"/>
      <c r="PH402" s="304"/>
      <c r="PI402" s="304"/>
      <c r="PJ402" s="304"/>
      <c r="PK402" s="304"/>
      <c r="PL402" s="303"/>
      <c r="PM402" s="303"/>
      <c r="PN402" s="303"/>
      <c r="PO402" s="303"/>
      <c r="PP402" s="304"/>
      <c r="PQ402" s="304"/>
      <c r="PR402" s="304"/>
      <c r="PS402" s="304"/>
      <c r="PT402" s="304"/>
      <c r="PU402" s="304"/>
      <c r="PV402" s="304"/>
      <c r="PW402" s="304"/>
      <c r="PX402" s="304"/>
      <c r="PY402" s="304"/>
      <c r="PZ402" s="303"/>
      <c r="QA402" s="303"/>
      <c r="QB402" s="303"/>
      <c r="QC402" s="303"/>
      <c r="QD402" s="304"/>
      <c r="QE402" s="304"/>
      <c r="QF402" s="304"/>
      <c r="QG402" s="304"/>
      <c r="QH402" s="304"/>
      <c r="QI402" s="304"/>
      <c r="QJ402" s="304"/>
      <c r="QK402" s="304"/>
      <c r="QL402" s="304"/>
      <c r="QM402" s="304"/>
      <c r="QN402" s="303"/>
      <c r="QO402" s="303"/>
      <c r="QP402" s="303"/>
      <c r="QQ402" s="303"/>
      <c r="QR402" s="304"/>
      <c r="QS402" s="304"/>
      <c r="QT402" s="304"/>
      <c r="QU402" s="304"/>
      <c r="QV402" s="304"/>
      <c r="QW402" s="304"/>
      <c r="QX402" s="304"/>
      <c r="QY402" s="304"/>
      <c r="QZ402" s="304"/>
      <c r="RA402" s="304"/>
      <c r="RB402" s="303"/>
      <c r="RC402" s="303"/>
      <c r="RD402" s="303"/>
      <c r="RE402" s="303"/>
      <c r="RF402" s="304"/>
      <c r="RG402" s="304"/>
      <c r="RH402" s="304"/>
      <c r="RI402" s="304"/>
      <c r="RJ402" s="304"/>
      <c r="RK402" s="304"/>
      <c r="RL402" s="304"/>
      <c r="RM402" s="304"/>
      <c r="RN402" s="304"/>
      <c r="RO402" s="304"/>
      <c r="RP402" s="303"/>
      <c r="RQ402" s="303"/>
      <c r="RR402" s="303"/>
      <c r="RS402" s="303"/>
      <c r="RT402" s="304"/>
      <c r="RU402" s="304"/>
      <c r="RV402" s="304"/>
      <c r="RW402" s="304"/>
      <c r="RX402" s="304"/>
      <c r="RY402" s="304"/>
      <c r="RZ402" s="304"/>
      <c r="SA402" s="304"/>
      <c r="SB402" s="304"/>
      <c r="SC402" s="304"/>
      <c r="SD402" s="211"/>
      <c r="SE402" s="211"/>
      <c r="SF402" s="211"/>
      <c r="SG402" s="211"/>
      <c r="SH402" s="188"/>
      <c r="SI402" s="188"/>
      <c r="SJ402" s="188"/>
      <c r="SK402" s="188"/>
      <c r="SL402" s="188"/>
      <c r="SM402" s="188"/>
      <c r="SN402" s="188"/>
      <c r="SO402" s="188"/>
      <c r="SP402" s="188"/>
      <c r="SQ402" s="188"/>
      <c r="SR402" s="211"/>
      <c r="SS402" s="211"/>
      <c r="ST402" s="211"/>
      <c r="SU402" s="211"/>
      <c r="SV402" s="188"/>
      <c r="SW402" s="188"/>
      <c r="SX402" s="188"/>
      <c r="SY402" s="188"/>
      <c r="SZ402" s="188"/>
      <c r="TA402" s="188"/>
      <c r="TB402" s="188"/>
      <c r="TC402" s="188"/>
      <c r="TD402" s="188"/>
      <c r="TE402" s="188"/>
      <c r="TF402" s="211"/>
      <c r="TG402" s="211"/>
      <c r="TH402" s="211"/>
      <c r="TI402" s="211"/>
      <c r="TJ402" s="188"/>
      <c r="TK402" s="188"/>
      <c r="TL402" s="188"/>
      <c r="TM402" s="188"/>
      <c r="TN402" s="188"/>
      <c r="TO402" s="188"/>
      <c r="TP402" s="188"/>
      <c r="TQ402" s="188"/>
      <c r="TR402" s="188"/>
      <c r="TS402" s="188"/>
      <c r="TT402" s="211"/>
      <c r="TU402" s="211"/>
      <c r="TV402" s="211"/>
      <c r="TW402" s="211"/>
      <c r="TX402" s="188"/>
      <c r="TY402" s="188"/>
      <c r="TZ402" s="188"/>
      <c r="UA402" s="188"/>
      <c r="UB402" s="188"/>
      <c r="UC402" s="188"/>
      <c r="UD402" s="188"/>
      <c r="UE402" s="188"/>
      <c r="UF402" s="188"/>
      <c r="UG402" s="188"/>
      <c r="UH402" s="211"/>
      <c r="UI402" s="211"/>
      <c r="UJ402" s="211"/>
      <c r="UK402" s="211"/>
      <c r="UL402" s="188"/>
      <c r="UM402" s="188"/>
      <c r="UN402" s="188"/>
      <c r="UO402" s="188"/>
      <c r="UP402" s="188"/>
      <c r="UQ402" s="188"/>
      <c r="UR402" s="188"/>
      <c r="US402" s="188"/>
      <c r="UT402" s="188"/>
      <c r="UU402" s="188"/>
      <c r="UV402" s="211"/>
      <c r="UW402" s="211"/>
      <c r="UX402" s="211"/>
      <c r="UY402" s="211"/>
      <c r="UZ402" s="188"/>
      <c r="VA402" s="188"/>
      <c r="VB402" s="188"/>
      <c r="VC402" s="188"/>
      <c r="VD402" s="188"/>
      <c r="VE402" s="188"/>
      <c r="VF402" s="188"/>
      <c r="VG402" s="188"/>
      <c r="VH402" s="188"/>
      <c r="VI402" s="188"/>
      <c r="VJ402" s="211"/>
      <c r="VK402" s="211"/>
      <c r="VL402" s="211"/>
      <c r="VM402" s="211"/>
      <c r="VN402" s="188"/>
      <c r="VO402" s="188"/>
      <c r="VP402" s="188"/>
      <c r="VQ402" s="188"/>
      <c r="VR402" s="188"/>
      <c r="VS402" s="188"/>
      <c r="VT402" s="188"/>
      <c r="VU402" s="188"/>
      <c r="VV402" s="188"/>
      <c r="VW402" s="188"/>
      <c r="VX402" s="211"/>
      <c r="VY402" s="211"/>
      <c r="VZ402" s="211"/>
      <c r="WA402" s="211"/>
      <c r="WB402" s="188"/>
      <c r="WC402" s="188"/>
      <c r="WD402" s="188"/>
      <c r="WE402" s="188"/>
      <c r="WF402" s="188"/>
      <c r="WG402" s="188"/>
      <c r="WH402" s="188"/>
      <c r="WI402" s="188"/>
      <c r="WJ402" s="188"/>
      <c r="WK402" s="188"/>
      <c r="WL402" s="211"/>
      <c r="WM402" s="211"/>
      <c r="WN402" s="211"/>
      <c r="WO402" s="211"/>
      <c r="WP402" s="188"/>
      <c r="WQ402" s="188"/>
      <c r="WR402" s="188"/>
      <c r="WS402" s="188"/>
      <c r="WT402" s="188"/>
      <c r="WU402" s="188"/>
      <c r="WV402" s="188"/>
      <c r="WW402" s="188"/>
      <c r="WX402" s="188"/>
      <c r="WY402" s="188"/>
      <c r="WZ402" s="211"/>
      <c r="XA402" s="211"/>
      <c r="XB402" s="211"/>
      <c r="XC402" s="211"/>
      <c r="XD402" s="188"/>
      <c r="XE402" s="188"/>
      <c r="XF402" s="188"/>
      <c r="XG402" s="188"/>
      <c r="XH402" s="188"/>
      <c r="XI402" s="188"/>
      <c r="XJ402" s="188"/>
      <c r="XK402" s="188"/>
      <c r="XL402" s="188"/>
      <c r="XM402" s="188"/>
      <c r="XN402" s="211"/>
      <c r="XO402" s="211"/>
      <c r="XP402" s="211"/>
      <c r="XQ402" s="211"/>
      <c r="XR402" s="188"/>
      <c r="XS402" s="188"/>
      <c r="XT402" s="188"/>
      <c r="XU402" s="188"/>
      <c r="XV402" s="188"/>
      <c r="XW402" s="188"/>
      <c r="XX402" s="188"/>
      <c r="XY402" s="188"/>
      <c r="XZ402" s="188"/>
      <c r="YA402" s="188"/>
      <c r="YB402" s="211"/>
      <c r="YC402" s="211"/>
      <c r="YD402" s="211"/>
      <c r="YE402" s="211"/>
      <c r="YF402" s="188"/>
      <c r="YG402" s="188"/>
      <c r="YH402" s="188"/>
      <c r="YI402" s="188"/>
      <c r="YJ402" s="188"/>
      <c r="YK402" s="188"/>
      <c r="YL402" s="188"/>
      <c r="YM402" s="188"/>
      <c r="YN402" s="188"/>
      <c r="YO402" s="188"/>
      <c r="YP402" s="211"/>
      <c r="YQ402" s="211"/>
      <c r="YR402" s="211"/>
      <c r="YS402" s="211"/>
      <c r="YT402" s="188"/>
      <c r="YU402" s="188"/>
      <c r="YV402" s="188"/>
      <c r="YW402" s="188"/>
      <c r="YX402" s="188"/>
      <c r="YY402" s="188"/>
      <c r="YZ402" s="188"/>
      <c r="ZA402" s="188"/>
      <c r="ZB402" s="188"/>
      <c r="ZC402" s="188"/>
      <c r="ZD402" s="211"/>
      <c r="ZE402" s="211"/>
      <c r="ZF402" s="211"/>
      <c r="ZG402" s="211"/>
      <c r="ZH402" s="188"/>
      <c r="ZI402" s="188"/>
      <c r="ZJ402" s="188"/>
      <c r="ZK402" s="188"/>
      <c r="ZL402" s="188"/>
      <c r="ZM402" s="188"/>
      <c r="ZN402" s="188"/>
      <c r="ZO402" s="188"/>
      <c r="ZP402" s="188"/>
      <c r="ZQ402" s="188"/>
      <c r="ZR402" s="211"/>
      <c r="ZS402" s="211"/>
      <c r="ZT402" s="211"/>
      <c r="ZU402" s="211"/>
      <c r="ZV402" s="188"/>
      <c r="ZW402" s="188"/>
      <c r="ZX402" s="188"/>
      <c r="ZY402" s="188"/>
      <c r="ZZ402" s="188"/>
      <c r="AAA402" s="188"/>
      <c r="AAB402" s="188"/>
      <c r="AAC402" s="188"/>
      <c r="AAD402" s="188"/>
      <c r="AAE402" s="188"/>
      <c r="AAF402" s="211"/>
      <c r="AAG402" s="211"/>
      <c r="AAH402" s="211"/>
      <c r="AAI402" s="211"/>
      <c r="AAJ402" s="188"/>
      <c r="AAK402" s="188"/>
      <c r="AAL402" s="188"/>
      <c r="AAM402" s="188"/>
      <c r="AAN402" s="188"/>
      <c r="AAO402" s="188"/>
      <c r="AAP402" s="188"/>
      <c r="AAQ402" s="188"/>
      <c r="AAR402" s="188"/>
      <c r="AAS402" s="188"/>
      <c r="AAT402" s="211"/>
      <c r="AAU402" s="211"/>
      <c r="AAV402" s="211"/>
      <c r="AAW402" s="211"/>
      <c r="AAX402" s="188"/>
      <c r="AAY402" s="188"/>
      <c r="AAZ402" s="188"/>
      <c r="ABA402" s="188"/>
      <c r="ABB402" s="188"/>
      <c r="ABC402" s="188"/>
      <c r="ABD402" s="188"/>
      <c r="ABE402" s="188"/>
      <c r="ABF402" s="188"/>
      <c r="ABG402" s="188"/>
      <c r="ABH402" s="211"/>
      <c r="ABI402" s="211"/>
      <c r="ABJ402" s="211"/>
      <c r="ABK402" s="211"/>
      <c r="ABL402" s="188"/>
      <c r="ABM402" s="188"/>
      <c r="ABN402" s="188"/>
      <c r="ABO402" s="188"/>
      <c r="ABP402" s="188"/>
      <c r="ABQ402" s="188"/>
      <c r="ABR402" s="188"/>
      <c r="ABS402" s="188"/>
      <c r="ABT402" s="188"/>
      <c r="ABU402" s="188"/>
    </row>
    <row r="403" ht="13.5" customHeight="1">
      <c r="A403" s="299"/>
      <c r="B403" s="300"/>
      <c r="C403" s="300"/>
      <c r="D403" s="300"/>
      <c r="E403" s="301"/>
      <c r="F403" s="90"/>
      <c r="G403" s="90"/>
      <c r="H403" s="303"/>
      <c r="I403" s="303"/>
      <c r="J403" s="303"/>
      <c r="K403" s="303"/>
      <c r="L403" s="304"/>
      <c r="M403" s="304"/>
      <c r="N403" s="304"/>
      <c r="O403" s="304"/>
      <c r="P403" s="304"/>
      <c r="Q403" s="304"/>
      <c r="R403" s="304"/>
      <c r="S403" s="304"/>
      <c r="T403" s="304"/>
      <c r="U403" s="304"/>
      <c r="V403" s="303"/>
      <c r="W403" s="303"/>
      <c r="X403" s="303"/>
      <c r="Y403" s="303"/>
      <c r="Z403" s="304"/>
      <c r="AA403" s="304"/>
      <c r="AB403" s="304"/>
      <c r="AC403" s="304"/>
      <c r="AD403" s="304"/>
      <c r="AE403" s="304"/>
      <c r="AF403" s="304"/>
      <c r="AG403" s="304"/>
      <c r="AH403" s="304"/>
      <c r="AI403" s="304"/>
      <c r="AJ403" s="303"/>
      <c r="AK403" s="303"/>
      <c r="AL403" s="303"/>
      <c r="AM403" s="303"/>
      <c r="AN403" s="304"/>
      <c r="AO403" s="304"/>
      <c r="AP403" s="304"/>
      <c r="AQ403" s="304"/>
      <c r="AR403" s="304"/>
      <c r="AS403" s="304"/>
      <c r="AT403" s="304"/>
      <c r="AU403" s="304"/>
      <c r="AV403" s="304"/>
      <c r="AW403" s="304"/>
      <c r="AX403" s="303"/>
      <c r="AY403" s="303"/>
      <c r="AZ403" s="303"/>
      <c r="BA403" s="303"/>
      <c r="BB403" s="304"/>
      <c r="BC403" s="304"/>
      <c r="BD403" s="304"/>
      <c r="BE403" s="304"/>
      <c r="BF403" s="304"/>
      <c r="BG403" s="304"/>
      <c r="BH403" s="304"/>
      <c r="BI403" s="304"/>
      <c r="BJ403" s="304"/>
      <c r="BK403" s="304"/>
      <c r="BL403" s="303"/>
      <c r="BM403" s="303"/>
      <c r="BN403" s="303"/>
      <c r="BO403" s="303"/>
      <c r="BP403" s="304"/>
      <c r="BQ403" s="304"/>
      <c r="BR403" s="304"/>
      <c r="BS403" s="304"/>
      <c r="BT403" s="304"/>
      <c r="BU403" s="304"/>
      <c r="BV403" s="304"/>
      <c r="BW403" s="304"/>
      <c r="BX403" s="304"/>
      <c r="BY403" s="304"/>
      <c r="BZ403" s="303"/>
      <c r="CA403" s="303"/>
      <c r="CB403" s="303"/>
      <c r="CC403" s="303"/>
      <c r="CD403" s="304"/>
      <c r="CE403" s="304"/>
      <c r="CF403" s="304"/>
      <c r="CG403" s="304"/>
      <c r="CH403" s="304"/>
      <c r="CI403" s="304"/>
      <c r="CJ403" s="304"/>
      <c r="CK403" s="304"/>
      <c r="CL403" s="304"/>
      <c r="CM403" s="304"/>
      <c r="CN403" s="303"/>
      <c r="CO403" s="303"/>
      <c r="CP403" s="303"/>
      <c r="CQ403" s="303"/>
      <c r="CR403" s="304"/>
      <c r="CS403" s="304"/>
      <c r="CT403" s="304"/>
      <c r="CU403" s="304"/>
      <c r="CV403" s="304"/>
      <c r="CW403" s="304"/>
      <c r="CX403" s="304"/>
      <c r="CY403" s="304"/>
      <c r="CZ403" s="304"/>
      <c r="DA403" s="304"/>
      <c r="DB403" s="303"/>
      <c r="DC403" s="303"/>
      <c r="DD403" s="303"/>
      <c r="DE403" s="303"/>
      <c r="DF403" s="304"/>
      <c r="DG403" s="304"/>
      <c r="DH403" s="304"/>
      <c r="DI403" s="304"/>
      <c r="DJ403" s="304"/>
      <c r="DK403" s="304"/>
      <c r="DL403" s="304"/>
      <c r="DM403" s="304"/>
      <c r="DN403" s="304"/>
      <c r="DO403" s="304"/>
      <c r="DP403" s="303"/>
      <c r="DQ403" s="303"/>
      <c r="DR403" s="303"/>
      <c r="DS403" s="303"/>
      <c r="DT403" s="304"/>
      <c r="DU403" s="304"/>
      <c r="DV403" s="304"/>
      <c r="DW403" s="304"/>
      <c r="DX403" s="304"/>
      <c r="DY403" s="304"/>
      <c r="DZ403" s="304"/>
      <c r="EA403" s="304"/>
      <c r="EB403" s="304"/>
      <c r="EC403" s="304"/>
      <c r="ED403" s="303"/>
      <c r="EE403" s="303"/>
      <c r="EF403" s="303"/>
      <c r="EG403" s="303"/>
      <c r="EH403" s="304"/>
      <c r="EI403" s="304"/>
      <c r="EJ403" s="304"/>
      <c r="EK403" s="304"/>
      <c r="EL403" s="304"/>
      <c r="EM403" s="304"/>
      <c r="EN403" s="304"/>
      <c r="EO403" s="304"/>
      <c r="EP403" s="304"/>
      <c r="EQ403" s="304"/>
      <c r="ER403" s="303"/>
      <c r="ES403" s="303"/>
      <c r="ET403" s="303"/>
      <c r="EU403" s="303"/>
      <c r="EV403" s="304"/>
      <c r="EW403" s="304"/>
      <c r="EX403" s="304"/>
      <c r="EY403" s="304"/>
      <c r="EZ403" s="304"/>
      <c r="FA403" s="304"/>
      <c r="FB403" s="304"/>
      <c r="FC403" s="304"/>
      <c r="FD403" s="304"/>
      <c r="FE403" s="304"/>
      <c r="FF403" s="303"/>
      <c r="FG403" s="303"/>
      <c r="FH403" s="303"/>
      <c r="FI403" s="303"/>
      <c r="FJ403" s="304"/>
      <c r="FK403" s="304"/>
      <c r="FL403" s="304"/>
      <c r="FM403" s="304"/>
      <c r="FN403" s="304"/>
      <c r="FO403" s="304"/>
      <c r="FP403" s="304"/>
      <c r="FQ403" s="304"/>
      <c r="FR403" s="304"/>
      <c r="FS403" s="304"/>
      <c r="FT403" s="303"/>
      <c r="FU403" s="303"/>
      <c r="FV403" s="303"/>
      <c r="FW403" s="303"/>
      <c r="FX403" s="304"/>
      <c r="FY403" s="304"/>
      <c r="FZ403" s="304"/>
      <c r="GA403" s="304"/>
      <c r="GB403" s="304"/>
      <c r="GC403" s="304"/>
      <c r="GD403" s="304"/>
      <c r="GE403" s="304"/>
      <c r="GF403" s="304"/>
      <c r="GG403" s="304"/>
      <c r="GH403" s="303"/>
      <c r="GI403" s="303"/>
      <c r="GJ403" s="303"/>
      <c r="GK403" s="303"/>
      <c r="GL403" s="304"/>
      <c r="GM403" s="304"/>
      <c r="GN403" s="304"/>
      <c r="GO403" s="304"/>
      <c r="GP403" s="304"/>
      <c r="GQ403" s="304"/>
      <c r="GR403" s="304"/>
      <c r="GS403" s="304"/>
      <c r="GT403" s="304"/>
      <c r="GU403" s="304"/>
      <c r="GV403" s="303"/>
      <c r="GW403" s="303"/>
      <c r="GX403" s="303"/>
      <c r="GY403" s="303"/>
      <c r="GZ403" s="304"/>
      <c r="HA403" s="304"/>
      <c r="HB403" s="304"/>
      <c r="HC403" s="304"/>
      <c r="HD403" s="304"/>
      <c r="HE403" s="304"/>
      <c r="HF403" s="304"/>
      <c r="HG403" s="304"/>
      <c r="HH403" s="304"/>
      <c r="HI403" s="304"/>
      <c r="HJ403" s="303"/>
      <c r="HK403" s="303"/>
      <c r="HL403" s="303"/>
      <c r="HM403" s="303"/>
      <c r="HN403" s="304"/>
      <c r="HO403" s="304"/>
      <c r="HP403" s="304"/>
      <c r="HQ403" s="304"/>
      <c r="HR403" s="304"/>
      <c r="HS403" s="304"/>
      <c r="HT403" s="304"/>
      <c r="HU403" s="304"/>
      <c r="HV403" s="304"/>
      <c r="HW403" s="304"/>
      <c r="HX403" s="303"/>
      <c r="HY403" s="303"/>
      <c r="HZ403" s="303"/>
      <c r="IA403" s="303"/>
      <c r="IB403" s="304"/>
      <c r="IC403" s="304"/>
      <c r="ID403" s="304"/>
      <c r="IE403" s="304"/>
      <c r="IF403" s="304"/>
      <c r="IG403" s="304"/>
      <c r="IH403" s="304"/>
      <c r="II403" s="304"/>
      <c r="IJ403" s="304"/>
      <c r="IK403" s="304"/>
      <c r="IL403" s="303"/>
      <c r="IM403" s="303"/>
      <c r="IN403" s="303"/>
      <c r="IO403" s="303"/>
      <c r="IP403" s="304"/>
      <c r="IQ403" s="304"/>
      <c r="IR403" s="304"/>
      <c r="IS403" s="304"/>
      <c r="IT403" s="304"/>
      <c r="IU403" s="304"/>
      <c r="IV403" s="304"/>
      <c r="IW403" s="304"/>
      <c r="IX403" s="304"/>
      <c r="IY403" s="304"/>
      <c r="IZ403" s="303"/>
      <c r="JA403" s="303"/>
      <c r="JB403" s="303"/>
      <c r="JC403" s="303"/>
      <c r="JD403" s="304"/>
      <c r="JE403" s="304"/>
      <c r="JF403" s="304"/>
      <c r="JG403" s="304"/>
      <c r="JH403" s="304"/>
      <c r="JI403" s="304"/>
      <c r="JJ403" s="304"/>
      <c r="JK403" s="304"/>
      <c r="JL403" s="304"/>
      <c r="JM403" s="304"/>
      <c r="JN403" s="303"/>
      <c r="JO403" s="303"/>
      <c r="JP403" s="303"/>
      <c r="JQ403" s="303"/>
      <c r="JR403" s="304"/>
      <c r="JS403" s="304"/>
      <c r="JT403" s="304"/>
      <c r="JU403" s="304"/>
      <c r="JV403" s="304"/>
      <c r="JW403" s="304"/>
      <c r="JX403" s="304"/>
      <c r="JY403" s="304"/>
      <c r="JZ403" s="304"/>
      <c r="KA403" s="304"/>
      <c r="KB403" s="303"/>
      <c r="KC403" s="303"/>
      <c r="KD403" s="303"/>
      <c r="KE403" s="303"/>
      <c r="KF403" s="304"/>
      <c r="KG403" s="304"/>
      <c r="KH403" s="304"/>
      <c r="KI403" s="304"/>
      <c r="KJ403" s="304"/>
      <c r="KK403" s="304"/>
      <c r="KL403" s="304"/>
      <c r="KM403" s="304"/>
      <c r="KN403" s="304"/>
      <c r="KO403" s="304"/>
      <c r="KP403" s="303"/>
      <c r="KQ403" s="303"/>
      <c r="KR403" s="303"/>
      <c r="KS403" s="303"/>
      <c r="KT403" s="304"/>
      <c r="KU403" s="304"/>
      <c r="KV403" s="304"/>
      <c r="KW403" s="304"/>
      <c r="KX403" s="304"/>
      <c r="KY403" s="304"/>
      <c r="KZ403" s="304"/>
      <c r="LA403" s="304"/>
      <c r="LB403" s="304"/>
      <c r="LC403" s="304"/>
      <c r="LD403" s="303"/>
      <c r="LE403" s="303"/>
      <c r="LF403" s="303"/>
      <c r="LG403" s="303"/>
      <c r="LH403" s="304"/>
      <c r="LI403" s="304"/>
      <c r="LJ403" s="304"/>
      <c r="LK403" s="304"/>
      <c r="LL403" s="304"/>
      <c r="LM403" s="304"/>
      <c r="LN403" s="304"/>
      <c r="LO403" s="304"/>
      <c r="LP403" s="304"/>
      <c r="LQ403" s="304"/>
      <c r="LR403" s="303"/>
      <c r="LS403" s="303"/>
      <c r="LT403" s="303"/>
      <c r="LU403" s="303"/>
      <c r="LV403" s="304"/>
      <c r="LW403" s="304"/>
      <c r="LX403" s="304"/>
      <c r="LY403" s="304"/>
      <c r="LZ403" s="304"/>
      <c r="MA403" s="304"/>
      <c r="MB403" s="304"/>
      <c r="MC403" s="304"/>
      <c r="MD403" s="304"/>
      <c r="ME403" s="304"/>
      <c r="MF403" s="303"/>
      <c r="MG403" s="303"/>
      <c r="MH403" s="303"/>
      <c r="MI403" s="303"/>
      <c r="MJ403" s="304"/>
      <c r="MK403" s="304"/>
      <c r="ML403" s="304"/>
      <c r="MM403" s="304"/>
      <c r="MN403" s="304"/>
      <c r="MO403" s="304"/>
      <c r="MP403" s="304"/>
      <c r="MQ403" s="304"/>
      <c r="MR403" s="304"/>
      <c r="MS403" s="304"/>
      <c r="MT403" s="303"/>
      <c r="MU403" s="303"/>
      <c r="MV403" s="303"/>
      <c r="MW403" s="303"/>
      <c r="MX403" s="304"/>
      <c r="MY403" s="304"/>
      <c r="MZ403" s="304"/>
      <c r="NA403" s="304"/>
      <c r="NB403" s="304"/>
      <c r="NC403" s="304"/>
      <c r="ND403" s="304"/>
      <c r="NE403" s="304"/>
      <c r="NF403" s="304"/>
      <c r="NG403" s="304"/>
      <c r="NH403" s="303"/>
      <c r="NI403" s="303"/>
      <c r="NJ403" s="303"/>
      <c r="NK403" s="303"/>
      <c r="NL403" s="304"/>
      <c r="NM403" s="304"/>
      <c r="NN403" s="304"/>
      <c r="NO403" s="304"/>
      <c r="NP403" s="304"/>
      <c r="NQ403" s="304"/>
      <c r="NR403" s="304"/>
      <c r="NS403" s="304"/>
      <c r="NT403" s="304"/>
      <c r="NU403" s="304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3"/>
      <c r="OK403" s="303"/>
      <c r="OL403" s="303"/>
      <c r="OM403" s="303"/>
      <c r="ON403" s="304"/>
      <c r="OO403" s="304"/>
      <c r="OP403" s="304"/>
      <c r="OQ403" s="304"/>
      <c r="OR403" s="304"/>
      <c r="OS403" s="304"/>
      <c r="OT403" s="304"/>
      <c r="OU403" s="304"/>
      <c r="OV403" s="304"/>
      <c r="OW403" s="304"/>
      <c r="OX403" s="303"/>
      <c r="OY403" s="303"/>
      <c r="OZ403" s="303"/>
      <c r="PA403" s="303"/>
      <c r="PB403" s="304"/>
      <c r="PC403" s="304"/>
      <c r="PD403" s="304"/>
      <c r="PE403" s="304"/>
      <c r="PF403" s="304"/>
      <c r="PG403" s="304"/>
      <c r="PH403" s="304"/>
      <c r="PI403" s="304"/>
      <c r="PJ403" s="304"/>
      <c r="PK403" s="304"/>
      <c r="PL403" s="303"/>
      <c r="PM403" s="303"/>
      <c r="PN403" s="303"/>
      <c r="PO403" s="303"/>
      <c r="PP403" s="304"/>
      <c r="PQ403" s="304"/>
      <c r="PR403" s="304"/>
      <c r="PS403" s="304"/>
      <c r="PT403" s="304"/>
      <c r="PU403" s="304"/>
      <c r="PV403" s="304"/>
      <c r="PW403" s="304"/>
      <c r="PX403" s="304"/>
      <c r="PY403" s="304"/>
      <c r="PZ403" s="303"/>
      <c r="QA403" s="303"/>
      <c r="QB403" s="303"/>
      <c r="QC403" s="303"/>
      <c r="QD403" s="304"/>
      <c r="QE403" s="304"/>
      <c r="QF403" s="304"/>
      <c r="QG403" s="304"/>
      <c r="QH403" s="304"/>
      <c r="QI403" s="304"/>
      <c r="QJ403" s="304"/>
      <c r="QK403" s="304"/>
      <c r="QL403" s="304"/>
      <c r="QM403" s="304"/>
      <c r="QN403" s="303"/>
      <c r="QO403" s="303"/>
      <c r="QP403" s="303"/>
      <c r="QQ403" s="303"/>
      <c r="QR403" s="304"/>
      <c r="QS403" s="304"/>
      <c r="QT403" s="304"/>
      <c r="QU403" s="304"/>
      <c r="QV403" s="304"/>
      <c r="QW403" s="304"/>
      <c r="QX403" s="304"/>
      <c r="QY403" s="304"/>
      <c r="QZ403" s="304"/>
      <c r="RA403" s="304"/>
      <c r="RB403" s="303"/>
      <c r="RC403" s="303"/>
      <c r="RD403" s="303"/>
      <c r="RE403" s="303"/>
      <c r="RF403" s="304"/>
      <c r="RG403" s="304"/>
      <c r="RH403" s="304"/>
      <c r="RI403" s="304"/>
      <c r="RJ403" s="304"/>
      <c r="RK403" s="304"/>
      <c r="RL403" s="304"/>
      <c r="RM403" s="304"/>
      <c r="RN403" s="304"/>
      <c r="RO403" s="304"/>
      <c r="RP403" s="303"/>
      <c r="RQ403" s="303"/>
      <c r="RR403" s="303"/>
      <c r="RS403" s="303"/>
      <c r="RT403" s="304"/>
      <c r="RU403" s="304"/>
      <c r="RV403" s="304"/>
      <c r="RW403" s="304"/>
      <c r="RX403" s="304"/>
      <c r="RY403" s="304"/>
      <c r="RZ403" s="304"/>
      <c r="SA403" s="304"/>
      <c r="SB403" s="304"/>
      <c r="SC403" s="304"/>
      <c r="SD403" s="211"/>
      <c r="SE403" s="211"/>
      <c r="SF403" s="211"/>
      <c r="SG403" s="211"/>
      <c r="SH403" s="188"/>
      <c r="SI403" s="188"/>
      <c r="SJ403" s="188"/>
      <c r="SK403" s="188"/>
      <c r="SL403" s="188"/>
      <c r="SM403" s="188"/>
      <c r="SN403" s="188"/>
      <c r="SO403" s="188"/>
      <c r="SP403" s="188"/>
      <c r="SQ403" s="188"/>
      <c r="SR403" s="211"/>
      <c r="SS403" s="211"/>
      <c r="ST403" s="211"/>
      <c r="SU403" s="211"/>
      <c r="SV403" s="188"/>
      <c r="SW403" s="188"/>
      <c r="SX403" s="188"/>
      <c r="SY403" s="188"/>
      <c r="SZ403" s="188"/>
      <c r="TA403" s="188"/>
      <c r="TB403" s="188"/>
      <c r="TC403" s="188"/>
      <c r="TD403" s="188"/>
      <c r="TE403" s="188"/>
      <c r="TF403" s="211"/>
      <c r="TG403" s="211"/>
      <c r="TH403" s="211"/>
      <c r="TI403" s="211"/>
      <c r="TJ403" s="188"/>
      <c r="TK403" s="188"/>
      <c r="TL403" s="188"/>
      <c r="TM403" s="188"/>
      <c r="TN403" s="188"/>
      <c r="TO403" s="188"/>
      <c r="TP403" s="188"/>
      <c r="TQ403" s="188"/>
      <c r="TR403" s="188"/>
      <c r="TS403" s="188"/>
      <c r="TT403" s="211"/>
      <c r="TU403" s="211"/>
      <c r="TV403" s="211"/>
      <c r="TW403" s="211"/>
      <c r="TX403" s="188"/>
      <c r="TY403" s="188"/>
      <c r="TZ403" s="188"/>
      <c r="UA403" s="188"/>
      <c r="UB403" s="188"/>
      <c r="UC403" s="188"/>
      <c r="UD403" s="188"/>
      <c r="UE403" s="188"/>
      <c r="UF403" s="188"/>
      <c r="UG403" s="188"/>
      <c r="UH403" s="211"/>
      <c r="UI403" s="211"/>
      <c r="UJ403" s="211"/>
      <c r="UK403" s="211"/>
      <c r="UL403" s="188"/>
      <c r="UM403" s="188"/>
      <c r="UN403" s="188"/>
      <c r="UO403" s="188"/>
      <c r="UP403" s="188"/>
      <c r="UQ403" s="188"/>
      <c r="UR403" s="188"/>
      <c r="US403" s="188"/>
      <c r="UT403" s="188"/>
      <c r="UU403" s="188"/>
      <c r="UV403" s="211"/>
      <c r="UW403" s="211"/>
      <c r="UX403" s="211"/>
      <c r="UY403" s="211"/>
      <c r="UZ403" s="188"/>
      <c r="VA403" s="188"/>
      <c r="VB403" s="188"/>
      <c r="VC403" s="188"/>
      <c r="VD403" s="188"/>
      <c r="VE403" s="188"/>
      <c r="VF403" s="188"/>
      <c r="VG403" s="188"/>
      <c r="VH403" s="188"/>
      <c r="VI403" s="188"/>
      <c r="VJ403" s="211"/>
      <c r="VK403" s="211"/>
      <c r="VL403" s="211"/>
      <c r="VM403" s="211"/>
      <c r="VN403" s="188"/>
      <c r="VO403" s="188"/>
      <c r="VP403" s="188"/>
      <c r="VQ403" s="188"/>
      <c r="VR403" s="188"/>
      <c r="VS403" s="188"/>
      <c r="VT403" s="188"/>
      <c r="VU403" s="188"/>
      <c r="VV403" s="188"/>
      <c r="VW403" s="188"/>
      <c r="VX403" s="211"/>
      <c r="VY403" s="211"/>
      <c r="VZ403" s="211"/>
      <c r="WA403" s="211"/>
      <c r="WB403" s="188"/>
      <c r="WC403" s="188"/>
      <c r="WD403" s="188"/>
      <c r="WE403" s="188"/>
      <c r="WF403" s="188"/>
      <c r="WG403" s="188"/>
      <c r="WH403" s="188"/>
      <c r="WI403" s="188"/>
      <c r="WJ403" s="188"/>
      <c r="WK403" s="188"/>
      <c r="WL403" s="211"/>
      <c r="WM403" s="211"/>
      <c r="WN403" s="211"/>
      <c r="WO403" s="211"/>
      <c r="WP403" s="188"/>
      <c r="WQ403" s="188"/>
      <c r="WR403" s="188"/>
      <c r="WS403" s="188"/>
      <c r="WT403" s="188"/>
      <c r="WU403" s="188"/>
      <c r="WV403" s="188"/>
      <c r="WW403" s="188"/>
      <c r="WX403" s="188"/>
      <c r="WY403" s="188"/>
      <c r="WZ403" s="211"/>
      <c r="XA403" s="211"/>
      <c r="XB403" s="211"/>
      <c r="XC403" s="211"/>
      <c r="XD403" s="188"/>
      <c r="XE403" s="188"/>
      <c r="XF403" s="188"/>
      <c r="XG403" s="188"/>
      <c r="XH403" s="188"/>
      <c r="XI403" s="188"/>
      <c r="XJ403" s="188"/>
      <c r="XK403" s="188"/>
      <c r="XL403" s="188"/>
      <c r="XM403" s="188"/>
      <c r="XN403" s="211"/>
      <c r="XO403" s="211"/>
      <c r="XP403" s="211"/>
      <c r="XQ403" s="211"/>
      <c r="XR403" s="188"/>
      <c r="XS403" s="188"/>
      <c r="XT403" s="188"/>
      <c r="XU403" s="188"/>
      <c r="XV403" s="188"/>
      <c r="XW403" s="188"/>
      <c r="XX403" s="188"/>
      <c r="XY403" s="188"/>
      <c r="XZ403" s="188"/>
      <c r="YA403" s="188"/>
      <c r="YB403" s="211"/>
      <c r="YC403" s="211"/>
      <c r="YD403" s="211"/>
      <c r="YE403" s="211"/>
      <c r="YF403" s="188"/>
      <c r="YG403" s="188"/>
      <c r="YH403" s="188"/>
      <c r="YI403" s="188"/>
      <c r="YJ403" s="188"/>
      <c r="YK403" s="188"/>
      <c r="YL403" s="188"/>
      <c r="YM403" s="188"/>
      <c r="YN403" s="188"/>
      <c r="YO403" s="188"/>
      <c r="YP403" s="211"/>
      <c r="YQ403" s="211"/>
      <c r="YR403" s="211"/>
      <c r="YS403" s="211"/>
      <c r="YT403" s="188"/>
      <c r="YU403" s="188"/>
      <c r="YV403" s="188"/>
      <c r="YW403" s="188"/>
      <c r="YX403" s="188"/>
      <c r="YY403" s="188"/>
      <c r="YZ403" s="188"/>
      <c r="ZA403" s="188"/>
      <c r="ZB403" s="188"/>
      <c r="ZC403" s="188"/>
      <c r="ZD403" s="211"/>
      <c r="ZE403" s="211"/>
      <c r="ZF403" s="211"/>
      <c r="ZG403" s="211"/>
      <c r="ZH403" s="188"/>
      <c r="ZI403" s="188"/>
      <c r="ZJ403" s="188"/>
      <c r="ZK403" s="188"/>
      <c r="ZL403" s="188"/>
      <c r="ZM403" s="188"/>
      <c r="ZN403" s="188"/>
      <c r="ZO403" s="188"/>
      <c r="ZP403" s="188"/>
      <c r="ZQ403" s="188"/>
      <c r="ZR403" s="211"/>
      <c r="ZS403" s="211"/>
      <c r="ZT403" s="211"/>
      <c r="ZU403" s="211"/>
      <c r="ZV403" s="188"/>
      <c r="ZW403" s="188"/>
      <c r="ZX403" s="188"/>
      <c r="ZY403" s="188"/>
      <c r="ZZ403" s="188"/>
      <c r="AAA403" s="188"/>
      <c r="AAB403" s="188"/>
      <c r="AAC403" s="188"/>
      <c r="AAD403" s="188"/>
      <c r="AAE403" s="188"/>
      <c r="AAF403" s="211"/>
      <c r="AAG403" s="211"/>
      <c r="AAH403" s="211"/>
      <c r="AAI403" s="211"/>
      <c r="AAJ403" s="188"/>
      <c r="AAK403" s="188"/>
      <c r="AAL403" s="188"/>
      <c r="AAM403" s="188"/>
      <c r="AAN403" s="188"/>
      <c r="AAO403" s="188"/>
      <c r="AAP403" s="188"/>
      <c r="AAQ403" s="188"/>
      <c r="AAR403" s="188"/>
      <c r="AAS403" s="188"/>
      <c r="AAT403" s="211"/>
      <c r="AAU403" s="211"/>
      <c r="AAV403" s="211"/>
      <c r="AAW403" s="211"/>
      <c r="AAX403" s="188"/>
      <c r="AAY403" s="188"/>
      <c r="AAZ403" s="188"/>
      <c r="ABA403" s="188"/>
      <c r="ABB403" s="188"/>
      <c r="ABC403" s="188"/>
      <c r="ABD403" s="188"/>
      <c r="ABE403" s="188"/>
      <c r="ABF403" s="188"/>
      <c r="ABG403" s="188"/>
      <c r="ABH403" s="211"/>
      <c r="ABI403" s="211"/>
      <c r="ABJ403" s="211"/>
      <c r="ABK403" s="211"/>
      <c r="ABL403" s="188"/>
      <c r="ABM403" s="188"/>
      <c r="ABN403" s="188"/>
      <c r="ABO403" s="188"/>
      <c r="ABP403" s="188"/>
      <c r="ABQ403" s="188"/>
      <c r="ABR403" s="188"/>
      <c r="ABS403" s="188"/>
      <c r="ABT403" s="188"/>
      <c r="ABU403" s="188"/>
    </row>
    <row r="404" ht="13.5" customHeight="1">
      <c r="A404" s="299"/>
      <c r="B404" s="300"/>
      <c r="C404" s="300"/>
      <c r="D404" s="300"/>
      <c r="E404" s="301"/>
      <c r="F404" s="90"/>
      <c r="G404" s="90"/>
      <c r="H404" s="303"/>
      <c r="I404" s="303"/>
      <c r="J404" s="303"/>
      <c r="K404" s="303"/>
      <c r="L404" s="304"/>
      <c r="M404" s="304"/>
      <c r="N404" s="304"/>
      <c r="O404" s="304"/>
      <c r="P404" s="304"/>
      <c r="Q404" s="304"/>
      <c r="R404" s="304"/>
      <c r="S404" s="304"/>
      <c r="T404" s="304"/>
      <c r="U404" s="304"/>
      <c r="V404" s="303"/>
      <c r="W404" s="303"/>
      <c r="X404" s="303"/>
      <c r="Y404" s="303"/>
      <c r="Z404" s="304"/>
      <c r="AA404" s="304"/>
      <c r="AB404" s="304"/>
      <c r="AC404" s="304"/>
      <c r="AD404" s="304"/>
      <c r="AE404" s="304"/>
      <c r="AF404" s="304"/>
      <c r="AG404" s="304"/>
      <c r="AH404" s="304"/>
      <c r="AI404" s="304"/>
      <c r="AJ404" s="303"/>
      <c r="AK404" s="303"/>
      <c r="AL404" s="303"/>
      <c r="AM404" s="303"/>
      <c r="AN404" s="304"/>
      <c r="AO404" s="304"/>
      <c r="AP404" s="304"/>
      <c r="AQ404" s="304"/>
      <c r="AR404" s="304"/>
      <c r="AS404" s="304"/>
      <c r="AT404" s="304"/>
      <c r="AU404" s="304"/>
      <c r="AV404" s="304"/>
      <c r="AW404" s="304"/>
      <c r="AX404" s="303"/>
      <c r="AY404" s="303"/>
      <c r="AZ404" s="303"/>
      <c r="BA404" s="303"/>
      <c r="BB404" s="304"/>
      <c r="BC404" s="304"/>
      <c r="BD404" s="304"/>
      <c r="BE404" s="304"/>
      <c r="BF404" s="304"/>
      <c r="BG404" s="304"/>
      <c r="BH404" s="304"/>
      <c r="BI404" s="304"/>
      <c r="BJ404" s="304"/>
      <c r="BK404" s="304"/>
      <c r="BL404" s="303"/>
      <c r="BM404" s="303"/>
      <c r="BN404" s="303"/>
      <c r="BO404" s="303"/>
      <c r="BP404" s="304"/>
      <c r="BQ404" s="304"/>
      <c r="BR404" s="304"/>
      <c r="BS404" s="304"/>
      <c r="BT404" s="304"/>
      <c r="BU404" s="304"/>
      <c r="BV404" s="304"/>
      <c r="BW404" s="304"/>
      <c r="BX404" s="304"/>
      <c r="BY404" s="304"/>
      <c r="BZ404" s="303"/>
      <c r="CA404" s="303"/>
      <c r="CB404" s="303"/>
      <c r="CC404" s="303"/>
      <c r="CD404" s="304"/>
      <c r="CE404" s="304"/>
      <c r="CF404" s="304"/>
      <c r="CG404" s="304"/>
      <c r="CH404" s="304"/>
      <c r="CI404" s="304"/>
      <c r="CJ404" s="304"/>
      <c r="CK404" s="304"/>
      <c r="CL404" s="304"/>
      <c r="CM404" s="304"/>
      <c r="CN404" s="303"/>
      <c r="CO404" s="303"/>
      <c r="CP404" s="303"/>
      <c r="CQ404" s="303"/>
      <c r="CR404" s="304"/>
      <c r="CS404" s="304"/>
      <c r="CT404" s="304"/>
      <c r="CU404" s="304"/>
      <c r="CV404" s="304"/>
      <c r="CW404" s="304"/>
      <c r="CX404" s="304"/>
      <c r="CY404" s="304"/>
      <c r="CZ404" s="304"/>
      <c r="DA404" s="304"/>
      <c r="DB404" s="303"/>
      <c r="DC404" s="303"/>
      <c r="DD404" s="303"/>
      <c r="DE404" s="303"/>
      <c r="DF404" s="304"/>
      <c r="DG404" s="304"/>
      <c r="DH404" s="304"/>
      <c r="DI404" s="304"/>
      <c r="DJ404" s="304"/>
      <c r="DK404" s="304"/>
      <c r="DL404" s="304"/>
      <c r="DM404" s="304"/>
      <c r="DN404" s="304"/>
      <c r="DO404" s="304"/>
      <c r="DP404" s="303"/>
      <c r="DQ404" s="303"/>
      <c r="DR404" s="303"/>
      <c r="DS404" s="303"/>
      <c r="DT404" s="304"/>
      <c r="DU404" s="304"/>
      <c r="DV404" s="304"/>
      <c r="DW404" s="304"/>
      <c r="DX404" s="304"/>
      <c r="DY404" s="304"/>
      <c r="DZ404" s="304"/>
      <c r="EA404" s="304"/>
      <c r="EB404" s="304"/>
      <c r="EC404" s="304"/>
      <c r="ED404" s="303"/>
      <c r="EE404" s="303"/>
      <c r="EF404" s="303"/>
      <c r="EG404" s="303"/>
      <c r="EH404" s="304"/>
      <c r="EI404" s="304"/>
      <c r="EJ404" s="304"/>
      <c r="EK404" s="304"/>
      <c r="EL404" s="304"/>
      <c r="EM404" s="304"/>
      <c r="EN404" s="304"/>
      <c r="EO404" s="304"/>
      <c r="EP404" s="304"/>
      <c r="EQ404" s="304"/>
      <c r="ER404" s="303"/>
      <c r="ES404" s="303"/>
      <c r="ET404" s="303"/>
      <c r="EU404" s="303"/>
      <c r="EV404" s="304"/>
      <c r="EW404" s="304"/>
      <c r="EX404" s="304"/>
      <c r="EY404" s="304"/>
      <c r="EZ404" s="304"/>
      <c r="FA404" s="304"/>
      <c r="FB404" s="304"/>
      <c r="FC404" s="304"/>
      <c r="FD404" s="304"/>
      <c r="FE404" s="304"/>
      <c r="FF404" s="303"/>
      <c r="FG404" s="303"/>
      <c r="FH404" s="303"/>
      <c r="FI404" s="303"/>
      <c r="FJ404" s="304"/>
      <c r="FK404" s="304"/>
      <c r="FL404" s="304"/>
      <c r="FM404" s="304"/>
      <c r="FN404" s="304"/>
      <c r="FO404" s="304"/>
      <c r="FP404" s="304"/>
      <c r="FQ404" s="304"/>
      <c r="FR404" s="304"/>
      <c r="FS404" s="304"/>
      <c r="FT404" s="303"/>
      <c r="FU404" s="303"/>
      <c r="FV404" s="303"/>
      <c r="FW404" s="303"/>
      <c r="FX404" s="304"/>
      <c r="FY404" s="304"/>
      <c r="FZ404" s="304"/>
      <c r="GA404" s="304"/>
      <c r="GB404" s="304"/>
      <c r="GC404" s="304"/>
      <c r="GD404" s="304"/>
      <c r="GE404" s="304"/>
      <c r="GF404" s="304"/>
      <c r="GG404" s="304"/>
      <c r="GH404" s="303"/>
      <c r="GI404" s="303"/>
      <c r="GJ404" s="303"/>
      <c r="GK404" s="303"/>
      <c r="GL404" s="304"/>
      <c r="GM404" s="304"/>
      <c r="GN404" s="304"/>
      <c r="GO404" s="304"/>
      <c r="GP404" s="304"/>
      <c r="GQ404" s="304"/>
      <c r="GR404" s="304"/>
      <c r="GS404" s="304"/>
      <c r="GT404" s="304"/>
      <c r="GU404" s="304"/>
      <c r="GV404" s="303"/>
      <c r="GW404" s="303"/>
      <c r="GX404" s="303"/>
      <c r="GY404" s="303"/>
      <c r="GZ404" s="304"/>
      <c r="HA404" s="304"/>
      <c r="HB404" s="304"/>
      <c r="HC404" s="304"/>
      <c r="HD404" s="304"/>
      <c r="HE404" s="304"/>
      <c r="HF404" s="304"/>
      <c r="HG404" s="304"/>
      <c r="HH404" s="304"/>
      <c r="HI404" s="304"/>
      <c r="HJ404" s="303"/>
      <c r="HK404" s="303"/>
      <c r="HL404" s="303"/>
      <c r="HM404" s="303"/>
      <c r="HN404" s="304"/>
      <c r="HO404" s="304"/>
      <c r="HP404" s="304"/>
      <c r="HQ404" s="304"/>
      <c r="HR404" s="304"/>
      <c r="HS404" s="304"/>
      <c r="HT404" s="304"/>
      <c r="HU404" s="304"/>
      <c r="HV404" s="304"/>
      <c r="HW404" s="304"/>
      <c r="HX404" s="303"/>
      <c r="HY404" s="303"/>
      <c r="HZ404" s="303"/>
      <c r="IA404" s="303"/>
      <c r="IB404" s="304"/>
      <c r="IC404" s="304"/>
      <c r="ID404" s="304"/>
      <c r="IE404" s="304"/>
      <c r="IF404" s="304"/>
      <c r="IG404" s="304"/>
      <c r="IH404" s="304"/>
      <c r="II404" s="304"/>
      <c r="IJ404" s="304"/>
      <c r="IK404" s="304"/>
      <c r="IL404" s="303"/>
      <c r="IM404" s="303"/>
      <c r="IN404" s="303"/>
      <c r="IO404" s="303"/>
      <c r="IP404" s="304"/>
      <c r="IQ404" s="304"/>
      <c r="IR404" s="304"/>
      <c r="IS404" s="304"/>
      <c r="IT404" s="304"/>
      <c r="IU404" s="304"/>
      <c r="IV404" s="304"/>
      <c r="IW404" s="304"/>
      <c r="IX404" s="304"/>
      <c r="IY404" s="304"/>
      <c r="IZ404" s="303"/>
      <c r="JA404" s="303"/>
      <c r="JB404" s="303"/>
      <c r="JC404" s="303"/>
      <c r="JD404" s="304"/>
      <c r="JE404" s="304"/>
      <c r="JF404" s="304"/>
      <c r="JG404" s="304"/>
      <c r="JH404" s="304"/>
      <c r="JI404" s="304"/>
      <c r="JJ404" s="304"/>
      <c r="JK404" s="304"/>
      <c r="JL404" s="304"/>
      <c r="JM404" s="304"/>
      <c r="JN404" s="303"/>
      <c r="JO404" s="303"/>
      <c r="JP404" s="303"/>
      <c r="JQ404" s="303"/>
      <c r="JR404" s="304"/>
      <c r="JS404" s="304"/>
      <c r="JT404" s="304"/>
      <c r="JU404" s="304"/>
      <c r="JV404" s="304"/>
      <c r="JW404" s="304"/>
      <c r="JX404" s="304"/>
      <c r="JY404" s="304"/>
      <c r="JZ404" s="304"/>
      <c r="KA404" s="304"/>
      <c r="KB404" s="303"/>
      <c r="KC404" s="303"/>
      <c r="KD404" s="303"/>
      <c r="KE404" s="303"/>
      <c r="KF404" s="304"/>
      <c r="KG404" s="304"/>
      <c r="KH404" s="304"/>
      <c r="KI404" s="304"/>
      <c r="KJ404" s="304"/>
      <c r="KK404" s="304"/>
      <c r="KL404" s="304"/>
      <c r="KM404" s="304"/>
      <c r="KN404" s="304"/>
      <c r="KO404" s="304"/>
      <c r="KP404" s="303"/>
      <c r="KQ404" s="303"/>
      <c r="KR404" s="303"/>
      <c r="KS404" s="303"/>
      <c r="KT404" s="304"/>
      <c r="KU404" s="304"/>
      <c r="KV404" s="304"/>
      <c r="KW404" s="304"/>
      <c r="KX404" s="304"/>
      <c r="KY404" s="304"/>
      <c r="KZ404" s="304"/>
      <c r="LA404" s="304"/>
      <c r="LB404" s="304"/>
      <c r="LC404" s="304"/>
      <c r="LD404" s="303"/>
      <c r="LE404" s="303"/>
      <c r="LF404" s="303"/>
      <c r="LG404" s="303"/>
      <c r="LH404" s="304"/>
      <c r="LI404" s="304"/>
      <c r="LJ404" s="304"/>
      <c r="LK404" s="304"/>
      <c r="LL404" s="304"/>
      <c r="LM404" s="304"/>
      <c r="LN404" s="304"/>
      <c r="LO404" s="304"/>
      <c r="LP404" s="304"/>
      <c r="LQ404" s="304"/>
      <c r="LR404" s="303"/>
      <c r="LS404" s="303"/>
      <c r="LT404" s="303"/>
      <c r="LU404" s="303"/>
      <c r="LV404" s="304"/>
      <c r="LW404" s="304"/>
      <c r="LX404" s="304"/>
      <c r="LY404" s="304"/>
      <c r="LZ404" s="304"/>
      <c r="MA404" s="304"/>
      <c r="MB404" s="304"/>
      <c r="MC404" s="304"/>
      <c r="MD404" s="304"/>
      <c r="ME404" s="304"/>
      <c r="MF404" s="303"/>
      <c r="MG404" s="303"/>
      <c r="MH404" s="303"/>
      <c r="MI404" s="303"/>
      <c r="MJ404" s="304"/>
      <c r="MK404" s="304"/>
      <c r="ML404" s="304"/>
      <c r="MM404" s="304"/>
      <c r="MN404" s="304"/>
      <c r="MO404" s="304"/>
      <c r="MP404" s="304"/>
      <c r="MQ404" s="304"/>
      <c r="MR404" s="304"/>
      <c r="MS404" s="304"/>
      <c r="MT404" s="303"/>
      <c r="MU404" s="303"/>
      <c r="MV404" s="303"/>
      <c r="MW404" s="303"/>
      <c r="MX404" s="304"/>
      <c r="MY404" s="304"/>
      <c r="MZ404" s="304"/>
      <c r="NA404" s="304"/>
      <c r="NB404" s="304"/>
      <c r="NC404" s="304"/>
      <c r="ND404" s="304"/>
      <c r="NE404" s="304"/>
      <c r="NF404" s="304"/>
      <c r="NG404" s="304"/>
      <c r="NH404" s="303"/>
      <c r="NI404" s="303"/>
      <c r="NJ404" s="303"/>
      <c r="NK404" s="303"/>
      <c r="NL404" s="304"/>
      <c r="NM404" s="304"/>
      <c r="NN404" s="304"/>
      <c r="NO404" s="304"/>
      <c r="NP404" s="304"/>
      <c r="NQ404" s="304"/>
      <c r="NR404" s="304"/>
      <c r="NS404" s="304"/>
      <c r="NT404" s="304"/>
      <c r="NU404" s="304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3"/>
      <c r="OK404" s="303"/>
      <c r="OL404" s="303"/>
      <c r="OM404" s="303"/>
      <c r="ON404" s="304"/>
      <c r="OO404" s="304"/>
      <c r="OP404" s="304"/>
      <c r="OQ404" s="304"/>
      <c r="OR404" s="304"/>
      <c r="OS404" s="304"/>
      <c r="OT404" s="304"/>
      <c r="OU404" s="304"/>
      <c r="OV404" s="304"/>
      <c r="OW404" s="304"/>
      <c r="OX404" s="303"/>
      <c r="OY404" s="303"/>
      <c r="OZ404" s="303"/>
      <c r="PA404" s="303"/>
      <c r="PB404" s="304"/>
      <c r="PC404" s="304"/>
      <c r="PD404" s="304"/>
      <c r="PE404" s="304"/>
      <c r="PF404" s="304"/>
      <c r="PG404" s="304"/>
      <c r="PH404" s="304"/>
      <c r="PI404" s="304"/>
      <c r="PJ404" s="304"/>
      <c r="PK404" s="304"/>
      <c r="PL404" s="303"/>
      <c r="PM404" s="303"/>
      <c r="PN404" s="303"/>
      <c r="PO404" s="303"/>
      <c r="PP404" s="304"/>
      <c r="PQ404" s="304"/>
      <c r="PR404" s="304"/>
      <c r="PS404" s="304"/>
      <c r="PT404" s="304"/>
      <c r="PU404" s="304"/>
      <c r="PV404" s="304"/>
      <c r="PW404" s="304"/>
      <c r="PX404" s="304"/>
      <c r="PY404" s="304"/>
      <c r="PZ404" s="303"/>
      <c r="QA404" s="303"/>
      <c r="QB404" s="303"/>
      <c r="QC404" s="303"/>
      <c r="QD404" s="304"/>
      <c r="QE404" s="304"/>
      <c r="QF404" s="304"/>
      <c r="QG404" s="304"/>
      <c r="QH404" s="304"/>
      <c r="QI404" s="304"/>
      <c r="QJ404" s="304"/>
      <c r="QK404" s="304"/>
      <c r="QL404" s="304"/>
      <c r="QM404" s="304"/>
      <c r="QN404" s="303"/>
      <c r="QO404" s="303"/>
      <c r="QP404" s="303"/>
      <c r="QQ404" s="303"/>
      <c r="QR404" s="304"/>
      <c r="QS404" s="304"/>
      <c r="QT404" s="304"/>
      <c r="QU404" s="304"/>
      <c r="QV404" s="304"/>
      <c r="QW404" s="304"/>
      <c r="QX404" s="304"/>
      <c r="QY404" s="304"/>
      <c r="QZ404" s="304"/>
      <c r="RA404" s="304"/>
      <c r="RB404" s="303"/>
      <c r="RC404" s="303"/>
      <c r="RD404" s="303"/>
      <c r="RE404" s="303"/>
      <c r="RF404" s="304"/>
      <c r="RG404" s="304"/>
      <c r="RH404" s="304"/>
      <c r="RI404" s="304"/>
      <c r="RJ404" s="304"/>
      <c r="RK404" s="304"/>
      <c r="RL404" s="304"/>
      <c r="RM404" s="304"/>
      <c r="RN404" s="304"/>
      <c r="RO404" s="304"/>
      <c r="RP404" s="303"/>
      <c r="RQ404" s="303"/>
      <c r="RR404" s="303"/>
      <c r="RS404" s="303"/>
      <c r="RT404" s="304"/>
      <c r="RU404" s="304"/>
      <c r="RV404" s="304"/>
      <c r="RW404" s="304"/>
      <c r="RX404" s="304"/>
      <c r="RY404" s="304"/>
      <c r="RZ404" s="304"/>
      <c r="SA404" s="304"/>
      <c r="SB404" s="304"/>
      <c r="SC404" s="304"/>
      <c r="SD404" s="211"/>
      <c r="SE404" s="211"/>
      <c r="SF404" s="211"/>
      <c r="SG404" s="211"/>
      <c r="SH404" s="188"/>
      <c r="SI404" s="188"/>
      <c r="SJ404" s="188"/>
      <c r="SK404" s="188"/>
      <c r="SL404" s="188"/>
      <c r="SM404" s="188"/>
      <c r="SN404" s="188"/>
      <c r="SO404" s="188"/>
      <c r="SP404" s="188"/>
      <c r="SQ404" s="188"/>
      <c r="SR404" s="211"/>
      <c r="SS404" s="211"/>
      <c r="ST404" s="211"/>
      <c r="SU404" s="211"/>
      <c r="SV404" s="188"/>
      <c r="SW404" s="188"/>
      <c r="SX404" s="188"/>
      <c r="SY404" s="188"/>
      <c r="SZ404" s="188"/>
      <c r="TA404" s="188"/>
      <c r="TB404" s="188"/>
      <c r="TC404" s="188"/>
      <c r="TD404" s="188"/>
      <c r="TE404" s="188"/>
      <c r="TF404" s="211"/>
      <c r="TG404" s="211"/>
      <c r="TH404" s="211"/>
      <c r="TI404" s="211"/>
      <c r="TJ404" s="188"/>
      <c r="TK404" s="188"/>
      <c r="TL404" s="188"/>
      <c r="TM404" s="188"/>
      <c r="TN404" s="188"/>
      <c r="TO404" s="188"/>
      <c r="TP404" s="188"/>
      <c r="TQ404" s="188"/>
      <c r="TR404" s="188"/>
      <c r="TS404" s="188"/>
      <c r="TT404" s="211"/>
      <c r="TU404" s="211"/>
      <c r="TV404" s="211"/>
      <c r="TW404" s="211"/>
      <c r="TX404" s="188"/>
      <c r="TY404" s="188"/>
      <c r="TZ404" s="188"/>
      <c r="UA404" s="188"/>
      <c r="UB404" s="188"/>
      <c r="UC404" s="188"/>
      <c r="UD404" s="188"/>
      <c r="UE404" s="188"/>
      <c r="UF404" s="188"/>
      <c r="UG404" s="188"/>
      <c r="UH404" s="211"/>
      <c r="UI404" s="211"/>
      <c r="UJ404" s="211"/>
      <c r="UK404" s="211"/>
      <c r="UL404" s="188"/>
      <c r="UM404" s="188"/>
      <c r="UN404" s="188"/>
      <c r="UO404" s="188"/>
      <c r="UP404" s="188"/>
      <c r="UQ404" s="188"/>
      <c r="UR404" s="188"/>
      <c r="US404" s="188"/>
      <c r="UT404" s="188"/>
      <c r="UU404" s="188"/>
      <c r="UV404" s="211"/>
      <c r="UW404" s="211"/>
      <c r="UX404" s="211"/>
      <c r="UY404" s="211"/>
      <c r="UZ404" s="188"/>
      <c r="VA404" s="188"/>
      <c r="VB404" s="188"/>
      <c r="VC404" s="188"/>
      <c r="VD404" s="188"/>
      <c r="VE404" s="188"/>
      <c r="VF404" s="188"/>
      <c r="VG404" s="188"/>
      <c r="VH404" s="188"/>
      <c r="VI404" s="188"/>
      <c r="VJ404" s="211"/>
      <c r="VK404" s="211"/>
      <c r="VL404" s="211"/>
      <c r="VM404" s="211"/>
      <c r="VN404" s="188"/>
      <c r="VO404" s="188"/>
      <c r="VP404" s="188"/>
      <c r="VQ404" s="188"/>
      <c r="VR404" s="188"/>
      <c r="VS404" s="188"/>
      <c r="VT404" s="188"/>
      <c r="VU404" s="188"/>
      <c r="VV404" s="188"/>
      <c r="VW404" s="188"/>
      <c r="VX404" s="211"/>
      <c r="VY404" s="211"/>
      <c r="VZ404" s="211"/>
      <c r="WA404" s="211"/>
      <c r="WB404" s="188"/>
      <c r="WC404" s="188"/>
      <c r="WD404" s="188"/>
      <c r="WE404" s="188"/>
      <c r="WF404" s="188"/>
      <c r="WG404" s="188"/>
      <c r="WH404" s="188"/>
      <c r="WI404" s="188"/>
      <c r="WJ404" s="188"/>
      <c r="WK404" s="188"/>
      <c r="WL404" s="211"/>
      <c r="WM404" s="211"/>
      <c r="WN404" s="211"/>
      <c r="WO404" s="211"/>
      <c r="WP404" s="188"/>
      <c r="WQ404" s="188"/>
      <c r="WR404" s="188"/>
      <c r="WS404" s="188"/>
      <c r="WT404" s="188"/>
      <c r="WU404" s="188"/>
      <c r="WV404" s="188"/>
      <c r="WW404" s="188"/>
      <c r="WX404" s="188"/>
      <c r="WY404" s="188"/>
      <c r="WZ404" s="211"/>
      <c r="XA404" s="211"/>
      <c r="XB404" s="211"/>
      <c r="XC404" s="211"/>
      <c r="XD404" s="188"/>
      <c r="XE404" s="188"/>
      <c r="XF404" s="188"/>
      <c r="XG404" s="188"/>
      <c r="XH404" s="188"/>
      <c r="XI404" s="188"/>
      <c r="XJ404" s="188"/>
      <c r="XK404" s="188"/>
      <c r="XL404" s="188"/>
      <c r="XM404" s="188"/>
      <c r="XN404" s="211"/>
      <c r="XO404" s="211"/>
      <c r="XP404" s="211"/>
      <c r="XQ404" s="211"/>
      <c r="XR404" s="188"/>
      <c r="XS404" s="188"/>
      <c r="XT404" s="188"/>
      <c r="XU404" s="188"/>
      <c r="XV404" s="188"/>
      <c r="XW404" s="188"/>
      <c r="XX404" s="188"/>
      <c r="XY404" s="188"/>
      <c r="XZ404" s="188"/>
      <c r="YA404" s="188"/>
      <c r="YB404" s="211"/>
      <c r="YC404" s="211"/>
      <c r="YD404" s="211"/>
      <c r="YE404" s="211"/>
      <c r="YF404" s="188"/>
      <c r="YG404" s="188"/>
      <c r="YH404" s="188"/>
      <c r="YI404" s="188"/>
      <c r="YJ404" s="188"/>
      <c r="YK404" s="188"/>
      <c r="YL404" s="188"/>
      <c r="YM404" s="188"/>
      <c r="YN404" s="188"/>
      <c r="YO404" s="188"/>
      <c r="YP404" s="211"/>
      <c r="YQ404" s="211"/>
      <c r="YR404" s="211"/>
      <c r="YS404" s="211"/>
      <c r="YT404" s="188"/>
      <c r="YU404" s="188"/>
      <c r="YV404" s="188"/>
      <c r="YW404" s="188"/>
      <c r="YX404" s="188"/>
      <c r="YY404" s="188"/>
      <c r="YZ404" s="188"/>
      <c r="ZA404" s="188"/>
      <c r="ZB404" s="188"/>
      <c r="ZC404" s="188"/>
      <c r="ZD404" s="211"/>
      <c r="ZE404" s="211"/>
      <c r="ZF404" s="211"/>
      <c r="ZG404" s="211"/>
      <c r="ZH404" s="188"/>
      <c r="ZI404" s="188"/>
      <c r="ZJ404" s="188"/>
      <c r="ZK404" s="188"/>
      <c r="ZL404" s="188"/>
      <c r="ZM404" s="188"/>
      <c r="ZN404" s="188"/>
      <c r="ZO404" s="188"/>
      <c r="ZP404" s="188"/>
      <c r="ZQ404" s="188"/>
      <c r="ZR404" s="211"/>
      <c r="ZS404" s="211"/>
      <c r="ZT404" s="211"/>
      <c r="ZU404" s="211"/>
      <c r="ZV404" s="188"/>
      <c r="ZW404" s="188"/>
      <c r="ZX404" s="188"/>
      <c r="ZY404" s="188"/>
      <c r="ZZ404" s="188"/>
      <c r="AAA404" s="188"/>
      <c r="AAB404" s="188"/>
      <c r="AAC404" s="188"/>
      <c r="AAD404" s="188"/>
      <c r="AAE404" s="188"/>
      <c r="AAF404" s="211"/>
      <c r="AAG404" s="211"/>
      <c r="AAH404" s="211"/>
      <c r="AAI404" s="211"/>
      <c r="AAJ404" s="188"/>
      <c r="AAK404" s="188"/>
      <c r="AAL404" s="188"/>
      <c r="AAM404" s="188"/>
      <c r="AAN404" s="188"/>
      <c r="AAO404" s="188"/>
      <c r="AAP404" s="188"/>
      <c r="AAQ404" s="188"/>
      <c r="AAR404" s="188"/>
      <c r="AAS404" s="188"/>
      <c r="AAT404" s="211"/>
      <c r="AAU404" s="211"/>
      <c r="AAV404" s="211"/>
      <c r="AAW404" s="211"/>
      <c r="AAX404" s="188"/>
      <c r="AAY404" s="188"/>
      <c r="AAZ404" s="188"/>
      <c r="ABA404" s="188"/>
      <c r="ABB404" s="188"/>
      <c r="ABC404" s="188"/>
      <c r="ABD404" s="188"/>
      <c r="ABE404" s="188"/>
      <c r="ABF404" s="188"/>
      <c r="ABG404" s="188"/>
      <c r="ABH404" s="211"/>
      <c r="ABI404" s="211"/>
      <c r="ABJ404" s="211"/>
      <c r="ABK404" s="211"/>
      <c r="ABL404" s="188"/>
      <c r="ABM404" s="188"/>
      <c r="ABN404" s="188"/>
      <c r="ABO404" s="188"/>
      <c r="ABP404" s="188"/>
      <c r="ABQ404" s="188"/>
      <c r="ABR404" s="188"/>
      <c r="ABS404" s="188"/>
      <c r="ABT404" s="188"/>
      <c r="ABU404" s="188"/>
    </row>
    <row r="405" ht="13.5" customHeight="1">
      <c r="A405" s="299"/>
      <c r="B405" s="300"/>
      <c r="C405" s="300"/>
      <c r="D405" s="300"/>
      <c r="E405" s="301"/>
      <c r="F405" s="90"/>
      <c r="G405" s="90"/>
      <c r="H405" s="303"/>
      <c r="I405" s="303"/>
      <c r="J405" s="303"/>
      <c r="K405" s="303"/>
      <c r="L405" s="304"/>
      <c r="M405" s="304"/>
      <c r="N405" s="304"/>
      <c r="O405" s="304"/>
      <c r="P405" s="304"/>
      <c r="Q405" s="304"/>
      <c r="R405" s="304"/>
      <c r="S405" s="304"/>
      <c r="T405" s="304"/>
      <c r="U405" s="304"/>
      <c r="V405" s="303"/>
      <c r="W405" s="303"/>
      <c r="X405" s="303"/>
      <c r="Y405" s="303"/>
      <c r="Z405" s="304"/>
      <c r="AA405" s="304"/>
      <c r="AB405" s="304"/>
      <c r="AC405" s="304"/>
      <c r="AD405" s="304"/>
      <c r="AE405" s="304"/>
      <c r="AF405" s="304"/>
      <c r="AG405" s="304"/>
      <c r="AH405" s="304"/>
      <c r="AI405" s="304"/>
      <c r="AJ405" s="303"/>
      <c r="AK405" s="303"/>
      <c r="AL405" s="303"/>
      <c r="AM405" s="303"/>
      <c r="AN405" s="304"/>
      <c r="AO405" s="304"/>
      <c r="AP405" s="304"/>
      <c r="AQ405" s="304"/>
      <c r="AR405" s="304"/>
      <c r="AS405" s="304"/>
      <c r="AT405" s="304"/>
      <c r="AU405" s="304"/>
      <c r="AV405" s="304"/>
      <c r="AW405" s="304"/>
      <c r="AX405" s="303"/>
      <c r="AY405" s="303"/>
      <c r="AZ405" s="303"/>
      <c r="BA405" s="303"/>
      <c r="BB405" s="304"/>
      <c r="BC405" s="304"/>
      <c r="BD405" s="304"/>
      <c r="BE405" s="304"/>
      <c r="BF405" s="304"/>
      <c r="BG405" s="304"/>
      <c r="BH405" s="304"/>
      <c r="BI405" s="304"/>
      <c r="BJ405" s="304"/>
      <c r="BK405" s="304"/>
      <c r="BL405" s="303"/>
      <c r="BM405" s="303"/>
      <c r="BN405" s="303"/>
      <c r="BO405" s="303"/>
      <c r="BP405" s="304"/>
      <c r="BQ405" s="304"/>
      <c r="BR405" s="304"/>
      <c r="BS405" s="304"/>
      <c r="BT405" s="304"/>
      <c r="BU405" s="304"/>
      <c r="BV405" s="304"/>
      <c r="BW405" s="304"/>
      <c r="BX405" s="304"/>
      <c r="BY405" s="304"/>
      <c r="BZ405" s="303"/>
      <c r="CA405" s="303"/>
      <c r="CB405" s="303"/>
      <c r="CC405" s="303"/>
      <c r="CD405" s="304"/>
      <c r="CE405" s="304"/>
      <c r="CF405" s="304"/>
      <c r="CG405" s="304"/>
      <c r="CH405" s="304"/>
      <c r="CI405" s="304"/>
      <c r="CJ405" s="304"/>
      <c r="CK405" s="304"/>
      <c r="CL405" s="304"/>
      <c r="CM405" s="304"/>
      <c r="CN405" s="303"/>
      <c r="CO405" s="303"/>
      <c r="CP405" s="303"/>
      <c r="CQ405" s="303"/>
      <c r="CR405" s="304"/>
      <c r="CS405" s="304"/>
      <c r="CT405" s="304"/>
      <c r="CU405" s="304"/>
      <c r="CV405" s="304"/>
      <c r="CW405" s="304"/>
      <c r="CX405" s="304"/>
      <c r="CY405" s="304"/>
      <c r="CZ405" s="304"/>
      <c r="DA405" s="304"/>
      <c r="DB405" s="303"/>
      <c r="DC405" s="303"/>
      <c r="DD405" s="303"/>
      <c r="DE405" s="303"/>
      <c r="DF405" s="304"/>
      <c r="DG405" s="304"/>
      <c r="DH405" s="304"/>
      <c r="DI405" s="304"/>
      <c r="DJ405" s="304"/>
      <c r="DK405" s="304"/>
      <c r="DL405" s="304"/>
      <c r="DM405" s="304"/>
      <c r="DN405" s="304"/>
      <c r="DO405" s="304"/>
      <c r="DP405" s="303"/>
      <c r="DQ405" s="303"/>
      <c r="DR405" s="303"/>
      <c r="DS405" s="303"/>
      <c r="DT405" s="304"/>
      <c r="DU405" s="304"/>
      <c r="DV405" s="304"/>
      <c r="DW405" s="304"/>
      <c r="DX405" s="304"/>
      <c r="DY405" s="304"/>
      <c r="DZ405" s="304"/>
      <c r="EA405" s="304"/>
      <c r="EB405" s="304"/>
      <c r="EC405" s="304"/>
      <c r="ED405" s="303"/>
      <c r="EE405" s="303"/>
      <c r="EF405" s="303"/>
      <c r="EG405" s="303"/>
      <c r="EH405" s="304"/>
      <c r="EI405" s="304"/>
      <c r="EJ405" s="304"/>
      <c r="EK405" s="304"/>
      <c r="EL405" s="304"/>
      <c r="EM405" s="304"/>
      <c r="EN405" s="304"/>
      <c r="EO405" s="304"/>
      <c r="EP405" s="304"/>
      <c r="EQ405" s="304"/>
      <c r="ER405" s="303"/>
      <c r="ES405" s="303"/>
      <c r="ET405" s="303"/>
      <c r="EU405" s="303"/>
      <c r="EV405" s="304"/>
      <c r="EW405" s="304"/>
      <c r="EX405" s="304"/>
      <c r="EY405" s="304"/>
      <c r="EZ405" s="304"/>
      <c r="FA405" s="304"/>
      <c r="FB405" s="304"/>
      <c r="FC405" s="304"/>
      <c r="FD405" s="304"/>
      <c r="FE405" s="304"/>
      <c r="FF405" s="303"/>
      <c r="FG405" s="303"/>
      <c r="FH405" s="303"/>
      <c r="FI405" s="303"/>
      <c r="FJ405" s="304"/>
      <c r="FK405" s="304"/>
      <c r="FL405" s="304"/>
      <c r="FM405" s="304"/>
      <c r="FN405" s="304"/>
      <c r="FO405" s="304"/>
      <c r="FP405" s="304"/>
      <c r="FQ405" s="304"/>
      <c r="FR405" s="304"/>
      <c r="FS405" s="304"/>
      <c r="FT405" s="303"/>
      <c r="FU405" s="303"/>
      <c r="FV405" s="303"/>
      <c r="FW405" s="303"/>
      <c r="FX405" s="304"/>
      <c r="FY405" s="304"/>
      <c r="FZ405" s="304"/>
      <c r="GA405" s="304"/>
      <c r="GB405" s="304"/>
      <c r="GC405" s="304"/>
      <c r="GD405" s="304"/>
      <c r="GE405" s="304"/>
      <c r="GF405" s="304"/>
      <c r="GG405" s="304"/>
      <c r="GH405" s="303"/>
      <c r="GI405" s="303"/>
      <c r="GJ405" s="303"/>
      <c r="GK405" s="303"/>
      <c r="GL405" s="304"/>
      <c r="GM405" s="304"/>
      <c r="GN405" s="304"/>
      <c r="GO405" s="304"/>
      <c r="GP405" s="304"/>
      <c r="GQ405" s="304"/>
      <c r="GR405" s="304"/>
      <c r="GS405" s="304"/>
      <c r="GT405" s="304"/>
      <c r="GU405" s="304"/>
      <c r="GV405" s="303"/>
      <c r="GW405" s="303"/>
      <c r="GX405" s="303"/>
      <c r="GY405" s="303"/>
      <c r="GZ405" s="304"/>
      <c r="HA405" s="304"/>
      <c r="HB405" s="304"/>
      <c r="HC405" s="304"/>
      <c r="HD405" s="304"/>
      <c r="HE405" s="304"/>
      <c r="HF405" s="304"/>
      <c r="HG405" s="304"/>
      <c r="HH405" s="304"/>
      <c r="HI405" s="304"/>
      <c r="HJ405" s="303"/>
      <c r="HK405" s="303"/>
      <c r="HL405" s="303"/>
      <c r="HM405" s="303"/>
      <c r="HN405" s="304"/>
      <c r="HO405" s="304"/>
      <c r="HP405" s="304"/>
      <c r="HQ405" s="304"/>
      <c r="HR405" s="304"/>
      <c r="HS405" s="304"/>
      <c r="HT405" s="304"/>
      <c r="HU405" s="304"/>
      <c r="HV405" s="304"/>
      <c r="HW405" s="304"/>
      <c r="HX405" s="303"/>
      <c r="HY405" s="303"/>
      <c r="HZ405" s="303"/>
      <c r="IA405" s="303"/>
      <c r="IB405" s="304"/>
      <c r="IC405" s="304"/>
      <c r="ID405" s="304"/>
      <c r="IE405" s="304"/>
      <c r="IF405" s="304"/>
      <c r="IG405" s="304"/>
      <c r="IH405" s="304"/>
      <c r="II405" s="304"/>
      <c r="IJ405" s="304"/>
      <c r="IK405" s="304"/>
      <c r="IL405" s="303"/>
      <c r="IM405" s="303"/>
      <c r="IN405" s="303"/>
      <c r="IO405" s="303"/>
      <c r="IP405" s="304"/>
      <c r="IQ405" s="304"/>
      <c r="IR405" s="304"/>
      <c r="IS405" s="304"/>
      <c r="IT405" s="304"/>
      <c r="IU405" s="304"/>
      <c r="IV405" s="304"/>
      <c r="IW405" s="304"/>
      <c r="IX405" s="304"/>
      <c r="IY405" s="304"/>
      <c r="IZ405" s="303"/>
      <c r="JA405" s="303"/>
      <c r="JB405" s="303"/>
      <c r="JC405" s="303"/>
      <c r="JD405" s="304"/>
      <c r="JE405" s="304"/>
      <c r="JF405" s="304"/>
      <c r="JG405" s="304"/>
      <c r="JH405" s="304"/>
      <c r="JI405" s="304"/>
      <c r="JJ405" s="304"/>
      <c r="JK405" s="304"/>
      <c r="JL405" s="304"/>
      <c r="JM405" s="304"/>
      <c r="JN405" s="303"/>
      <c r="JO405" s="303"/>
      <c r="JP405" s="303"/>
      <c r="JQ405" s="303"/>
      <c r="JR405" s="304"/>
      <c r="JS405" s="304"/>
      <c r="JT405" s="304"/>
      <c r="JU405" s="304"/>
      <c r="JV405" s="304"/>
      <c r="JW405" s="304"/>
      <c r="JX405" s="304"/>
      <c r="JY405" s="304"/>
      <c r="JZ405" s="304"/>
      <c r="KA405" s="304"/>
      <c r="KB405" s="303"/>
      <c r="KC405" s="303"/>
      <c r="KD405" s="303"/>
      <c r="KE405" s="303"/>
      <c r="KF405" s="304"/>
      <c r="KG405" s="304"/>
      <c r="KH405" s="304"/>
      <c r="KI405" s="304"/>
      <c r="KJ405" s="304"/>
      <c r="KK405" s="304"/>
      <c r="KL405" s="304"/>
      <c r="KM405" s="304"/>
      <c r="KN405" s="304"/>
      <c r="KO405" s="304"/>
      <c r="KP405" s="303"/>
      <c r="KQ405" s="303"/>
      <c r="KR405" s="303"/>
      <c r="KS405" s="303"/>
      <c r="KT405" s="304"/>
      <c r="KU405" s="304"/>
      <c r="KV405" s="304"/>
      <c r="KW405" s="304"/>
      <c r="KX405" s="304"/>
      <c r="KY405" s="304"/>
      <c r="KZ405" s="304"/>
      <c r="LA405" s="304"/>
      <c r="LB405" s="304"/>
      <c r="LC405" s="304"/>
      <c r="LD405" s="303"/>
      <c r="LE405" s="303"/>
      <c r="LF405" s="303"/>
      <c r="LG405" s="303"/>
      <c r="LH405" s="304"/>
      <c r="LI405" s="304"/>
      <c r="LJ405" s="304"/>
      <c r="LK405" s="304"/>
      <c r="LL405" s="304"/>
      <c r="LM405" s="304"/>
      <c r="LN405" s="304"/>
      <c r="LO405" s="304"/>
      <c r="LP405" s="304"/>
      <c r="LQ405" s="304"/>
      <c r="LR405" s="303"/>
      <c r="LS405" s="303"/>
      <c r="LT405" s="303"/>
      <c r="LU405" s="303"/>
      <c r="LV405" s="304"/>
      <c r="LW405" s="304"/>
      <c r="LX405" s="304"/>
      <c r="LY405" s="304"/>
      <c r="LZ405" s="304"/>
      <c r="MA405" s="304"/>
      <c r="MB405" s="304"/>
      <c r="MC405" s="304"/>
      <c r="MD405" s="304"/>
      <c r="ME405" s="304"/>
      <c r="MF405" s="303"/>
      <c r="MG405" s="303"/>
      <c r="MH405" s="303"/>
      <c r="MI405" s="303"/>
      <c r="MJ405" s="304"/>
      <c r="MK405" s="304"/>
      <c r="ML405" s="304"/>
      <c r="MM405" s="304"/>
      <c r="MN405" s="304"/>
      <c r="MO405" s="304"/>
      <c r="MP405" s="304"/>
      <c r="MQ405" s="304"/>
      <c r="MR405" s="304"/>
      <c r="MS405" s="304"/>
      <c r="MT405" s="303"/>
      <c r="MU405" s="303"/>
      <c r="MV405" s="303"/>
      <c r="MW405" s="303"/>
      <c r="MX405" s="304"/>
      <c r="MY405" s="304"/>
      <c r="MZ405" s="304"/>
      <c r="NA405" s="304"/>
      <c r="NB405" s="304"/>
      <c r="NC405" s="304"/>
      <c r="ND405" s="304"/>
      <c r="NE405" s="304"/>
      <c r="NF405" s="304"/>
      <c r="NG405" s="304"/>
      <c r="NH405" s="303"/>
      <c r="NI405" s="303"/>
      <c r="NJ405" s="303"/>
      <c r="NK405" s="303"/>
      <c r="NL405" s="304"/>
      <c r="NM405" s="304"/>
      <c r="NN405" s="304"/>
      <c r="NO405" s="304"/>
      <c r="NP405" s="304"/>
      <c r="NQ405" s="304"/>
      <c r="NR405" s="304"/>
      <c r="NS405" s="304"/>
      <c r="NT405" s="304"/>
      <c r="NU405" s="304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3"/>
      <c r="OK405" s="303"/>
      <c r="OL405" s="303"/>
      <c r="OM405" s="303"/>
      <c r="ON405" s="304"/>
      <c r="OO405" s="304"/>
      <c r="OP405" s="304"/>
      <c r="OQ405" s="304"/>
      <c r="OR405" s="304"/>
      <c r="OS405" s="304"/>
      <c r="OT405" s="304"/>
      <c r="OU405" s="304"/>
      <c r="OV405" s="304"/>
      <c r="OW405" s="304"/>
      <c r="OX405" s="303"/>
      <c r="OY405" s="303"/>
      <c r="OZ405" s="303"/>
      <c r="PA405" s="303"/>
      <c r="PB405" s="304"/>
      <c r="PC405" s="304"/>
      <c r="PD405" s="304"/>
      <c r="PE405" s="304"/>
      <c r="PF405" s="304"/>
      <c r="PG405" s="304"/>
      <c r="PH405" s="304"/>
      <c r="PI405" s="304"/>
      <c r="PJ405" s="304"/>
      <c r="PK405" s="304"/>
      <c r="PL405" s="303"/>
      <c r="PM405" s="303"/>
      <c r="PN405" s="303"/>
      <c r="PO405" s="303"/>
      <c r="PP405" s="304"/>
      <c r="PQ405" s="304"/>
      <c r="PR405" s="304"/>
      <c r="PS405" s="304"/>
      <c r="PT405" s="304"/>
      <c r="PU405" s="304"/>
      <c r="PV405" s="304"/>
      <c r="PW405" s="304"/>
      <c r="PX405" s="304"/>
      <c r="PY405" s="304"/>
      <c r="PZ405" s="303"/>
      <c r="QA405" s="303"/>
      <c r="QB405" s="303"/>
      <c r="QC405" s="303"/>
      <c r="QD405" s="304"/>
      <c r="QE405" s="304"/>
      <c r="QF405" s="304"/>
      <c r="QG405" s="304"/>
      <c r="QH405" s="304"/>
      <c r="QI405" s="304"/>
      <c r="QJ405" s="304"/>
      <c r="QK405" s="304"/>
      <c r="QL405" s="304"/>
      <c r="QM405" s="304"/>
      <c r="QN405" s="303"/>
      <c r="QO405" s="303"/>
      <c r="QP405" s="303"/>
      <c r="QQ405" s="303"/>
      <c r="QR405" s="304"/>
      <c r="QS405" s="304"/>
      <c r="QT405" s="304"/>
      <c r="QU405" s="304"/>
      <c r="QV405" s="304"/>
      <c r="QW405" s="304"/>
      <c r="QX405" s="304"/>
      <c r="QY405" s="304"/>
      <c r="QZ405" s="304"/>
      <c r="RA405" s="304"/>
      <c r="RB405" s="303"/>
      <c r="RC405" s="303"/>
      <c r="RD405" s="303"/>
      <c r="RE405" s="303"/>
      <c r="RF405" s="304"/>
      <c r="RG405" s="304"/>
      <c r="RH405" s="304"/>
      <c r="RI405" s="304"/>
      <c r="RJ405" s="304"/>
      <c r="RK405" s="304"/>
      <c r="RL405" s="304"/>
      <c r="RM405" s="304"/>
      <c r="RN405" s="304"/>
      <c r="RO405" s="304"/>
      <c r="RP405" s="303"/>
      <c r="RQ405" s="303"/>
      <c r="RR405" s="303"/>
      <c r="RS405" s="303"/>
      <c r="RT405" s="304"/>
      <c r="RU405" s="304"/>
      <c r="RV405" s="304"/>
      <c r="RW405" s="304"/>
      <c r="RX405" s="304"/>
      <c r="RY405" s="304"/>
      <c r="RZ405" s="304"/>
      <c r="SA405" s="304"/>
      <c r="SB405" s="304"/>
      <c r="SC405" s="304"/>
      <c r="SD405" s="211"/>
      <c r="SE405" s="211"/>
      <c r="SF405" s="211"/>
      <c r="SG405" s="211"/>
      <c r="SH405" s="188"/>
      <c r="SI405" s="188"/>
      <c r="SJ405" s="188"/>
      <c r="SK405" s="188"/>
      <c r="SL405" s="188"/>
      <c r="SM405" s="188"/>
      <c r="SN405" s="188"/>
      <c r="SO405" s="188"/>
      <c r="SP405" s="188"/>
      <c r="SQ405" s="188"/>
      <c r="SR405" s="211"/>
      <c r="SS405" s="211"/>
      <c r="ST405" s="211"/>
      <c r="SU405" s="211"/>
      <c r="SV405" s="188"/>
      <c r="SW405" s="188"/>
      <c r="SX405" s="188"/>
      <c r="SY405" s="188"/>
      <c r="SZ405" s="188"/>
      <c r="TA405" s="188"/>
      <c r="TB405" s="188"/>
      <c r="TC405" s="188"/>
      <c r="TD405" s="188"/>
      <c r="TE405" s="188"/>
      <c r="TF405" s="211"/>
      <c r="TG405" s="211"/>
      <c r="TH405" s="211"/>
      <c r="TI405" s="211"/>
      <c r="TJ405" s="188"/>
      <c r="TK405" s="188"/>
      <c r="TL405" s="188"/>
      <c r="TM405" s="188"/>
      <c r="TN405" s="188"/>
      <c r="TO405" s="188"/>
      <c r="TP405" s="188"/>
      <c r="TQ405" s="188"/>
      <c r="TR405" s="188"/>
      <c r="TS405" s="188"/>
      <c r="TT405" s="211"/>
      <c r="TU405" s="211"/>
      <c r="TV405" s="211"/>
      <c r="TW405" s="211"/>
      <c r="TX405" s="188"/>
      <c r="TY405" s="188"/>
      <c r="TZ405" s="188"/>
      <c r="UA405" s="188"/>
      <c r="UB405" s="188"/>
      <c r="UC405" s="188"/>
      <c r="UD405" s="188"/>
      <c r="UE405" s="188"/>
      <c r="UF405" s="188"/>
      <c r="UG405" s="188"/>
      <c r="UH405" s="211"/>
      <c r="UI405" s="211"/>
      <c r="UJ405" s="211"/>
      <c r="UK405" s="211"/>
      <c r="UL405" s="188"/>
      <c r="UM405" s="188"/>
      <c r="UN405" s="188"/>
      <c r="UO405" s="188"/>
      <c r="UP405" s="188"/>
      <c r="UQ405" s="188"/>
      <c r="UR405" s="188"/>
      <c r="US405" s="188"/>
      <c r="UT405" s="188"/>
      <c r="UU405" s="188"/>
      <c r="UV405" s="211"/>
      <c r="UW405" s="211"/>
      <c r="UX405" s="211"/>
      <c r="UY405" s="211"/>
      <c r="UZ405" s="188"/>
      <c r="VA405" s="188"/>
      <c r="VB405" s="188"/>
      <c r="VC405" s="188"/>
      <c r="VD405" s="188"/>
      <c r="VE405" s="188"/>
      <c r="VF405" s="188"/>
      <c r="VG405" s="188"/>
      <c r="VH405" s="188"/>
      <c r="VI405" s="188"/>
      <c r="VJ405" s="211"/>
      <c r="VK405" s="211"/>
      <c r="VL405" s="211"/>
      <c r="VM405" s="211"/>
      <c r="VN405" s="188"/>
      <c r="VO405" s="188"/>
      <c r="VP405" s="188"/>
      <c r="VQ405" s="188"/>
      <c r="VR405" s="188"/>
      <c r="VS405" s="188"/>
      <c r="VT405" s="188"/>
      <c r="VU405" s="188"/>
      <c r="VV405" s="188"/>
      <c r="VW405" s="188"/>
      <c r="VX405" s="211"/>
      <c r="VY405" s="211"/>
      <c r="VZ405" s="211"/>
      <c r="WA405" s="211"/>
      <c r="WB405" s="188"/>
      <c r="WC405" s="188"/>
      <c r="WD405" s="188"/>
      <c r="WE405" s="188"/>
      <c r="WF405" s="188"/>
      <c r="WG405" s="188"/>
      <c r="WH405" s="188"/>
      <c r="WI405" s="188"/>
      <c r="WJ405" s="188"/>
      <c r="WK405" s="188"/>
      <c r="WL405" s="211"/>
      <c r="WM405" s="211"/>
      <c r="WN405" s="211"/>
      <c r="WO405" s="211"/>
      <c r="WP405" s="188"/>
      <c r="WQ405" s="188"/>
      <c r="WR405" s="188"/>
      <c r="WS405" s="188"/>
      <c r="WT405" s="188"/>
      <c r="WU405" s="188"/>
      <c r="WV405" s="188"/>
      <c r="WW405" s="188"/>
      <c r="WX405" s="188"/>
      <c r="WY405" s="188"/>
      <c r="WZ405" s="211"/>
      <c r="XA405" s="211"/>
      <c r="XB405" s="211"/>
      <c r="XC405" s="211"/>
      <c r="XD405" s="188"/>
      <c r="XE405" s="188"/>
      <c r="XF405" s="188"/>
      <c r="XG405" s="188"/>
      <c r="XH405" s="188"/>
      <c r="XI405" s="188"/>
      <c r="XJ405" s="188"/>
      <c r="XK405" s="188"/>
      <c r="XL405" s="188"/>
      <c r="XM405" s="188"/>
      <c r="XN405" s="211"/>
      <c r="XO405" s="211"/>
      <c r="XP405" s="211"/>
      <c r="XQ405" s="211"/>
      <c r="XR405" s="188"/>
      <c r="XS405" s="188"/>
      <c r="XT405" s="188"/>
      <c r="XU405" s="188"/>
      <c r="XV405" s="188"/>
      <c r="XW405" s="188"/>
      <c r="XX405" s="188"/>
      <c r="XY405" s="188"/>
      <c r="XZ405" s="188"/>
      <c r="YA405" s="188"/>
      <c r="YB405" s="211"/>
      <c r="YC405" s="211"/>
      <c r="YD405" s="211"/>
      <c r="YE405" s="211"/>
      <c r="YF405" s="188"/>
      <c r="YG405" s="188"/>
      <c r="YH405" s="188"/>
      <c r="YI405" s="188"/>
      <c r="YJ405" s="188"/>
      <c r="YK405" s="188"/>
      <c r="YL405" s="188"/>
      <c r="YM405" s="188"/>
      <c r="YN405" s="188"/>
      <c r="YO405" s="188"/>
      <c r="YP405" s="211"/>
      <c r="YQ405" s="211"/>
      <c r="YR405" s="211"/>
      <c r="YS405" s="211"/>
      <c r="YT405" s="188"/>
      <c r="YU405" s="188"/>
      <c r="YV405" s="188"/>
      <c r="YW405" s="188"/>
      <c r="YX405" s="188"/>
      <c r="YY405" s="188"/>
      <c r="YZ405" s="188"/>
      <c r="ZA405" s="188"/>
      <c r="ZB405" s="188"/>
      <c r="ZC405" s="188"/>
      <c r="ZD405" s="211"/>
      <c r="ZE405" s="211"/>
      <c r="ZF405" s="211"/>
      <c r="ZG405" s="211"/>
      <c r="ZH405" s="188"/>
      <c r="ZI405" s="188"/>
      <c r="ZJ405" s="188"/>
      <c r="ZK405" s="188"/>
      <c r="ZL405" s="188"/>
      <c r="ZM405" s="188"/>
      <c r="ZN405" s="188"/>
      <c r="ZO405" s="188"/>
      <c r="ZP405" s="188"/>
      <c r="ZQ405" s="188"/>
      <c r="ZR405" s="211"/>
      <c r="ZS405" s="211"/>
      <c r="ZT405" s="211"/>
      <c r="ZU405" s="211"/>
      <c r="ZV405" s="188"/>
      <c r="ZW405" s="188"/>
      <c r="ZX405" s="188"/>
      <c r="ZY405" s="188"/>
      <c r="ZZ405" s="188"/>
      <c r="AAA405" s="188"/>
      <c r="AAB405" s="188"/>
      <c r="AAC405" s="188"/>
      <c r="AAD405" s="188"/>
      <c r="AAE405" s="188"/>
      <c r="AAF405" s="211"/>
      <c r="AAG405" s="211"/>
      <c r="AAH405" s="211"/>
      <c r="AAI405" s="211"/>
      <c r="AAJ405" s="188"/>
      <c r="AAK405" s="188"/>
      <c r="AAL405" s="188"/>
      <c r="AAM405" s="188"/>
      <c r="AAN405" s="188"/>
      <c r="AAO405" s="188"/>
      <c r="AAP405" s="188"/>
      <c r="AAQ405" s="188"/>
      <c r="AAR405" s="188"/>
      <c r="AAS405" s="188"/>
      <c r="AAT405" s="211"/>
      <c r="AAU405" s="211"/>
      <c r="AAV405" s="211"/>
      <c r="AAW405" s="211"/>
      <c r="AAX405" s="188"/>
      <c r="AAY405" s="188"/>
      <c r="AAZ405" s="188"/>
      <c r="ABA405" s="188"/>
      <c r="ABB405" s="188"/>
      <c r="ABC405" s="188"/>
      <c r="ABD405" s="188"/>
      <c r="ABE405" s="188"/>
      <c r="ABF405" s="188"/>
      <c r="ABG405" s="188"/>
      <c r="ABH405" s="211"/>
      <c r="ABI405" s="211"/>
      <c r="ABJ405" s="211"/>
      <c r="ABK405" s="211"/>
      <c r="ABL405" s="188"/>
      <c r="ABM405" s="188"/>
      <c r="ABN405" s="188"/>
      <c r="ABO405" s="188"/>
      <c r="ABP405" s="188"/>
      <c r="ABQ405" s="188"/>
      <c r="ABR405" s="188"/>
      <c r="ABS405" s="188"/>
      <c r="ABT405" s="188"/>
      <c r="ABU405" s="188"/>
    </row>
    <row r="406" ht="13.5" customHeight="1">
      <c r="A406" s="299"/>
      <c r="B406" s="300"/>
      <c r="C406" s="300"/>
      <c r="D406" s="300"/>
      <c r="E406" s="301"/>
      <c r="F406" s="90"/>
      <c r="G406" s="90"/>
      <c r="H406" s="303"/>
      <c r="I406" s="303"/>
      <c r="J406" s="303"/>
      <c r="K406" s="303"/>
      <c r="L406" s="304"/>
      <c r="M406" s="304"/>
      <c r="N406" s="304"/>
      <c r="O406" s="304"/>
      <c r="P406" s="304"/>
      <c r="Q406" s="304"/>
      <c r="R406" s="304"/>
      <c r="S406" s="304"/>
      <c r="T406" s="304"/>
      <c r="U406" s="304"/>
      <c r="V406" s="303"/>
      <c r="W406" s="303"/>
      <c r="X406" s="303"/>
      <c r="Y406" s="303"/>
      <c r="Z406" s="304"/>
      <c r="AA406" s="304"/>
      <c r="AB406" s="304"/>
      <c r="AC406" s="304"/>
      <c r="AD406" s="304"/>
      <c r="AE406" s="304"/>
      <c r="AF406" s="304"/>
      <c r="AG406" s="304"/>
      <c r="AH406" s="304"/>
      <c r="AI406" s="304"/>
      <c r="AJ406" s="303"/>
      <c r="AK406" s="303"/>
      <c r="AL406" s="303"/>
      <c r="AM406" s="303"/>
      <c r="AN406" s="304"/>
      <c r="AO406" s="304"/>
      <c r="AP406" s="304"/>
      <c r="AQ406" s="304"/>
      <c r="AR406" s="304"/>
      <c r="AS406" s="304"/>
      <c r="AT406" s="304"/>
      <c r="AU406" s="304"/>
      <c r="AV406" s="304"/>
      <c r="AW406" s="304"/>
      <c r="AX406" s="303"/>
      <c r="AY406" s="303"/>
      <c r="AZ406" s="303"/>
      <c r="BA406" s="303"/>
      <c r="BB406" s="304"/>
      <c r="BC406" s="304"/>
      <c r="BD406" s="304"/>
      <c r="BE406" s="304"/>
      <c r="BF406" s="304"/>
      <c r="BG406" s="304"/>
      <c r="BH406" s="304"/>
      <c r="BI406" s="304"/>
      <c r="BJ406" s="304"/>
      <c r="BK406" s="304"/>
      <c r="BL406" s="303"/>
      <c r="BM406" s="303"/>
      <c r="BN406" s="303"/>
      <c r="BO406" s="303"/>
      <c r="BP406" s="304"/>
      <c r="BQ406" s="304"/>
      <c r="BR406" s="304"/>
      <c r="BS406" s="304"/>
      <c r="BT406" s="304"/>
      <c r="BU406" s="304"/>
      <c r="BV406" s="304"/>
      <c r="BW406" s="304"/>
      <c r="BX406" s="304"/>
      <c r="BY406" s="304"/>
      <c r="BZ406" s="303"/>
      <c r="CA406" s="303"/>
      <c r="CB406" s="303"/>
      <c r="CC406" s="303"/>
      <c r="CD406" s="304"/>
      <c r="CE406" s="304"/>
      <c r="CF406" s="304"/>
      <c r="CG406" s="304"/>
      <c r="CH406" s="304"/>
      <c r="CI406" s="304"/>
      <c r="CJ406" s="304"/>
      <c r="CK406" s="304"/>
      <c r="CL406" s="304"/>
      <c r="CM406" s="304"/>
      <c r="CN406" s="303"/>
      <c r="CO406" s="303"/>
      <c r="CP406" s="303"/>
      <c r="CQ406" s="303"/>
      <c r="CR406" s="304"/>
      <c r="CS406" s="304"/>
      <c r="CT406" s="304"/>
      <c r="CU406" s="304"/>
      <c r="CV406" s="304"/>
      <c r="CW406" s="304"/>
      <c r="CX406" s="304"/>
      <c r="CY406" s="304"/>
      <c r="CZ406" s="304"/>
      <c r="DA406" s="304"/>
      <c r="DB406" s="303"/>
      <c r="DC406" s="303"/>
      <c r="DD406" s="303"/>
      <c r="DE406" s="303"/>
      <c r="DF406" s="304"/>
      <c r="DG406" s="304"/>
      <c r="DH406" s="304"/>
      <c r="DI406" s="304"/>
      <c r="DJ406" s="304"/>
      <c r="DK406" s="304"/>
      <c r="DL406" s="304"/>
      <c r="DM406" s="304"/>
      <c r="DN406" s="304"/>
      <c r="DO406" s="304"/>
      <c r="DP406" s="303"/>
      <c r="DQ406" s="303"/>
      <c r="DR406" s="303"/>
      <c r="DS406" s="303"/>
      <c r="DT406" s="304"/>
      <c r="DU406" s="304"/>
      <c r="DV406" s="304"/>
      <c r="DW406" s="304"/>
      <c r="DX406" s="304"/>
      <c r="DY406" s="304"/>
      <c r="DZ406" s="304"/>
      <c r="EA406" s="304"/>
      <c r="EB406" s="304"/>
      <c r="EC406" s="304"/>
      <c r="ED406" s="303"/>
      <c r="EE406" s="303"/>
      <c r="EF406" s="303"/>
      <c r="EG406" s="303"/>
      <c r="EH406" s="304"/>
      <c r="EI406" s="304"/>
      <c r="EJ406" s="304"/>
      <c r="EK406" s="304"/>
      <c r="EL406" s="304"/>
      <c r="EM406" s="304"/>
      <c r="EN406" s="304"/>
      <c r="EO406" s="304"/>
      <c r="EP406" s="304"/>
      <c r="EQ406" s="304"/>
      <c r="ER406" s="303"/>
      <c r="ES406" s="303"/>
      <c r="ET406" s="303"/>
      <c r="EU406" s="303"/>
      <c r="EV406" s="304"/>
      <c r="EW406" s="304"/>
      <c r="EX406" s="304"/>
      <c r="EY406" s="304"/>
      <c r="EZ406" s="304"/>
      <c r="FA406" s="304"/>
      <c r="FB406" s="304"/>
      <c r="FC406" s="304"/>
      <c r="FD406" s="304"/>
      <c r="FE406" s="304"/>
      <c r="FF406" s="303"/>
      <c r="FG406" s="303"/>
      <c r="FH406" s="303"/>
      <c r="FI406" s="303"/>
      <c r="FJ406" s="304"/>
      <c r="FK406" s="304"/>
      <c r="FL406" s="304"/>
      <c r="FM406" s="304"/>
      <c r="FN406" s="304"/>
      <c r="FO406" s="304"/>
      <c r="FP406" s="304"/>
      <c r="FQ406" s="304"/>
      <c r="FR406" s="304"/>
      <c r="FS406" s="304"/>
      <c r="FT406" s="303"/>
      <c r="FU406" s="303"/>
      <c r="FV406" s="303"/>
      <c r="FW406" s="303"/>
      <c r="FX406" s="304"/>
      <c r="FY406" s="304"/>
      <c r="FZ406" s="304"/>
      <c r="GA406" s="304"/>
      <c r="GB406" s="304"/>
      <c r="GC406" s="304"/>
      <c r="GD406" s="304"/>
      <c r="GE406" s="304"/>
      <c r="GF406" s="304"/>
      <c r="GG406" s="304"/>
      <c r="GH406" s="303"/>
      <c r="GI406" s="303"/>
      <c r="GJ406" s="303"/>
      <c r="GK406" s="303"/>
      <c r="GL406" s="304"/>
      <c r="GM406" s="304"/>
      <c r="GN406" s="304"/>
      <c r="GO406" s="304"/>
      <c r="GP406" s="304"/>
      <c r="GQ406" s="304"/>
      <c r="GR406" s="304"/>
      <c r="GS406" s="304"/>
      <c r="GT406" s="304"/>
      <c r="GU406" s="304"/>
      <c r="GV406" s="303"/>
      <c r="GW406" s="303"/>
      <c r="GX406" s="303"/>
      <c r="GY406" s="303"/>
      <c r="GZ406" s="304"/>
      <c r="HA406" s="304"/>
      <c r="HB406" s="304"/>
      <c r="HC406" s="304"/>
      <c r="HD406" s="304"/>
      <c r="HE406" s="304"/>
      <c r="HF406" s="304"/>
      <c r="HG406" s="304"/>
      <c r="HH406" s="304"/>
      <c r="HI406" s="304"/>
      <c r="HJ406" s="303"/>
      <c r="HK406" s="303"/>
      <c r="HL406" s="303"/>
      <c r="HM406" s="303"/>
      <c r="HN406" s="304"/>
      <c r="HO406" s="304"/>
      <c r="HP406" s="304"/>
      <c r="HQ406" s="304"/>
      <c r="HR406" s="304"/>
      <c r="HS406" s="304"/>
      <c r="HT406" s="304"/>
      <c r="HU406" s="304"/>
      <c r="HV406" s="304"/>
      <c r="HW406" s="304"/>
      <c r="HX406" s="303"/>
      <c r="HY406" s="303"/>
      <c r="HZ406" s="303"/>
      <c r="IA406" s="303"/>
      <c r="IB406" s="304"/>
      <c r="IC406" s="304"/>
      <c r="ID406" s="304"/>
      <c r="IE406" s="304"/>
      <c r="IF406" s="304"/>
      <c r="IG406" s="304"/>
      <c r="IH406" s="304"/>
      <c r="II406" s="304"/>
      <c r="IJ406" s="304"/>
      <c r="IK406" s="304"/>
      <c r="IL406" s="303"/>
      <c r="IM406" s="303"/>
      <c r="IN406" s="303"/>
      <c r="IO406" s="303"/>
      <c r="IP406" s="304"/>
      <c r="IQ406" s="304"/>
      <c r="IR406" s="304"/>
      <c r="IS406" s="304"/>
      <c r="IT406" s="304"/>
      <c r="IU406" s="304"/>
      <c r="IV406" s="304"/>
      <c r="IW406" s="304"/>
      <c r="IX406" s="304"/>
      <c r="IY406" s="304"/>
      <c r="IZ406" s="303"/>
      <c r="JA406" s="303"/>
      <c r="JB406" s="303"/>
      <c r="JC406" s="303"/>
      <c r="JD406" s="304"/>
      <c r="JE406" s="304"/>
      <c r="JF406" s="304"/>
      <c r="JG406" s="304"/>
      <c r="JH406" s="304"/>
      <c r="JI406" s="304"/>
      <c r="JJ406" s="304"/>
      <c r="JK406" s="304"/>
      <c r="JL406" s="304"/>
      <c r="JM406" s="304"/>
      <c r="JN406" s="303"/>
      <c r="JO406" s="303"/>
      <c r="JP406" s="303"/>
      <c r="JQ406" s="303"/>
      <c r="JR406" s="304"/>
      <c r="JS406" s="304"/>
      <c r="JT406" s="304"/>
      <c r="JU406" s="304"/>
      <c r="JV406" s="304"/>
      <c r="JW406" s="304"/>
      <c r="JX406" s="304"/>
      <c r="JY406" s="304"/>
      <c r="JZ406" s="304"/>
      <c r="KA406" s="304"/>
      <c r="KB406" s="303"/>
      <c r="KC406" s="303"/>
      <c r="KD406" s="303"/>
      <c r="KE406" s="303"/>
      <c r="KF406" s="304"/>
      <c r="KG406" s="304"/>
      <c r="KH406" s="304"/>
      <c r="KI406" s="304"/>
      <c r="KJ406" s="304"/>
      <c r="KK406" s="304"/>
      <c r="KL406" s="304"/>
      <c r="KM406" s="304"/>
      <c r="KN406" s="304"/>
      <c r="KO406" s="304"/>
      <c r="KP406" s="303"/>
      <c r="KQ406" s="303"/>
      <c r="KR406" s="303"/>
      <c r="KS406" s="303"/>
      <c r="KT406" s="304"/>
      <c r="KU406" s="304"/>
      <c r="KV406" s="304"/>
      <c r="KW406" s="304"/>
      <c r="KX406" s="304"/>
      <c r="KY406" s="304"/>
      <c r="KZ406" s="304"/>
      <c r="LA406" s="304"/>
      <c r="LB406" s="304"/>
      <c r="LC406" s="304"/>
      <c r="LD406" s="303"/>
      <c r="LE406" s="303"/>
      <c r="LF406" s="303"/>
      <c r="LG406" s="303"/>
      <c r="LH406" s="304"/>
      <c r="LI406" s="304"/>
      <c r="LJ406" s="304"/>
      <c r="LK406" s="304"/>
      <c r="LL406" s="304"/>
      <c r="LM406" s="304"/>
      <c r="LN406" s="304"/>
      <c r="LO406" s="304"/>
      <c r="LP406" s="304"/>
      <c r="LQ406" s="304"/>
      <c r="LR406" s="303"/>
      <c r="LS406" s="303"/>
      <c r="LT406" s="303"/>
      <c r="LU406" s="303"/>
      <c r="LV406" s="304"/>
      <c r="LW406" s="304"/>
      <c r="LX406" s="304"/>
      <c r="LY406" s="304"/>
      <c r="LZ406" s="304"/>
      <c r="MA406" s="304"/>
      <c r="MB406" s="304"/>
      <c r="MC406" s="304"/>
      <c r="MD406" s="304"/>
      <c r="ME406" s="304"/>
      <c r="MF406" s="303"/>
      <c r="MG406" s="303"/>
      <c r="MH406" s="303"/>
      <c r="MI406" s="303"/>
      <c r="MJ406" s="304"/>
      <c r="MK406" s="304"/>
      <c r="ML406" s="304"/>
      <c r="MM406" s="304"/>
      <c r="MN406" s="304"/>
      <c r="MO406" s="304"/>
      <c r="MP406" s="304"/>
      <c r="MQ406" s="304"/>
      <c r="MR406" s="304"/>
      <c r="MS406" s="304"/>
      <c r="MT406" s="303"/>
      <c r="MU406" s="303"/>
      <c r="MV406" s="303"/>
      <c r="MW406" s="303"/>
      <c r="MX406" s="304"/>
      <c r="MY406" s="304"/>
      <c r="MZ406" s="304"/>
      <c r="NA406" s="304"/>
      <c r="NB406" s="304"/>
      <c r="NC406" s="304"/>
      <c r="ND406" s="304"/>
      <c r="NE406" s="304"/>
      <c r="NF406" s="304"/>
      <c r="NG406" s="304"/>
      <c r="NH406" s="303"/>
      <c r="NI406" s="303"/>
      <c r="NJ406" s="303"/>
      <c r="NK406" s="303"/>
      <c r="NL406" s="304"/>
      <c r="NM406" s="304"/>
      <c r="NN406" s="304"/>
      <c r="NO406" s="304"/>
      <c r="NP406" s="304"/>
      <c r="NQ406" s="304"/>
      <c r="NR406" s="304"/>
      <c r="NS406" s="304"/>
      <c r="NT406" s="304"/>
      <c r="NU406" s="304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3"/>
      <c r="OK406" s="303"/>
      <c r="OL406" s="303"/>
      <c r="OM406" s="303"/>
      <c r="ON406" s="304"/>
      <c r="OO406" s="304"/>
      <c r="OP406" s="304"/>
      <c r="OQ406" s="304"/>
      <c r="OR406" s="304"/>
      <c r="OS406" s="304"/>
      <c r="OT406" s="304"/>
      <c r="OU406" s="304"/>
      <c r="OV406" s="304"/>
      <c r="OW406" s="304"/>
      <c r="OX406" s="303"/>
      <c r="OY406" s="303"/>
      <c r="OZ406" s="303"/>
      <c r="PA406" s="303"/>
      <c r="PB406" s="304"/>
      <c r="PC406" s="304"/>
      <c r="PD406" s="304"/>
      <c r="PE406" s="304"/>
      <c r="PF406" s="304"/>
      <c r="PG406" s="304"/>
      <c r="PH406" s="304"/>
      <c r="PI406" s="304"/>
      <c r="PJ406" s="304"/>
      <c r="PK406" s="304"/>
      <c r="PL406" s="303"/>
      <c r="PM406" s="303"/>
      <c r="PN406" s="303"/>
      <c r="PO406" s="303"/>
      <c r="PP406" s="304"/>
      <c r="PQ406" s="304"/>
      <c r="PR406" s="304"/>
      <c r="PS406" s="304"/>
      <c r="PT406" s="304"/>
      <c r="PU406" s="304"/>
      <c r="PV406" s="304"/>
      <c r="PW406" s="304"/>
      <c r="PX406" s="304"/>
      <c r="PY406" s="304"/>
      <c r="PZ406" s="303"/>
      <c r="QA406" s="303"/>
      <c r="QB406" s="303"/>
      <c r="QC406" s="303"/>
      <c r="QD406" s="304"/>
      <c r="QE406" s="304"/>
      <c r="QF406" s="304"/>
      <c r="QG406" s="304"/>
      <c r="QH406" s="304"/>
      <c r="QI406" s="304"/>
      <c r="QJ406" s="304"/>
      <c r="QK406" s="304"/>
      <c r="QL406" s="304"/>
      <c r="QM406" s="304"/>
      <c r="QN406" s="303"/>
      <c r="QO406" s="303"/>
      <c r="QP406" s="303"/>
      <c r="QQ406" s="303"/>
      <c r="QR406" s="304"/>
      <c r="QS406" s="304"/>
      <c r="QT406" s="304"/>
      <c r="QU406" s="304"/>
      <c r="QV406" s="304"/>
      <c r="QW406" s="304"/>
      <c r="QX406" s="304"/>
      <c r="QY406" s="304"/>
      <c r="QZ406" s="304"/>
      <c r="RA406" s="304"/>
      <c r="RB406" s="303"/>
      <c r="RC406" s="303"/>
      <c r="RD406" s="303"/>
      <c r="RE406" s="303"/>
      <c r="RF406" s="304"/>
      <c r="RG406" s="304"/>
      <c r="RH406" s="304"/>
      <c r="RI406" s="304"/>
      <c r="RJ406" s="304"/>
      <c r="RK406" s="304"/>
      <c r="RL406" s="304"/>
      <c r="RM406" s="304"/>
      <c r="RN406" s="304"/>
      <c r="RO406" s="304"/>
      <c r="RP406" s="303"/>
      <c r="RQ406" s="303"/>
      <c r="RR406" s="303"/>
      <c r="RS406" s="303"/>
      <c r="RT406" s="304"/>
      <c r="RU406" s="304"/>
      <c r="RV406" s="304"/>
      <c r="RW406" s="304"/>
      <c r="RX406" s="304"/>
      <c r="RY406" s="304"/>
      <c r="RZ406" s="304"/>
      <c r="SA406" s="304"/>
      <c r="SB406" s="304"/>
      <c r="SC406" s="304"/>
      <c r="SD406" s="211"/>
      <c r="SE406" s="211"/>
      <c r="SF406" s="211"/>
      <c r="SG406" s="211"/>
      <c r="SH406" s="188"/>
      <c r="SI406" s="188"/>
      <c r="SJ406" s="188"/>
      <c r="SK406" s="188"/>
      <c r="SL406" s="188"/>
      <c r="SM406" s="188"/>
      <c r="SN406" s="188"/>
      <c r="SO406" s="188"/>
      <c r="SP406" s="188"/>
      <c r="SQ406" s="188"/>
      <c r="SR406" s="211"/>
      <c r="SS406" s="211"/>
      <c r="ST406" s="211"/>
      <c r="SU406" s="211"/>
      <c r="SV406" s="188"/>
      <c r="SW406" s="188"/>
      <c r="SX406" s="188"/>
      <c r="SY406" s="188"/>
      <c r="SZ406" s="188"/>
      <c r="TA406" s="188"/>
      <c r="TB406" s="188"/>
      <c r="TC406" s="188"/>
      <c r="TD406" s="188"/>
      <c r="TE406" s="188"/>
      <c r="TF406" s="211"/>
      <c r="TG406" s="211"/>
      <c r="TH406" s="211"/>
      <c r="TI406" s="211"/>
      <c r="TJ406" s="188"/>
      <c r="TK406" s="188"/>
      <c r="TL406" s="188"/>
      <c r="TM406" s="188"/>
      <c r="TN406" s="188"/>
      <c r="TO406" s="188"/>
      <c r="TP406" s="188"/>
      <c r="TQ406" s="188"/>
      <c r="TR406" s="188"/>
      <c r="TS406" s="188"/>
      <c r="TT406" s="211"/>
      <c r="TU406" s="211"/>
      <c r="TV406" s="211"/>
      <c r="TW406" s="211"/>
      <c r="TX406" s="188"/>
      <c r="TY406" s="188"/>
      <c r="TZ406" s="188"/>
      <c r="UA406" s="188"/>
      <c r="UB406" s="188"/>
      <c r="UC406" s="188"/>
      <c r="UD406" s="188"/>
      <c r="UE406" s="188"/>
      <c r="UF406" s="188"/>
      <c r="UG406" s="188"/>
      <c r="UH406" s="211"/>
      <c r="UI406" s="211"/>
      <c r="UJ406" s="211"/>
      <c r="UK406" s="211"/>
      <c r="UL406" s="188"/>
      <c r="UM406" s="188"/>
      <c r="UN406" s="188"/>
      <c r="UO406" s="188"/>
      <c r="UP406" s="188"/>
      <c r="UQ406" s="188"/>
      <c r="UR406" s="188"/>
      <c r="US406" s="188"/>
      <c r="UT406" s="188"/>
      <c r="UU406" s="188"/>
      <c r="UV406" s="211"/>
      <c r="UW406" s="211"/>
      <c r="UX406" s="211"/>
      <c r="UY406" s="211"/>
      <c r="UZ406" s="188"/>
      <c r="VA406" s="188"/>
      <c r="VB406" s="188"/>
      <c r="VC406" s="188"/>
      <c r="VD406" s="188"/>
      <c r="VE406" s="188"/>
      <c r="VF406" s="188"/>
      <c r="VG406" s="188"/>
      <c r="VH406" s="188"/>
      <c r="VI406" s="188"/>
      <c r="VJ406" s="211"/>
      <c r="VK406" s="211"/>
      <c r="VL406" s="211"/>
      <c r="VM406" s="211"/>
      <c r="VN406" s="188"/>
      <c r="VO406" s="188"/>
      <c r="VP406" s="188"/>
      <c r="VQ406" s="188"/>
      <c r="VR406" s="188"/>
      <c r="VS406" s="188"/>
      <c r="VT406" s="188"/>
      <c r="VU406" s="188"/>
      <c r="VV406" s="188"/>
      <c r="VW406" s="188"/>
      <c r="VX406" s="211"/>
      <c r="VY406" s="211"/>
      <c r="VZ406" s="211"/>
      <c r="WA406" s="211"/>
      <c r="WB406" s="188"/>
      <c r="WC406" s="188"/>
      <c r="WD406" s="188"/>
      <c r="WE406" s="188"/>
      <c r="WF406" s="188"/>
      <c r="WG406" s="188"/>
      <c r="WH406" s="188"/>
      <c r="WI406" s="188"/>
      <c r="WJ406" s="188"/>
      <c r="WK406" s="188"/>
      <c r="WL406" s="211"/>
      <c r="WM406" s="211"/>
      <c r="WN406" s="211"/>
      <c r="WO406" s="211"/>
      <c r="WP406" s="188"/>
      <c r="WQ406" s="188"/>
      <c r="WR406" s="188"/>
      <c r="WS406" s="188"/>
      <c r="WT406" s="188"/>
      <c r="WU406" s="188"/>
      <c r="WV406" s="188"/>
      <c r="WW406" s="188"/>
      <c r="WX406" s="188"/>
      <c r="WY406" s="188"/>
      <c r="WZ406" s="211"/>
      <c r="XA406" s="211"/>
      <c r="XB406" s="211"/>
      <c r="XC406" s="211"/>
      <c r="XD406" s="188"/>
      <c r="XE406" s="188"/>
      <c r="XF406" s="188"/>
      <c r="XG406" s="188"/>
      <c r="XH406" s="188"/>
      <c r="XI406" s="188"/>
      <c r="XJ406" s="188"/>
      <c r="XK406" s="188"/>
      <c r="XL406" s="188"/>
      <c r="XM406" s="188"/>
      <c r="XN406" s="211"/>
      <c r="XO406" s="211"/>
      <c r="XP406" s="211"/>
      <c r="XQ406" s="211"/>
      <c r="XR406" s="188"/>
      <c r="XS406" s="188"/>
      <c r="XT406" s="188"/>
      <c r="XU406" s="188"/>
      <c r="XV406" s="188"/>
      <c r="XW406" s="188"/>
      <c r="XX406" s="188"/>
      <c r="XY406" s="188"/>
      <c r="XZ406" s="188"/>
      <c r="YA406" s="188"/>
      <c r="YB406" s="211"/>
      <c r="YC406" s="211"/>
      <c r="YD406" s="211"/>
      <c r="YE406" s="211"/>
      <c r="YF406" s="188"/>
      <c r="YG406" s="188"/>
      <c r="YH406" s="188"/>
      <c r="YI406" s="188"/>
      <c r="YJ406" s="188"/>
      <c r="YK406" s="188"/>
      <c r="YL406" s="188"/>
      <c r="YM406" s="188"/>
      <c r="YN406" s="188"/>
      <c r="YO406" s="188"/>
      <c r="YP406" s="211"/>
      <c r="YQ406" s="211"/>
      <c r="YR406" s="211"/>
      <c r="YS406" s="211"/>
      <c r="YT406" s="188"/>
      <c r="YU406" s="188"/>
      <c r="YV406" s="188"/>
      <c r="YW406" s="188"/>
      <c r="YX406" s="188"/>
      <c r="YY406" s="188"/>
      <c r="YZ406" s="188"/>
      <c r="ZA406" s="188"/>
      <c r="ZB406" s="188"/>
      <c r="ZC406" s="188"/>
      <c r="ZD406" s="211"/>
      <c r="ZE406" s="211"/>
      <c r="ZF406" s="211"/>
      <c r="ZG406" s="211"/>
      <c r="ZH406" s="188"/>
      <c r="ZI406" s="188"/>
      <c r="ZJ406" s="188"/>
      <c r="ZK406" s="188"/>
      <c r="ZL406" s="188"/>
      <c r="ZM406" s="188"/>
      <c r="ZN406" s="188"/>
      <c r="ZO406" s="188"/>
      <c r="ZP406" s="188"/>
      <c r="ZQ406" s="188"/>
      <c r="ZR406" s="211"/>
      <c r="ZS406" s="211"/>
      <c r="ZT406" s="211"/>
      <c r="ZU406" s="211"/>
      <c r="ZV406" s="188"/>
      <c r="ZW406" s="188"/>
      <c r="ZX406" s="188"/>
      <c r="ZY406" s="188"/>
      <c r="ZZ406" s="188"/>
      <c r="AAA406" s="188"/>
      <c r="AAB406" s="188"/>
      <c r="AAC406" s="188"/>
      <c r="AAD406" s="188"/>
      <c r="AAE406" s="188"/>
      <c r="AAF406" s="211"/>
      <c r="AAG406" s="211"/>
      <c r="AAH406" s="211"/>
      <c r="AAI406" s="211"/>
      <c r="AAJ406" s="188"/>
      <c r="AAK406" s="188"/>
      <c r="AAL406" s="188"/>
      <c r="AAM406" s="188"/>
      <c r="AAN406" s="188"/>
      <c r="AAO406" s="188"/>
      <c r="AAP406" s="188"/>
      <c r="AAQ406" s="188"/>
      <c r="AAR406" s="188"/>
      <c r="AAS406" s="188"/>
      <c r="AAT406" s="211"/>
      <c r="AAU406" s="211"/>
      <c r="AAV406" s="211"/>
      <c r="AAW406" s="211"/>
      <c r="AAX406" s="188"/>
      <c r="AAY406" s="188"/>
      <c r="AAZ406" s="188"/>
      <c r="ABA406" s="188"/>
      <c r="ABB406" s="188"/>
      <c r="ABC406" s="188"/>
      <c r="ABD406" s="188"/>
      <c r="ABE406" s="188"/>
      <c r="ABF406" s="188"/>
      <c r="ABG406" s="188"/>
      <c r="ABH406" s="211"/>
      <c r="ABI406" s="211"/>
      <c r="ABJ406" s="211"/>
      <c r="ABK406" s="211"/>
      <c r="ABL406" s="188"/>
      <c r="ABM406" s="188"/>
      <c r="ABN406" s="188"/>
      <c r="ABO406" s="188"/>
      <c r="ABP406" s="188"/>
      <c r="ABQ406" s="188"/>
      <c r="ABR406" s="188"/>
      <c r="ABS406" s="188"/>
      <c r="ABT406" s="188"/>
      <c r="ABU406" s="188"/>
    </row>
    <row r="407" ht="13.5" customHeight="1">
      <c r="A407" s="299"/>
      <c r="B407" s="300"/>
      <c r="C407" s="300"/>
      <c r="D407" s="300"/>
      <c r="E407" s="301"/>
      <c r="F407" s="90"/>
      <c r="G407" s="90"/>
      <c r="H407" s="303"/>
      <c r="I407" s="303"/>
      <c r="J407" s="303"/>
      <c r="K407" s="303"/>
      <c r="L407" s="304"/>
      <c r="M407" s="304"/>
      <c r="N407" s="304"/>
      <c r="O407" s="304"/>
      <c r="P407" s="304"/>
      <c r="Q407" s="304"/>
      <c r="R407" s="304"/>
      <c r="S407" s="304"/>
      <c r="T407" s="304"/>
      <c r="U407" s="304"/>
      <c r="V407" s="303"/>
      <c r="W407" s="303"/>
      <c r="X407" s="303"/>
      <c r="Y407" s="303"/>
      <c r="Z407" s="304"/>
      <c r="AA407" s="304"/>
      <c r="AB407" s="304"/>
      <c r="AC407" s="304"/>
      <c r="AD407" s="304"/>
      <c r="AE407" s="304"/>
      <c r="AF407" s="304"/>
      <c r="AG407" s="304"/>
      <c r="AH407" s="304"/>
      <c r="AI407" s="304"/>
      <c r="AJ407" s="303"/>
      <c r="AK407" s="303"/>
      <c r="AL407" s="303"/>
      <c r="AM407" s="303"/>
      <c r="AN407" s="304"/>
      <c r="AO407" s="304"/>
      <c r="AP407" s="304"/>
      <c r="AQ407" s="304"/>
      <c r="AR407" s="304"/>
      <c r="AS407" s="304"/>
      <c r="AT407" s="304"/>
      <c r="AU407" s="304"/>
      <c r="AV407" s="304"/>
      <c r="AW407" s="304"/>
      <c r="AX407" s="303"/>
      <c r="AY407" s="303"/>
      <c r="AZ407" s="303"/>
      <c r="BA407" s="303"/>
      <c r="BB407" s="304"/>
      <c r="BC407" s="304"/>
      <c r="BD407" s="304"/>
      <c r="BE407" s="304"/>
      <c r="BF407" s="304"/>
      <c r="BG407" s="304"/>
      <c r="BH407" s="304"/>
      <c r="BI407" s="304"/>
      <c r="BJ407" s="304"/>
      <c r="BK407" s="304"/>
      <c r="BL407" s="303"/>
      <c r="BM407" s="303"/>
      <c r="BN407" s="303"/>
      <c r="BO407" s="303"/>
      <c r="BP407" s="304"/>
      <c r="BQ407" s="304"/>
      <c r="BR407" s="304"/>
      <c r="BS407" s="304"/>
      <c r="BT407" s="304"/>
      <c r="BU407" s="304"/>
      <c r="BV407" s="304"/>
      <c r="BW407" s="304"/>
      <c r="BX407" s="304"/>
      <c r="BY407" s="304"/>
      <c r="BZ407" s="303"/>
      <c r="CA407" s="303"/>
      <c r="CB407" s="303"/>
      <c r="CC407" s="303"/>
      <c r="CD407" s="304"/>
      <c r="CE407" s="304"/>
      <c r="CF407" s="304"/>
      <c r="CG407" s="304"/>
      <c r="CH407" s="304"/>
      <c r="CI407" s="304"/>
      <c r="CJ407" s="304"/>
      <c r="CK407" s="304"/>
      <c r="CL407" s="304"/>
      <c r="CM407" s="304"/>
      <c r="CN407" s="303"/>
      <c r="CO407" s="303"/>
      <c r="CP407" s="303"/>
      <c r="CQ407" s="303"/>
      <c r="CR407" s="304"/>
      <c r="CS407" s="304"/>
      <c r="CT407" s="304"/>
      <c r="CU407" s="304"/>
      <c r="CV407" s="304"/>
      <c r="CW407" s="304"/>
      <c r="CX407" s="304"/>
      <c r="CY407" s="304"/>
      <c r="CZ407" s="304"/>
      <c r="DA407" s="304"/>
      <c r="DB407" s="303"/>
      <c r="DC407" s="303"/>
      <c r="DD407" s="303"/>
      <c r="DE407" s="303"/>
      <c r="DF407" s="304"/>
      <c r="DG407" s="304"/>
      <c r="DH407" s="304"/>
      <c r="DI407" s="304"/>
      <c r="DJ407" s="304"/>
      <c r="DK407" s="304"/>
      <c r="DL407" s="304"/>
      <c r="DM407" s="304"/>
      <c r="DN407" s="304"/>
      <c r="DO407" s="304"/>
      <c r="DP407" s="303"/>
      <c r="DQ407" s="303"/>
      <c r="DR407" s="303"/>
      <c r="DS407" s="303"/>
      <c r="DT407" s="304"/>
      <c r="DU407" s="304"/>
      <c r="DV407" s="304"/>
      <c r="DW407" s="304"/>
      <c r="DX407" s="304"/>
      <c r="DY407" s="304"/>
      <c r="DZ407" s="304"/>
      <c r="EA407" s="304"/>
      <c r="EB407" s="304"/>
      <c r="EC407" s="304"/>
      <c r="ED407" s="303"/>
      <c r="EE407" s="303"/>
      <c r="EF407" s="303"/>
      <c r="EG407" s="303"/>
      <c r="EH407" s="304"/>
      <c r="EI407" s="304"/>
      <c r="EJ407" s="304"/>
      <c r="EK407" s="304"/>
      <c r="EL407" s="304"/>
      <c r="EM407" s="304"/>
      <c r="EN407" s="304"/>
      <c r="EO407" s="304"/>
      <c r="EP407" s="304"/>
      <c r="EQ407" s="304"/>
      <c r="ER407" s="303"/>
      <c r="ES407" s="303"/>
      <c r="ET407" s="303"/>
      <c r="EU407" s="303"/>
      <c r="EV407" s="304"/>
      <c r="EW407" s="304"/>
      <c r="EX407" s="304"/>
      <c r="EY407" s="304"/>
      <c r="EZ407" s="304"/>
      <c r="FA407" s="304"/>
      <c r="FB407" s="304"/>
      <c r="FC407" s="304"/>
      <c r="FD407" s="304"/>
      <c r="FE407" s="304"/>
      <c r="FF407" s="303"/>
      <c r="FG407" s="303"/>
      <c r="FH407" s="303"/>
      <c r="FI407" s="303"/>
      <c r="FJ407" s="304"/>
      <c r="FK407" s="304"/>
      <c r="FL407" s="304"/>
      <c r="FM407" s="304"/>
      <c r="FN407" s="304"/>
      <c r="FO407" s="304"/>
      <c r="FP407" s="304"/>
      <c r="FQ407" s="304"/>
      <c r="FR407" s="304"/>
      <c r="FS407" s="304"/>
      <c r="FT407" s="303"/>
      <c r="FU407" s="303"/>
      <c r="FV407" s="303"/>
      <c r="FW407" s="303"/>
      <c r="FX407" s="304"/>
      <c r="FY407" s="304"/>
      <c r="FZ407" s="304"/>
      <c r="GA407" s="304"/>
      <c r="GB407" s="304"/>
      <c r="GC407" s="304"/>
      <c r="GD407" s="304"/>
      <c r="GE407" s="304"/>
      <c r="GF407" s="304"/>
      <c r="GG407" s="304"/>
      <c r="GH407" s="303"/>
      <c r="GI407" s="303"/>
      <c r="GJ407" s="303"/>
      <c r="GK407" s="303"/>
      <c r="GL407" s="304"/>
      <c r="GM407" s="304"/>
      <c r="GN407" s="304"/>
      <c r="GO407" s="304"/>
      <c r="GP407" s="304"/>
      <c r="GQ407" s="304"/>
      <c r="GR407" s="304"/>
      <c r="GS407" s="304"/>
      <c r="GT407" s="304"/>
      <c r="GU407" s="304"/>
      <c r="GV407" s="303"/>
      <c r="GW407" s="303"/>
      <c r="GX407" s="303"/>
      <c r="GY407" s="303"/>
      <c r="GZ407" s="304"/>
      <c r="HA407" s="304"/>
      <c r="HB407" s="304"/>
      <c r="HC407" s="304"/>
      <c r="HD407" s="304"/>
      <c r="HE407" s="304"/>
      <c r="HF407" s="304"/>
      <c r="HG407" s="304"/>
      <c r="HH407" s="304"/>
      <c r="HI407" s="304"/>
      <c r="HJ407" s="303"/>
      <c r="HK407" s="303"/>
      <c r="HL407" s="303"/>
      <c r="HM407" s="303"/>
      <c r="HN407" s="304"/>
      <c r="HO407" s="304"/>
      <c r="HP407" s="304"/>
      <c r="HQ407" s="304"/>
      <c r="HR407" s="304"/>
      <c r="HS407" s="304"/>
      <c r="HT407" s="304"/>
      <c r="HU407" s="304"/>
      <c r="HV407" s="304"/>
      <c r="HW407" s="304"/>
      <c r="HX407" s="303"/>
      <c r="HY407" s="303"/>
      <c r="HZ407" s="303"/>
      <c r="IA407" s="303"/>
      <c r="IB407" s="304"/>
      <c r="IC407" s="304"/>
      <c r="ID407" s="304"/>
      <c r="IE407" s="304"/>
      <c r="IF407" s="304"/>
      <c r="IG407" s="304"/>
      <c r="IH407" s="304"/>
      <c r="II407" s="304"/>
      <c r="IJ407" s="304"/>
      <c r="IK407" s="304"/>
      <c r="IL407" s="303"/>
      <c r="IM407" s="303"/>
      <c r="IN407" s="303"/>
      <c r="IO407" s="303"/>
      <c r="IP407" s="304"/>
      <c r="IQ407" s="304"/>
      <c r="IR407" s="304"/>
      <c r="IS407" s="304"/>
      <c r="IT407" s="304"/>
      <c r="IU407" s="304"/>
      <c r="IV407" s="304"/>
      <c r="IW407" s="304"/>
      <c r="IX407" s="304"/>
      <c r="IY407" s="304"/>
      <c r="IZ407" s="303"/>
      <c r="JA407" s="303"/>
      <c r="JB407" s="303"/>
      <c r="JC407" s="303"/>
      <c r="JD407" s="304"/>
      <c r="JE407" s="304"/>
      <c r="JF407" s="304"/>
      <c r="JG407" s="304"/>
      <c r="JH407" s="304"/>
      <c r="JI407" s="304"/>
      <c r="JJ407" s="304"/>
      <c r="JK407" s="304"/>
      <c r="JL407" s="304"/>
      <c r="JM407" s="304"/>
      <c r="JN407" s="303"/>
      <c r="JO407" s="303"/>
      <c r="JP407" s="303"/>
      <c r="JQ407" s="303"/>
      <c r="JR407" s="304"/>
      <c r="JS407" s="304"/>
      <c r="JT407" s="304"/>
      <c r="JU407" s="304"/>
      <c r="JV407" s="304"/>
      <c r="JW407" s="304"/>
      <c r="JX407" s="304"/>
      <c r="JY407" s="304"/>
      <c r="JZ407" s="304"/>
      <c r="KA407" s="304"/>
      <c r="KB407" s="303"/>
      <c r="KC407" s="303"/>
      <c r="KD407" s="303"/>
      <c r="KE407" s="303"/>
      <c r="KF407" s="304"/>
      <c r="KG407" s="304"/>
      <c r="KH407" s="304"/>
      <c r="KI407" s="304"/>
      <c r="KJ407" s="304"/>
      <c r="KK407" s="304"/>
      <c r="KL407" s="304"/>
      <c r="KM407" s="304"/>
      <c r="KN407" s="304"/>
      <c r="KO407" s="304"/>
      <c r="KP407" s="303"/>
      <c r="KQ407" s="303"/>
      <c r="KR407" s="303"/>
      <c r="KS407" s="303"/>
      <c r="KT407" s="304"/>
      <c r="KU407" s="304"/>
      <c r="KV407" s="304"/>
      <c r="KW407" s="304"/>
      <c r="KX407" s="304"/>
      <c r="KY407" s="304"/>
      <c r="KZ407" s="304"/>
      <c r="LA407" s="304"/>
      <c r="LB407" s="304"/>
      <c r="LC407" s="304"/>
      <c r="LD407" s="303"/>
      <c r="LE407" s="303"/>
      <c r="LF407" s="303"/>
      <c r="LG407" s="303"/>
      <c r="LH407" s="304"/>
      <c r="LI407" s="304"/>
      <c r="LJ407" s="304"/>
      <c r="LK407" s="304"/>
      <c r="LL407" s="304"/>
      <c r="LM407" s="304"/>
      <c r="LN407" s="304"/>
      <c r="LO407" s="304"/>
      <c r="LP407" s="304"/>
      <c r="LQ407" s="304"/>
      <c r="LR407" s="303"/>
      <c r="LS407" s="303"/>
      <c r="LT407" s="303"/>
      <c r="LU407" s="303"/>
      <c r="LV407" s="304"/>
      <c r="LW407" s="304"/>
      <c r="LX407" s="304"/>
      <c r="LY407" s="304"/>
      <c r="LZ407" s="304"/>
      <c r="MA407" s="304"/>
      <c r="MB407" s="304"/>
      <c r="MC407" s="304"/>
      <c r="MD407" s="304"/>
      <c r="ME407" s="304"/>
      <c r="MF407" s="303"/>
      <c r="MG407" s="303"/>
      <c r="MH407" s="303"/>
      <c r="MI407" s="303"/>
      <c r="MJ407" s="304"/>
      <c r="MK407" s="304"/>
      <c r="ML407" s="304"/>
      <c r="MM407" s="304"/>
      <c r="MN407" s="304"/>
      <c r="MO407" s="304"/>
      <c r="MP407" s="304"/>
      <c r="MQ407" s="304"/>
      <c r="MR407" s="304"/>
      <c r="MS407" s="304"/>
      <c r="MT407" s="303"/>
      <c r="MU407" s="303"/>
      <c r="MV407" s="303"/>
      <c r="MW407" s="303"/>
      <c r="MX407" s="304"/>
      <c r="MY407" s="304"/>
      <c r="MZ407" s="304"/>
      <c r="NA407" s="304"/>
      <c r="NB407" s="304"/>
      <c r="NC407" s="304"/>
      <c r="ND407" s="304"/>
      <c r="NE407" s="304"/>
      <c r="NF407" s="304"/>
      <c r="NG407" s="304"/>
      <c r="NH407" s="303"/>
      <c r="NI407" s="303"/>
      <c r="NJ407" s="303"/>
      <c r="NK407" s="303"/>
      <c r="NL407" s="304"/>
      <c r="NM407" s="304"/>
      <c r="NN407" s="304"/>
      <c r="NO407" s="304"/>
      <c r="NP407" s="304"/>
      <c r="NQ407" s="304"/>
      <c r="NR407" s="304"/>
      <c r="NS407" s="304"/>
      <c r="NT407" s="304"/>
      <c r="NU407" s="304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3"/>
      <c r="OK407" s="303"/>
      <c r="OL407" s="303"/>
      <c r="OM407" s="303"/>
      <c r="ON407" s="304"/>
      <c r="OO407" s="304"/>
      <c r="OP407" s="304"/>
      <c r="OQ407" s="304"/>
      <c r="OR407" s="304"/>
      <c r="OS407" s="304"/>
      <c r="OT407" s="304"/>
      <c r="OU407" s="304"/>
      <c r="OV407" s="304"/>
      <c r="OW407" s="304"/>
      <c r="OX407" s="303"/>
      <c r="OY407" s="303"/>
      <c r="OZ407" s="303"/>
      <c r="PA407" s="303"/>
      <c r="PB407" s="304"/>
      <c r="PC407" s="304"/>
      <c r="PD407" s="304"/>
      <c r="PE407" s="304"/>
      <c r="PF407" s="304"/>
      <c r="PG407" s="304"/>
      <c r="PH407" s="304"/>
      <c r="PI407" s="304"/>
      <c r="PJ407" s="304"/>
      <c r="PK407" s="304"/>
      <c r="PL407" s="303"/>
      <c r="PM407" s="303"/>
      <c r="PN407" s="303"/>
      <c r="PO407" s="303"/>
      <c r="PP407" s="304"/>
      <c r="PQ407" s="304"/>
      <c r="PR407" s="304"/>
      <c r="PS407" s="304"/>
      <c r="PT407" s="304"/>
      <c r="PU407" s="304"/>
      <c r="PV407" s="304"/>
      <c r="PW407" s="304"/>
      <c r="PX407" s="304"/>
      <c r="PY407" s="304"/>
      <c r="PZ407" s="303"/>
      <c r="QA407" s="303"/>
      <c r="QB407" s="303"/>
      <c r="QC407" s="303"/>
      <c r="QD407" s="304"/>
      <c r="QE407" s="304"/>
      <c r="QF407" s="304"/>
      <c r="QG407" s="304"/>
      <c r="QH407" s="304"/>
      <c r="QI407" s="304"/>
      <c r="QJ407" s="304"/>
      <c r="QK407" s="304"/>
      <c r="QL407" s="304"/>
      <c r="QM407" s="304"/>
      <c r="QN407" s="303"/>
      <c r="QO407" s="303"/>
      <c r="QP407" s="303"/>
      <c r="QQ407" s="303"/>
      <c r="QR407" s="304"/>
      <c r="QS407" s="304"/>
      <c r="QT407" s="304"/>
      <c r="QU407" s="304"/>
      <c r="QV407" s="304"/>
      <c r="QW407" s="304"/>
      <c r="QX407" s="304"/>
      <c r="QY407" s="304"/>
      <c r="QZ407" s="304"/>
      <c r="RA407" s="304"/>
      <c r="RB407" s="303"/>
      <c r="RC407" s="303"/>
      <c r="RD407" s="303"/>
      <c r="RE407" s="303"/>
      <c r="RF407" s="304"/>
      <c r="RG407" s="304"/>
      <c r="RH407" s="304"/>
      <c r="RI407" s="304"/>
      <c r="RJ407" s="304"/>
      <c r="RK407" s="304"/>
      <c r="RL407" s="304"/>
      <c r="RM407" s="304"/>
      <c r="RN407" s="304"/>
      <c r="RO407" s="304"/>
      <c r="RP407" s="303"/>
      <c r="RQ407" s="303"/>
      <c r="RR407" s="303"/>
      <c r="RS407" s="303"/>
      <c r="RT407" s="304"/>
      <c r="RU407" s="304"/>
      <c r="RV407" s="304"/>
      <c r="RW407" s="304"/>
      <c r="RX407" s="304"/>
      <c r="RY407" s="304"/>
      <c r="RZ407" s="304"/>
      <c r="SA407" s="304"/>
      <c r="SB407" s="304"/>
      <c r="SC407" s="304"/>
      <c r="SD407" s="211"/>
      <c r="SE407" s="211"/>
      <c r="SF407" s="211"/>
      <c r="SG407" s="211"/>
      <c r="SH407" s="188"/>
      <c r="SI407" s="188"/>
      <c r="SJ407" s="188"/>
      <c r="SK407" s="188"/>
      <c r="SL407" s="188"/>
      <c r="SM407" s="188"/>
      <c r="SN407" s="188"/>
      <c r="SO407" s="188"/>
      <c r="SP407" s="188"/>
      <c r="SQ407" s="188"/>
      <c r="SR407" s="211"/>
      <c r="SS407" s="211"/>
      <c r="ST407" s="211"/>
      <c r="SU407" s="211"/>
      <c r="SV407" s="188"/>
      <c r="SW407" s="188"/>
      <c r="SX407" s="188"/>
      <c r="SY407" s="188"/>
      <c r="SZ407" s="188"/>
      <c r="TA407" s="188"/>
      <c r="TB407" s="188"/>
      <c r="TC407" s="188"/>
      <c r="TD407" s="188"/>
      <c r="TE407" s="188"/>
      <c r="TF407" s="211"/>
      <c r="TG407" s="211"/>
      <c r="TH407" s="211"/>
      <c r="TI407" s="211"/>
      <c r="TJ407" s="188"/>
      <c r="TK407" s="188"/>
      <c r="TL407" s="188"/>
      <c r="TM407" s="188"/>
      <c r="TN407" s="188"/>
      <c r="TO407" s="188"/>
      <c r="TP407" s="188"/>
      <c r="TQ407" s="188"/>
      <c r="TR407" s="188"/>
      <c r="TS407" s="188"/>
      <c r="TT407" s="211"/>
      <c r="TU407" s="211"/>
      <c r="TV407" s="211"/>
      <c r="TW407" s="211"/>
      <c r="TX407" s="188"/>
      <c r="TY407" s="188"/>
      <c r="TZ407" s="188"/>
      <c r="UA407" s="188"/>
      <c r="UB407" s="188"/>
      <c r="UC407" s="188"/>
      <c r="UD407" s="188"/>
      <c r="UE407" s="188"/>
      <c r="UF407" s="188"/>
      <c r="UG407" s="188"/>
      <c r="UH407" s="211"/>
      <c r="UI407" s="211"/>
      <c r="UJ407" s="211"/>
      <c r="UK407" s="211"/>
      <c r="UL407" s="188"/>
      <c r="UM407" s="188"/>
      <c r="UN407" s="188"/>
      <c r="UO407" s="188"/>
      <c r="UP407" s="188"/>
      <c r="UQ407" s="188"/>
      <c r="UR407" s="188"/>
      <c r="US407" s="188"/>
      <c r="UT407" s="188"/>
      <c r="UU407" s="188"/>
      <c r="UV407" s="211"/>
      <c r="UW407" s="211"/>
      <c r="UX407" s="211"/>
      <c r="UY407" s="211"/>
      <c r="UZ407" s="188"/>
      <c r="VA407" s="188"/>
      <c r="VB407" s="188"/>
      <c r="VC407" s="188"/>
      <c r="VD407" s="188"/>
      <c r="VE407" s="188"/>
      <c r="VF407" s="188"/>
      <c r="VG407" s="188"/>
      <c r="VH407" s="188"/>
      <c r="VI407" s="188"/>
      <c r="VJ407" s="211"/>
      <c r="VK407" s="211"/>
      <c r="VL407" s="211"/>
      <c r="VM407" s="211"/>
      <c r="VN407" s="188"/>
      <c r="VO407" s="188"/>
      <c r="VP407" s="188"/>
      <c r="VQ407" s="188"/>
      <c r="VR407" s="188"/>
      <c r="VS407" s="188"/>
      <c r="VT407" s="188"/>
      <c r="VU407" s="188"/>
      <c r="VV407" s="188"/>
      <c r="VW407" s="188"/>
      <c r="VX407" s="211"/>
      <c r="VY407" s="211"/>
      <c r="VZ407" s="211"/>
      <c r="WA407" s="211"/>
      <c r="WB407" s="188"/>
      <c r="WC407" s="188"/>
      <c r="WD407" s="188"/>
      <c r="WE407" s="188"/>
      <c r="WF407" s="188"/>
      <c r="WG407" s="188"/>
      <c r="WH407" s="188"/>
      <c r="WI407" s="188"/>
      <c r="WJ407" s="188"/>
      <c r="WK407" s="188"/>
      <c r="WL407" s="211"/>
      <c r="WM407" s="211"/>
      <c r="WN407" s="211"/>
      <c r="WO407" s="211"/>
      <c r="WP407" s="188"/>
      <c r="WQ407" s="188"/>
      <c r="WR407" s="188"/>
      <c r="WS407" s="188"/>
      <c r="WT407" s="188"/>
      <c r="WU407" s="188"/>
      <c r="WV407" s="188"/>
      <c r="WW407" s="188"/>
      <c r="WX407" s="188"/>
      <c r="WY407" s="188"/>
      <c r="WZ407" s="211"/>
      <c r="XA407" s="211"/>
      <c r="XB407" s="211"/>
      <c r="XC407" s="211"/>
      <c r="XD407" s="188"/>
      <c r="XE407" s="188"/>
      <c r="XF407" s="188"/>
      <c r="XG407" s="188"/>
      <c r="XH407" s="188"/>
      <c r="XI407" s="188"/>
      <c r="XJ407" s="188"/>
      <c r="XK407" s="188"/>
      <c r="XL407" s="188"/>
      <c r="XM407" s="188"/>
      <c r="XN407" s="211"/>
      <c r="XO407" s="211"/>
      <c r="XP407" s="211"/>
      <c r="XQ407" s="211"/>
      <c r="XR407" s="188"/>
      <c r="XS407" s="188"/>
      <c r="XT407" s="188"/>
      <c r="XU407" s="188"/>
      <c r="XV407" s="188"/>
      <c r="XW407" s="188"/>
      <c r="XX407" s="188"/>
      <c r="XY407" s="188"/>
      <c r="XZ407" s="188"/>
      <c r="YA407" s="188"/>
      <c r="YB407" s="211"/>
      <c r="YC407" s="211"/>
      <c r="YD407" s="211"/>
      <c r="YE407" s="211"/>
      <c r="YF407" s="188"/>
      <c r="YG407" s="188"/>
      <c r="YH407" s="188"/>
      <c r="YI407" s="188"/>
      <c r="YJ407" s="188"/>
      <c r="YK407" s="188"/>
      <c r="YL407" s="188"/>
      <c r="YM407" s="188"/>
      <c r="YN407" s="188"/>
      <c r="YO407" s="188"/>
      <c r="YP407" s="211"/>
      <c r="YQ407" s="211"/>
      <c r="YR407" s="211"/>
      <c r="YS407" s="211"/>
      <c r="YT407" s="188"/>
      <c r="YU407" s="188"/>
      <c r="YV407" s="188"/>
      <c r="YW407" s="188"/>
      <c r="YX407" s="188"/>
      <c r="YY407" s="188"/>
      <c r="YZ407" s="188"/>
      <c r="ZA407" s="188"/>
      <c r="ZB407" s="188"/>
      <c r="ZC407" s="188"/>
      <c r="ZD407" s="211"/>
      <c r="ZE407" s="211"/>
      <c r="ZF407" s="211"/>
      <c r="ZG407" s="211"/>
      <c r="ZH407" s="188"/>
      <c r="ZI407" s="188"/>
      <c r="ZJ407" s="188"/>
      <c r="ZK407" s="188"/>
      <c r="ZL407" s="188"/>
      <c r="ZM407" s="188"/>
      <c r="ZN407" s="188"/>
      <c r="ZO407" s="188"/>
      <c r="ZP407" s="188"/>
      <c r="ZQ407" s="188"/>
      <c r="ZR407" s="211"/>
      <c r="ZS407" s="211"/>
      <c r="ZT407" s="211"/>
      <c r="ZU407" s="211"/>
      <c r="ZV407" s="188"/>
      <c r="ZW407" s="188"/>
      <c r="ZX407" s="188"/>
      <c r="ZY407" s="188"/>
      <c r="ZZ407" s="188"/>
      <c r="AAA407" s="188"/>
      <c r="AAB407" s="188"/>
      <c r="AAC407" s="188"/>
      <c r="AAD407" s="188"/>
      <c r="AAE407" s="188"/>
      <c r="AAF407" s="211"/>
      <c r="AAG407" s="211"/>
      <c r="AAH407" s="211"/>
      <c r="AAI407" s="211"/>
      <c r="AAJ407" s="188"/>
      <c r="AAK407" s="188"/>
      <c r="AAL407" s="188"/>
      <c r="AAM407" s="188"/>
      <c r="AAN407" s="188"/>
      <c r="AAO407" s="188"/>
      <c r="AAP407" s="188"/>
      <c r="AAQ407" s="188"/>
      <c r="AAR407" s="188"/>
      <c r="AAS407" s="188"/>
      <c r="AAT407" s="211"/>
      <c r="AAU407" s="211"/>
      <c r="AAV407" s="211"/>
      <c r="AAW407" s="211"/>
      <c r="AAX407" s="188"/>
      <c r="AAY407" s="188"/>
      <c r="AAZ407" s="188"/>
      <c r="ABA407" s="188"/>
      <c r="ABB407" s="188"/>
      <c r="ABC407" s="188"/>
      <c r="ABD407" s="188"/>
      <c r="ABE407" s="188"/>
      <c r="ABF407" s="188"/>
      <c r="ABG407" s="188"/>
      <c r="ABH407" s="211"/>
      <c r="ABI407" s="211"/>
      <c r="ABJ407" s="211"/>
      <c r="ABK407" s="211"/>
      <c r="ABL407" s="188"/>
      <c r="ABM407" s="188"/>
      <c r="ABN407" s="188"/>
      <c r="ABO407" s="188"/>
      <c r="ABP407" s="188"/>
      <c r="ABQ407" s="188"/>
      <c r="ABR407" s="188"/>
      <c r="ABS407" s="188"/>
      <c r="ABT407" s="188"/>
      <c r="ABU407" s="188"/>
    </row>
    <row r="408" ht="13.5" customHeight="1">
      <c r="A408" s="299"/>
      <c r="B408" s="300"/>
      <c r="C408" s="300"/>
      <c r="D408" s="300"/>
      <c r="E408" s="301"/>
      <c r="F408" s="90"/>
      <c r="G408" s="90"/>
      <c r="H408" s="303"/>
      <c r="I408" s="303"/>
      <c r="J408" s="303"/>
      <c r="K408" s="303"/>
      <c r="L408" s="304"/>
      <c r="M408" s="304"/>
      <c r="N408" s="304"/>
      <c r="O408" s="304"/>
      <c r="P408" s="304"/>
      <c r="Q408" s="304"/>
      <c r="R408" s="304"/>
      <c r="S408" s="304"/>
      <c r="T408" s="304"/>
      <c r="U408" s="304"/>
      <c r="V408" s="303"/>
      <c r="W408" s="303"/>
      <c r="X408" s="303"/>
      <c r="Y408" s="303"/>
      <c r="Z408" s="304"/>
      <c r="AA408" s="304"/>
      <c r="AB408" s="304"/>
      <c r="AC408" s="304"/>
      <c r="AD408" s="304"/>
      <c r="AE408" s="304"/>
      <c r="AF408" s="304"/>
      <c r="AG408" s="304"/>
      <c r="AH408" s="304"/>
      <c r="AI408" s="304"/>
      <c r="AJ408" s="303"/>
      <c r="AK408" s="303"/>
      <c r="AL408" s="303"/>
      <c r="AM408" s="303"/>
      <c r="AN408" s="304"/>
      <c r="AO408" s="304"/>
      <c r="AP408" s="304"/>
      <c r="AQ408" s="304"/>
      <c r="AR408" s="304"/>
      <c r="AS408" s="304"/>
      <c r="AT408" s="304"/>
      <c r="AU408" s="304"/>
      <c r="AV408" s="304"/>
      <c r="AW408" s="304"/>
      <c r="AX408" s="303"/>
      <c r="AY408" s="303"/>
      <c r="AZ408" s="303"/>
      <c r="BA408" s="303"/>
      <c r="BB408" s="304"/>
      <c r="BC408" s="304"/>
      <c r="BD408" s="304"/>
      <c r="BE408" s="304"/>
      <c r="BF408" s="304"/>
      <c r="BG408" s="304"/>
      <c r="BH408" s="304"/>
      <c r="BI408" s="304"/>
      <c r="BJ408" s="304"/>
      <c r="BK408" s="304"/>
      <c r="BL408" s="303"/>
      <c r="BM408" s="303"/>
      <c r="BN408" s="303"/>
      <c r="BO408" s="303"/>
      <c r="BP408" s="304"/>
      <c r="BQ408" s="304"/>
      <c r="BR408" s="304"/>
      <c r="BS408" s="304"/>
      <c r="BT408" s="304"/>
      <c r="BU408" s="304"/>
      <c r="BV408" s="304"/>
      <c r="BW408" s="304"/>
      <c r="BX408" s="304"/>
      <c r="BY408" s="304"/>
      <c r="BZ408" s="303"/>
      <c r="CA408" s="303"/>
      <c r="CB408" s="303"/>
      <c r="CC408" s="303"/>
      <c r="CD408" s="304"/>
      <c r="CE408" s="304"/>
      <c r="CF408" s="304"/>
      <c r="CG408" s="304"/>
      <c r="CH408" s="304"/>
      <c r="CI408" s="304"/>
      <c r="CJ408" s="304"/>
      <c r="CK408" s="304"/>
      <c r="CL408" s="304"/>
      <c r="CM408" s="304"/>
      <c r="CN408" s="303"/>
      <c r="CO408" s="303"/>
      <c r="CP408" s="303"/>
      <c r="CQ408" s="303"/>
      <c r="CR408" s="304"/>
      <c r="CS408" s="304"/>
      <c r="CT408" s="304"/>
      <c r="CU408" s="304"/>
      <c r="CV408" s="304"/>
      <c r="CW408" s="304"/>
      <c r="CX408" s="304"/>
      <c r="CY408" s="304"/>
      <c r="CZ408" s="304"/>
      <c r="DA408" s="304"/>
      <c r="DB408" s="303"/>
      <c r="DC408" s="303"/>
      <c r="DD408" s="303"/>
      <c r="DE408" s="303"/>
      <c r="DF408" s="304"/>
      <c r="DG408" s="304"/>
      <c r="DH408" s="304"/>
      <c r="DI408" s="304"/>
      <c r="DJ408" s="304"/>
      <c r="DK408" s="304"/>
      <c r="DL408" s="304"/>
      <c r="DM408" s="304"/>
      <c r="DN408" s="304"/>
      <c r="DO408" s="304"/>
      <c r="DP408" s="303"/>
      <c r="DQ408" s="303"/>
      <c r="DR408" s="303"/>
      <c r="DS408" s="303"/>
      <c r="DT408" s="304"/>
      <c r="DU408" s="304"/>
      <c r="DV408" s="304"/>
      <c r="DW408" s="304"/>
      <c r="DX408" s="304"/>
      <c r="DY408" s="304"/>
      <c r="DZ408" s="304"/>
      <c r="EA408" s="304"/>
      <c r="EB408" s="304"/>
      <c r="EC408" s="304"/>
      <c r="ED408" s="303"/>
      <c r="EE408" s="303"/>
      <c r="EF408" s="303"/>
      <c r="EG408" s="303"/>
      <c r="EH408" s="304"/>
      <c r="EI408" s="304"/>
      <c r="EJ408" s="304"/>
      <c r="EK408" s="304"/>
      <c r="EL408" s="304"/>
      <c r="EM408" s="304"/>
      <c r="EN408" s="304"/>
      <c r="EO408" s="304"/>
      <c r="EP408" s="304"/>
      <c r="EQ408" s="304"/>
      <c r="ER408" s="303"/>
      <c r="ES408" s="303"/>
      <c r="ET408" s="303"/>
      <c r="EU408" s="303"/>
      <c r="EV408" s="304"/>
      <c r="EW408" s="304"/>
      <c r="EX408" s="304"/>
      <c r="EY408" s="304"/>
      <c r="EZ408" s="304"/>
      <c r="FA408" s="304"/>
      <c r="FB408" s="304"/>
      <c r="FC408" s="304"/>
      <c r="FD408" s="304"/>
      <c r="FE408" s="304"/>
      <c r="FF408" s="303"/>
      <c r="FG408" s="303"/>
      <c r="FH408" s="303"/>
      <c r="FI408" s="303"/>
      <c r="FJ408" s="304"/>
      <c r="FK408" s="304"/>
      <c r="FL408" s="304"/>
      <c r="FM408" s="304"/>
      <c r="FN408" s="304"/>
      <c r="FO408" s="304"/>
      <c r="FP408" s="304"/>
      <c r="FQ408" s="304"/>
      <c r="FR408" s="304"/>
      <c r="FS408" s="304"/>
      <c r="FT408" s="303"/>
      <c r="FU408" s="303"/>
      <c r="FV408" s="303"/>
      <c r="FW408" s="303"/>
      <c r="FX408" s="304"/>
      <c r="FY408" s="304"/>
      <c r="FZ408" s="304"/>
      <c r="GA408" s="304"/>
      <c r="GB408" s="304"/>
      <c r="GC408" s="304"/>
      <c r="GD408" s="304"/>
      <c r="GE408" s="304"/>
      <c r="GF408" s="304"/>
      <c r="GG408" s="304"/>
      <c r="GH408" s="303"/>
      <c r="GI408" s="303"/>
      <c r="GJ408" s="303"/>
      <c r="GK408" s="303"/>
      <c r="GL408" s="304"/>
      <c r="GM408" s="304"/>
      <c r="GN408" s="304"/>
      <c r="GO408" s="304"/>
      <c r="GP408" s="304"/>
      <c r="GQ408" s="304"/>
      <c r="GR408" s="304"/>
      <c r="GS408" s="304"/>
      <c r="GT408" s="304"/>
      <c r="GU408" s="304"/>
      <c r="GV408" s="303"/>
      <c r="GW408" s="303"/>
      <c r="GX408" s="303"/>
      <c r="GY408" s="303"/>
      <c r="GZ408" s="304"/>
      <c r="HA408" s="304"/>
      <c r="HB408" s="304"/>
      <c r="HC408" s="304"/>
      <c r="HD408" s="304"/>
      <c r="HE408" s="304"/>
      <c r="HF408" s="304"/>
      <c r="HG408" s="304"/>
      <c r="HH408" s="304"/>
      <c r="HI408" s="304"/>
      <c r="HJ408" s="303"/>
      <c r="HK408" s="303"/>
      <c r="HL408" s="303"/>
      <c r="HM408" s="303"/>
      <c r="HN408" s="304"/>
      <c r="HO408" s="304"/>
      <c r="HP408" s="304"/>
      <c r="HQ408" s="304"/>
      <c r="HR408" s="304"/>
      <c r="HS408" s="304"/>
      <c r="HT408" s="304"/>
      <c r="HU408" s="304"/>
      <c r="HV408" s="304"/>
      <c r="HW408" s="304"/>
      <c r="HX408" s="303"/>
      <c r="HY408" s="303"/>
      <c r="HZ408" s="303"/>
      <c r="IA408" s="303"/>
      <c r="IB408" s="304"/>
      <c r="IC408" s="304"/>
      <c r="ID408" s="304"/>
      <c r="IE408" s="304"/>
      <c r="IF408" s="304"/>
      <c r="IG408" s="304"/>
      <c r="IH408" s="304"/>
      <c r="II408" s="304"/>
      <c r="IJ408" s="304"/>
      <c r="IK408" s="304"/>
      <c r="IL408" s="303"/>
      <c r="IM408" s="303"/>
      <c r="IN408" s="303"/>
      <c r="IO408" s="303"/>
      <c r="IP408" s="304"/>
      <c r="IQ408" s="304"/>
      <c r="IR408" s="304"/>
      <c r="IS408" s="304"/>
      <c r="IT408" s="304"/>
      <c r="IU408" s="304"/>
      <c r="IV408" s="304"/>
      <c r="IW408" s="304"/>
      <c r="IX408" s="304"/>
      <c r="IY408" s="304"/>
      <c r="IZ408" s="303"/>
      <c r="JA408" s="303"/>
      <c r="JB408" s="303"/>
      <c r="JC408" s="303"/>
      <c r="JD408" s="304"/>
      <c r="JE408" s="304"/>
      <c r="JF408" s="304"/>
      <c r="JG408" s="304"/>
      <c r="JH408" s="304"/>
      <c r="JI408" s="304"/>
      <c r="JJ408" s="304"/>
      <c r="JK408" s="304"/>
      <c r="JL408" s="304"/>
      <c r="JM408" s="304"/>
      <c r="JN408" s="303"/>
      <c r="JO408" s="303"/>
      <c r="JP408" s="303"/>
      <c r="JQ408" s="303"/>
      <c r="JR408" s="304"/>
      <c r="JS408" s="304"/>
      <c r="JT408" s="304"/>
      <c r="JU408" s="304"/>
      <c r="JV408" s="304"/>
      <c r="JW408" s="304"/>
      <c r="JX408" s="304"/>
      <c r="JY408" s="304"/>
      <c r="JZ408" s="304"/>
      <c r="KA408" s="304"/>
      <c r="KB408" s="303"/>
      <c r="KC408" s="303"/>
      <c r="KD408" s="303"/>
      <c r="KE408" s="303"/>
      <c r="KF408" s="304"/>
      <c r="KG408" s="304"/>
      <c r="KH408" s="304"/>
      <c r="KI408" s="304"/>
      <c r="KJ408" s="304"/>
      <c r="KK408" s="304"/>
      <c r="KL408" s="304"/>
      <c r="KM408" s="304"/>
      <c r="KN408" s="304"/>
      <c r="KO408" s="304"/>
      <c r="KP408" s="303"/>
      <c r="KQ408" s="303"/>
      <c r="KR408" s="303"/>
      <c r="KS408" s="303"/>
      <c r="KT408" s="304"/>
      <c r="KU408" s="304"/>
      <c r="KV408" s="304"/>
      <c r="KW408" s="304"/>
      <c r="KX408" s="304"/>
      <c r="KY408" s="304"/>
      <c r="KZ408" s="304"/>
      <c r="LA408" s="304"/>
      <c r="LB408" s="304"/>
      <c r="LC408" s="304"/>
      <c r="LD408" s="303"/>
      <c r="LE408" s="303"/>
      <c r="LF408" s="303"/>
      <c r="LG408" s="303"/>
      <c r="LH408" s="304"/>
      <c r="LI408" s="304"/>
      <c r="LJ408" s="304"/>
      <c r="LK408" s="304"/>
      <c r="LL408" s="304"/>
      <c r="LM408" s="304"/>
      <c r="LN408" s="304"/>
      <c r="LO408" s="304"/>
      <c r="LP408" s="304"/>
      <c r="LQ408" s="304"/>
      <c r="LR408" s="303"/>
      <c r="LS408" s="303"/>
      <c r="LT408" s="303"/>
      <c r="LU408" s="303"/>
      <c r="LV408" s="304"/>
      <c r="LW408" s="304"/>
      <c r="LX408" s="304"/>
      <c r="LY408" s="304"/>
      <c r="LZ408" s="304"/>
      <c r="MA408" s="304"/>
      <c r="MB408" s="304"/>
      <c r="MC408" s="304"/>
      <c r="MD408" s="304"/>
      <c r="ME408" s="304"/>
      <c r="MF408" s="303"/>
      <c r="MG408" s="303"/>
      <c r="MH408" s="303"/>
      <c r="MI408" s="303"/>
      <c r="MJ408" s="304"/>
      <c r="MK408" s="304"/>
      <c r="ML408" s="304"/>
      <c r="MM408" s="304"/>
      <c r="MN408" s="304"/>
      <c r="MO408" s="304"/>
      <c r="MP408" s="304"/>
      <c r="MQ408" s="304"/>
      <c r="MR408" s="304"/>
      <c r="MS408" s="304"/>
      <c r="MT408" s="303"/>
      <c r="MU408" s="303"/>
      <c r="MV408" s="303"/>
      <c r="MW408" s="303"/>
      <c r="MX408" s="304"/>
      <c r="MY408" s="304"/>
      <c r="MZ408" s="304"/>
      <c r="NA408" s="304"/>
      <c r="NB408" s="304"/>
      <c r="NC408" s="304"/>
      <c r="ND408" s="304"/>
      <c r="NE408" s="304"/>
      <c r="NF408" s="304"/>
      <c r="NG408" s="304"/>
      <c r="NH408" s="303"/>
      <c r="NI408" s="303"/>
      <c r="NJ408" s="303"/>
      <c r="NK408" s="303"/>
      <c r="NL408" s="304"/>
      <c r="NM408" s="304"/>
      <c r="NN408" s="304"/>
      <c r="NO408" s="304"/>
      <c r="NP408" s="304"/>
      <c r="NQ408" s="304"/>
      <c r="NR408" s="304"/>
      <c r="NS408" s="304"/>
      <c r="NT408" s="304"/>
      <c r="NU408" s="304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3"/>
      <c r="OK408" s="303"/>
      <c r="OL408" s="303"/>
      <c r="OM408" s="303"/>
      <c r="ON408" s="304"/>
      <c r="OO408" s="304"/>
      <c r="OP408" s="304"/>
      <c r="OQ408" s="304"/>
      <c r="OR408" s="304"/>
      <c r="OS408" s="304"/>
      <c r="OT408" s="304"/>
      <c r="OU408" s="304"/>
      <c r="OV408" s="304"/>
      <c r="OW408" s="304"/>
      <c r="OX408" s="303"/>
      <c r="OY408" s="303"/>
      <c r="OZ408" s="303"/>
      <c r="PA408" s="303"/>
      <c r="PB408" s="304"/>
      <c r="PC408" s="304"/>
      <c r="PD408" s="304"/>
      <c r="PE408" s="304"/>
      <c r="PF408" s="304"/>
      <c r="PG408" s="304"/>
      <c r="PH408" s="304"/>
      <c r="PI408" s="304"/>
      <c r="PJ408" s="304"/>
      <c r="PK408" s="304"/>
      <c r="PL408" s="303"/>
      <c r="PM408" s="303"/>
      <c r="PN408" s="303"/>
      <c r="PO408" s="303"/>
      <c r="PP408" s="304"/>
      <c r="PQ408" s="304"/>
      <c r="PR408" s="304"/>
      <c r="PS408" s="304"/>
      <c r="PT408" s="304"/>
      <c r="PU408" s="304"/>
      <c r="PV408" s="304"/>
      <c r="PW408" s="304"/>
      <c r="PX408" s="304"/>
      <c r="PY408" s="304"/>
      <c r="PZ408" s="303"/>
      <c r="QA408" s="303"/>
      <c r="QB408" s="303"/>
      <c r="QC408" s="303"/>
      <c r="QD408" s="304"/>
      <c r="QE408" s="304"/>
      <c r="QF408" s="304"/>
      <c r="QG408" s="304"/>
      <c r="QH408" s="304"/>
      <c r="QI408" s="304"/>
      <c r="QJ408" s="304"/>
      <c r="QK408" s="304"/>
      <c r="QL408" s="304"/>
      <c r="QM408" s="304"/>
      <c r="QN408" s="303"/>
      <c r="QO408" s="303"/>
      <c r="QP408" s="303"/>
      <c r="QQ408" s="303"/>
      <c r="QR408" s="304"/>
      <c r="QS408" s="304"/>
      <c r="QT408" s="304"/>
      <c r="QU408" s="304"/>
      <c r="QV408" s="304"/>
      <c r="QW408" s="304"/>
      <c r="QX408" s="304"/>
      <c r="QY408" s="304"/>
      <c r="QZ408" s="304"/>
      <c r="RA408" s="304"/>
      <c r="RB408" s="303"/>
      <c r="RC408" s="303"/>
      <c r="RD408" s="303"/>
      <c r="RE408" s="303"/>
      <c r="RF408" s="304"/>
      <c r="RG408" s="304"/>
      <c r="RH408" s="304"/>
      <c r="RI408" s="304"/>
      <c r="RJ408" s="304"/>
      <c r="RK408" s="304"/>
      <c r="RL408" s="304"/>
      <c r="RM408" s="304"/>
      <c r="RN408" s="304"/>
      <c r="RO408" s="304"/>
      <c r="RP408" s="303"/>
      <c r="RQ408" s="303"/>
      <c r="RR408" s="303"/>
      <c r="RS408" s="303"/>
      <c r="RT408" s="304"/>
      <c r="RU408" s="304"/>
      <c r="RV408" s="304"/>
      <c r="RW408" s="304"/>
      <c r="RX408" s="304"/>
      <c r="RY408" s="304"/>
      <c r="RZ408" s="304"/>
      <c r="SA408" s="304"/>
      <c r="SB408" s="304"/>
      <c r="SC408" s="304"/>
      <c r="SD408" s="211"/>
      <c r="SE408" s="211"/>
      <c r="SF408" s="211"/>
      <c r="SG408" s="211"/>
      <c r="SH408" s="188"/>
      <c r="SI408" s="188"/>
      <c r="SJ408" s="188"/>
      <c r="SK408" s="188"/>
      <c r="SL408" s="188"/>
      <c r="SM408" s="188"/>
      <c r="SN408" s="188"/>
      <c r="SO408" s="188"/>
      <c r="SP408" s="188"/>
      <c r="SQ408" s="188"/>
      <c r="SR408" s="211"/>
      <c r="SS408" s="211"/>
      <c r="ST408" s="211"/>
      <c r="SU408" s="211"/>
      <c r="SV408" s="188"/>
      <c r="SW408" s="188"/>
      <c r="SX408" s="188"/>
      <c r="SY408" s="188"/>
      <c r="SZ408" s="188"/>
      <c r="TA408" s="188"/>
      <c r="TB408" s="188"/>
      <c r="TC408" s="188"/>
      <c r="TD408" s="188"/>
      <c r="TE408" s="188"/>
      <c r="TF408" s="211"/>
      <c r="TG408" s="211"/>
      <c r="TH408" s="211"/>
      <c r="TI408" s="211"/>
      <c r="TJ408" s="188"/>
      <c r="TK408" s="188"/>
      <c r="TL408" s="188"/>
      <c r="TM408" s="188"/>
      <c r="TN408" s="188"/>
      <c r="TO408" s="188"/>
      <c r="TP408" s="188"/>
      <c r="TQ408" s="188"/>
      <c r="TR408" s="188"/>
      <c r="TS408" s="188"/>
      <c r="TT408" s="211"/>
      <c r="TU408" s="211"/>
      <c r="TV408" s="211"/>
      <c r="TW408" s="211"/>
      <c r="TX408" s="188"/>
      <c r="TY408" s="188"/>
      <c r="TZ408" s="188"/>
      <c r="UA408" s="188"/>
      <c r="UB408" s="188"/>
      <c r="UC408" s="188"/>
      <c r="UD408" s="188"/>
      <c r="UE408" s="188"/>
      <c r="UF408" s="188"/>
      <c r="UG408" s="188"/>
      <c r="UH408" s="211"/>
      <c r="UI408" s="211"/>
      <c r="UJ408" s="211"/>
      <c r="UK408" s="211"/>
      <c r="UL408" s="188"/>
      <c r="UM408" s="188"/>
      <c r="UN408" s="188"/>
      <c r="UO408" s="188"/>
      <c r="UP408" s="188"/>
      <c r="UQ408" s="188"/>
      <c r="UR408" s="188"/>
      <c r="US408" s="188"/>
      <c r="UT408" s="188"/>
      <c r="UU408" s="188"/>
      <c r="UV408" s="211"/>
      <c r="UW408" s="211"/>
      <c r="UX408" s="211"/>
      <c r="UY408" s="211"/>
      <c r="UZ408" s="188"/>
      <c r="VA408" s="188"/>
      <c r="VB408" s="188"/>
      <c r="VC408" s="188"/>
      <c r="VD408" s="188"/>
      <c r="VE408" s="188"/>
      <c r="VF408" s="188"/>
      <c r="VG408" s="188"/>
      <c r="VH408" s="188"/>
      <c r="VI408" s="188"/>
      <c r="VJ408" s="211"/>
      <c r="VK408" s="211"/>
      <c r="VL408" s="211"/>
      <c r="VM408" s="211"/>
      <c r="VN408" s="188"/>
      <c r="VO408" s="188"/>
      <c r="VP408" s="188"/>
      <c r="VQ408" s="188"/>
      <c r="VR408" s="188"/>
      <c r="VS408" s="188"/>
      <c r="VT408" s="188"/>
      <c r="VU408" s="188"/>
      <c r="VV408" s="188"/>
      <c r="VW408" s="188"/>
      <c r="VX408" s="211"/>
      <c r="VY408" s="211"/>
      <c r="VZ408" s="211"/>
      <c r="WA408" s="211"/>
      <c r="WB408" s="188"/>
      <c r="WC408" s="188"/>
      <c r="WD408" s="188"/>
      <c r="WE408" s="188"/>
      <c r="WF408" s="188"/>
      <c r="WG408" s="188"/>
      <c r="WH408" s="188"/>
      <c r="WI408" s="188"/>
      <c r="WJ408" s="188"/>
      <c r="WK408" s="188"/>
      <c r="WL408" s="211"/>
      <c r="WM408" s="211"/>
      <c r="WN408" s="211"/>
      <c r="WO408" s="211"/>
      <c r="WP408" s="188"/>
      <c r="WQ408" s="188"/>
      <c r="WR408" s="188"/>
      <c r="WS408" s="188"/>
      <c r="WT408" s="188"/>
      <c r="WU408" s="188"/>
      <c r="WV408" s="188"/>
      <c r="WW408" s="188"/>
      <c r="WX408" s="188"/>
      <c r="WY408" s="188"/>
      <c r="WZ408" s="211"/>
      <c r="XA408" s="211"/>
      <c r="XB408" s="211"/>
      <c r="XC408" s="211"/>
      <c r="XD408" s="188"/>
      <c r="XE408" s="188"/>
      <c r="XF408" s="188"/>
      <c r="XG408" s="188"/>
      <c r="XH408" s="188"/>
      <c r="XI408" s="188"/>
      <c r="XJ408" s="188"/>
      <c r="XK408" s="188"/>
      <c r="XL408" s="188"/>
      <c r="XM408" s="188"/>
      <c r="XN408" s="211"/>
      <c r="XO408" s="211"/>
      <c r="XP408" s="211"/>
      <c r="XQ408" s="211"/>
      <c r="XR408" s="188"/>
      <c r="XS408" s="188"/>
      <c r="XT408" s="188"/>
      <c r="XU408" s="188"/>
      <c r="XV408" s="188"/>
      <c r="XW408" s="188"/>
      <c r="XX408" s="188"/>
      <c r="XY408" s="188"/>
      <c r="XZ408" s="188"/>
      <c r="YA408" s="188"/>
      <c r="YB408" s="211"/>
      <c r="YC408" s="211"/>
      <c r="YD408" s="211"/>
      <c r="YE408" s="211"/>
      <c r="YF408" s="188"/>
      <c r="YG408" s="188"/>
      <c r="YH408" s="188"/>
      <c r="YI408" s="188"/>
      <c r="YJ408" s="188"/>
      <c r="YK408" s="188"/>
      <c r="YL408" s="188"/>
      <c r="YM408" s="188"/>
      <c r="YN408" s="188"/>
      <c r="YO408" s="188"/>
      <c r="YP408" s="211"/>
      <c r="YQ408" s="211"/>
      <c r="YR408" s="211"/>
      <c r="YS408" s="211"/>
      <c r="YT408" s="188"/>
      <c r="YU408" s="188"/>
      <c r="YV408" s="188"/>
      <c r="YW408" s="188"/>
      <c r="YX408" s="188"/>
      <c r="YY408" s="188"/>
      <c r="YZ408" s="188"/>
      <c r="ZA408" s="188"/>
      <c r="ZB408" s="188"/>
      <c r="ZC408" s="188"/>
      <c r="ZD408" s="211"/>
      <c r="ZE408" s="211"/>
      <c r="ZF408" s="211"/>
      <c r="ZG408" s="211"/>
      <c r="ZH408" s="188"/>
      <c r="ZI408" s="188"/>
      <c r="ZJ408" s="188"/>
      <c r="ZK408" s="188"/>
      <c r="ZL408" s="188"/>
      <c r="ZM408" s="188"/>
      <c r="ZN408" s="188"/>
      <c r="ZO408" s="188"/>
      <c r="ZP408" s="188"/>
      <c r="ZQ408" s="188"/>
      <c r="ZR408" s="211"/>
      <c r="ZS408" s="211"/>
      <c r="ZT408" s="211"/>
      <c r="ZU408" s="211"/>
      <c r="ZV408" s="188"/>
      <c r="ZW408" s="188"/>
      <c r="ZX408" s="188"/>
      <c r="ZY408" s="188"/>
      <c r="ZZ408" s="188"/>
      <c r="AAA408" s="188"/>
      <c r="AAB408" s="188"/>
      <c r="AAC408" s="188"/>
      <c r="AAD408" s="188"/>
      <c r="AAE408" s="188"/>
      <c r="AAF408" s="211"/>
      <c r="AAG408" s="211"/>
      <c r="AAH408" s="211"/>
      <c r="AAI408" s="211"/>
      <c r="AAJ408" s="188"/>
      <c r="AAK408" s="188"/>
      <c r="AAL408" s="188"/>
      <c r="AAM408" s="188"/>
      <c r="AAN408" s="188"/>
      <c r="AAO408" s="188"/>
      <c r="AAP408" s="188"/>
      <c r="AAQ408" s="188"/>
      <c r="AAR408" s="188"/>
      <c r="AAS408" s="188"/>
      <c r="AAT408" s="211"/>
      <c r="AAU408" s="211"/>
      <c r="AAV408" s="211"/>
      <c r="AAW408" s="211"/>
      <c r="AAX408" s="188"/>
      <c r="AAY408" s="188"/>
      <c r="AAZ408" s="188"/>
      <c r="ABA408" s="188"/>
      <c r="ABB408" s="188"/>
      <c r="ABC408" s="188"/>
      <c r="ABD408" s="188"/>
      <c r="ABE408" s="188"/>
      <c r="ABF408" s="188"/>
      <c r="ABG408" s="188"/>
      <c r="ABH408" s="211"/>
      <c r="ABI408" s="211"/>
      <c r="ABJ408" s="211"/>
      <c r="ABK408" s="211"/>
      <c r="ABL408" s="188"/>
      <c r="ABM408" s="188"/>
      <c r="ABN408" s="188"/>
      <c r="ABO408" s="188"/>
      <c r="ABP408" s="188"/>
      <c r="ABQ408" s="188"/>
      <c r="ABR408" s="188"/>
      <c r="ABS408" s="188"/>
      <c r="ABT408" s="188"/>
      <c r="ABU408" s="188"/>
    </row>
    <row r="409" ht="13.5" customHeight="1">
      <c r="A409" s="299"/>
      <c r="B409" s="300"/>
      <c r="C409" s="300"/>
      <c r="D409" s="300"/>
      <c r="E409" s="301"/>
      <c r="F409" s="90"/>
      <c r="G409" s="90"/>
      <c r="H409" s="303"/>
      <c r="I409" s="303"/>
      <c r="J409" s="303"/>
      <c r="K409" s="303"/>
      <c r="L409" s="304"/>
      <c r="M409" s="304"/>
      <c r="N409" s="304"/>
      <c r="O409" s="304"/>
      <c r="P409" s="304"/>
      <c r="Q409" s="304"/>
      <c r="R409" s="304"/>
      <c r="S409" s="304"/>
      <c r="T409" s="304"/>
      <c r="U409" s="304"/>
      <c r="V409" s="303"/>
      <c r="W409" s="303"/>
      <c r="X409" s="303"/>
      <c r="Y409" s="303"/>
      <c r="Z409" s="304"/>
      <c r="AA409" s="304"/>
      <c r="AB409" s="304"/>
      <c r="AC409" s="304"/>
      <c r="AD409" s="304"/>
      <c r="AE409" s="304"/>
      <c r="AF409" s="304"/>
      <c r="AG409" s="304"/>
      <c r="AH409" s="304"/>
      <c r="AI409" s="304"/>
      <c r="AJ409" s="303"/>
      <c r="AK409" s="303"/>
      <c r="AL409" s="303"/>
      <c r="AM409" s="303"/>
      <c r="AN409" s="304"/>
      <c r="AO409" s="304"/>
      <c r="AP409" s="304"/>
      <c r="AQ409" s="304"/>
      <c r="AR409" s="304"/>
      <c r="AS409" s="304"/>
      <c r="AT409" s="304"/>
      <c r="AU409" s="304"/>
      <c r="AV409" s="304"/>
      <c r="AW409" s="304"/>
      <c r="AX409" s="303"/>
      <c r="AY409" s="303"/>
      <c r="AZ409" s="303"/>
      <c r="BA409" s="303"/>
      <c r="BB409" s="304"/>
      <c r="BC409" s="304"/>
      <c r="BD409" s="304"/>
      <c r="BE409" s="304"/>
      <c r="BF409" s="304"/>
      <c r="BG409" s="304"/>
      <c r="BH409" s="304"/>
      <c r="BI409" s="304"/>
      <c r="BJ409" s="304"/>
      <c r="BK409" s="304"/>
      <c r="BL409" s="303"/>
      <c r="BM409" s="303"/>
      <c r="BN409" s="303"/>
      <c r="BO409" s="303"/>
      <c r="BP409" s="304"/>
      <c r="BQ409" s="304"/>
      <c r="BR409" s="304"/>
      <c r="BS409" s="304"/>
      <c r="BT409" s="304"/>
      <c r="BU409" s="304"/>
      <c r="BV409" s="304"/>
      <c r="BW409" s="304"/>
      <c r="BX409" s="304"/>
      <c r="BY409" s="304"/>
      <c r="BZ409" s="303"/>
      <c r="CA409" s="303"/>
      <c r="CB409" s="303"/>
      <c r="CC409" s="303"/>
      <c r="CD409" s="304"/>
      <c r="CE409" s="304"/>
      <c r="CF409" s="304"/>
      <c r="CG409" s="304"/>
      <c r="CH409" s="304"/>
      <c r="CI409" s="304"/>
      <c r="CJ409" s="304"/>
      <c r="CK409" s="304"/>
      <c r="CL409" s="304"/>
      <c r="CM409" s="304"/>
      <c r="CN409" s="303"/>
      <c r="CO409" s="303"/>
      <c r="CP409" s="303"/>
      <c r="CQ409" s="303"/>
      <c r="CR409" s="304"/>
      <c r="CS409" s="304"/>
      <c r="CT409" s="304"/>
      <c r="CU409" s="304"/>
      <c r="CV409" s="304"/>
      <c r="CW409" s="304"/>
      <c r="CX409" s="304"/>
      <c r="CY409" s="304"/>
      <c r="CZ409" s="304"/>
      <c r="DA409" s="304"/>
      <c r="DB409" s="303"/>
      <c r="DC409" s="303"/>
      <c r="DD409" s="303"/>
      <c r="DE409" s="303"/>
      <c r="DF409" s="304"/>
      <c r="DG409" s="304"/>
      <c r="DH409" s="304"/>
      <c r="DI409" s="304"/>
      <c r="DJ409" s="304"/>
      <c r="DK409" s="304"/>
      <c r="DL409" s="304"/>
      <c r="DM409" s="304"/>
      <c r="DN409" s="304"/>
      <c r="DO409" s="304"/>
      <c r="DP409" s="303"/>
      <c r="DQ409" s="303"/>
      <c r="DR409" s="303"/>
      <c r="DS409" s="303"/>
      <c r="DT409" s="304"/>
      <c r="DU409" s="304"/>
      <c r="DV409" s="304"/>
      <c r="DW409" s="304"/>
      <c r="DX409" s="304"/>
      <c r="DY409" s="304"/>
      <c r="DZ409" s="304"/>
      <c r="EA409" s="304"/>
      <c r="EB409" s="304"/>
      <c r="EC409" s="304"/>
      <c r="ED409" s="303"/>
      <c r="EE409" s="303"/>
      <c r="EF409" s="303"/>
      <c r="EG409" s="303"/>
      <c r="EH409" s="304"/>
      <c r="EI409" s="304"/>
      <c r="EJ409" s="304"/>
      <c r="EK409" s="304"/>
      <c r="EL409" s="304"/>
      <c r="EM409" s="304"/>
      <c r="EN409" s="304"/>
      <c r="EO409" s="304"/>
      <c r="EP409" s="304"/>
      <c r="EQ409" s="304"/>
      <c r="ER409" s="303"/>
      <c r="ES409" s="303"/>
      <c r="ET409" s="303"/>
      <c r="EU409" s="303"/>
      <c r="EV409" s="304"/>
      <c r="EW409" s="304"/>
      <c r="EX409" s="304"/>
      <c r="EY409" s="304"/>
      <c r="EZ409" s="304"/>
      <c r="FA409" s="304"/>
      <c r="FB409" s="304"/>
      <c r="FC409" s="304"/>
      <c r="FD409" s="304"/>
      <c r="FE409" s="304"/>
      <c r="FF409" s="303"/>
      <c r="FG409" s="303"/>
      <c r="FH409" s="303"/>
      <c r="FI409" s="303"/>
      <c r="FJ409" s="304"/>
      <c r="FK409" s="304"/>
      <c r="FL409" s="304"/>
      <c r="FM409" s="304"/>
      <c r="FN409" s="304"/>
      <c r="FO409" s="304"/>
      <c r="FP409" s="304"/>
      <c r="FQ409" s="304"/>
      <c r="FR409" s="304"/>
      <c r="FS409" s="304"/>
      <c r="FT409" s="303"/>
      <c r="FU409" s="303"/>
      <c r="FV409" s="303"/>
      <c r="FW409" s="303"/>
      <c r="FX409" s="304"/>
      <c r="FY409" s="304"/>
      <c r="FZ409" s="304"/>
      <c r="GA409" s="304"/>
      <c r="GB409" s="304"/>
      <c r="GC409" s="304"/>
      <c r="GD409" s="304"/>
      <c r="GE409" s="304"/>
      <c r="GF409" s="304"/>
      <c r="GG409" s="304"/>
      <c r="GH409" s="303"/>
      <c r="GI409" s="303"/>
      <c r="GJ409" s="303"/>
      <c r="GK409" s="303"/>
      <c r="GL409" s="304"/>
      <c r="GM409" s="304"/>
      <c r="GN409" s="304"/>
      <c r="GO409" s="304"/>
      <c r="GP409" s="304"/>
      <c r="GQ409" s="304"/>
      <c r="GR409" s="304"/>
      <c r="GS409" s="304"/>
      <c r="GT409" s="304"/>
      <c r="GU409" s="304"/>
      <c r="GV409" s="303"/>
      <c r="GW409" s="303"/>
      <c r="GX409" s="303"/>
      <c r="GY409" s="303"/>
      <c r="GZ409" s="304"/>
      <c r="HA409" s="304"/>
      <c r="HB409" s="304"/>
      <c r="HC409" s="304"/>
      <c r="HD409" s="304"/>
      <c r="HE409" s="304"/>
      <c r="HF409" s="304"/>
      <c r="HG409" s="304"/>
      <c r="HH409" s="304"/>
      <c r="HI409" s="304"/>
      <c r="HJ409" s="303"/>
      <c r="HK409" s="303"/>
      <c r="HL409" s="303"/>
      <c r="HM409" s="303"/>
      <c r="HN409" s="304"/>
      <c r="HO409" s="304"/>
      <c r="HP409" s="304"/>
      <c r="HQ409" s="304"/>
      <c r="HR409" s="304"/>
      <c r="HS409" s="304"/>
      <c r="HT409" s="304"/>
      <c r="HU409" s="304"/>
      <c r="HV409" s="304"/>
      <c r="HW409" s="304"/>
      <c r="HX409" s="303"/>
      <c r="HY409" s="303"/>
      <c r="HZ409" s="303"/>
      <c r="IA409" s="303"/>
      <c r="IB409" s="304"/>
      <c r="IC409" s="304"/>
      <c r="ID409" s="304"/>
      <c r="IE409" s="304"/>
      <c r="IF409" s="304"/>
      <c r="IG409" s="304"/>
      <c r="IH409" s="304"/>
      <c r="II409" s="304"/>
      <c r="IJ409" s="304"/>
      <c r="IK409" s="304"/>
      <c r="IL409" s="303"/>
      <c r="IM409" s="303"/>
      <c r="IN409" s="303"/>
      <c r="IO409" s="303"/>
      <c r="IP409" s="304"/>
      <c r="IQ409" s="304"/>
      <c r="IR409" s="304"/>
      <c r="IS409" s="304"/>
      <c r="IT409" s="304"/>
      <c r="IU409" s="304"/>
      <c r="IV409" s="304"/>
      <c r="IW409" s="304"/>
      <c r="IX409" s="304"/>
      <c r="IY409" s="304"/>
      <c r="IZ409" s="303"/>
      <c r="JA409" s="303"/>
      <c r="JB409" s="303"/>
      <c r="JC409" s="303"/>
      <c r="JD409" s="304"/>
      <c r="JE409" s="304"/>
      <c r="JF409" s="304"/>
      <c r="JG409" s="304"/>
      <c r="JH409" s="304"/>
      <c r="JI409" s="304"/>
      <c r="JJ409" s="304"/>
      <c r="JK409" s="304"/>
      <c r="JL409" s="304"/>
      <c r="JM409" s="304"/>
      <c r="JN409" s="303"/>
      <c r="JO409" s="303"/>
      <c r="JP409" s="303"/>
      <c r="JQ409" s="303"/>
      <c r="JR409" s="304"/>
      <c r="JS409" s="304"/>
      <c r="JT409" s="304"/>
      <c r="JU409" s="304"/>
      <c r="JV409" s="304"/>
      <c r="JW409" s="304"/>
      <c r="JX409" s="304"/>
      <c r="JY409" s="304"/>
      <c r="JZ409" s="304"/>
      <c r="KA409" s="304"/>
      <c r="KB409" s="303"/>
      <c r="KC409" s="303"/>
      <c r="KD409" s="303"/>
      <c r="KE409" s="303"/>
      <c r="KF409" s="304"/>
      <c r="KG409" s="304"/>
      <c r="KH409" s="304"/>
      <c r="KI409" s="304"/>
      <c r="KJ409" s="304"/>
      <c r="KK409" s="304"/>
      <c r="KL409" s="304"/>
      <c r="KM409" s="304"/>
      <c r="KN409" s="304"/>
      <c r="KO409" s="304"/>
      <c r="KP409" s="303"/>
      <c r="KQ409" s="303"/>
      <c r="KR409" s="303"/>
      <c r="KS409" s="303"/>
      <c r="KT409" s="304"/>
      <c r="KU409" s="304"/>
      <c r="KV409" s="304"/>
      <c r="KW409" s="304"/>
      <c r="KX409" s="304"/>
      <c r="KY409" s="304"/>
      <c r="KZ409" s="304"/>
      <c r="LA409" s="304"/>
      <c r="LB409" s="304"/>
      <c r="LC409" s="304"/>
      <c r="LD409" s="303"/>
      <c r="LE409" s="303"/>
      <c r="LF409" s="303"/>
      <c r="LG409" s="303"/>
      <c r="LH409" s="304"/>
      <c r="LI409" s="304"/>
      <c r="LJ409" s="304"/>
      <c r="LK409" s="304"/>
      <c r="LL409" s="304"/>
      <c r="LM409" s="304"/>
      <c r="LN409" s="304"/>
      <c r="LO409" s="304"/>
      <c r="LP409" s="304"/>
      <c r="LQ409" s="304"/>
      <c r="LR409" s="303"/>
      <c r="LS409" s="303"/>
      <c r="LT409" s="303"/>
      <c r="LU409" s="303"/>
      <c r="LV409" s="304"/>
      <c r="LW409" s="304"/>
      <c r="LX409" s="304"/>
      <c r="LY409" s="304"/>
      <c r="LZ409" s="304"/>
      <c r="MA409" s="304"/>
      <c r="MB409" s="304"/>
      <c r="MC409" s="304"/>
      <c r="MD409" s="304"/>
      <c r="ME409" s="304"/>
      <c r="MF409" s="303"/>
      <c r="MG409" s="303"/>
      <c r="MH409" s="303"/>
      <c r="MI409" s="303"/>
      <c r="MJ409" s="304"/>
      <c r="MK409" s="304"/>
      <c r="ML409" s="304"/>
      <c r="MM409" s="304"/>
      <c r="MN409" s="304"/>
      <c r="MO409" s="304"/>
      <c r="MP409" s="304"/>
      <c r="MQ409" s="304"/>
      <c r="MR409" s="304"/>
      <c r="MS409" s="304"/>
      <c r="MT409" s="303"/>
      <c r="MU409" s="303"/>
      <c r="MV409" s="303"/>
      <c r="MW409" s="303"/>
      <c r="MX409" s="304"/>
      <c r="MY409" s="304"/>
      <c r="MZ409" s="304"/>
      <c r="NA409" s="304"/>
      <c r="NB409" s="304"/>
      <c r="NC409" s="304"/>
      <c r="ND409" s="304"/>
      <c r="NE409" s="304"/>
      <c r="NF409" s="304"/>
      <c r="NG409" s="304"/>
      <c r="NH409" s="303"/>
      <c r="NI409" s="303"/>
      <c r="NJ409" s="303"/>
      <c r="NK409" s="303"/>
      <c r="NL409" s="304"/>
      <c r="NM409" s="304"/>
      <c r="NN409" s="304"/>
      <c r="NO409" s="304"/>
      <c r="NP409" s="304"/>
      <c r="NQ409" s="304"/>
      <c r="NR409" s="304"/>
      <c r="NS409" s="304"/>
      <c r="NT409" s="304"/>
      <c r="NU409" s="304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3"/>
      <c r="OK409" s="303"/>
      <c r="OL409" s="303"/>
      <c r="OM409" s="303"/>
      <c r="ON409" s="304"/>
      <c r="OO409" s="304"/>
      <c r="OP409" s="304"/>
      <c r="OQ409" s="304"/>
      <c r="OR409" s="304"/>
      <c r="OS409" s="304"/>
      <c r="OT409" s="304"/>
      <c r="OU409" s="304"/>
      <c r="OV409" s="304"/>
      <c r="OW409" s="304"/>
      <c r="OX409" s="303"/>
      <c r="OY409" s="303"/>
      <c r="OZ409" s="303"/>
      <c r="PA409" s="303"/>
      <c r="PB409" s="304"/>
      <c r="PC409" s="304"/>
      <c r="PD409" s="304"/>
      <c r="PE409" s="304"/>
      <c r="PF409" s="304"/>
      <c r="PG409" s="304"/>
      <c r="PH409" s="304"/>
      <c r="PI409" s="304"/>
      <c r="PJ409" s="304"/>
      <c r="PK409" s="304"/>
      <c r="PL409" s="303"/>
      <c r="PM409" s="303"/>
      <c r="PN409" s="303"/>
      <c r="PO409" s="303"/>
      <c r="PP409" s="304"/>
      <c r="PQ409" s="304"/>
      <c r="PR409" s="304"/>
      <c r="PS409" s="304"/>
      <c r="PT409" s="304"/>
      <c r="PU409" s="304"/>
      <c r="PV409" s="304"/>
      <c r="PW409" s="304"/>
      <c r="PX409" s="304"/>
      <c r="PY409" s="304"/>
      <c r="PZ409" s="303"/>
      <c r="QA409" s="303"/>
      <c r="QB409" s="303"/>
      <c r="QC409" s="303"/>
      <c r="QD409" s="304"/>
      <c r="QE409" s="304"/>
      <c r="QF409" s="304"/>
      <c r="QG409" s="304"/>
      <c r="QH409" s="304"/>
      <c r="QI409" s="304"/>
      <c r="QJ409" s="304"/>
      <c r="QK409" s="304"/>
      <c r="QL409" s="304"/>
      <c r="QM409" s="304"/>
      <c r="QN409" s="303"/>
      <c r="QO409" s="303"/>
      <c r="QP409" s="303"/>
      <c r="QQ409" s="303"/>
      <c r="QR409" s="304"/>
      <c r="QS409" s="304"/>
      <c r="QT409" s="304"/>
      <c r="QU409" s="304"/>
      <c r="QV409" s="304"/>
      <c r="QW409" s="304"/>
      <c r="QX409" s="304"/>
      <c r="QY409" s="304"/>
      <c r="QZ409" s="304"/>
      <c r="RA409" s="304"/>
      <c r="RB409" s="303"/>
      <c r="RC409" s="303"/>
      <c r="RD409" s="303"/>
      <c r="RE409" s="303"/>
      <c r="RF409" s="304"/>
      <c r="RG409" s="304"/>
      <c r="RH409" s="304"/>
      <c r="RI409" s="304"/>
      <c r="RJ409" s="304"/>
      <c r="RK409" s="304"/>
      <c r="RL409" s="304"/>
      <c r="RM409" s="304"/>
      <c r="RN409" s="304"/>
      <c r="RO409" s="304"/>
      <c r="RP409" s="303"/>
      <c r="RQ409" s="303"/>
      <c r="RR409" s="303"/>
      <c r="RS409" s="303"/>
      <c r="RT409" s="304"/>
      <c r="RU409" s="304"/>
      <c r="RV409" s="304"/>
      <c r="RW409" s="304"/>
      <c r="RX409" s="304"/>
      <c r="RY409" s="304"/>
      <c r="RZ409" s="304"/>
      <c r="SA409" s="304"/>
      <c r="SB409" s="304"/>
      <c r="SC409" s="304"/>
      <c r="SD409" s="211"/>
      <c r="SE409" s="211"/>
      <c r="SF409" s="211"/>
      <c r="SG409" s="211"/>
      <c r="SH409" s="188"/>
      <c r="SI409" s="188"/>
      <c r="SJ409" s="188"/>
      <c r="SK409" s="188"/>
      <c r="SL409" s="188"/>
      <c r="SM409" s="188"/>
      <c r="SN409" s="188"/>
      <c r="SO409" s="188"/>
      <c r="SP409" s="188"/>
      <c r="SQ409" s="188"/>
      <c r="SR409" s="211"/>
      <c r="SS409" s="211"/>
      <c r="ST409" s="211"/>
      <c r="SU409" s="211"/>
      <c r="SV409" s="188"/>
      <c r="SW409" s="188"/>
      <c r="SX409" s="188"/>
      <c r="SY409" s="188"/>
      <c r="SZ409" s="188"/>
      <c r="TA409" s="188"/>
      <c r="TB409" s="188"/>
      <c r="TC409" s="188"/>
      <c r="TD409" s="188"/>
      <c r="TE409" s="188"/>
      <c r="TF409" s="211"/>
      <c r="TG409" s="211"/>
      <c r="TH409" s="211"/>
      <c r="TI409" s="211"/>
      <c r="TJ409" s="188"/>
      <c r="TK409" s="188"/>
      <c r="TL409" s="188"/>
      <c r="TM409" s="188"/>
      <c r="TN409" s="188"/>
      <c r="TO409" s="188"/>
      <c r="TP409" s="188"/>
      <c r="TQ409" s="188"/>
      <c r="TR409" s="188"/>
      <c r="TS409" s="188"/>
      <c r="TT409" s="211"/>
      <c r="TU409" s="211"/>
      <c r="TV409" s="211"/>
      <c r="TW409" s="211"/>
      <c r="TX409" s="188"/>
      <c r="TY409" s="188"/>
      <c r="TZ409" s="188"/>
      <c r="UA409" s="188"/>
      <c r="UB409" s="188"/>
      <c r="UC409" s="188"/>
      <c r="UD409" s="188"/>
      <c r="UE409" s="188"/>
      <c r="UF409" s="188"/>
      <c r="UG409" s="188"/>
      <c r="UH409" s="211"/>
      <c r="UI409" s="211"/>
      <c r="UJ409" s="211"/>
      <c r="UK409" s="211"/>
      <c r="UL409" s="188"/>
      <c r="UM409" s="188"/>
      <c r="UN409" s="188"/>
      <c r="UO409" s="188"/>
      <c r="UP409" s="188"/>
      <c r="UQ409" s="188"/>
      <c r="UR409" s="188"/>
      <c r="US409" s="188"/>
      <c r="UT409" s="188"/>
      <c r="UU409" s="188"/>
      <c r="UV409" s="211"/>
      <c r="UW409" s="211"/>
      <c r="UX409" s="211"/>
      <c r="UY409" s="211"/>
      <c r="UZ409" s="188"/>
      <c r="VA409" s="188"/>
      <c r="VB409" s="188"/>
      <c r="VC409" s="188"/>
      <c r="VD409" s="188"/>
      <c r="VE409" s="188"/>
      <c r="VF409" s="188"/>
      <c r="VG409" s="188"/>
      <c r="VH409" s="188"/>
      <c r="VI409" s="188"/>
      <c r="VJ409" s="211"/>
      <c r="VK409" s="211"/>
      <c r="VL409" s="211"/>
      <c r="VM409" s="211"/>
      <c r="VN409" s="188"/>
      <c r="VO409" s="188"/>
      <c r="VP409" s="188"/>
      <c r="VQ409" s="188"/>
      <c r="VR409" s="188"/>
      <c r="VS409" s="188"/>
      <c r="VT409" s="188"/>
      <c r="VU409" s="188"/>
      <c r="VV409" s="188"/>
      <c r="VW409" s="188"/>
      <c r="VX409" s="211"/>
      <c r="VY409" s="211"/>
      <c r="VZ409" s="211"/>
      <c r="WA409" s="211"/>
      <c r="WB409" s="188"/>
      <c r="WC409" s="188"/>
      <c r="WD409" s="188"/>
      <c r="WE409" s="188"/>
      <c r="WF409" s="188"/>
      <c r="WG409" s="188"/>
      <c r="WH409" s="188"/>
      <c r="WI409" s="188"/>
      <c r="WJ409" s="188"/>
      <c r="WK409" s="188"/>
      <c r="WL409" s="211"/>
      <c r="WM409" s="211"/>
      <c r="WN409" s="211"/>
      <c r="WO409" s="211"/>
      <c r="WP409" s="188"/>
      <c r="WQ409" s="188"/>
      <c r="WR409" s="188"/>
      <c r="WS409" s="188"/>
      <c r="WT409" s="188"/>
      <c r="WU409" s="188"/>
      <c r="WV409" s="188"/>
      <c r="WW409" s="188"/>
      <c r="WX409" s="188"/>
      <c r="WY409" s="188"/>
      <c r="WZ409" s="211"/>
      <c r="XA409" s="211"/>
      <c r="XB409" s="211"/>
      <c r="XC409" s="211"/>
      <c r="XD409" s="188"/>
      <c r="XE409" s="188"/>
      <c r="XF409" s="188"/>
      <c r="XG409" s="188"/>
      <c r="XH409" s="188"/>
      <c r="XI409" s="188"/>
      <c r="XJ409" s="188"/>
      <c r="XK409" s="188"/>
      <c r="XL409" s="188"/>
      <c r="XM409" s="188"/>
      <c r="XN409" s="211"/>
      <c r="XO409" s="211"/>
      <c r="XP409" s="211"/>
      <c r="XQ409" s="211"/>
      <c r="XR409" s="188"/>
      <c r="XS409" s="188"/>
      <c r="XT409" s="188"/>
      <c r="XU409" s="188"/>
      <c r="XV409" s="188"/>
      <c r="XW409" s="188"/>
      <c r="XX409" s="188"/>
      <c r="XY409" s="188"/>
      <c r="XZ409" s="188"/>
      <c r="YA409" s="188"/>
      <c r="YB409" s="211"/>
      <c r="YC409" s="211"/>
      <c r="YD409" s="211"/>
      <c r="YE409" s="211"/>
      <c r="YF409" s="188"/>
      <c r="YG409" s="188"/>
      <c r="YH409" s="188"/>
      <c r="YI409" s="188"/>
      <c r="YJ409" s="188"/>
      <c r="YK409" s="188"/>
      <c r="YL409" s="188"/>
      <c r="YM409" s="188"/>
      <c r="YN409" s="188"/>
      <c r="YO409" s="188"/>
      <c r="YP409" s="211"/>
      <c r="YQ409" s="211"/>
      <c r="YR409" s="211"/>
      <c r="YS409" s="211"/>
      <c r="YT409" s="188"/>
      <c r="YU409" s="188"/>
      <c r="YV409" s="188"/>
      <c r="YW409" s="188"/>
      <c r="YX409" s="188"/>
      <c r="YY409" s="188"/>
      <c r="YZ409" s="188"/>
      <c r="ZA409" s="188"/>
      <c r="ZB409" s="188"/>
      <c r="ZC409" s="188"/>
      <c r="ZD409" s="211"/>
      <c r="ZE409" s="211"/>
      <c r="ZF409" s="211"/>
      <c r="ZG409" s="211"/>
      <c r="ZH409" s="188"/>
      <c r="ZI409" s="188"/>
      <c r="ZJ409" s="188"/>
      <c r="ZK409" s="188"/>
      <c r="ZL409" s="188"/>
      <c r="ZM409" s="188"/>
      <c r="ZN409" s="188"/>
      <c r="ZO409" s="188"/>
      <c r="ZP409" s="188"/>
      <c r="ZQ409" s="188"/>
      <c r="ZR409" s="211"/>
      <c r="ZS409" s="211"/>
      <c r="ZT409" s="211"/>
      <c r="ZU409" s="211"/>
      <c r="ZV409" s="188"/>
      <c r="ZW409" s="188"/>
      <c r="ZX409" s="188"/>
      <c r="ZY409" s="188"/>
      <c r="ZZ409" s="188"/>
      <c r="AAA409" s="188"/>
      <c r="AAB409" s="188"/>
      <c r="AAC409" s="188"/>
      <c r="AAD409" s="188"/>
      <c r="AAE409" s="188"/>
      <c r="AAF409" s="211"/>
      <c r="AAG409" s="211"/>
      <c r="AAH409" s="211"/>
      <c r="AAI409" s="211"/>
      <c r="AAJ409" s="188"/>
      <c r="AAK409" s="188"/>
      <c r="AAL409" s="188"/>
      <c r="AAM409" s="188"/>
      <c r="AAN409" s="188"/>
      <c r="AAO409" s="188"/>
      <c r="AAP409" s="188"/>
      <c r="AAQ409" s="188"/>
      <c r="AAR409" s="188"/>
      <c r="AAS409" s="188"/>
      <c r="AAT409" s="211"/>
      <c r="AAU409" s="211"/>
      <c r="AAV409" s="211"/>
      <c r="AAW409" s="211"/>
      <c r="AAX409" s="188"/>
      <c r="AAY409" s="188"/>
      <c r="AAZ409" s="188"/>
      <c r="ABA409" s="188"/>
      <c r="ABB409" s="188"/>
      <c r="ABC409" s="188"/>
      <c r="ABD409" s="188"/>
      <c r="ABE409" s="188"/>
      <c r="ABF409" s="188"/>
      <c r="ABG409" s="188"/>
      <c r="ABH409" s="211"/>
      <c r="ABI409" s="211"/>
      <c r="ABJ409" s="211"/>
      <c r="ABK409" s="211"/>
      <c r="ABL409" s="188"/>
      <c r="ABM409" s="188"/>
      <c r="ABN409" s="188"/>
      <c r="ABO409" s="188"/>
      <c r="ABP409" s="188"/>
      <c r="ABQ409" s="188"/>
      <c r="ABR409" s="188"/>
      <c r="ABS409" s="188"/>
      <c r="ABT409" s="188"/>
      <c r="ABU409" s="188"/>
    </row>
    <row r="410" ht="13.5" customHeight="1">
      <c r="A410" s="299"/>
      <c r="B410" s="300"/>
      <c r="C410" s="300"/>
      <c r="D410" s="300"/>
      <c r="E410" s="301"/>
      <c r="F410" s="90"/>
      <c r="G410" s="90"/>
      <c r="H410" s="303"/>
      <c r="I410" s="303"/>
      <c r="J410" s="303"/>
      <c r="K410" s="303"/>
      <c r="L410" s="304"/>
      <c r="M410" s="304"/>
      <c r="N410" s="304"/>
      <c r="O410" s="304"/>
      <c r="P410" s="304"/>
      <c r="Q410" s="304"/>
      <c r="R410" s="304"/>
      <c r="S410" s="304"/>
      <c r="T410" s="304"/>
      <c r="U410" s="304"/>
      <c r="V410" s="303"/>
      <c r="W410" s="303"/>
      <c r="X410" s="303"/>
      <c r="Y410" s="303"/>
      <c r="Z410" s="304"/>
      <c r="AA410" s="304"/>
      <c r="AB410" s="304"/>
      <c r="AC410" s="304"/>
      <c r="AD410" s="304"/>
      <c r="AE410" s="304"/>
      <c r="AF410" s="304"/>
      <c r="AG410" s="304"/>
      <c r="AH410" s="304"/>
      <c r="AI410" s="304"/>
      <c r="AJ410" s="303"/>
      <c r="AK410" s="303"/>
      <c r="AL410" s="303"/>
      <c r="AM410" s="303"/>
      <c r="AN410" s="304"/>
      <c r="AO410" s="304"/>
      <c r="AP410" s="304"/>
      <c r="AQ410" s="304"/>
      <c r="AR410" s="304"/>
      <c r="AS410" s="304"/>
      <c r="AT410" s="304"/>
      <c r="AU410" s="304"/>
      <c r="AV410" s="304"/>
      <c r="AW410" s="304"/>
      <c r="AX410" s="303"/>
      <c r="AY410" s="303"/>
      <c r="AZ410" s="303"/>
      <c r="BA410" s="303"/>
      <c r="BB410" s="304"/>
      <c r="BC410" s="304"/>
      <c r="BD410" s="304"/>
      <c r="BE410" s="304"/>
      <c r="BF410" s="304"/>
      <c r="BG410" s="304"/>
      <c r="BH410" s="304"/>
      <c r="BI410" s="304"/>
      <c r="BJ410" s="304"/>
      <c r="BK410" s="304"/>
      <c r="BL410" s="303"/>
      <c r="BM410" s="303"/>
      <c r="BN410" s="303"/>
      <c r="BO410" s="303"/>
      <c r="BP410" s="304"/>
      <c r="BQ410" s="304"/>
      <c r="BR410" s="304"/>
      <c r="BS410" s="304"/>
      <c r="BT410" s="304"/>
      <c r="BU410" s="304"/>
      <c r="BV410" s="304"/>
      <c r="BW410" s="304"/>
      <c r="BX410" s="304"/>
      <c r="BY410" s="304"/>
      <c r="BZ410" s="303"/>
      <c r="CA410" s="303"/>
      <c r="CB410" s="303"/>
      <c r="CC410" s="303"/>
      <c r="CD410" s="304"/>
      <c r="CE410" s="304"/>
      <c r="CF410" s="304"/>
      <c r="CG410" s="304"/>
      <c r="CH410" s="304"/>
      <c r="CI410" s="304"/>
      <c r="CJ410" s="304"/>
      <c r="CK410" s="304"/>
      <c r="CL410" s="304"/>
      <c r="CM410" s="304"/>
      <c r="CN410" s="303"/>
      <c r="CO410" s="303"/>
      <c r="CP410" s="303"/>
      <c r="CQ410" s="303"/>
      <c r="CR410" s="304"/>
      <c r="CS410" s="304"/>
      <c r="CT410" s="304"/>
      <c r="CU410" s="304"/>
      <c r="CV410" s="304"/>
      <c r="CW410" s="304"/>
      <c r="CX410" s="304"/>
      <c r="CY410" s="304"/>
      <c r="CZ410" s="304"/>
      <c r="DA410" s="304"/>
      <c r="DB410" s="303"/>
      <c r="DC410" s="303"/>
      <c r="DD410" s="303"/>
      <c r="DE410" s="303"/>
      <c r="DF410" s="304"/>
      <c r="DG410" s="304"/>
      <c r="DH410" s="304"/>
      <c r="DI410" s="304"/>
      <c r="DJ410" s="304"/>
      <c r="DK410" s="304"/>
      <c r="DL410" s="304"/>
      <c r="DM410" s="304"/>
      <c r="DN410" s="304"/>
      <c r="DO410" s="304"/>
      <c r="DP410" s="303"/>
      <c r="DQ410" s="303"/>
      <c r="DR410" s="303"/>
      <c r="DS410" s="303"/>
      <c r="DT410" s="304"/>
      <c r="DU410" s="304"/>
      <c r="DV410" s="304"/>
      <c r="DW410" s="304"/>
      <c r="DX410" s="304"/>
      <c r="DY410" s="304"/>
      <c r="DZ410" s="304"/>
      <c r="EA410" s="304"/>
      <c r="EB410" s="304"/>
      <c r="EC410" s="304"/>
      <c r="ED410" s="303"/>
      <c r="EE410" s="303"/>
      <c r="EF410" s="303"/>
      <c r="EG410" s="303"/>
      <c r="EH410" s="304"/>
      <c r="EI410" s="304"/>
      <c r="EJ410" s="304"/>
      <c r="EK410" s="304"/>
      <c r="EL410" s="304"/>
      <c r="EM410" s="304"/>
      <c r="EN410" s="304"/>
      <c r="EO410" s="304"/>
      <c r="EP410" s="304"/>
      <c r="EQ410" s="304"/>
      <c r="ER410" s="303"/>
      <c r="ES410" s="303"/>
      <c r="ET410" s="303"/>
      <c r="EU410" s="303"/>
      <c r="EV410" s="304"/>
      <c r="EW410" s="304"/>
      <c r="EX410" s="304"/>
      <c r="EY410" s="304"/>
      <c r="EZ410" s="304"/>
      <c r="FA410" s="304"/>
      <c r="FB410" s="304"/>
      <c r="FC410" s="304"/>
      <c r="FD410" s="304"/>
      <c r="FE410" s="304"/>
      <c r="FF410" s="303"/>
      <c r="FG410" s="303"/>
      <c r="FH410" s="303"/>
      <c r="FI410" s="303"/>
      <c r="FJ410" s="304"/>
      <c r="FK410" s="304"/>
      <c r="FL410" s="304"/>
      <c r="FM410" s="304"/>
      <c r="FN410" s="304"/>
      <c r="FO410" s="304"/>
      <c r="FP410" s="304"/>
      <c r="FQ410" s="304"/>
      <c r="FR410" s="304"/>
      <c r="FS410" s="304"/>
      <c r="FT410" s="303"/>
      <c r="FU410" s="303"/>
      <c r="FV410" s="303"/>
      <c r="FW410" s="303"/>
      <c r="FX410" s="304"/>
      <c r="FY410" s="304"/>
      <c r="FZ410" s="304"/>
      <c r="GA410" s="304"/>
      <c r="GB410" s="304"/>
      <c r="GC410" s="304"/>
      <c r="GD410" s="304"/>
      <c r="GE410" s="304"/>
      <c r="GF410" s="304"/>
      <c r="GG410" s="304"/>
      <c r="GH410" s="303"/>
      <c r="GI410" s="303"/>
      <c r="GJ410" s="303"/>
      <c r="GK410" s="303"/>
      <c r="GL410" s="304"/>
      <c r="GM410" s="304"/>
      <c r="GN410" s="304"/>
      <c r="GO410" s="304"/>
      <c r="GP410" s="304"/>
      <c r="GQ410" s="304"/>
      <c r="GR410" s="304"/>
      <c r="GS410" s="304"/>
      <c r="GT410" s="304"/>
      <c r="GU410" s="304"/>
      <c r="GV410" s="303"/>
      <c r="GW410" s="303"/>
      <c r="GX410" s="303"/>
      <c r="GY410" s="303"/>
      <c r="GZ410" s="304"/>
      <c r="HA410" s="304"/>
      <c r="HB410" s="304"/>
      <c r="HC410" s="304"/>
      <c r="HD410" s="304"/>
      <c r="HE410" s="304"/>
      <c r="HF410" s="304"/>
      <c r="HG410" s="304"/>
      <c r="HH410" s="304"/>
      <c r="HI410" s="304"/>
      <c r="HJ410" s="303"/>
      <c r="HK410" s="303"/>
      <c r="HL410" s="303"/>
      <c r="HM410" s="303"/>
      <c r="HN410" s="304"/>
      <c r="HO410" s="304"/>
      <c r="HP410" s="304"/>
      <c r="HQ410" s="304"/>
      <c r="HR410" s="304"/>
      <c r="HS410" s="304"/>
      <c r="HT410" s="304"/>
      <c r="HU410" s="304"/>
      <c r="HV410" s="304"/>
      <c r="HW410" s="304"/>
      <c r="HX410" s="303"/>
      <c r="HY410" s="303"/>
      <c r="HZ410" s="303"/>
      <c r="IA410" s="303"/>
      <c r="IB410" s="304"/>
      <c r="IC410" s="304"/>
      <c r="ID410" s="304"/>
      <c r="IE410" s="304"/>
      <c r="IF410" s="304"/>
      <c r="IG410" s="304"/>
      <c r="IH410" s="304"/>
      <c r="II410" s="304"/>
      <c r="IJ410" s="304"/>
      <c r="IK410" s="304"/>
      <c r="IL410" s="303"/>
      <c r="IM410" s="303"/>
      <c r="IN410" s="303"/>
      <c r="IO410" s="303"/>
      <c r="IP410" s="304"/>
      <c r="IQ410" s="304"/>
      <c r="IR410" s="304"/>
      <c r="IS410" s="304"/>
      <c r="IT410" s="304"/>
      <c r="IU410" s="304"/>
      <c r="IV410" s="304"/>
      <c r="IW410" s="304"/>
      <c r="IX410" s="304"/>
      <c r="IY410" s="304"/>
      <c r="IZ410" s="303"/>
      <c r="JA410" s="303"/>
      <c r="JB410" s="303"/>
      <c r="JC410" s="303"/>
      <c r="JD410" s="304"/>
      <c r="JE410" s="304"/>
      <c r="JF410" s="304"/>
      <c r="JG410" s="304"/>
      <c r="JH410" s="304"/>
      <c r="JI410" s="304"/>
      <c r="JJ410" s="304"/>
      <c r="JK410" s="304"/>
      <c r="JL410" s="304"/>
      <c r="JM410" s="304"/>
      <c r="JN410" s="303"/>
      <c r="JO410" s="303"/>
      <c r="JP410" s="303"/>
      <c r="JQ410" s="303"/>
      <c r="JR410" s="304"/>
      <c r="JS410" s="304"/>
      <c r="JT410" s="304"/>
      <c r="JU410" s="304"/>
      <c r="JV410" s="304"/>
      <c r="JW410" s="304"/>
      <c r="JX410" s="304"/>
      <c r="JY410" s="304"/>
      <c r="JZ410" s="304"/>
      <c r="KA410" s="304"/>
      <c r="KB410" s="303"/>
      <c r="KC410" s="303"/>
      <c r="KD410" s="303"/>
      <c r="KE410" s="303"/>
      <c r="KF410" s="304"/>
      <c r="KG410" s="304"/>
      <c r="KH410" s="304"/>
      <c r="KI410" s="304"/>
      <c r="KJ410" s="304"/>
      <c r="KK410" s="304"/>
      <c r="KL410" s="304"/>
      <c r="KM410" s="304"/>
      <c r="KN410" s="304"/>
      <c r="KO410" s="304"/>
      <c r="KP410" s="303"/>
      <c r="KQ410" s="303"/>
      <c r="KR410" s="303"/>
      <c r="KS410" s="303"/>
      <c r="KT410" s="304"/>
      <c r="KU410" s="304"/>
      <c r="KV410" s="304"/>
      <c r="KW410" s="304"/>
      <c r="KX410" s="304"/>
      <c r="KY410" s="304"/>
      <c r="KZ410" s="304"/>
      <c r="LA410" s="304"/>
      <c r="LB410" s="304"/>
      <c r="LC410" s="304"/>
      <c r="LD410" s="303"/>
      <c r="LE410" s="303"/>
      <c r="LF410" s="303"/>
      <c r="LG410" s="303"/>
      <c r="LH410" s="304"/>
      <c r="LI410" s="304"/>
      <c r="LJ410" s="304"/>
      <c r="LK410" s="304"/>
      <c r="LL410" s="304"/>
      <c r="LM410" s="304"/>
      <c r="LN410" s="304"/>
      <c r="LO410" s="304"/>
      <c r="LP410" s="304"/>
      <c r="LQ410" s="304"/>
      <c r="LR410" s="303"/>
      <c r="LS410" s="303"/>
      <c r="LT410" s="303"/>
      <c r="LU410" s="303"/>
      <c r="LV410" s="304"/>
      <c r="LW410" s="304"/>
      <c r="LX410" s="304"/>
      <c r="LY410" s="304"/>
      <c r="LZ410" s="304"/>
      <c r="MA410" s="304"/>
      <c r="MB410" s="304"/>
      <c r="MC410" s="304"/>
      <c r="MD410" s="304"/>
      <c r="ME410" s="304"/>
      <c r="MF410" s="303"/>
      <c r="MG410" s="303"/>
      <c r="MH410" s="303"/>
      <c r="MI410" s="303"/>
      <c r="MJ410" s="304"/>
      <c r="MK410" s="304"/>
      <c r="ML410" s="304"/>
      <c r="MM410" s="304"/>
      <c r="MN410" s="304"/>
      <c r="MO410" s="304"/>
      <c r="MP410" s="304"/>
      <c r="MQ410" s="304"/>
      <c r="MR410" s="304"/>
      <c r="MS410" s="304"/>
      <c r="MT410" s="303"/>
      <c r="MU410" s="303"/>
      <c r="MV410" s="303"/>
      <c r="MW410" s="303"/>
      <c r="MX410" s="304"/>
      <c r="MY410" s="304"/>
      <c r="MZ410" s="304"/>
      <c r="NA410" s="304"/>
      <c r="NB410" s="304"/>
      <c r="NC410" s="304"/>
      <c r="ND410" s="304"/>
      <c r="NE410" s="304"/>
      <c r="NF410" s="304"/>
      <c r="NG410" s="304"/>
      <c r="NH410" s="303"/>
      <c r="NI410" s="303"/>
      <c r="NJ410" s="303"/>
      <c r="NK410" s="303"/>
      <c r="NL410" s="304"/>
      <c r="NM410" s="304"/>
      <c r="NN410" s="304"/>
      <c r="NO410" s="304"/>
      <c r="NP410" s="304"/>
      <c r="NQ410" s="304"/>
      <c r="NR410" s="304"/>
      <c r="NS410" s="304"/>
      <c r="NT410" s="304"/>
      <c r="NU410" s="304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3"/>
      <c r="OK410" s="303"/>
      <c r="OL410" s="303"/>
      <c r="OM410" s="303"/>
      <c r="ON410" s="304"/>
      <c r="OO410" s="304"/>
      <c r="OP410" s="304"/>
      <c r="OQ410" s="304"/>
      <c r="OR410" s="304"/>
      <c r="OS410" s="304"/>
      <c r="OT410" s="304"/>
      <c r="OU410" s="304"/>
      <c r="OV410" s="304"/>
      <c r="OW410" s="304"/>
      <c r="OX410" s="303"/>
      <c r="OY410" s="303"/>
      <c r="OZ410" s="303"/>
      <c r="PA410" s="303"/>
      <c r="PB410" s="304"/>
      <c r="PC410" s="304"/>
      <c r="PD410" s="304"/>
      <c r="PE410" s="304"/>
      <c r="PF410" s="304"/>
      <c r="PG410" s="304"/>
      <c r="PH410" s="304"/>
      <c r="PI410" s="304"/>
      <c r="PJ410" s="304"/>
      <c r="PK410" s="304"/>
      <c r="PL410" s="303"/>
      <c r="PM410" s="303"/>
      <c r="PN410" s="303"/>
      <c r="PO410" s="303"/>
      <c r="PP410" s="304"/>
      <c r="PQ410" s="304"/>
      <c r="PR410" s="304"/>
      <c r="PS410" s="304"/>
      <c r="PT410" s="304"/>
      <c r="PU410" s="304"/>
      <c r="PV410" s="304"/>
      <c r="PW410" s="304"/>
      <c r="PX410" s="304"/>
      <c r="PY410" s="304"/>
      <c r="PZ410" s="303"/>
      <c r="QA410" s="303"/>
      <c r="QB410" s="303"/>
      <c r="QC410" s="303"/>
      <c r="QD410" s="304"/>
      <c r="QE410" s="304"/>
      <c r="QF410" s="304"/>
      <c r="QG410" s="304"/>
      <c r="QH410" s="304"/>
      <c r="QI410" s="304"/>
      <c r="QJ410" s="304"/>
      <c r="QK410" s="304"/>
      <c r="QL410" s="304"/>
      <c r="QM410" s="304"/>
      <c r="QN410" s="303"/>
      <c r="QO410" s="303"/>
      <c r="QP410" s="303"/>
      <c r="QQ410" s="303"/>
      <c r="QR410" s="304"/>
      <c r="QS410" s="304"/>
      <c r="QT410" s="304"/>
      <c r="QU410" s="304"/>
      <c r="QV410" s="304"/>
      <c r="QW410" s="304"/>
      <c r="QX410" s="304"/>
      <c r="QY410" s="304"/>
      <c r="QZ410" s="304"/>
      <c r="RA410" s="304"/>
      <c r="RB410" s="303"/>
      <c r="RC410" s="303"/>
      <c r="RD410" s="303"/>
      <c r="RE410" s="303"/>
      <c r="RF410" s="304"/>
      <c r="RG410" s="304"/>
      <c r="RH410" s="304"/>
      <c r="RI410" s="304"/>
      <c r="RJ410" s="304"/>
      <c r="RK410" s="304"/>
      <c r="RL410" s="304"/>
      <c r="RM410" s="304"/>
      <c r="RN410" s="304"/>
      <c r="RO410" s="304"/>
      <c r="RP410" s="303"/>
      <c r="RQ410" s="303"/>
      <c r="RR410" s="303"/>
      <c r="RS410" s="303"/>
      <c r="RT410" s="304"/>
      <c r="RU410" s="304"/>
      <c r="RV410" s="304"/>
      <c r="RW410" s="304"/>
      <c r="RX410" s="304"/>
      <c r="RY410" s="304"/>
      <c r="RZ410" s="304"/>
      <c r="SA410" s="304"/>
      <c r="SB410" s="304"/>
      <c r="SC410" s="304"/>
      <c r="SD410" s="211"/>
      <c r="SE410" s="211"/>
      <c r="SF410" s="211"/>
      <c r="SG410" s="211"/>
      <c r="SH410" s="188"/>
      <c r="SI410" s="188"/>
      <c r="SJ410" s="188"/>
      <c r="SK410" s="188"/>
      <c r="SL410" s="188"/>
      <c r="SM410" s="188"/>
      <c r="SN410" s="188"/>
      <c r="SO410" s="188"/>
      <c r="SP410" s="188"/>
      <c r="SQ410" s="188"/>
      <c r="SR410" s="211"/>
      <c r="SS410" s="211"/>
      <c r="ST410" s="211"/>
      <c r="SU410" s="211"/>
      <c r="SV410" s="188"/>
      <c r="SW410" s="188"/>
      <c r="SX410" s="188"/>
      <c r="SY410" s="188"/>
      <c r="SZ410" s="188"/>
      <c r="TA410" s="188"/>
      <c r="TB410" s="188"/>
      <c r="TC410" s="188"/>
      <c r="TD410" s="188"/>
      <c r="TE410" s="188"/>
      <c r="TF410" s="211"/>
      <c r="TG410" s="211"/>
      <c r="TH410" s="211"/>
      <c r="TI410" s="211"/>
      <c r="TJ410" s="188"/>
      <c r="TK410" s="188"/>
      <c r="TL410" s="188"/>
      <c r="TM410" s="188"/>
      <c r="TN410" s="188"/>
      <c r="TO410" s="188"/>
      <c r="TP410" s="188"/>
      <c r="TQ410" s="188"/>
      <c r="TR410" s="188"/>
      <c r="TS410" s="188"/>
      <c r="TT410" s="211"/>
      <c r="TU410" s="211"/>
      <c r="TV410" s="211"/>
      <c r="TW410" s="211"/>
      <c r="TX410" s="188"/>
      <c r="TY410" s="188"/>
      <c r="TZ410" s="188"/>
      <c r="UA410" s="188"/>
      <c r="UB410" s="188"/>
      <c r="UC410" s="188"/>
      <c r="UD410" s="188"/>
      <c r="UE410" s="188"/>
      <c r="UF410" s="188"/>
      <c r="UG410" s="188"/>
      <c r="UH410" s="211"/>
      <c r="UI410" s="211"/>
      <c r="UJ410" s="211"/>
      <c r="UK410" s="211"/>
      <c r="UL410" s="188"/>
      <c r="UM410" s="188"/>
      <c r="UN410" s="188"/>
      <c r="UO410" s="188"/>
      <c r="UP410" s="188"/>
      <c r="UQ410" s="188"/>
      <c r="UR410" s="188"/>
      <c r="US410" s="188"/>
      <c r="UT410" s="188"/>
      <c r="UU410" s="188"/>
      <c r="UV410" s="211"/>
      <c r="UW410" s="211"/>
      <c r="UX410" s="211"/>
      <c r="UY410" s="211"/>
      <c r="UZ410" s="188"/>
      <c r="VA410" s="188"/>
      <c r="VB410" s="188"/>
      <c r="VC410" s="188"/>
      <c r="VD410" s="188"/>
      <c r="VE410" s="188"/>
      <c r="VF410" s="188"/>
      <c r="VG410" s="188"/>
      <c r="VH410" s="188"/>
      <c r="VI410" s="188"/>
      <c r="VJ410" s="211"/>
      <c r="VK410" s="211"/>
      <c r="VL410" s="211"/>
      <c r="VM410" s="211"/>
      <c r="VN410" s="188"/>
      <c r="VO410" s="188"/>
      <c r="VP410" s="188"/>
      <c r="VQ410" s="188"/>
      <c r="VR410" s="188"/>
      <c r="VS410" s="188"/>
      <c r="VT410" s="188"/>
      <c r="VU410" s="188"/>
      <c r="VV410" s="188"/>
      <c r="VW410" s="188"/>
      <c r="VX410" s="211"/>
      <c r="VY410" s="211"/>
      <c r="VZ410" s="211"/>
      <c r="WA410" s="211"/>
      <c r="WB410" s="188"/>
      <c r="WC410" s="188"/>
      <c r="WD410" s="188"/>
      <c r="WE410" s="188"/>
      <c r="WF410" s="188"/>
      <c r="WG410" s="188"/>
      <c r="WH410" s="188"/>
      <c r="WI410" s="188"/>
      <c r="WJ410" s="188"/>
      <c r="WK410" s="188"/>
      <c r="WL410" s="211"/>
      <c r="WM410" s="211"/>
      <c r="WN410" s="211"/>
      <c r="WO410" s="211"/>
      <c r="WP410" s="188"/>
      <c r="WQ410" s="188"/>
      <c r="WR410" s="188"/>
      <c r="WS410" s="188"/>
      <c r="WT410" s="188"/>
      <c r="WU410" s="188"/>
      <c r="WV410" s="188"/>
      <c r="WW410" s="188"/>
      <c r="WX410" s="188"/>
      <c r="WY410" s="188"/>
      <c r="WZ410" s="211"/>
      <c r="XA410" s="211"/>
      <c r="XB410" s="211"/>
      <c r="XC410" s="211"/>
      <c r="XD410" s="188"/>
      <c r="XE410" s="188"/>
      <c r="XF410" s="188"/>
      <c r="XG410" s="188"/>
      <c r="XH410" s="188"/>
      <c r="XI410" s="188"/>
      <c r="XJ410" s="188"/>
      <c r="XK410" s="188"/>
      <c r="XL410" s="188"/>
      <c r="XM410" s="188"/>
      <c r="XN410" s="211"/>
      <c r="XO410" s="211"/>
      <c r="XP410" s="211"/>
      <c r="XQ410" s="211"/>
      <c r="XR410" s="188"/>
      <c r="XS410" s="188"/>
      <c r="XT410" s="188"/>
      <c r="XU410" s="188"/>
      <c r="XV410" s="188"/>
      <c r="XW410" s="188"/>
      <c r="XX410" s="188"/>
      <c r="XY410" s="188"/>
      <c r="XZ410" s="188"/>
      <c r="YA410" s="188"/>
      <c r="YB410" s="211"/>
      <c r="YC410" s="211"/>
      <c r="YD410" s="211"/>
      <c r="YE410" s="211"/>
      <c r="YF410" s="188"/>
      <c r="YG410" s="188"/>
      <c r="YH410" s="188"/>
      <c r="YI410" s="188"/>
      <c r="YJ410" s="188"/>
      <c r="YK410" s="188"/>
      <c r="YL410" s="188"/>
      <c r="YM410" s="188"/>
      <c r="YN410" s="188"/>
      <c r="YO410" s="188"/>
      <c r="YP410" s="211"/>
      <c r="YQ410" s="211"/>
      <c r="YR410" s="211"/>
      <c r="YS410" s="211"/>
      <c r="YT410" s="188"/>
      <c r="YU410" s="188"/>
      <c r="YV410" s="188"/>
      <c r="YW410" s="188"/>
      <c r="YX410" s="188"/>
      <c r="YY410" s="188"/>
      <c r="YZ410" s="188"/>
      <c r="ZA410" s="188"/>
      <c r="ZB410" s="188"/>
      <c r="ZC410" s="188"/>
      <c r="ZD410" s="211"/>
      <c r="ZE410" s="211"/>
      <c r="ZF410" s="211"/>
      <c r="ZG410" s="211"/>
      <c r="ZH410" s="188"/>
      <c r="ZI410" s="188"/>
      <c r="ZJ410" s="188"/>
      <c r="ZK410" s="188"/>
      <c r="ZL410" s="188"/>
      <c r="ZM410" s="188"/>
      <c r="ZN410" s="188"/>
      <c r="ZO410" s="188"/>
      <c r="ZP410" s="188"/>
      <c r="ZQ410" s="188"/>
      <c r="ZR410" s="211"/>
      <c r="ZS410" s="211"/>
      <c r="ZT410" s="211"/>
      <c r="ZU410" s="211"/>
      <c r="ZV410" s="188"/>
      <c r="ZW410" s="188"/>
      <c r="ZX410" s="188"/>
      <c r="ZY410" s="188"/>
      <c r="ZZ410" s="188"/>
      <c r="AAA410" s="188"/>
      <c r="AAB410" s="188"/>
      <c r="AAC410" s="188"/>
      <c r="AAD410" s="188"/>
      <c r="AAE410" s="188"/>
      <c r="AAF410" s="211"/>
      <c r="AAG410" s="211"/>
      <c r="AAH410" s="211"/>
      <c r="AAI410" s="211"/>
      <c r="AAJ410" s="188"/>
      <c r="AAK410" s="188"/>
      <c r="AAL410" s="188"/>
      <c r="AAM410" s="188"/>
      <c r="AAN410" s="188"/>
      <c r="AAO410" s="188"/>
      <c r="AAP410" s="188"/>
      <c r="AAQ410" s="188"/>
      <c r="AAR410" s="188"/>
      <c r="AAS410" s="188"/>
      <c r="AAT410" s="211"/>
      <c r="AAU410" s="211"/>
      <c r="AAV410" s="211"/>
      <c r="AAW410" s="211"/>
      <c r="AAX410" s="188"/>
      <c r="AAY410" s="188"/>
      <c r="AAZ410" s="188"/>
      <c r="ABA410" s="188"/>
      <c r="ABB410" s="188"/>
      <c r="ABC410" s="188"/>
      <c r="ABD410" s="188"/>
      <c r="ABE410" s="188"/>
      <c r="ABF410" s="188"/>
      <c r="ABG410" s="188"/>
      <c r="ABH410" s="211"/>
      <c r="ABI410" s="211"/>
      <c r="ABJ410" s="211"/>
      <c r="ABK410" s="211"/>
      <c r="ABL410" s="188"/>
      <c r="ABM410" s="188"/>
      <c r="ABN410" s="188"/>
      <c r="ABO410" s="188"/>
      <c r="ABP410" s="188"/>
      <c r="ABQ410" s="188"/>
      <c r="ABR410" s="188"/>
      <c r="ABS410" s="188"/>
      <c r="ABT410" s="188"/>
      <c r="ABU410" s="188"/>
    </row>
    <row r="411" ht="13.5" customHeight="1">
      <c r="A411" s="299"/>
      <c r="B411" s="300"/>
      <c r="C411" s="300"/>
      <c r="D411" s="300"/>
      <c r="E411" s="301"/>
      <c r="F411" s="90"/>
      <c r="G411" s="90"/>
      <c r="H411" s="303"/>
      <c r="I411" s="303"/>
      <c r="J411" s="303"/>
      <c r="K411" s="303"/>
      <c r="L411" s="304"/>
      <c r="M411" s="304"/>
      <c r="N411" s="304"/>
      <c r="O411" s="304"/>
      <c r="P411" s="304"/>
      <c r="Q411" s="304"/>
      <c r="R411" s="304"/>
      <c r="S411" s="304"/>
      <c r="T411" s="304"/>
      <c r="U411" s="304"/>
      <c r="V411" s="303"/>
      <c r="W411" s="303"/>
      <c r="X411" s="303"/>
      <c r="Y411" s="303"/>
      <c r="Z411" s="304"/>
      <c r="AA411" s="304"/>
      <c r="AB411" s="304"/>
      <c r="AC411" s="304"/>
      <c r="AD411" s="304"/>
      <c r="AE411" s="304"/>
      <c r="AF411" s="304"/>
      <c r="AG411" s="304"/>
      <c r="AH411" s="304"/>
      <c r="AI411" s="304"/>
      <c r="AJ411" s="303"/>
      <c r="AK411" s="303"/>
      <c r="AL411" s="303"/>
      <c r="AM411" s="303"/>
      <c r="AN411" s="304"/>
      <c r="AO411" s="304"/>
      <c r="AP411" s="304"/>
      <c r="AQ411" s="304"/>
      <c r="AR411" s="304"/>
      <c r="AS411" s="304"/>
      <c r="AT411" s="304"/>
      <c r="AU411" s="304"/>
      <c r="AV411" s="304"/>
      <c r="AW411" s="304"/>
      <c r="AX411" s="303"/>
      <c r="AY411" s="303"/>
      <c r="AZ411" s="303"/>
      <c r="BA411" s="303"/>
      <c r="BB411" s="304"/>
      <c r="BC411" s="304"/>
      <c r="BD411" s="304"/>
      <c r="BE411" s="304"/>
      <c r="BF411" s="304"/>
      <c r="BG411" s="304"/>
      <c r="BH411" s="304"/>
      <c r="BI411" s="304"/>
      <c r="BJ411" s="304"/>
      <c r="BK411" s="304"/>
      <c r="BL411" s="303"/>
      <c r="BM411" s="303"/>
      <c r="BN411" s="303"/>
      <c r="BO411" s="303"/>
      <c r="BP411" s="304"/>
      <c r="BQ411" s="304"/>
      <c r="BR411" s="304"/>
      <c r="BS411" s="304"/>
      <c r="BT411" s="304"/>
      <c r="BU411" s="304"/>
      <c r="BV411" s="304"/>
      <c r="BW411" s="304"/>
      <c r="BX411" s="304"/>
      <c r="BY411" s="304"/>
      <c r="BZ411" s="303"/>
      <c r="CA411" s="303"/>
      <c r="CB411" s="303"/>
      <c r="CC411" s="303"/>
      <c r="CD411" s="304"/>
      <c r="CE411" s="304"/>
      <c r="CF411" s="304"/>
      <c r="CG411" s="304"/>
      <c r="CH411" s="304"/>
      <c r="CI411" s="304"/>
      <c r="CJ411" s="304"/>
      <c r="CK411" s="304"/>
      <c r="CL411" s="304"/>
      <c r="CM411" s="304"/>
      <c r="CN411" s="303"/>
      <c r="CO411" s="303"/>
      <c r="CP411" s="303"/>
      <c r="CQ411" s="303"/>
      <c r="CR411" s="304"/>
      <c r="CS411" s="304"/>
      <c r="CT411" s="304"/>
      <c r="CU411" s="304"/>
      <c r="CV411" s="304"/>
      <c r="CW411" s="304"/>
      <c r="CX411" s="304"/>
      <c r="CY411" s="304"/>
      <c r="CZ411" s="304"/>
      <c r="DA411" s="304"/>
      <c r="DB411" s="303"/>
      <c r="DC411" s="303"/>
      <c r="DD411" s="303"/>
      <c r="DE411" s="303"/>
      <c r="DF411" s="304"/>
      <c r="DG411" s="304"/>
      <c r="DH411" s="304"/>
      <c r="DI411" s="304"/>
      <c r="DJ411" s="304"/>
      <c r="DK411" s="304"/>
      <c r="DL411" s="304"/>
      <c r="DM411" s="304"/>
      <c r="DN411" s="304"/>
      <c r="DO411" s="304"/>
      <c r="DP411" s="303"/>
      <c r="DQ411" s="303"/>
      <c r="DR411" s="303"/>
      <c r="DS411" s="303"/>
      <c r="DT411" s="304"/>
      <c r="DU411" s="304"/>
      <c r="DV411" s="304"/>
      <c r="DW411" s="304"/>
      <c r="DX411" s="304"/>
      <c r="DY411" s="304"/>
      <c r="DZ411" s="304"/>
      <c r="EA411" s="304"/>
      <c r="EB411" s="304"/>
      <c r="EC411" s="304"/>
      <c r="ED411" s="303"/>
      <c r="EE411" s="303"/>
      <c r="EF411" s="303"/>
      <c r="EG411" s="303"/>
      <c r="EH411" s="304"/>
      <c r="EI411" s="304"/>
      <c r="EJ411" s="304"/>
      <c r="EK411" s="304"/>
      <c r="EL411" s="304"/>
      <c r="EM411" s="304"/>
      <c r="EN411" s="304"/>
      <c r="EO411" s="304"/>
      <c r="EP411" s="304"/>
      <c r="EQ411" s="304"/>
      <c r="ER411" s="303"/>
      <c r="ES411" s="303"/>
      <c r="ET411" s="303"/>
      <c r="EU411" s="303"/>
      <c r="EV411" s="304"/>
      <c r="EW411" s="304"/>
      <c r="EX411" s="304"/>
      <c r="EY411" s="304"/>
      <c r="EZ411" s="304"/>
      <c r="FA411" s="304"/>
      <c r="FB411" s="304"/>
      <c r="FC411" s="304"/>
      <c r="FD411" s="304"/>
      <c r="FE411" s="304"/>
      <c r="FF411" s="303"/>
      <c r="FG411" s="303"/>
      <c r="FH411" s="303"/>
      <c r="FI411" s="303"/>
      <c r="FJ411" s="304"/>
      <c r="FK411" s="304"/>
      <c r="FL411" s="304"/>
      <c r="FM411" s="304"/>
      <c r="FN411" s="304"/>
      <c r="FO411" s="304"/>
      <c r="FP411" s="304"/>
      <c r="FQ411" s="304"/>
      <c r="FR411" s="304"/>
      <c r="FS411" s="304"/>
      <c r="FT411" s="303"/>
      <c r="FU411" s="303"/>
      <c r="FV411" s="303"/>
      <c r="FW411" s="303"/>
      <c r="FX411" s="304"/>
      <c r="FY411" s="304"/>
      <c r="FZ411" s="304"/>
      <c r="GA411" s="304"/>
      <c r="GB411" s="304"/>
      <c r="GC411" s="304"/>
      <c r="GD411" s="304"/>
      <c r="GE411" s="304"/>
      <c r="GF411" s="304"/>
      <c r="GG411" s="304"/>
      <c r="GH411" s="303"/>
      <c r="GI411" s="303"/>
      <c r="GJ411" s="303"/>
      <c r="GK411" s="303"/>
      <c r="GL411" s="304"/>
      <c r="GM411" s="304"/>
      <c r="GN411" s="304"/>
      <c r="GO411" s="304"/>
      <c r="GP411" s="304"/>
      <c r="GQ411" s="304"/>
      <c r="GR411" s="304"/>
      <c r="GS411" s="304"/>
      <c r="GT411" s="304"/>
      <c r="GU411" s="304"/>
      <c r="GV411" s="303"/>
      <c r="GW411" s="303"/>
      <c r="GX411" s="303"/>
      <c r="GY411" s="303"/>
      <c r="GZ411" s="304"/>
      <c r="HA411" s="304"/>
      <c r="HB411" s="304"/>
      <c r="HC411" s="304"/>
      <c r="HD411" s="304"/>
      <c r="HE411" s="304"/>
      <c r="HF411" s="304"/>
      <c r="HG411" s="304"/>
      <c r="HH411" s="304"/>
      <c r="HI411" s="304"/>
      <c r="HJ411" s="303"/>
      <c r="HK411" s="303"/>
      <c r="HL411" s="303"/>
      <c r="HM411" s="303"/>
      <c r="HN411" s="304"/>
      <c r="HO411" s="304"/>
      <c r="HP411" s="304"/>
      <c r="HQ411" s="304"/>
      <c r="HR411" s="304"/>
      <c r="HS411" s="304"/>
      <c r="HT411" s="304"/>
      <c r="HU411" s="304"/>
      <c r="HV411" s="304"/>
      <c r="HW411" s="304"/>
      <c r="HX411" s="303"/>
      <c r="HY411" s="303"/>
      <c r="HZ411" s="303"/>
      <c r="IA411" s="303"/>
      <c r="IB411" s="304"/>
      <c r="IC411" s="304"/>
      <c r="ID411" s="304"/>
      <c r="IE411" s="304"/>
      <c r="IF411" s="304"/>
      <c r="IG411" s="304"/>
      <c r="IH411" s="304"/>
      <c r="II411" s="304"/>
      <c r="IJ411" s="304"/>
      <c r="IK411" s="304"/>
      <c r="IL411" s="303"/>
      <c r="IM411" s="303"/>
      <c r="IN411" s="303"/>
      <c r="IO411" s="303"/>
      <c r="IP411" s="304"/>
      <c r="IQ411" s="304"/>
      <c r="IR411" s="304"/>
      <c r="IS411" s="304"/>
      <c r="IT411" s="304"/>
      <c r="IU411" s="304"/>
      <c r="IV411" s="304"/>
      <c r="IW411" s="304"/>
      <c r="IX411" s="304"/>
      <c r="IY411" s="304"/>
      <c r="IZ411" s="303"/>
      <c r="JA411" s="303"/>
      <c r="JB411" s="303"/>
      <c r="JC411" s="303"/>
      <c r="JD411" s="304"/>
      <c r="JE411" s="304"/>
      <c r="JF411" s="304"/>
      <c r="JG411" s="304"/>
      <c r="JH411" s="304"/>
      <c r="JI411" s="304"/>
      <c r="JJ411" s="304"/>
      <c r="JK411" s="304"/>
      <c r="JL411" s="304"/>
      <c r="JM411" s="304"/>
      <c r="JN411" s="303"/>
      <c r="JO411" s="303"/>
      <c r="JP411" s="303"/>
      <c r="JQ411" s="303"/>
      <c r="JR411" s="304"/>
      <c r="JS411" s="304"/>
      <c r="JT411" s="304"/>
      <c r="JU411" s="304"/>
      <c r="JV411" s="304"/>
      <c r="JW411" s="304"/>
      <c r="JX411" s="304"/>
      <c r="JY411" s="304"/>
      <c r="JZ411" s="304"/>
      <c r="KA411" s="304"/>
      <c r="KB411" s="303"/>
      <c r="KC411" s="303"/>
      <c r="KD411" s="303"/>
      <c r="KE411" s="303"/>
      <c r="KF411" s="304"/>
      <c r="KG411" s="304"/>
      <c r="KH411" s="304"/>
      <c r="KI411" s="304"/>
      <c r="KJ411" s="304"/>
      <c r="KK411" s="304"/>
      <c r="KL411" s="304"/>
      <c r="KM411" s="304"/>
      <c r="KN411" s="304"/>
      <c r="KO411" s="304"/>
      <c r="KP411" s="303"/>
      <c r="KQ411" s="303"/>
      <c r="KR411" s="303"/>
      <c r="KS411" s="303"/>
      <c r="KT411" s="304"/>
      <c r="KU411" s="304"/>
      <c r="KV411" s="304"/>
      <c r="KW411" s="304"/>
      <c r="KX411" s="304"/>
      <c r="KY411" s="304"/>
      <c r="KZ411" s="304"/>
      <c r="LA411" s="304"/>
      <c r="LB411" s="304"/>
      <c r="LC411" s="304"/>
      <c r="LD411" s="303"/>
      <c r="LE411" s="303"/>
      <c r="LF411" s="303"/>
      <c r="LG411" s="303"/>
      <c r="LH411" s="304"/>
      <c r="LI411" s="304"/>
      <c r="LJ411" s="304"/>
      <c r="LK411" s="304"/>
      <c r="LL411" s="304"/>
      <c r="LM411" s="304"/>
      <c r="LN411" s="304"/>
      <c r="LO411" s="304"/>
      <c r="LP411" s="304"/>
      <c r="LQ411" s="304"/>
      <c r="LR411" s="303"/>
      <c r="LS411" s="303"/>
      <c r="LT411" s="303"/>
      <c r="LU411" s="303"/>
      <c r="LV411" s="304"/>
      <c r="LW411" s="304"/>
      <c r="LX411" s="304"/>
      <c r="LY411" s="304"/>
      <c r="LZ411" s="304"/>
      <c r="MA411" s="304"/>
      <c r="MB411" s="304"/>
      <c r="MC411" s="304"/>
      <c r="MD411" s="304"/>
      <c r="ME411" s="304"/>
      <c r="MF411" s="303"/>
      <c r="MG411" s="303"/>
      <c r="MH411" s="303"/>
      <c r="MI411" s="303"/>
      <c r="MJ411" s="304"/>
      <c r="MK411" s="304"/>
      <c r="ML411" s="304"/>
      <c r="MM411" s="304"/>
      <c r="MN411" s="304"/>
      <c r="MO411" s="304"/>
      <c r="MP411" s="304"/>
      <c r="MQ411" s="304"/>
      <c r="MR411" s="304"/>
      <c r="MS411" s="304"/>
      <c r="MT411" s="303"/>
      <c r="MU411" s="303"/>
      <c r="MV411" s="303"/>
      <c r="MW411" s="303"/>
      <c r="MX411" s="304"/>
      <c r="MY411" s="304"/>
      <c r="MZ411" s="304"/>
      <c r="NA411" s="304"/>
      <c r="NB411" s="304"/>
      <c r="NC411" s="304"/>
      <c r="ND411" s="304"/>
      <c r="NE411" s="304"/>
      <c r="NF411" s="304"/>
      <c r="NG411" s="304"/>
      <c r="NH411" s="303"/>
      <c r="NI411" s="303"/>
      <c r="NJ411" s="303"/>
      <c r="NK411" s="303"/>
      <c r="NL411" s="304"/>
      <c r="NM411" s="304"/>
      <c r="NN411" s="304"/>
      <c r="NO411" s="304"/>
      <c r="NP411" s="304"/>
      <c r="NQ411" s="304"/>
      <c r="NR411" s="304"/>
      <c r="NS411" s="304"/>
      <c r="NT411" s="304"/>
      <c r="NU411" s="304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3"/>
      <c r="OK411" s="303"/>
      <c r="OL411" s="303"/>
      <c r="OM411" s="303"/>
      <c r="ON411" s="304"/>
      <c r="OO411" s="304"/>
      <c r="OP411" s="304"/>
      <c r="OQ411" s="304"/>
      <c r="OR411" s="304"/>
      <c r="OS411" s="304"/>
      <c r="OT411" s="304"/>
      <c r="OU411" s="304"/>
      <c r="OV411" s="304"/>
      <c r="OW411" s="304"/>
      <c r="OX411" s="303"/>
      <c r="OY411" s="303"/>
      <c r="OZ411" s="303"/>
      <c r="PA411" s="303"/>
      <c r="PB411" s="304"/>
      <c r="PC411" s="304"/>
      <c r="PD411" s="304"/>
      <c r="PE411" s="304"/>
      <c r="PF411" s="304"/>
      <c r="PG411" s="304"/>
      <c r="PH411" s="304"/>
      <c r="PI411" s="304"/>
      <c r="PJ411" s="304"/>
      <c r="PK411" s="304"/>
      <c r="PL411" s="303"/>
      <c r="PM411" s="303"/>
      <c r="PN411" s="303"/>
      <c r="PO411" s="303"/>
      <c r="PP411" s="304"/>
      <c r="PQ411" s="304"/>
      <c r="PR411" s="304"/>
      <c r="PS411" s="304"/>
      <c r="PT411" s="304"/>
      <c r="PU411" s="304"/>
      <c r="PV411" s="304"/>
      <c r="PW411" s="304"/>
      <c r="PX411" s="304"/>
      <c r="PY411" s="304"/>
      <c r="PZ411" s="303"/>
      <c r="QA411" s="303"/>
      <c r="QB411" s="303"/>
      <c r="QC411" s="303"/>
      <c r="QD411" s="304"/>
      <c r="QE411" s="304"/>
      <c r="QF411" s="304"/>
      <c r="QG411" s="304"/>
      <c r="QH411" s="304"/>
      <c r="QI411" s="304"/>
      <c r="QJ411" s="304"/>
      <c r="QK411" s="304"/>
      <c r="QL411" s="304"/>
      <c r="QM411" s="304"/>
      <c r="QN411" s="303"/>
      <c r="QO411" s="303"/>
      <c r="QP411" s="303"/>
      <c r="QQ411" s="303"/>
      <c r="QR411" s="304"/>
      <c r="QS411" s="304"/>
      <c r="QT411" s="304"/>
      <c r="QU411" s="304"/>
      <c r="QV411" s="304"/>
      <c r="QW411" s="304"/>
      <c r="QX411" s="304"/>
      <c r="QY411" s="304"/>
      <c r="QZ411" s="304"/>
      <c r="RA411" s="304"/>
      <c r="RB411" s="303"/>
      <c r="RC411" s="303"/>
      <c r="RD411" s="303"/>
      <c r="RE411" s="303"/>
      <c r="RF411" s="304"/>
      <c r="RG411" s="304"/>
      <c r="RH411" s="304"/>
      <c r="RI411" s="304"/>
      <c r="RJ411" s="304"/>
      <c r="RK411" s="304"/>
      <c r="RL411" s="304"/>
      <c r="RM411" s="304"/>
      <c r="RN411" s="304"/>
      <c r="RO411" s="304"/>
      <c r="RP411" s="303"/>
      <c r="RQ411" s="303"/>
      <c r="RR411" s="303"/>
      <c r="RS411" s="303"/>
      <c r="RT411" s="304"/>
      <c r="RU411" s="304"/>
      <c r="RV411" s="304"/>
      <c r="RW411" s="304"/>
      <c r="RX411" s="304"/>
      <c r="RY411" s="304"/>
      <c r="RZ411" s="304"/>
      <c r="SA411" s="304"/>
      <c r="SB411" s="304"/>
      <c r="SC411" s="304"/>
      <c r="SD411" s="211"/>
      <c r="SE411" s="211"/>
      <c r="SF411" s="211"/>
      <c r="SG411" s="211"/>
      <c r="SH411" s="188"/>
      <c r="SI411" s="188"/>
      <c r="SJ411" s="188"/>
      <c r="SK411" s="188"/>
      <c r="SL411" s="188"/>
      <c r="SM411" s="188"/>
      <c r="SN411" s="188"/>
      <c r="SO411" s="188"/>
      <c r="SP411" s="188"/>
      <c r="SQ411" s="188"/>
      <c r="SR411" s="211"/>
      <c r="SS411" s="211"/>
      <c r="ST411" s="211"/>
      <c r="SU411" s="211"/>
      <c r="SV411" s="188"/>
      <c r="SW411" s="188"/>
      <c r="SX411" s="188"/>
      <c r="SY411" s="188"/>
      <c r="SZ411" s="188"/>
      <c r="TA411" s="188"/>
      <c r="TB411" s="188"/>
      <c r="TC411" s="188"/>
      <c r="TD411" s="188"/>
      <c r="TE411" s="188"/>
      <c r="TF411" s="211"/>
      <c r="TG411" s="211"/>
      <c r="TH411" s="211"/>
      <c r="TI411" s="211"/>
      <c r="TJ411" s="188"/>
      <c r="TK411" s="188"/>
      <c r="TL411" s="188"/>
      <c r="TM411" s="188"/>
      <c r="TN411" s="188"/>
      <c r="TO411" s="188"/>
      <c r="TP411" s="188"/>
      <c r="TQ411" s="188"/>
      <c r="TR411" s="188"/>
      <c r="TS411" s="188"/>
      <c r="TT411" s="211"/>
      <c r="TU411" s="211"/>
      <c r="TV411" s="211"/>
      <c r="TW411" s="211"/>
      <c r="TX411" s="188"/>
      <c r="TY411" s="188"/>
      <c r="TZ411" s="188"/>
      <c r="UA411" s="188"/>
      <c r="UB411" s="188"/>
      <c r="UC411" s="188"/>
      <c r="UD411" s="188"/>
      <c r="UE411" s="188"/>
      <c r="UF411" s="188"/>
      <c r="UG411" s="188"/>
      <c r="UH411" s="211"/>
      <c r="UI411" s="211"/>
      <c r="UJ411" s="211"/>
      <c r="UK411" s="211"/>
      <c r="UL411" s="188"/>
      <c r="UM411" s="188"/>
      <c r="UN411" s="188"/>
      <c r="UO411" s="188"/>
      <c r="UP411" s="188"/>
      <c r="UQ411" s="188"/>
      <c r="UR411" s="188"/>
      <c r="US411" s="188"/>
      <c r="UT411" s="188"/>
      <c r="UU411" s="188"/>
      <c r="UV411" s="211"/>
      <c r="UW411" s="211"/>
      <c r="UX411" s="211"/>
      <c r="UY411" s="211"/>
      <c r="UZ411" s="188"/>
      <c r="VA411" s="188"/>
      <c r="VB411" s="188"/>
      <c r="VC411" s="188"/>
      <c r="VD411" s="188"/>
      <c r="VE411" s="188"/>
      <c r="VF411" s="188"/>
      <c r="VG411" s="188"/>
      <c r="VH411" s="188"/>
      <c r="VI411" s="188"/>
      <c r="VJ411" s="211"/>
      <c r="VK411" s="211"/>
      <c r="VL411" s="211"/>
      <c r="VM411" s="211"/>
      <c r="VN411" s="188"/>
      <c r="VO411" s="188"/>
      <c r="VP411" s="188"/>
      <c r="VQ411" s="188"/>
      <c r="VR411" s="188"/>
      <c r="VS411" s="188"/>
      <c r="VT411" s="188"/>
      <c r="VU411" s="188"/>
      <c r="VV411" s="188"/>
      <c r="VW411" s="188"/>
      <c r="VX411" s="211"/>
      <c r="VY411" s="211"/>
      <c r="VZ411" s="211"/>
      <c r="WA411" s="211"/>
      <c r="WB411" s="188"/>
      <c r="WC411" s="188"/>
      <c r="WD411" s="188"/>
      <c r="WE411" s="188"/>
      <c r="WF411" s="188"/>
      <c r="WG411" s="188"/>
      <c r="WH411" s="188"/>
      <c r="WI411" s="188"/>
      <c r="WJ411" s="188"/>
      <c r="WK411" s="188"/>
      <c r="WL411" s="211"/>
      <c r="WM411" s="211"/>
      <c r="WN411" s="211"/>
      <c r="WO411" s="211"/>
      <c r="WP411" s="188"/>
      <c r="WQ411" s="188"/>
      <c r="WR411" s="188"/>
      <c r="WS411" s="188"/>
      <c r="WT411" s="188"/>
      <c r="WU411" s="188"/>
      <c r="WV411" s="188"/>
      <c r="WW411" s="188"/>
      <c r="WX411" s="188"/>
      <c r="WY411" s="188"/>
      <c r="WZ411" s="211"/>
      <c r="XA411" s="211"/>
      <c r="XB411" s="211"/>
      <c r="XC411" s="211"/>
      <c r="XD411" s="188"/>
      <c r="XE411" s="188"/>
      <c r="XF411" s="188"/>
      <c r="XG411" s="188"/>
      <c r="XH411" s="188"/>
      <c r="XI411" s="188"/>
      <c r="XJ411" s="188"/>
      <c r="XK411" s="188"/>
      <c r="XL411" s="188"/>
      <c r="XM411" s="188"/>
      <c r="XN411" s="211"/>
      <c r="XO411" s="211"/>
      <c r="XP411" s="211"/>
      <c r="XQ411" s="211"/>
      <c r="XR411" s="188"/>
      <c r="XS411" s="188"/>
      <c r="XT411" s="188"/>
      <c r="XU411" s="188"/>
      <c r="XV411" s="188"/>
      <c r="XW411" s="188"/>
      <c r="XX411" s="188"/>
      <c r="XY411" s="188"/>
      <c r="XZ411" s="188"/>
      <c r="YA411" s="188"/>
      <c r="YB411" s="211"/>
      <c r="YC411" s="211"/>
      <c r="YD411" s="211"/>
      <c r="YE411" s="211"/>
      <c r="YF411" s="188"/>
      <c r="YG411" s="188"/>
      <c r="YH411" s="188"/>
      <c r="YI411" s="188"/>
      <c r="YJ411" s="188"/>
      <c r="YK411" s="188"/>
      <c r="YL411" s="188"/>
      <c r="YM411" s="188"/>
      <c r="YN411" s="188"/>
      <c r="YO411" s="188"/>
      <c r="YP411" s="211"/>
      <c r="YQ411" s="211"/>
      <c r="YR411" s="211"/>
      <c r="YS411" s="211"/>
      <c r="YT411" s="188"/>
      <c r="YU411" s="188"/>
      <c r="YV411" s="188"/>
      <c r="YW411" s="188"/>
      <c r="YX411" s="188"/>
      <c r="YY411" s="188"/>
      <c r="YZ411" s="188"/>
      <c r="ZA411" s="188"/>
      <c r="ZB411" s="188"/>
      <c r="ZC411" s="188"/>
      <c r="ZD411" s="211"/>
      <c r="ZE411" s="211"/>
      <c r="ZF411" s="211"/>
      <c r="ZG411" s="211"/>
      <c r="ZH411" s="188"/>
      <c r="ZI411" s="188"/>
      <c r="ZJ411" s="188"/>
      <c r="ZK411" s="188"/>
      <c r="ZL411" s="188"/>
      <c r="ZM411" s="188"/>
      <c r="ZN411" s="188"/>
      <c r="ZO411" s="188"/>
      <c r="ZP411" s="188"/>
      <c r="ZQ411" s="188"/>
      <c r="ZR411" s="211"/>
      <c r="ZS411" s="211"/>
      <c r="ZT411" s="211"/>
      <c r="ZU411" s="211"/>
      <c r="ZV411" s="188"/>
      <c r="ZW411" s="188"/>
      <c r="ZX411" s="188"/>
      <c r="ZY411" s="188"/>
      <c r="ZZ411" s="188"/>
      <c r="AAA411" s="188"/>
      <c r="AAB411" s="188"/>
      <c r="AAC411" s="188"/>
      <c r="AAD411" s="188"/>
      <c r="AAE411" s="188"/>
      <c r="AAF411" s="211"/>
      <c r="AAG411" s="211"/>
      <c r="AAH411" s="211"/>
      <c r="AAI411" s="211"/>
      <c r="AAJ411" s="188"/>
      <c r="AAK411" s="188"/>
      <c r="AAL411" s="188"/>
      <c r="AAM411" s="188"/>
      <c r="AAN411" s="188"/>
      <c r="AAO411" s="188"/>
      <c r="AAP411" s="188"/>
      <c r="AAQ411" s="188"/>
      <c r="AAR411" s="188"/>
      <c r="AAS411" s="188"/>
      <c r="AAT411" s="211"/>
      <c r="AAU411" s="211"/>
      <c r="AAV411" s="211"/>
      <c r="AAW411" s="211"/>
      <c r="AAX411" s="188"/>
      <c r="AAY411" s="188"/>
      <c r="AAZ411" s="188"/>
      <c r="ABA411" s="188"/>
      <c r="ABB411" s="188"/>
      <c r="ABC411" s="188"/>
      <c r="ABD411" s="188"/>
      <c r="ABE411" s="188"/>
      <c r="ABF411" s="188"/>
      <c r="ABG411" s="188"/>
      <c r="ABH411" s="211"/>
      <c r="ABI411" s="211"/>
      <c r="ABJ411" s="211"/>
      <c r="ABK411" s="211"/>
      <c r="ABL411" s="188"/>
      <c r="ABM411" s="188"/>
      <c r="ABN411" s="188"/>
      <c r="ABO411" s="188"/>
      <c r="ABP411" s="188"/>
      <c r="ABQ411" s="188"/>
      <c r="ABR411" s="188"/>
      <c r="ABS411" s="188"/>
      <c r="ABT411" s="188"/>
      <c r="ABU411" s="188"/>
    </row>
    <row r="412" ht="13.5" customHeight="1">
      <c r="A412" s="299"/>
      <c r="B412" s="300"/>
      <c r="C412" s="300"/>
      <c r="D412" s="300"/>
      <c r="E412" s="301"/>
      <c r="F412" s="90"/>
      <c r="G412" s="90"/>
      <c r="H412" s="303"/>
      <c r="I412" s="303"/>
      <c r="J412" s="303"/>
      <c r="K412" s="303"/>
      <c r="L412" s="304"/>
      <c r="M412" s="304"/>
      <c r="N412" s="304"/>
      <c r="O412" s="304"/>
      <c r="P412" s="304"/>
      <c r="Q412" s="304"/>
      <c r="R412" s="304"/>
      <c r="S412" s="304"/>
      <c r="T412" s="304"/>
      <c r="U412" s="304"/>
      <c r="V412" s="303"/>
      <c r="W412" s="303"/>
      <c r="X412" s="303"/>
      <c r="Y412" s="303"/>
      <c r="Z412" s="304"/>
      <c r="AA412" s="304"/>
      <c r="AB412" s="304"/>
      <c r="AC412" s="304"/>
      <c r="AD412" s="304"/>
      <c r="AE412" s="304"/>
      <c r="AF412" s="304"/>
      <c r="AG412" s="304"/>
      <c r="AH412" s="304"/>
      <c r="AI412" s="304"/>
      <c r="AJ412" s="303"/>
      <c r="AK412" s="303"/>
      <c r="AL412" s="303"/>
      <c r="AM412" s="303"/>
      <c r="AN412" s="304"/>
      <c r="AO412" s="304"/>
      <c r="AP412" s="304"/>
      <c r="AQ412" s="304"/>
      <c r="AR412" s="304"/>
      <c r="AS412" s="304"/>
      <c r="AT412" s="304"/>
      <c r="AU412" s="304"/>
      <c r="AV412" s="304"/>
      <c r="AW412" s="304"/>
      <c r="AX412" s="303"/>
      <c r="AY412" s="303"/>
      <c r="AZ412" s="303"/>
      <c r="BA412" s="303"/>
      <c r="BB412" s="304"/>
      <c r="BC412" s="304"/>
      <c r="BD412" s="304"/>
      <c r="BE412" s="304"/>
      <c r="BF412" s="304"/>
      <c r="BG412" s="304"/>
      <c r="BH412" s="304"/>
      <c r="BI412" s="304"/>
      <c r="BJ412" s="304"/>
      <c r="BK412" s="304"/>
      <c r="BL412" s="303"/>
      <c r="BM412" s="303"/>
      <c r="BN412" s="303"/>
      <c r="BO412" s="303"/>
      <c r="BP412" s="304"/>
      <c r="BQ412" s="304"/>
      <c r="BR412" s="304"/>
      <c r="BS412" s="304"/>
      <c r="BT412" s="304"/>
      <c r="BU412" s="304"/>
      <c r="BV412" s="304"/>
      <c r="BW412" s="304"/>
      <c r="BX412" s="304"/>
      <c r="BY412" s="304"/>
      <c r="BZ412" s="303"/>
      <c r="CA412" s="303"/>
      <c r="CB412" s="303"/>
      <c r="CC412" s="303"/>
      <c r="CD412" s="304"/>
      <c r="CE412" s="304"/>
      <c r="CF412" s="304"/>
      <c r="CG412" s="304"/>
      <c r="CH412" s="304"/>
      <c r="CI412" s="304"/>
      <c r="CJ412" s="304"/>
      <c r="CK412" s="304"/>
      <c r="CL412" s="304"/>
      <c r="CM412" s="304"/>
      <c r="CN412" s="303"/>
      <c r="CO412" s="303"/>
      <c r="CP412" s="303"/>
      <c r="CQ412" s="303"/>
      <c r="CR412" s="304"/>
      <c r="CS412" s="304"/>
      <c r="CT412" s="304"/>
      <c r="CU412" s="304"/>
      <c r="CV412" s="304"/>
      <c r="CW412" s="304"/>
      <c r="CX412" s="304"/>
      <c r="CY412" s="304"/>
      <c r="CZ412" s="304"/>
      <c r="DA412" s="304"/>
      <c r="DB412" s="303"/>
      <c r="DC412" s="303"/>
      <c r="DD412" s="303"/>
      <c r="DE412" s="303"/>
      <c r="DF412" s="304"/>
      <c r="DG412" s="304"/>
      <c r="DH412" s="304"/>
      <c r="DI412" s="304"/>
      <c r="DJ412" s="304"/>
      <c r="DK412" s="304"/>
      <c r="DL412" s="304"/>
      <c r="DM412" s="304"/>
      <c r="DN412" s="304"/>
      <c r="DO412" s="304"/>
      <c r="DP412" s="303"/>
      <c r="DQ412" s="303"/>
      <c r="DR412" s="303"/>
      <c r="DS412" s="303"/>
      <c r="DT412" s="304"/>
      <c r="DU412" s="304"/>
      <c r="DV412" s="304"/>
      <c r="DW412" s="304"/>
      <c r="DX412" s="304"/>
      <c r="DY412" s="304"/>
      <c r="DZ412" s="304"/>
      <c r="EA412" s="304"/>
      <c r="EB412" s="304"/>
      <c r="EC412" s="304"/>
      <c r="ED412" s="303"/>
      <c r="EE412" s="303"/>
      <c r="EF412" s="303"/>
      <c r="EG412" s="303"/>
      <c r="EH412" s="304"/>
      <c r="EI412" s="304"/>
      <c r="EJ412" s="304"/>
      <c r="EK412" s="304"/>
      <c r="EL412" s="304"/>
      <c r="EM412" s="304"/>
      <c r="EN412" s="304"/>
      <c r="EO412" s="304"/>
      <c r="EP412" s="304"/>
      <c r="EQ412" s="304"/>
      <c r="ER412" s="303"/>
      <c r="ES412" s="303"/>
      <c r="ET412" s="303"/>
      <c r="EU412" s="303"/>
      <c r="EV412" s="304"/>
      <c r="EW412" s="304"/>
      <c r="EX412" s="304"/>
      <c r="EY412" s="304"/>
      <c r="EZ412" s="304"/>
      <c r="FA412" s="304"/>
      <c r="FB412" s="304"/>
      <c r="FC412" s="304"/>
      <c r="FD412" s="304"/>
      <c r="FE412" s="304"/>
      <c r="FF412" s="303"/>
      <c r="FG412" s="303"/>
      <c r="FH412" s="303"/>
      <c r="FI412" s="303"/>
      <c r="FJ412" s="304"/>
      <c r="FK412" s="304"/>
      <c r="FL412" s="304"/>
      <c r="FM412" s="304"/>
      <c r="FN412" s="304"/>
      <c r="FO412" s="304"/>
      <c r="FP412" s="304"/>
      <c r="FQ412" s="304"/>
      <c r="FR412" s="304"/>
      <c r="FS412" s="304"/>
      <c r="FT412" s="303"/>
      <c r="FU412" s="303"/>
      <c r="FV412" s="303"/>
      <c r="FW412" s="303"/>
      <c r="FX412" s="304"/>
      <c r="FY412" s="304"/>
      <c r="FZ412" s="304"/>
      <c r="GA412" s="304"/>
      <c r="GB412" s="304"/>
      <c r="GC412" s="304"/>
      <c r="GD412" s="304"/>
      <c r="GE412" s="304"/>
      <c r="GF412" s="304"/>
      <c r="GG412" s="304"/>
      <c r="GH412" s="303"/>
      <c r="GI412" s="303"/>
      <c r="GJ412" s="303"/>
      <c r="GK412" s="303"/>
      <c r="GL412" s="304"/>
      <c r="GM412" s="304"/>
      <c r="GN412" s="304"/>
      <c r="GO412" s="304"/>
      <c r="GP412" s="304"/>
      <c r="GQ412" s="304"/>
      <c r="GR412" s="304"/>
      <c r="GS412" s="304"/>
      <c r="GT412" s="304"/>
      <c r="GU412" s="304"/>
      <c r="GV412" s="303"/>
      <c r="GW412" s="303"/>
      <c r="GX412" s="303"/>
      <c r="GY412" s="303"/>
      <c r="GZ412" s="304"/>
      <c r="HA412" s="304"/>
      <c r="HB412" s="304"/>
      <c r="HC412" s="304"/>
      <c r="HD412" s="304"/>
      <c r="HE412" s="304"/>
      <c r="HF412" s="304"/>
      <c r="HG412" s="304"/>
      <c r="HH412" s="304"/>
      <c r="HI412" s="304"/>
      <c r="HJ412" s="303"/>
      <c r="HK412" s="303"/>
      <c r="HL412" s="303"/>
      <c r="HM412" s="303"/>
      <c r="HN412" s="304"/>
      <c r="HO412" s="304"/>
      <c r="HP412" s="304"/>
      <c r="HQ412" s="304"/>
      <c r="HR412" s="304"/>
      <c r="HS412" s="304"/>
      <c r="HT412" s="304"/>
      <c r="HU412" s="304"/>
      <c r="HV412" s="304"/>
      <c r="HW412" s="304"/>
      <c r="HX412" s="303"/>
      <c r="HY412" s="303"/>
      <c r="HZ412" s="303"/>
      <c r="IA412" s="303"/>
      <c r="IB412" s="304"/>
      <c r="IC412" s="304"/>
      <c r="ID412" s="304"/>
      <c r="IE412" s="304"/>
      <c r="IF412" s="304"/>
      <c r="IG412" s="304"/>
      <c r="IH412" s="304"/>
      <c r="II412" s="304"/>
      <c r="IJ412" s="304"/>
      <c r="IK412" s="304"/>
      <c r="IL412" s="303"/>
      <c r="IM412" s="303"/>
      <c r="IN412" s="303"/>
      <c r="IO412" s="303"/>
      <c r="IP412" s="304"/>
      <c r="IQ412" s="304"/>
      <c r="IR412" s="304"/>
      <c r="IS412" s="304"/>
      <c r="IT412" s="304"/>
      <c r="IU412" s="304"/>
      <c r="IV412" s="304"/>
      <c r="IW412" s="304"/>
      <c r="IX412" s="304"/>
      <c r="IY412" s="304"/>
      <c r="IZ412" s="303"/>
      <c r="JA412" s="303"/>
      <c r="JB412" s="303"/>
      <c r="JC412" s="303"/>
      <c r="JD412" s="304"/>
      <c r="JE412" s="304"/>
      <c r="JF412" s="304"/>
      <c r="JG412" s="304"/>
      <c r="JH412" s="304"/>
      <c r="JI412" s="304"/>
      <c r="JJ412" s="304"/>
      <c r="JK412" s="304"/>
      <c r="JL412" s="304"/>
      <c r="JM412" s="304"/>
      <c r="JN412" s="303"/>
      <c r="JO412" s="303"/>
      <c r="JP412" s="303"/>
      <c r="JQ412" s="303"/>
      <c r="JR412" s="304"/>
      <c r="JS412" s="304"/>
      <c r="JT412" s="304"/>
      <c r="JU412" s="304"/>
      <c r="JV412" s="304"/>
      <c r="JW412" s="304"/>
      <c r="JX412" s="304"/>
      <c r="JY412" s="304"/>
      <c r="JZ412" s="304"/>
      <c r="KA412" s="304"/>
      <c r="KB412" s="303"/>
      <c r="KC412" s="303"/>
      <c r="KD412" s="303"/>
      <c r="KE412" s="303"/>
      <c r="KF412" s="304"/>
      <c r="KG412" s="304"/>
      <c r="KH412" s="304"/>
      <c r="KI412" s="304"/>
      <c r="KJ412" s="304"/>
      <c r="KK412" s="304"/>
      <c r="KL412" s="304"/>
      <c r="KM412" s="304"/>
      <c r="KN412" s="304"/>
      <c r="KO412" s="304"/>
      <c r="KP412" s="303"/>
      <c r="KQ412" s="303"/>
      <c r="KR412" s="303"/>
      <c r="KS412" s="303"/>
      <c r="KT412" s="304"/>
      <c r="KU412" s="304"/>
      <c r="KV412" s="304"/>
      <c r="KW412" s="304"/>
      <c r="KX412" s="304"/>
      <c r="KY412" s="304"/>
      <c r="KZ412" s="304"/>
      <c r="LA412" s="304"/>
      <c r="LB412" s="304"/>
      <c r="LC412" s="304"/>
      <c r="LD412" s="303"/>
      <c r="LE412" s="303"/>
      <c r="LF412" s="303"/>
      <c r="LG412" s="303"/>
      <c r="LH412" s="304"/>
      <c r="LI412" s="304"/>
      <c r="LJ412" s="304"/>
      <c r="LK412" s="304"/>
      <c r="LL412" s="304"/>
      <c r="LM412" s="304"/>
      <c r="LN412" s="304"/>
      <c r="LO412" s="304"/>
      <c r="LP412" s="304"/>
      <c r="LQ412" s="304"/>
      <c r="LR412" s="303"/>
      <c r="LS412" s="303"/>
      <c r="LT412" s="303"/>
      <c r="LU412" s="303"/>
      <c r="LV412" s="304"/>
      <c r="LW412" s="304"/>
      <c r="LX412" s="304"/>
      <c r="LY412" s="304"/>
      <c r="LZ412" s="304"/>
      <c r="MA412" s="304"/>
      <c r="MB412" s="304"/>
      <c r="MC412" s="304"/>
      <c r="MD412" s="304"/>
      <c r="ME412" s="304"/>
      <c r="MF412" s="303"/>
      <c r="MG412" s="303"/>
      <c r="MH412" s="303"/>
      <c r="MI412" s="303"/>
      <c r="MJ412" s="304"/>
      <c r="MK412" s="304"/>
      <c r="ML412" s="304"/>
      <c r="MM412" s="304"/>
      <c r="MN412" s="304"/>
      <c r="MO412" s="304"/>
      <c r="MP412" s="304"/>
      <c r="MQ412" s="304"/>
      <c r="MR412" s="304"/>
      <c r="MS412" s="304"/>
      <c r="MT412" s="303"/>
      <c r="MU412" s="303"/>
      <c r="MV412" s="303"/>
      <c r="MW412" s="303"/>
      <c r="MX412" s="304"/>
      <c r="MY412" s="304"/>
      <c r="MZ412" s="304"/>
      <c r="NA412" s="304"/>
      <c r="NB412" s="304"/>
      <c r="NC412" s="304"/>
      <c r="ND412" s="304"/>
      <c r="NE412" s="304"/>
      <c r="NF412" s="304"/>
      <c r="NG412" s="304"/>
      <c r="NH412" s="303"/>
      <c r="NI412" s="303"/>
      <c r="NJ412" s="303"/>
      <c r="NK412" s="303"/>
      <c r="NL412" s="304"/>
      <c r="NM412" s="304"/>
      <c r="NN412" s="304"/>
      <c r="NO412" s="304"/>
      <c r="NP412" s="304"/>
      <c r="NQ412" s="304"/>
      <c r="NR412" s="304"/>
      <c r="NS412" s="304"/>
      <c r="NT412" s="304"/>
      <c r="NU412" s="304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3"/>
      <c r="OK412" s="303"/>
      <c r="OL412" s="303"/>
      <c r="OM412" s="303"/>
      <c r="ON412" s="304"/>
      <c r="OO412" s="304"/>
      <c r="OP412" s="304"/>
      <c r="OQ412" s="304"/>
      <c r="OR412" s="304"/>
      <c r="OS412" s="304"/>
      <c r="OT412" s="304"/>
      <c r="OU412" s="304"/>
      <c r="OV412" s="304"/>
      <c r="OW412" s="304"/>
      <c r="OX412" s="303"/>
      <c r="OY412" s="303"/>
      <c r="OZ412" s="303"/>
      <c r="PA412" s="303"/>
      <c r="PB412" s="304"/>
      <c r="PC412" s="304"/>
      <c r="PD412" s="304"/>
      <c r="PE412" s="304"/>
      <c r="PF412" s="304"/>
      <c r="PG412" s="304"/>
      <c r="PH412" s="304"/>
      <c r="PI412" s="304"/>
      <c r="PJ412" s="304"/>
      <c r="PK412" s="304"/>
      <c r="PL412" s="303"/>
      <c r="PM412" s="303"/>
      <c r="PN412" s="303"/>
      <c r="PO412" s="303"/>
      <c r="PP412" s="304"/>
      <c r="PQ412" s="304"/>
      <c r="PR412" s="304"/>
      <c r="PS412" s="304"/>
      <c r="PT412" s="304"/>
      <c r="PU412" s="304"/>
      <c r="PV412" s="304"/>
      <c r="PW412" s="304"/>
      <c r="PX412" s="304"/>
      <c r="PY412" s="304"/>
      <c r="PZ412" s="303"/>
      <c r="QA412" s="303"/>
      <c r="QB412" s="303"/>
      <c r="QC412" s="303"/>
      <c r="QD412" s="304"/>
      <c r="QE412" s="304"/>
      <c r="QF412" s="304"/>
      <c r="QG412" s="304"/>
      <c r="QH412" s="304"/>
      <c r="QI412" s="304"/>
      <c r="QJ412" s="304"/>
      <c r="QK412" s="304"/>
      <c r="QL412" s="304"/>
      <c r="QM412" s="304"/>
      <c r="QN412" s="303"/>
      <c r="QO412" s="303"/>
      <c r="QP412" s="303"/>
      <c r="QQ412" s="303"/>
      <c r="QR412" s="304"/>
      <c r="QS412" s="304"/>
      <c r="QT412" s="304"/>
      <c r="QU412" s="304"/>
      <c r="QV412" s="304"/>
      <c r="QW412" s="304"/>
      <c r="QX412" s="304"/>
      <c r="QY412" s="304"/>
      <c r="QZ412" s="304"/>
      <c r="RA412" s="304"/>
      <c r="RB412" s="303"/>
      <c r="RC412" s="303"/>
      <c r="RD412" s="303"/>
      <c r="RE412" s="303"/>
      <c r="RF412" s="304"/>
      <c r="RG412" s="304"/>
      <c r="RH412" s="304"/>
      <c r="RI412" s="304"/>
      <c r="RJ412" s="304"/>
      <c r="RK412" s="304"/>
      <c r="RL412" s="304"/>
      <c r="RM412" s="304"/>
      <c r="RN412" s="304"/>
      <c r="RO412" s="304"/>
      <c r="RP412" s="303"/>
      <c r="RQ412" s="303"/>
      <c r="RR412" s="303"/>
      <c r="RS412" s="303"/>
      <c r="RT412" s="304"/>
      <c r="RU412" s="304"/>
      <c r="RV412" s="304"/>
      <c r="RW412" s="304"/>
      <c r="RX412" s="304"/>
      <c r="RY412" s="304"/>
      <c r="RZ412" s="304"/>
      <c r="SA412" s="304"/>
      <c r="SB412" s="304"/>
      <c r="SC412" s="304"/>
      <c r="SD412" s="211"/>
      <c r="SE412" s="211"/>
      <c r="SF412" s="211"/>
      <c r="SG412" s="211"/>
      <c r="SH412" s="188"/>
      <c r="SI412" s="188"/>
      <c r="SJ412" s="188"/>
      <c r="SK412" s="188"/>
      <c r="SL412" s="188"/>
      <c r="SM412" s="188"/>
      <c r="SN412" s="188"/>
      <c r="SO412" s="188"/>
      <c r="SP412" s="188"/>
      <c r="SQ412" s="188"/>
      <c r="SR412" s="211"/>
      <c r="SS412" s="211"/>
      <c r="ST412" s="211"/>
      <c r="SU412" s="211"/>
      <c r="SV412" s="188"/>
      <c r="SW412" s="188"/>
      <c r="SX412" s="188"/>
      <c r="SY412" s="188"/>
      <c r="SZ412" s="188"/>
      <c r="TA412" s="188"/>
      <c r="TB412" s="188"/>
      <c r="TC412" s="188"/>
      <c r="TD412" s="188"/>
      <c r="TE412" s="188"/>
      <c r="TF412" s="211"/>
      <c r="TG412" s="211"/>
      <c r="TH412" s="211"/>
      <c r="TI412" s="211"/>
      <c r="TJ412" s="188"/>
      <c r="TK412" s="188"/>
      <c r="TL412" s="188"/>
      <c r="TM412" s="188"/>
      <c r="TN412" s="188"/>
      <c r="TO412" s="188"/>
      <c r="TP412" s="188"/>
      <c r="TQ412" s="188"/>
      <c r="TR412" s="188"/>
      <c r="TS412" s="188"/>
      <c r="TT412" s="211"/>
      <c r="TU412" s="211"/>
      <c r="TV412" s="211"/>
      <c r="TW412" s="211"/>
      <c r="TX412" s="188"/>
      <c r="TY412" s="188"/>
      <c r="TZ412" s="188"/>
      <c r="UA412" s="188"/>
      <c r="UB412" s="188"/>
      <c r="UC412" s="188"/>
      <c r="UD412" s="188"/>
      <c r="UE412" s="188"/>
      <c r="UF412" s="188"/>
      <c r="UG412" s="188"/>
      <c r="UH412" s="211"/>
      <c r="UI412" s="211"/>
      <c r="UJ412" s="211"/>
      <c r="UK412" s="211"/>
      <c r="UL412" s="188"/>
      <c r="UM412" s="188"/>
      <c r="UN412" s="188"/>
      <c r="UO412" s="188"/>
      <c r="UP412" s="188"/>
      <c r="UQ412" s="188"/>
      <c r="UR412" s="188"/>
      <c r="US412" s="188"/>
      <c r="UT412" s="188"/>
      <c r="UU412" s="188"/>
      <c r="UV412" s="211"/>
      <c r="UW412" s="211"/>
      <c r="UX412" s="211"/>
      <c r="UY412" s="211"/>
      <c r="UZ412" s="188"/>
      <c r="VA412" s="188"/>
      <c r="VB412" s="188"/>
      <c r="VC412" s="188"/>
      <c r="VD412" s="188"/>
      <c r="VE412" s="188"/>
      <c r="VF412" s="188"/>
      <c r="VG412" s="188"/>
      <c r="VH412" s="188"/>
      <c r="VI412" s="188"/>
      <c r="VJ412" s="211"/>
      <c r="VK412" s="211"/>
      <c r="VL412" s="211"/>
      <c r="VM412" s="211"/>
      <c r="VN412" s="188"/>
      <c r="VO412" s="188"/>
      <c r="VP412" s="188"/>
      <c r="VQ412" s="188"/>
      <c r="VR412" s="188"/>
      <c r="VS412" s="188"/>
      <c r="VT412" s="188"/>
      <c r="VU412" s="188"/>
      <c r="VV412" s="188"/>
      <c r="VW412" s="188"/>
      <c r="VX412" s="211"/>
      <c r="VY412" s="211"/>
      <c r="VZ412" s="211"/>
      <c r="WA412" s="211"/>
      <c r="WB412" s="188"/>
      <c r="WC412" s="188"/>
      <c r="WD412" s="188"/>
      <c r="WE412" s="188"/>
      <c r="WF412" s="188"/>
      <c r="WG412" s="188"/>
      <c r="WH412" s="188"/>
      <c r="WI412" s="188"/>
      <c r="WJ412" s="188"/>
      <c r="WK412" s="188"/>
      <c r="WL412" s="211"/>
      <c r="WM412" s="211"/>
      <c r="WN412" s="211"/>
      <c r="WO412" s="211"/>
      <c r="WP412" s="188"/>
      <c r="WQ412" s="188"/>
      <c r="WR412" s="188"/>
      <c r="WS412" s="188"/>
      <c r="WT412" s="188"/>
      <c r="WU412" s="188"/>
      <c r="WV412" s="188"/>
      <c r="WW412" s="188"/>
      <c r="WX412" s="188"/>
      <c r="WY412" s="188"/>
      <c r="WZ412" s="211"/>
      <c r="XA412" s="211"/>
      <c r="XB412" s="211"/>
      <c r="XC412" s="211"/>
      <c r="XD412" s="188"/>
      <c r="XE412" s="188"/>
      <c r="XF412" s="188"/>
      <c r="XG412" s="188"/>
      <c r="XH412" s="188"/>
      <c r="XI412" s="188"/>
      <c r="XJ412" s="188"/>
      <c r="XK412" s="188"/>
      <c r="XL412" s="188"/>
      <c r="XM412" s="188"/>
      <c r="XN412" s="211"/>
      <c r="XO412" s="211"/>
      <c r="XP412" s="211"/>
      <c r="XQ412" s="211"/>
      <c r="XR412" s="188"/>
      <c r="XS412" s="188"/>
      <c r="XT412" s="188"/>
      <c r="XU412" s="188"/>
      <c r="XV412" s="188"/>
      <c r="XW412" s="188"/>
      <c r="XX412" s="188"/>
      <c r="XY412" s="188"/>
      <c r="XZ412" s="188"/>
      <c r="YA412" s="188"/>
      <c r="YB412" s="211"/>
      <c r="YC412" s="211"/>
      <c r="YD412" s="211"/>
      <c r="YE412" s="211"/>
      <c r="YF412" s="188"/>
      <c r="YG412" s="188"/>
      <c r="YH412" s="188"/>
      <c r="YI412" s="188"/>
      <c r="YJ412" s="188"/>
      <c r="YK412" s="188"/>
      <c r="YL412" s="188"/>
      <c r="YM412" s="188"/>
      <c r="YN412" s="188"/>
      <c r="YO412" s="188"/>
      <c r="YP412" s="211"/>
      <c r="YQ412" s="211"/>
      <c r="YR412" s="211"/>
      <c r="YS412" s="211"/>
      <c r="YT412" s="188"/>
      <c r="YU412" s="188"/>
      <c r="YV412" s="188"/>
      <c r="YW412" s="188"/>
      <c r="YX412" s="188"/>
      <c r="YY412" s="188"/>
      <c r="YZ412" s="188"/>
      <c r="ZA412" s="188"/>
      <c r="ZB412" s="188"/>
      <c r="ZC412" s="188"/>
      <c r="ZD412" s="211"/>
      <c r="ZE412" s="211"/>
      <c r="ZF412" s="211"/>
      <c r="ZG412" s="211"/>
      <c r="ZH412" s="188"/>
      <c r="ZI412" s="188"/>
      <c r="ZJ412" s="188"/>
      <c r="ZK412" s="188"/>
      <c r="ZL412" s="188"/>
      <c r="ZM412" s="188"/>
      <c r="ZN412" s="188"/>
      <c r="ZO412" s="188"/>
      <c r="ZP412" s="188"/>
      <c r="ZQ412" s="188"/>
      <c r="ZR412" s="211"/>
      <c r="ZS412" s="211"/>
      <c r="ZT412" s="211"/>
      <c r="ZU412" s="211"/>
      <c r="ZV412" s="188"/>
      <c r="ZW412" s="188"/>
      <c r="ZX412" s="188"/>
      <c r="ZY412" s="188"/>
      <c r="ZZ412" s="188"/>
      <c r="AAA412" s="188"/>
      <c r="AAB412" s="188"/>
      <c r="AAC412" s="188"/>
      <c r="AAD412" s="188"/>
      <c r="AAE412" s="188"/>
      <c r="AAF412" s="211"/>
      <c r="AAG412" s="211"/>
      <c r="AAH412" s="211"/>
      <c r="AAI412" s="211"/>
      <c r="AAJ412" s="188"/>
      <c r="AAK412" s="188"/>
      <c r="AAL412" s="188"/>
      <c r="AAM412" s="188"/>
      <c r="AAN412" s="188"/>
      <c r="AAO412" s="188"/>
      <c r="AAP412" s="188"/>
      <c r="AAQ412" s="188"/>
      <c r="AAR412" s="188"/>
      <c r="AAS412" s="188"/>
      <c r="AAT412" s="211"/>
      <c r="AAU412" s="211"/>
      <c r="AAV412" s="211"/>
      <c r="AAW412" s="211"/>
      <c r="AAX412" s="188"/>
      <c r="AAY412" s="188"/>
      <c r="AAZ412" s="188"/>
      <c r="ABA412" s="188"/>
      <c r="ABB412" s="188"/>
      <c r="ABC412" s="188"/>
      <c r="ABD412" s="188"/>
      <c r="ABE412" s="188"/>
      <c r="ABF412" s="188"/>
      <c r="ABG412" s="188"/>
      <c r="ABH412" s="211"/>
      <c r="ABI412" s="211"/>
      <c r="ABJ412" s="211"/>
      <c r="ABK412" s="211"/>
      <c r="ABL412" s="188"/>
      <c r="ABM412" s="188"/>
      <c r="ABN412" s="188"/>
      <c r="ABO412" s="188"/>
      <c r="ABP412" s="188"/>
      <c r="ABQ412" s="188"/>
      <c r="ABR412" s="188"/>
      <c r="ABS412" s="188"/>
      <c r="ABT412" s="188"/>
      <c r="ABU412" s="188"/>
    </row>
    <row r="413" ht="13.5" customHeight="1">
      <c r="A413" s="299"/>
      <c r="B413" s="300"/>
      <c r="C413" s="300"/>
      <c r="D413" s="300"/>
      <c r="E413" s="301"/>
      <c r="F413" s="90"/>
      <c r="G413" s="90"/>
      <c r="H413" s="303"/>
      <c r="I413" s="303"/>
      <c r="J413" s="303"/>
      <c r="K413" s="303"/>
      <c r="L413" s="304"/>
      <c r="M413" s="304"/>
      <c r="N413" s="304"/>
      <c r="O413" s="304"/>
      <c r="P413" s="304"/>
      <c r="Q413" s="304"/>
      <c r="R413" s="304"/>
      <c r="S413" s="304"/>
      <c r="T413" s="304"/>
      <c r="U413" s="304"/>
      <c r="V413" s="303"/>
      <c r="W413" s="303"/>
      <c r="X413" s="303"/>
      <c r="Y413" s="303"/>
      <c r="Z413" s="304"/>
      <c r="AA413" s="304"/>
      <c r="AB413" s="304"/>
      <c r="AC413" s="304"/>
      <c r="AD413" s="304"/>
      <c r="AE413" s="304"/>
      <c r="AF413" s="304"/>
      <c r="AG413" s="304"/>
      <c r="AH413" s="304"/>
      <c r="AI413" s="304"/>
      <c r="AJ413" s="303"/>
      <c r="AK413" s="303"/>
      <c r="AL413" s="303"/>
      <c r="AM413" s="303"/>
      <c r="AN413" s="304"/>
      <c r="AO413" s="304"/>
      <c r="AP413" s="304"/>
      <c r="AQ413" s="304"/>
      <c r="AR413" s="304"/>
      <c r="AS413" s="304"/>
      <c r="AT413" s="304"/>
      <c r="AU413" s="304"/>
      <c r="AV413" s="304"/>
      <c r="AW413" s="304"/>
      <c r="AX413" s="303"/>
      <c r="AY413" s="303"/>
      <c r="AZ413" s="303"/>
      <c r="BA413" s="303"/>
      <c r="BB413" s="304"/>
      <c r="BC413" s="304"/>
      <c r="BD413" s="304"/>
      <c r="BE413" s="304"/>
      <c r="BF413" s="304"/>
      <c r="BG413" s="304"/>
      <c r="BH413" s="304"/>
      <c r="BI413" s="304"/>
      <c r="BJ413" s="304"/>
      <c r="BK413" s="304"/>
      <c r="BL413" s="303"/>
      <c r="BM413" s="303"/>
      <c r="BN413" s="303"/>
      <c r="BO413" s="303"/>
      <c r="BP413" s="304"/>
      <c r="BQ413" s="304"/>
      <c r="BR413" s="304"/>
      <c r="BS413" s="304"/>
      <c r="BT413" s="304"/>
      <c r="BU413" s="304"/>
      <c r="BV413" s="304"/>
      <c r="BW413" s="304"/>
      <c r="BX413" s="304"/>
      <c r="BY413" s="304"/>
      <c r="BZ413" s="303"/>
      <c r="CA413" s="303"/>
      <c r="CB413" s="303"/>
      <c r="CC413" s="303"/>
      <c r="CD413" s="304"/>
      <c r="CE413" s="304"/>
      <c r="CF413" s="304"/>
      <c r="CG413" s="304"/>
      <c r="CH413" s="304"/>
      <c r="CI413" s="304"/>
      <c r="CJ413" s="304"/>
      <c r="CK413" s="304"/>
      <c r="CL413" s="304"/>
      <c r="CM413" s="304"/>
      <c r="CN413" s="303"/>
      <c r="CO413" s="303"/>
      <c r="CP413" s="303"/>
      <c r="CQ413" s="303"/>
      <c r="CR413" s="304"/>
      <c r="CS413" s="304"/>
      <c r="CT413" s="304"/>
      <c r="CU413" s="304"/>
      <c r="CV413" s="304"/>
      <c r="CW413" s="304"/>
      <c r="CX413" s="304"/>
      <c r="CY413" s="304"/>
      <c r="CZ413" s="304"/>
      <c r="DA413" s="304"/>
      <c r="DB413" s="303"/>
      <c r="DC413" s="303"/>
      <c r="DD413" s="303"/>
      <c r="DE413" s="303"/>
      <c r="DF413" s="304"/>
      <c r="DG413" s="304"/>
      <c r="DH413" s="304"/>
      <c r="DI413" s="304"/>
      <c r="DJ413" s="304"/>
      <c r="DK413" s="304"/>
      <c r="DL413" s="304"/>
      <c r="DM413" s="304"/>
      <c r="DN413" s="304"/>
      <c r="DO413" s="304"/>
      <c r="DP413" s="303"/>
      <c r="DQ413" s="303"/>
      <c r="DR413" s="303"/>
      <c r="DS413" s="303"/>
      <c r="DT413" s="304"/>
      <c r="DU413" s="304"/>
      <c r="DV413" s="304"/>
      <c r="DW413" s="304"/>
      <c r="DX413" s="304"/>
      <c r="DY413" s="304"/>
      <c r="DZ413" s="304"/>
      <c r="EA413" s="304"/>
      <c r="EB413" s="304"/>
      <c r="EC413" s="304"/>
      <c r="ED413" s="303"/>
      <c r="EE413" s="303"/>
      <c r="EF413" s="303"/>
      <c r="EG413" s="303"/>
      <c r="EH413" s="304"/>
      <c r="EI413" s="304"/>
      <c r="EJ413" s="304"/>
      <c r="EK413" s="304"/>
      <c r="EL413" s="304"/>
      <c r="EM413" s="304"/>
      <c r="EN413" s="304"/>
      <c r="EO413" s="304"/>
      <c r="EP413" s="304"/>
      <c r="EQ413" s="304"/>
      <c r="ER413" s="303"/>
      <c r="ES413" s="303"/>
      <c r="ET413" s="303"/>
      <c r="EU413" s="303"/>
      <c r="EV413" s="304"/>
      <c r="EW413" s="304"/>
      <c r="EX413" s="304"/>
      <c r="EY413" s="304"/>
      <c r="EZ413" s="304"/>
      <c r="FA413" s="304"/>
      <c r="FB413" s="304"/>
      <c r="FC413" s="304"/>
      <c r="FD413" s="304"/>
      <c r="FE413" s="304"/>
      <c r="FF413" s="303"/>
      <c r="FG413" s="303"/>
      <c r="FH413" s="303"/>
      <c r="FI413" s="303"/>
      <c r="FJ413" s="304"/>
      <c r="FK413" s="304"/>
      <c r="FL413" s="304"/>
      <c r="FM413" s="304"/>
      <c r="FN413" s="304"/>
      <c r="FO413" s="304"/>
      <c r="FP413" s="304"/>
      <c r="FQ413" s="304"/>
      <c r="FR413" s="304"/>
      <c r="FS413" s="304"/>
      <c r="FT413" s="303"/>
      <c r="FU413" s="303"/>
      <c r="FV413" s="303"/>
      <c r="FW413" s="303"/>
      <c r="FX413" s="304"/>
      <c r="FY413" s="304"/>
      <c r="FZ413" s="304"/>
      <c r="GA413" s="304"/>
      <c r="GB413" s="304"/>
      <c r="GC413" s="304"/>
      <c r="GD413" s="304"/>
      <c r="GE413" s="304"/>
      <c r="GF413" s="304"/>
      <c r="GG413" s="304"/>
      <c r="GH413" s="303"/>
      <c r="GI413" s="303"/>
      <c r="GJ413" s="303"/>
      <c r="GK413" s="303"/>
      <c r="GL413" s="304"/>
      <c r="GM413" s="304"/>
      <c r="GN413" s="304"/>
      <c r="GO413" s="304"/>
      <c r="GP413" s="304"/>
      <c r="GQ413" s="304"/>
      <c r="GR413" s="304"/>
      <c r="GS413" s="304"/>
      <c r="GT413" s="304"/>
      <c r="GU413" s="304"/>
      <c r="GV413" s="303"/>
      <c r="GW413" s="303"/>
      <c r="GX413" s="303"/>
      <c r="GY413" s="303"/>
      <c r="GZ413" s="304"/>
      <c r="HA413" s="304"/>
      <c r="HB413" s="304"/>
      <c r="HC413" s="304"/>
      <c r="HD413" s="304"/>
      <c r="HE413" s="304"/>
      <c r="HF413" s="304"/>
      <c r="HG413" s="304"/>
      <c r="HH413" s="304"/>
      <c r="HI413" s="304"/>
      <c r="HJ413" s="303"/>
      <c r="HK413" s="303"/>
      <c r="HL413" s="303"/>
      <c r="HM413" s="303"/>
      <c r="HN413" s="304"/>
      <c r="HO413" s="304"/>
      <c r="HP413" s="304"/>
      <c r="HQ413" s="304"/>
      <c r="HR413" s="304"/>
      <c r="HS413" s="304"/>
      <c r="HT413" s="304"/>
      <c r="HU413" s="304"/>
      <c r="HV413" s="304"/>
      <c r="HW413" s="304"/>
      <c r="HX413" s="303"/>
      <c r="HY413" s="303"/>
      <c r="HZ413" s="303"/>
      <c r="IA413" s="303"/>
      <c r="IB413" s="304"/>
      <c r="IC413" s="304"/>
      <c r="ID413" s="304"/>
      <c r="IE413" s="304"/>
      <c r="IF413" s="304"/>
      <c r="IG413" s="304"/>
      <c r="IH413" s="304"/>
      <c r="II413" s="304"/>
      <c r="IJ413" s="304"/>
      <c r="IK413" s="304"/>
      <c r="IL413" s="303"/>
      <c r="IM413" s="303"/>
      <c r="IN413" s="303"/>
      <c r="IO413" s="303"/>
      <c r="IP413" s="304"/>
      <c r="IQ413" s="304"/>
      <c r="IR413" s="304"/>
      <c r="IS413" s="304"/>
      <c r="IT413" s="304"/>
      <c r="IU413" s="304"/>
      <c r="IV413" s="304"/>
      <c r="IW413" s="304"/>
      <c r="IX413" s="304"/>
      <c r="IY413" s="304"/>
      <c r="IZ413" s="303"/>
      <c r="JA413" s="303"/>
      <c r="JB413" s="303"/>
      <c r="JC413" s="303"/>
      <c r="JD413" s="304"/>
      <c r="JE413" s="304"/>
      <c r="JF413" s="304"/>
      <c r="JG413" s="304"/>
      <c r="JH413" s="304"/>
      <c r="JI413" s="304"/>
      <c r="JJ413" s="304"/>
      <c r="JK413" s="304"/>
      <c r="JL413" s="304"/>
      <c r="JM413" s="304"/>
      <c r="JN413" s="303"/>
      <c r="JO413" s="303"/>
      <c r="JP413" s="303"/>
      <c r="JQ413" s="303"/>
      <c r="JR413" s="304"/>
      <c r="JS413" s="304"/>
      <c r="JT413" s="304"/>
      <c r="JU413" s="304"/>
      <c r="JV413" s="304"/>
      <c r="JW413" s="304"/>
      <c r="JX413" s="304"/>
      <c r="JY413" s="304"/>
      <c r="JZ413" s="304"/>
      <c r="KA413" s="304"/>
      <c r="KB413" s="303"/>
      <c r="KC413" s="303"/>
      <c r="KD413" s="303"/>
      <c r="KE413" s="303"/>
      <c r="KF413" s="304"/>
      <c r="KG413" s="304"/>
      <c r="KH413" s="304"/>
      <c r="KI413" s="304"/>
      <c r="KJ413" s="304"/>
      <c r="KK413" s="304"/>
      <c r="KL413" s="304"/>
      <c r="KM413" s="304"/>
      <c r="KN413" s="304"/>
      <c r="KO413" s="304"/>
      <c r="KP413" s="303"/>
      <c r="KQ413" s="303"/>
      <c r="KR413" s="303"/>
      <c r="KS413" s="303"/>
      <c r="KT413" s="304"/>
      <c r="KU413" s="304"/>
      <c r="KV413" s="304"/>
      <c r="KW413" s="304"/>
      <c r="KX413" s="304"/>
      <c r="KY413" s="304"/>
      <c r="KZ413" s="304"/>
      <c r="LA413" s="304"/>
      <c r="LB413" s="304"/>
      <c r="LC413" s="304"/>
      <c r="LD413" s="303"/>
      <c r="LE413" s="303"/>
      <c r="LF413" s="303"/>
      <c r="LG413" s="303"/>
      <c r="LH413" s="304"/>
      <c r="LI413" s="304"/>
      <c r="LJ413" s="304"/>
      <c r="LK413" s="304"/>
      <c r="LL413" s="304"/>
      <c r="LM413" s="304"/>
      <c r="LN413" s="304"/>
      <c r="LO413" s="304"/>
      <c r="LP413" s="304"/>
      <c r="LQ413" s="304"/>
      <c r="LR413" s="303"/>
      <c r="LS413" s="303"/>
      <c r="LT413" s="303"/>
      <c r="LU413" s="303"/>
      <c r="LV413" s="304"/>
      <c r="LW413" s="304"/>
      <c r="LX413" s="304"/>
      <c r="LY413" s="304"/>
      <c r="LZ413" s="304"/>
      <c r="MA413" s="304"/>
      <c r="MB413" s="304"/>
      <c r="MC413" s="304"/>
      <c r="MD413" s="304"/>
      <c r="ME413" s="304"/>
      <c r="MF413" s="303"/>
      <c r="MG413" s="303"/>
      <c r="MH413" s="303"/>
      <c r="MI413" s="303"/>
      <c r="MJ413" s="304"/>
      <c r="MK413" s="304"/>
      <c r="ML413" s="304"/>
      <c r="MM413" s="304"/>
      <c r="MN413" s="304"/>
      <c r="MO413" s="304"/>
      <c r="MP413" s="304"/>
      <c r="MQ413" s="304"/>
      <c r="MR413" s="304"/>
      <c r="MS413" s="304"/>
      <c r="MT413" s="303"/>
      <c r="MU413" s="303"/>
      <c r="MV413" s="303"/>
      <c r="MW413" s="303"/>
      <c r="MX413" s="304"/>
      <c r="MY413" s="304"/>
      <c r="MZ413" s="304"/>
      <c r="NA413" s="304"/>
      <c r="NB413" s="304"/>
      <c r="NC413" s="304"/>
      <c r="ND413" s="304"/>
      <c r="NE413" s="304"/>
      <c r="NF413" s="304"/>
      <c r="NG413" s="304"/>
      <c r="NH413" s="303"/>
      <c r="NI413" s="303"/>
      <c r="NJ413" s="303"/>
      <c r="NK413" s="303"/>
      <c r="NL413" s="304"/>
      <c r="NM413" s="304"/>
      <c r="NN413" s="304"/>
      <c r="NO413" s="304"/>
      <c r="NP413" s="304"/>
      <c r="NQ413" s="304"/>
      <c r="NR413" s="304"/>
      <c r="NS413" s="304"/>
      <c r="NT413" s="304"/>
      <c r="NU413" s="304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3"/>
      <c r="OK413" s="303"/>
      <c r="OL413" s="303"/>
      <c r="OM413" s="303"/>
      <c r="ON413" s="304"/>
      <c r="OO413" s="304"/>
      <c r="OP413" s="304"/>
      <c r="OQ413" s="304"/>
      <c r="OR413" s="304"/>
      <c r="OS413" s="304"/>
      <c r="OT413" s="304"/>
      <c r="OU413" s="304"/>
      <c r="OV413" s="304"/>
      <c r="OW413" s="304"/>
      <c r="OX413" s="303"/>
      <c r="OY413" s="303"/>
      <c r="OZ413" s="303"/>
      <c r="PA413" s="303"/>
      <c r="PB413" s="304"/>
      <c r="PC413" s="304"/>
      <c r="PD413" s="304"/>
      <c r="PE413" s="304"/>
      <c r="PF413" s="304"/>
      <c r="PG413" s="304"/>
      <c r="PH413" s="304"/>
      <c r="PI413" s="304"/>
      <c r="PJ413" s="304"/>
      <c r="PK413" s="304"/>
      <c r="PL413" s="303"/>
      <c r="PM413" s="303"/>
      <c r="PN413" s="303"/>
      <c r="PO413" s="303"/>
      <c r="PP413" s="304"/>
      <c r="PQ413" s="304"/>
      <c r="PR413" s="304"/>
      <c r="PS413" s="304"/>
      <c r="PT413" s="304"/>
      <c r="PU413" s="304"/>
      <c r="PV413" s="304"/>
      <c r="PW413" s="304"/>
      <c r="PX413" s="304"/>
      <c r="PY413" s="304"/>
      <c r="PZ413" s="303"/>
      <c r="QA413" s="303"/>
      <c r="QB413" s="303"/>
      <c r="QC413" s="303"/>
      <c r="QD413" s="304"/>
      <c r="QE413" s="304"/>
      <c r="QF413" s="304"/>
      <c r="QG413" s="304"/>
      <c r="QH413" s="304"/>
      <c r="QI413" s="304"/>
      <c r="QJ413" s="304"/>
      <c r="QK413" s="304"/>
      <c r="QL413" s="304"/>
      <c r="QM413" s="304"/>
      <c r="QN413" s="303"/>
      <c r="QO413" s="303"/>
      <c r="QP413" s="303"/>
      <c r="QQ413" s="303"/>
      <c r="QR413" s="304"/>
      <c r="QS413" s="304"/>
      <c r="QT413" s="304"/>
      <c r="QU413" s="304"/>
      <c r="QV413" s="304"/>
      <c r="QW413" s="304"/>
      <c r="QX413" s="304"/>
      <c r="QY413" s="304"/>
      <c r="QZ413" s="304"/>
      <c r="RA413" s="304"/>
      <c r="RB413" s="303"/>
      <c r="RC413" s="303"/>
      <c r="RD413" s="303"/>
      <c r="RE413" s="303"/>
      <c r="RF413" s="304"/>
      <c r="RG413" s="304"/>
      <c r="RH413" s="304"/>
      <c r="RI413" s="304"/>
      <c r="RJ413" s="304"/>
      <c r="RK413" s="304"/>
      <c r="RL413" s="304"/>
      <c r="RM413" s="304"/>
      <c r="RN413" s="304"/>
      <c r="RO413" s="304"/>
      <c r="RP413" s="303"/>
      <c r="RQ413" s="303"/>
      <c r="RR413" s="303"/>
      <c r="RS413" s="303"/>
      <c r="RT413" s="304"/>
      <c r="RU413" s="304"/>
      <c r="RV413" s="304"/>
      <c r="RW413" s="304"/>
      <c r="RX413" s="304"/>
      <c r="RY413" s="304"/>
      <c r="RZ413" s="304"/>
      <c r="SA413" s="304"/>
      <c r="SB413" s="304"/>
      <c r="SC413" s="304"/>
      <c r="SD413" s="211"/>
      <c r="SE413" s="211"/>
      <c r="SF413" s="211"/>
      <c r="SG413" s="211"/>
      <c r="SH413" s="188"/>
      <c r="SI413" s="188"/>
      <c r="SJ413" s="188"/>
      <c r="SK413" s="188"/>
      <c r="SL413" s="188"/>
      <c r="SM413" s="188"/>
      <c r="SN413" s="188"/>
      <c r="SO413" s="188"/>
      <c r="SP413" s="188"/>
      <c r="SQ413" s="188"/>
      <c r="SR413" s="211"/>
      <c r="SS413" s="211"/>
      <c r="ST413" s="211"/>
      <c r="SU413" s="211"/>
      <c r="SV413" s="188"/>
      <c r="SW413" s="188"/>
      <c r="SX413" s="188"/>
      <c r="SY413" s="188"/>
      <c r="SZ413" s="188"/>
      <c r="TA413" s="188"/>
      <c r="TB413" s="188"/>
      <c r="TC413" s="188"/>
      <c r="TD413" s="188"/>
      <c r="TE413" s="188"/>
      <c r="TF413" s="211"/>
      <c r="TG413" s="211"/>
      <c r="TH413" s="211"/>
      <c r="TI413" s="211"/>
      <c r="TJ413" s="188"/>
      <c r="TK413" s="188"/>
      <c r="TL413" s="188"/>
      <c r="TM413" s="188"/>
      <c r="TN413" s="188"/>
      <c r="TO413" s="188"/>
      <c r="TP413" s="188"/>
      <c r="TQ413" s="188"/>
      <c r="TR413" s="188"/>
      <c r="TS413" s="188"/>
      <c r="TT413" s="211"/>
      <c r="TU413" s="211"/>
      <c r="TV413" s="211"/>
      <c r="TW413" s="211"/>
      <c r="TX413" s="188"/>
      <c r="TY413" s="188"/>
      <c r="TZ413" s="188"/>
      <c r="UA413" s="188"/>
      <c r="UB413" s="188"/>
      <c r="UC413" s="188"/>
      <c r="UD413" s="188"/>
      <c r="UE413" s="188"/>
      <c r="UF413" s="188"/>
      <c r="UG413" s="188"/>
      <c r="UH413" s="211"/>
      <c r="UI413" s="211"/>
      <c r="UJ413" s="211"/>
      <c r="UK413" s="211"/>
      <c r="UL413" s="188"/>
      <c r="UM413" s="188"/>
      <c r="UN413" s="188"/>
      <c r="UO413" s="188"/>
      <c r="UP413" s="188"/>
      <c r="UQ413" s="188"/>
      <c r="UR413" s="188"/>
      <c r="US413" s="188"/>
      <c r="UT413" s="188"/>
      <c r="UU413" s="188"/>
      <c r="UV413" s="211"/>
      <c r="UW413" s="211"/>
      <c r="UX413" s="211"/>
      <c r="UY413" s="211"/>
      <c r="UZ413" s="188"/>
      <c r="VA413" s="188"/>
      <c r="VB413" s="188"/>
      <c r="VC413" s="188"/>
      <c r="VD413" s="188"/>
      <c r="VE413" s="188"/>
      <c r="VF413" s="188"/>
      <c r="VG413" s="188"/>
      <c r="VH413" s="188"/>
      <c r="VI413" s="188"/>
      <c r="VJ413" s="211"/>
      <c r="VK413" s="211"/>
      <c r="VL413" s="211"/>
      <c r="VM413" s="211"/>
      <c r="VN413" s="188"/>
      <c r="VO413" s="188"/>
      <c r="VP413" s="188"/>
      <c r="VQ413" s="188"/>
      <c r="VR413" s="188"/>
      <c r="VS413" s="188"/>
      <c r="VT413" s="188"/>
      <c r="VU413" s="188"/>
      <c r="VV413" s="188"/>
      <c r="VW413" s="188"/>
      <c r="VX413" s="211"/>
      <c r="VY413" s="211"/>
      <c r="VZ413" s="211"/>
      <c r="WA413" s="211"/>
      <c r="WB413" s="188"/>
      <c r="WC413" s="188"/>
      <c r="WD413" s="188"/>
      <c r="WE413" s="188"/>
      <c r="WF413" s="188"/>
      <c r="WG413" s="188"/>
      <c r="WH413" s="188"/>
      <c r="WI413" s="188"/>
      <c r="WJ413" s="188"/>
      <c r="WK413" s="188"/>
      <c r="WL413" s="211"/>
      <c r="WM413" s="211"/>
      <c r="WN413" s="211"/>
      <c r="WO413" s="211"/>
      <c r="WP413" s="188"/>
      <c r="WQ413" s="188"/>
      <c r="WR413" s="188"/>
      <c r="WS413" s="188"/>
      <c r="WT413" s="188"/>
      <c r="WU413" s="188"/>
      <c r="WV413" s="188"/>
      <c r="WW413" s="188"/>
      <c r="WX413" s="188"/>
      <c r="WY413" s="188"/>
      <c r="WZ413" s="211"/>
      <c r="XA413" s="211"/>
      <c r="XB413" s="211"/>
      <c r="XC413" s="211"/>
      <c r="XD413" s="188"/>
      <c r="XE413" s="188"/>
      <c r="XF413" s="188"/>
      <c r="XG413" s="188"/>
      <c r="XH413" s="188"/>
      <c r="XI413" s="188"/>
      <c r="XJ413" s="188"/>
      <c r="XK413" s="188"/>
      <c r="XL413" s="188"/>
      <c r="XM413" s="188"/>
      <c r="XN413" s="211"/>
      <c r="XO413" s="211"/>
      <c r="XP413" s="211"/>
      <c r="XQ413" s="211"/>
      <c r="XR413" s="188"/>
      <c r="XS413" s="188"/>
      <c r="XT413" s="188"/>
      <c r="XU413" s="188"/>
      <c r="XV413" s="188"/>
      <c r="XW413" s="188"/>
      <c r="XX413" s="188"/>
      <c r="XY413" s="188"/>
      <c r="XZ413" s="188"/>
      <c r="YA413" s="188"/>
      <c r="YB413" s="211"/>
      <c r="YC413" s="211"/>
      <c r="YD413" s="211"/>
      <c r="YE413" s="211"/>
      <c r="YF413" s="188"/>
      <c r="YG413" s="188"/>
      <c r="YH413" s="188"/>
      <c r="YI413" s="188"/>
      <c r="YJ413" s="188"/>
      <c r="YK413" s="188"/>
      <c r="YL413" s="188"/>
      <c r="YM413" s="188"/>
      <c r="YN413" s="188"/>
      <c r="YO413" s="188"/>
      <c r="YP413" s="211"/>
      <c r="YQ413" s="211"/>
      <c r="YR413" s="211"/>
      <c r="YS413" s="211"/>
      <c r="YT413" s="188"/>
      <c r="YU413" s="188"/>
      <c r="YV413" s="188"/>
      <c r="YW413" s="188"/>
      <c r="YX413" s="188"/>
      <c r="YY413" s="188"/>
      <c r="YZ413" s="188"/>
      <c r="ZA413" s="188"/>
      <c r="ZB413" s="188"/>
      <c r="ZC413" s="188"/>
      <c r="ZD413" s="211"/>
      <c r="ZE413" s="211"/>
      <c r="ZF413" s="211"/>
      <c r="ZG413" s="211"/>
      <c r="ZH413" s="188"/>
      <c r="ZI413" s="188"/>
      <c r="ZJ413" s="188"/>
      <c r="ZK413" s="188"/>
      <c r="ZL413" s="188"/>
      <c r="ZM413" s="188"/>
      <c r="ZN413" s="188"/>
      <c r="ZO413" s="188"/>
      <c r="ZP413" s="188"/>
      <c r="ZQ413" s="188"/>
      <c r="ZR413" s="211"/>
      <c r="ZS413" s="211"/>
      <c r="ZT413" s="211"/>
      <c r="ZU413" s="211"/>
      <c r="ZV413" s="188"/>
      <c r="ZW413" s="188"/>
      <c r="ZX413" s="188"/>
      <c r="ZY413" s="188"/>
      <c r="ZZ413" s="188"/>
      <c r="AAA413" s="188"/>
      <c r="AAB413" s="188"/>
      <c r="AAC413" s="188"/>
      <c r="AAD413" s="188"/>
      <c r="AAE413" s="188"/>
      <c r="AAF413" s="211"/>
      <c r="AAG413" s="211"/>
      <c r="AAH413" s="211"/>
      <c r="AAI413" s="211"/>
      <c r="AAJ413" s="188"/>
      <c r="AAK413" s="188"/>
      <c r="AAL413" s="188"/>
      <c r="AAM413" s="188"/>
      <c r="AAN413" s="188"/>
      <c r="AAO413" s="188"/>
      <c r="AAP413" s="188"/>
      <c r="AAQ413" s="188"/>
      <c r="AAR413" s="188"/>
      <c r="AAS413" s="188"/>
      <c r="AAT413" s="211"/>
      <c r="AAU413" s="211"/>
      <c r="AAV413" s="211"/>
      <c r="AAW413" s="211"/>
      <c r="AAX413" s="188"/>
      <c r="AAY413" s="188"/>
      <c r="AAZ413" s="188"/>
      <c r="ABA413" s="188"/>
      <c r="ABB413" s="188"/>
      <c r="ABC413" s="188"/>
      <c r="ABD413" s="188"/>
      <c r="ABE413" s="188"/>
      <c r="ABF413" s="188"/>
      <c r="ABG413" s="188"/>
      <c r="ABH413" s="211"/>
      <c r="ABI413" s="211"/>
      <c r="ABJ413" s="211"/>
      <c r="ABK413" s="211"/>
      <c r="ABL413" s="188"/>
      <c r="ABM413" s="188"/>
      <c r="ABN413" s="188"/>
      <c r="ABO413" s="188"/>
      <c r="ABP413" s="188"/>
      <c r="ABQ413" s="188"/>
      <c r="ABR413" s="188"/>
      <c r="ABS413" s="188"/>
      <c r="ABT413" s="188"/>
      <c r="ABU413" s="188"/>
    </row>
    <row r="414" ht="13.5" customHeight="1">
      <c r="A414" s="299"/>
      <c r="B414" s="300"/>
      <c r="C414" s="300"/>
      <c r="D414" s="300"/>
      <c r="E414" s="301"/>
      <c r="F414" s="90"/>
      <c r="G414" s="90"/>
      <c r="H414" s="303"/>
      <c r="I414" s="303"/>
      <c r="J414" s="303"/>
      <c r="K414" s="303"/>
      <c r="L414" s="304"/>
      <c r="M414" s="304"/>
      <c r="N414" s="304"/>
      <c r="O414" s="304"/>
      <c r="P414" s="304"/>
      <c r="Q414" s="304"/>
      <c r="R414" s="304"/>
      <c r="S414" s="304"/>
      <c r="T414" s="304"/>
      <c r="U414" s="304"/>
      <c r="V414" s="303"/>
      <c r="W414" s="303"/>
      <c r="X414" s="303"/>
      <c r="Y414" s="303"/>
      <c r="Z414" s="304"/>
      <c r="AA414" s="304"/>
      <c r="AB414" s="304"/>
      <c r="AC414" s="304"/>
      <c r="AD414" s="304"/>
      <c r="AE414" s="304"/>
      <c r="AF414" s="304"/>
      <c r="AG414" s="304"/>
      <c r="AH414" s="304"/>
      <c r="AI414" s="304"/>
      <c r="AJ414" s="303"/>
      <c r="AK414" s="303"/>
      <c r="AL414" s="303"/>
      <c r="AM414" s="303"/>
      <c r="AN414" s="304"/>
      <c r="AO414" s="304"/>
      <c r="AP414" s="304"/>
      <c r="AQ414" s="304"/>
      <c r="AR414" s="304"/>
      <c r="AS414" s="304"/>
      <c r="AT414" s="304"/>
      <c r="AU414" s="304"/>
      <c r="AV414" s="304"/>
      <c r="AW414" s="304"/>
      <c r="AX414" s="303"/>
      <c r="AY414" s="303"/>
      <c r="AZ414" s="303"/>
      <c r="BA414" s="303"/>
      <c r="BB414" s="304"/>
      <c r="BC414" s="304"/>
      <c r="BD414" s="304"/>
      <c r="BE414" s="304"/>
      <c r="BF414" s="304"/>
      <c r="BG414" s="304"/>
      <c r="BH414" s="304"/>
      <c r="BI414" s="304"/>
      <c r="BJ414" s="304"/>
      <c r="BK414" s="304"/>
      <c r="BL414" s="303"/>
      <c r="BM414" s="303"/>
      <c r="BN414" s="303"/>
      <c r="BO414" s="303"/>
      <c r="BP414" s="304"/>
      <c r="BQ414" s="304"/>
      <c r="BR414" s="304"/>
      <c r="BS414" s="304"/>
      <c r="BT414" s="304"/>
      <c r="BU414" s="304"/>
      <c r="BV414" s="304"/>
      <c r="BW414" s="304"/>
      <c r="BX414" s="304"/>
      <c r="BY414" s="304"/>
      <c r="BZ414" s="303"/>
      <c r="CA414" s="303"/>
      <c r="CB414" s="303"/>
      <c r="CC414" s="303"/>
      <c r="CD414" s="304"/>
      <c r="CE414" s="304"/>
      <c r="CF414" s="304"/>
      <c r="CG414" s="304"/>
      <c r="CH414" s="304"/>
      <c r="CI414" s="304"/>
      <c r="CJ414" s="304"/>
      <c r="CK414" s="304"/>
      <c r="CL414" s="304"/>
      <c r="CM414" s="304"/>
      <c r="CN414" s="303"/>
      <c r="CO414" s="303"/>
      <c r="CP414" s="303"/>
      <c r="CQ414" s="303"/>
      <c r="CR414" s="304"/>
      <c r="CS414" s="304"/>
      <c r="CT414" s="304"/>
      <c r="CU414" s="304"/>
      <c r="CV414" s="304"/>
      <c r="CW414" s="304"/>
      <c r="CX414" s="304"/>
      <c r="CY414" s="304"/>
      <c r="CZ414" s="304"/>
      <c r="DA414" s="304"/>
      <c r="DB414" s="303"/>
      <c r="DC414" s="303"/>
      <c r="DD414" s="303"/>
      <c r="DE414" s="303"/>
      <c r="DF414" s="304"/>
      <c r="DG414" s="304"/>
      <c r="DH414" s="304"/>
      <c r="DI414" s="304"/>
      <c r="DJ414" s="304"/>
      <c r="DK414" s="304"/>
      <c r="DL414" s="304"/>
      <c r="DM414" s="304"/>
      <c r="DN414" s="304"/>
      <c r="DO414" s="304"/>
      <c r="DP414" s="303"/>
      <c r="DQ414" s="303"/>
      <c r="DR414" s="303"/>
      <c r="DS414" s="303"/>
      <c r="DT414" s="304"/>
      <c r="DU414" s="304"/>
      <c r="DV414" s="304"/>
      <c r="DW414" s="304"/>
      <c r="DX414" s="304"/>
      <c r="DY414" s="304"/>
      <c r="DZ414" s="304"/>
      <c r="EA414" s="304"/>
      <c r="EB414" s="304"/>
      <c r="EC414" s="304"/>
      <c r="ED414" s="303"/>
      <c r="EE414" s="303"/>
      <c r="EF414" s="303"/>
      <c r="EG414" s="303"/>
      <c r="EH414" s="304"/>
      <c r="EI414" s="304"/>
      <c r="EJ414" s="304"/>
      <c r="EK414" s="304"/>
      <c r="EL414" s="304"/>
      <c r="EM414" s="304"/>
      <c r="EN414" s="304"/>
      <c r="EO414" s="304"/>
      <c r="EP414" s="304"/>
      <c r="EQ414" s="304"/>
      <c r="ER414" s="303"/>
      <c r="ES414" s="303"/>
      <c r="ET414" s="303"/>
      <c r="EU414" s="303"/>
      <c r="EV414" s="304"/>
      <c r="EW414" s="304"/>
      <c r="EX414" s="304"/>
      <c r="EY414" s="304"/>
      <c r="EZ414" s="304"/>
      <c r="FA414" s="304"/>
      <c r="FB414" s="304"/>
      <c r="FC414" s="304"/>
      <c r="FD414" s="304"/>
      <c r="FE414" s="304"/>
      <c r="FF414" s="303"/>
      <c r="FG414" s="303"/>
      <c r="FH414" s="303"/>
      <c r="FI414" s="303"/>
      <c r="FJ414" s="304"/>
      <c r="FK414" s="304"/>
      <c r="FL414" s="304"/>
      <c r="FM414" s="304"/>
      <c r="FN414" s="304"/>
      <c r="FO414" s="304"/>
      <c r="FP414" s="304"/>
      <c r="FQ414" s="304"/>
      <c r="FR414" s="304"/>
      <c r="FS414" s="304"/>
      <c r="FT414" s="303"/>
      <c r="FU414" s="303"/>
      <c r="FV414" s="303"/>
      <c r="FW414" s="303"/>
      <c r="FX414" s="304"/>
      <c r="FY414" s="304"/>
      <c r="FZ414" s="304"/>
      <c r="GA414" s="304"/>
      <c r="GB414" s="304"/>
      <c r="GC414" s="304"/>
      <c r="GD414" s="304"/>
      <c r="GE414" s="304"/>
      <c r="GF414" s="304"/>
      <c r="GG414" s="304"/>
      <c r="GH414" s="303"/>
      <c r="GI414" s="303"/>
      <c r="GJ414" s="303"/>
      <c r="GK414" s="303"/>
      <c r="GL414" s="304"/>
      <c r="GM414" s="304"/>
      <c r="GN414" s="304"/>
      <c r="GO414" s="304"/>
      <c r="GP414" s="304"/>
      <c r="GQ414" s="304"/>
      <c r="GR414" s="304"/>
      <c r="GS414" s="304"/>
      <c r="GT414" s="304"/>
      <c r="GU414" s="304"/>
      <c r="GV414" s="303"/>
      <c r="GW414" s="303"/>
      <c r="GX414" s="303"/>
      <c r="GY414" s="303"/>
      <c r="GZ414" s="304"/>
      <c r="HA414" s="304"/>
      <c r="HB414" s="304"/>
      <c r="HC414" s="304"/>
      <c r="HD414" s="304"/>
      <c r="HE414" s="304"/>
      <c r="HF414" s="304"/>
      <c r="HG414" s="304"/>
      <c r="HH414" s="304"/>
      <c r="HI414" s="304"/>
      <c r="HJ414" s="303"/>
      <c r="HK414" s="303"/>
      <c r="HL414" s="303"/>
      <c r="HM414" s="303"/>
      <c r="HN414" s="304"/>
      <c r="HO414" s="304"/>
      <c r="HP414" s="304"/>
      <c r="HQ414" s="304"/>
      <c r="HR414" s="304"/>
      <c r="HS414" s="304"/>
      <c r="HT414" s="304"/>
      <c r="HU414" s="304"/>
      <c r="HV414" s="304"/>
      <c r="HW414" s="304"/>
      <c r="HX414" s="303"/>
      <c r="HY414" s="303"/>
      <c r="HZ414" s="303"/>
      <c r="IA414" s="303"/>
      <c r="IB414" s="304"/>
      <c r="IC414" s="304"/>
      <c r="ID414" s="304"/>
      <c r="IE414" s="304"/>
      <c r="IF414" s="304"/>
      <c r="IG414" s="304"/>
      <c r="IH414" s="304"/>
      <c r="II414" s="304"/>
      <c r="IJ414" s="304"/>
      <c r="IK414" s="304"/>
      <c r="IL414" s="303"/>
      <c r="IM414" s="303"/>
      <c r="IN414" s="303"/>
      <c r="IO414" s="303"/>
      <c r="IP414" s="304"/>
      <c r="IQ414" s="304"/>
      <c r="IR414" s="304"/>
      <c r="IS414" s="304"/>
      <c r="IT414" s="304"/>
      <c r="IU414" s="304"/>
      <c r="IV414" s="304"/>
      <c r="IW414" s="304"/>
      <c r="IX414" s="304"/>
      <c r="IY414" s="304"/>
      <c r="IZ414" s="303"/>
      <c r="JA414" s="303"/>
      <c r="JB414" s="303"/>
      <c r="JC414" s="303"/>
      <c r="JD414" s="304"/>
      <c r="JE414" s="304"/>
      <c r="JF414" s="304"/>
      <c r="JG414" s="304"/>
      <c r="JH414" s="304"/>
      <c r="JI414" s="304"/>
      <c r="JJ414" s="304"/>
      <c r="JK414" s="304"/>
      <c r="JL414" s="304"/>
      <c r="JM414" s="304"/>
      <c r="JN414" s="303"/>
      <c r="JO414" s="303"/>
      <c r="JP414" s="303"/>
      <c r="JQ414" s="303"/>
      <c r="JR414" s="304"/>
      <c r="JS414" s="304"/>
      <c r="JT414" s="304"/>
      <c r="JU414" s="304"/>
      <c r="JV414" s="304"/>
      <c r="JW414" s="304"/>
      <c r="JX414" s="304"/>
      <c r="JY414" s="304"/>
      <c r="JZ414" s="304"/>
      <c r="KA414" s="304"/>
      <c r="KB414" s="303"/>
      <c r="KC414" s="303"/>
      <c r="KD414" s="303"/>
      <c r="KE414" s="303"/>
      <c r="KF414" s="304"/>
      <c r="KG414" s="304"/>
      <c r="KH414" s="304"/>
      <c r="KI414" s="304"/>
      <c r="KJ414" s="304"/>
      <c r="KK414" s="304"/>
      <c r="KL414" s="304"/>
      <c r="KM414" s="304"/>
      <c r="KN414" s="304"/>
      <c r="KO414" s="304"/>
      <c r="KP414" s="303"/>
      <c r="KQ414" s="303"/>
      <c r="KR414" s="303"/>
      <c r="KS414" s="303"/>
      <c r="KT414" s="304"/>
      <c r="KU414" s="304"/>
      <c r="KV414" s="304"/>
      <c r="KW414" s="304"/>
      <c r="KX414" s="304"/>
      <c r="KY414" s="304"/>
      <c r="KZ414" s="304"/>
      <c r="LA414" s="304"/>
      <c r="LB414" s="304"/>
      <c r="LC414" s="304"/>
      <c r="LD414" s="303"/>
      <c r="LE414" s="303"/>
      <c r="LF414" s="303"/>
      <c r="LG414" s="303"/>
      <c r="LH414" s="304"/>
      <c r="LI414" s="304"/>
      <c r="LJ414" s="304"/>
      <c r="LK414" s="304"/>
      <c r="LL414" s="304"/>
      <c r="LM414" s="304"/>
      <c r="LN414" s="304"/>
      <c r="LO414" s="304"/>
      <c r="LP414" s="304"/>
      <c r="LQ414" s="304"/>
      <c r="LR414" s="303"/>
      <c r="LS414" s="303"/>
      <c r="LT414" s="303"/>
      <c r="LU414" s="303"/>
      <c r="LV414" s="304"/>
      <c r="LW414" s="304"/>
      <c r="LX414" s="304"/>
      <c r="LY414" s="304"/>
      <c r="LZ414" s="304"/>
      <c r="MA414" s="304"/>
      <c r="MB414" s="304"/>
      <c r="MC414" s="304"/>
      <c r="MD414" s="304"/>
      <c r="ME414" s="304"/>
      <c r="MF414" s="303"/>
      <c r="MG414" s="303"/>
      <c r="MH414" s="303"/>
      <c r="MI414" s="303"/>
      <c r="MJ414" s="304"/>
      <c r="MK414" s="304"/>
      <c r="ML414" s="304"/>
      <c r="MM414" s="304"/>
      <c r="MN414" s="304"/>
      <c r="MO414" s="304"/>
      <c r="MP414" s="304"/>
      <c r="MQ414" s="304"/>
      <c r="MR414" s="304"/>
      <c r="MS414" s="304"/>
      <c r="MT414" s="303"/>
      <c r="MU414" s="303"/>
      <c r="MV414" s="303"/>
      <c r="MW414" s="303"/>
      <c r="MX414" s="304"/>
      <c r="MY414" s="304"/>
      <c r="MZ414" s="304"/>
      <c r="NA414" s="304"/>
      <c r="NB414" s="304"/>
      <c r="NC414" s="304"/>
      <c r="ND414" s="304"/>
      <c r="NE414" s="304"/>
      <c r="NF414" s="304"/>
      <c r="NG414" s="304"/>
      <c r="NH414" s="303"/>
      <c r="NI414" s="303"/>
      <c r="NJ414" s="303"/>
      <c r="NK414" s="303"/>
      <c r="NL414" s="304"/>
      <c r="NM414" s="304"/>
      <c r="NN414" s="304"/>
      <c r="NO414" s="304"/>
      <c r="NP414" s="304"/>
      <c r="NQ414" s="304"/>
      <c r="NR414" s="304"/>
      <c r="NS414" s="304"/>
      <c r="NT414" s="304"/>
      <c r="NU414" s="304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3"/>
      <c r="OK414" s="303"/>
      <c r="OL414" s="303"/>
      <c r="OM414" s="303"/>
      <c r="ON414" s="304"/>
      <c r="OO414" s="304"/>
      <c r="OP414" s="304"/>
      <c r="OQ414" s="304"/>
      <c r="OR414" s="304"/>
      <c r="OS414" s="304"/>
      <c r="OT414" s="304"/>
      <c r="OU414" s="304"/>
      <c r="OV414" s="304"/>
      <c r="OW414" s="304"/>
      <c r="OX414" s="303"/>
      <c r="OY414" s="303"/>
      <c r="OZ414" s="303"/>
      <c r="PA414" s="303"/>
      <c r="PB414" s="304"/>
      <c r="PC414" s="304"/>
      <c r="PD414" s="304"/>
      <c r="PE414" s="304"/>
      <c r="PF414" s="304"/>
      <c r="PG414" s="304"/>
      <c r="PH414" s="304"/>
      <c r="PI414" s="304"/>
      <c r="PJ414" s="304"/>
      <c r="PK414" s="304"/>
      <c r="PL414" s="303"/>
      <c r="PM414" s="303"/>
      <c r="PN414" s="303"/>
      <c r="PO414" s="303"/>
      <c r="PP414" s="304"/>
      <c r="PQ414" s="304"/>
      <c r="PR414" s="304"/>
      <c r="PS414" s="304"/>
      <c r="PT414" s="304"/>
      <c r="PU414" s="304"/>
      <c r="PV414" s="304"/>
      <c r="PW414" s="304"/>
      <c r="PX414" s="304"/>
      <c r="PY414" s="304"/>
      <c r="PZ414" s="303"/>
      <c r="QA414" s="303"/>
      <c r="QB414" s="303"/>
      <c r="QC414" s="303"/>
      <c r="QD414" s="304"/>
      <c r="QE414" s="304"/>
      <c r="QF414" s="304"/>
      <c r="QG414" s="304"/>
      <c r="QH414" s="304"/>
      <c r="QI414" s="304"/>
      <c r="QJ414" s="304"/>
      <c r="QK414" s="304"/>
      <c r="QL414" s="304"/>
      <c r="QM414" s="304"/>
      <c r="QN414" s="303"/>
      <c r="QO414" s="303"/>
      <c r="QP414" s="303"/>
      <c r="QQ414" s="303"/>
      <c r="QR414" s="304"/>
      <c r="QS414" s="304"/>
      <c r="QT414" s="304"/>
      <c r="QU414" s="304"/>
      <c r="QV414" s="304"/>
      <c r="QW414" s="304"/>
      <c r="QX414" s="304"/>
      <c r="QY414" s="304"/>
      <c r="QZ414" s="304"/>
      <c r="RA414" s="304"/>
      <c r="RB414" s="303"/>
      <c r="RC414" s="303"/>
      <c r="RD414" s="303"/>
      <c r="RE414" s="303"/>
      <c r="RF414" s="304"/>
      <c r="RG414" s="304"/>
      <c r="RH414" s="304"/>
      <c r="RI414" s="304"/>
      <c r="RJ414" s="304"/>
      <c r="RK414" s="304"/>
      <c r="RL414" s="304"/>
      <c r="RM414" s="304"/>
      <c r="RN414" s="304"/>
      <c r="RO414" s="304"/>
      <c r="RP414" s="303"/>
      <c r="RQ414" s="303"/>
      <c r="RR414" s="303"/>
      <c r="RS414" s="303"/>
      <c r="RT414" s="304"/>
      <c r="RU414" s="304"/>
      <c r="RV414" s="304"/>
      <c r="RW414" s="304"/>
      <c r="RX414" s="304"/>
      <c r="RY414" s="304"/>
      <c r="RZ414" s="304"/>
      <c r="SA414" s="304"/>
      <c r="SB414" s="304"/>
      <c r="SC414" s="304"/>
      <c r="SD414" s="211"/>
      <c r="SE414" s="211"/>
      <c r="SF414" s="211"/>
      <c r="SG414" s="211"/>
      <c r="SH414" s="188"/>
      <c r="SI414" s="188"/>
      <c r="SJ414" s="188"/>
      <c r="SK414" s="188"/>
      <c r="SL414" s="188"/>
      <c r="SM414" s="188"/>
      <c r="SN414" s="188"/>
      <c r="SO414" s="188"/>
      <c r="SP414" s="188"/>
      <c r="SQ414" s="188"/>
      <c r="SR414" s="211"/>
      <c r="SS414" s="211"/>
      <c r="ST414" s="211"/>
      <c r="SU414" s="211"/>
      <c r="SV414" s="188"/>
      <c r="SW414" s="188"/>
      <c r="SX414" s="188"/>
      <c r="SY414" s="188"/>
      <c r="SZ414" s="188"/>
      <c r="TA414" s="188"/>
      <c r="TB414" s="188"/>
      <c r="TC414" s="188"/>
      <c r="TD414" s="188"/>
      <c r="TE414" s="188"/>
      <c r="TF414" s="211"/>
      <c r="TG414" s="211"/>
      <c r="TH414" s="211"/>
      <c r="TI414" s="211"/>
      <c r="TJ414" s="188"/>
      <c r="TK414" s="188"/>
      <c r="TL414" s="188"/>
      <c r="TM414" s="188"/>
      <c r="TN414" s="188"/>
      <c r="TO414" s="188"/>
      <c r="TP414" s="188"/>
      <c r="TQ414" s="188"/>
      <c r="TR414" s="188"/>
      <c r="TS414" s="188"/>
      <c r="TT414" s="211"/>
      <c r="TU414" s="211"/>
      <c r="TV414" s="211"/>
      <c r="TW414" s="211"/>
      <c r="TX414" s="188"/>
      <c r="TY414" s="188"/>
      <c r="TZ414" s="188"/>
      <c r="UA414" s="188"/>
      <c r="UB414" s="188"/>
      <c r="UC414" s="188"/>
      <c r="UD414" s="188"/>
      <c r="UE414" s="188"/>
      <c r="UF414" s="188"/>
      <c r="UG414" s="188"/>
      <c r="UH414" s="211"/>
      <c r="UI414" s="211"/>
      <c r="UJ414" s="211"/>
      <c r="UK414" s="211"/>
      <c r="UL414" s="188"/>
      <c r="UM414" s="188"/>
      <c r="UN414" s="188"/>
      <c r="UO414" s="188"/>
      <c r="UP414" s="188"/>
      <c r="UQ414" s="188"/>
      <c r="UR414" s="188"/>
      <c r="US414" s="188"/>
      <c r="UT414" s="188"/>
      <c r="UU414" s="188"/>
      <c r="UV414" s="211"/>
      <c r="UW414" s="211"/>
      <c r="UX414" s="211"/>
      <c r="UY414" s="211"/>
      <c r="UZ414" s="188"/>
      <c r="VA414" s="188"/>
      <c r="VB414" s="188"/>
      <c r="VC414" s="188"/>
      <c r="VD414" s="188"/>
      <c r="VE414" s="188"/>
      <c r="VF414" s="188"/>
      <c r="VG414" s="188"/>
      <c r="VH414" s="188"/>
      <c r="VI414" s="188"/>
      <c r="VJ414" s="211"/>
      <c r="VK414" s="211"/>
      <c r="VL414" s="211"/>
      <c r="VM414" s="211"/>
      <c r="VN414" s="188"/>
      <c r="VO414" s="188"/>
      <c r="VP414" s="188"/>
      <c r="VQ414" s="188"/>
      <c r="VR414" s="188"/>
      <c r="VS414" s="188"/>
      <c r="VT414" s="188"/>
      <c r="VU414" s="188"/>
      <c r="VV414" s="188"/>
      <c r="VW414" s="188"/>
      <c r="VX414" s="211"/>
      <c r="VY414" s="211"/>
      <c r="VZ414" s="211"/>
      <c r="WA414" s="211"/>
      <c r="WB414" s="188"/>
      <c r="WC414" s="188"/>
      <c r="WD414" s="188"/>
      <c r="WE414" s="188"/>
      <c r="WF414" s="188"/>
      <c r="WG414" s="188"/>
      <c r="WH414" s="188"/>
      <c r="WI414" s="188"/>
      <c r="WJ414" s="188"/>
      <c r="WK414" s="188"/>
      <c r="WL414" s="211"/>
      <c r="WM414" s="211"/>
      <c r="WN414" s="211"/>
      <c r="WO414" s="211"/>
      <c r="WP414" s="188"/>
      <c r="WQ414" s="188"/>
      <c r="WR414" s="188"/>
      <c r="WS414" s="188"/>
      <c r="WT414" s="188"/>
      <c r="WU414" s="188"/>
      <c r="WV414" s="188"/>
      <c r="WW414" s="188"/>
      <c r="WX414" s="188"/>
      <c r="WY414" s="188"/>
      <c r="WZ414" s="211"/>
      <c r="XA414" s="211"/>
      <c r="XB414" s="211"/>
      <c r="XC414" s="211"/>
      <c r="XD414" s="188"/>
      <c r="XE414" s="188"/>
      <c r="XF414" s="188"/>
      <c r="XG414" s="188"/>
      <c r="XH414" s="188"/>
      <c r="XI414" s="188"/>
      <c r="XJ414" s="188"/>
      <c r="XK414" s="188"/>
      <c r="XL414" s="188"/>
      <c r="XM414" s="188"/>
      <c r="XN414" s="211"/>
      <c r="XO414" s="211"/>
      <c r="XP414" s="211"/>
      <c r="XQ414" s="211"/>
      <c r="XR414" s="188"/>
      <c r="XS414" s="188"/>
      <c r="XT414" s="188"/>
      <c r="XU414" s="188"/>
      <c r="XV414" s="188"/>
      <c r="XW414" s="188"/>
      <c r="XX414" s="188"/>
      <c r="XY414" s="188"/>
      <c r="XZ414" s="188"/>
      <c r="YA414" s="188"/>
      <c r="YB414" s="211"/>
      <c r="YC414" s="211"/>
      <c r="YD414" s="211"/>
      <c r="YE414" s="211"/>
      <c r="YF414" s="188"/>
      <c r="YG414" s="188"/>
      <c r="YH414" s="188"/>
      <c r="YI414" s="188"/>
      <c r="YJ414" s="188"/>
      <c r="YK414" s="188"/>
      <c r="YL414" s="188"/>
      <c r="YM414" s="188"/>
      <c r="YN414" s="188"/>
      <c r="YO414" s="188"/>
      <c r="YP414" s="211"/>
      <c r="YQ414" s="211"/>
      <c r="YR414" s="211"/>
      <c r="YS414" s="211"/>
      <c r="YT414" s="188"/>
      <c r="YU414" s="188"/>
      <c r="YV414" s="188"/>
      <c r="YW414" s="188"/>
      <c r="YX414" s="188"/>
      <c r="YY414" s="188"/>
      <c r="YZ414" s="188"/>
      <c r="ZA414" s="188"/>
      <c r="ZB414" s="188"/>
      <c r="ZC414" s="188"/>
      <c r="ZD414" s="211"/>
      <c r="ZE414" s="211"/>
      <c r="ZF414" s="211"/>
      <c r="ZG414" s="211"/>
      <c r="ZH414" s="188"/>
      <c r="ZI414" s="188"/>
      <c r="ZJ414" s="188"/>
      <c r="ZK414" s="188"/>
      <c r="ZL414" s="188"/>
      <c r="ZM414" s="188"/>
      <c r="ZN414" s="188"/>
      <c r="ZO414" s="188"/>
      <c r="ZP414" s="188"/>
      <c r="ZQ414" s="188"/>
      <c r="ZR414" s="211"/>
      <c r="ZS414" s="211"/>
      <c r="ZT414" s="211"/>
      <c r="ZU414" s="211"/>
      <c r="ZV414" s="188"/>
      <c r="ZW414" s="188"/>
      <c r="ZX414" s="188"/>
      <c r="ZY414" s="188"/>
      <c r="ZZ414" s="188"/>
      <c r="AAA414" s="188"/>
      <c r="AAB414" s="188"/>
      <c r="AAC414" s="188"/>
      <c r="AAD414" s="188"/>
      <c r="AAE414" s="188"/>
      <c r="AAF414" s="211"/>
      <c r="AAG414" s="211"/>
      <c r="AAH414" s="211"/>
      <c r="AAI414" s="211"/>
      <c r="AAJ414" s="188"/>
      <c r="AAK414" s="188"/>
      <c r="AAL414" s="188"/>
      <c r="AAM414" s="188"/>
      <c r="AAN414" s="188"/>
      <c r="AAO414" s="188"/>
      <c r="AAP414" s="188"/>
      <c r="AAQ414" s="188"/>
      <c r="AAR414" s="188"/>
      <c r="AAS414" s="188"/>
      <c r="AAT414" s="211"/>
      <c r="AAU414" s="211"/>
      <c r="AAV414" s="211"/>
      <c r="AAW414" s="211"/>
      <c r="AAX414" s="188"/>
      <c r="AAY414" s="188"/>
      <c r="AAZ414" s="188"/>
      <c r="ABA414" s="188"/>
      <c r="ABB414" s="188"/>
      <c r="ABC414" s="188"/>
      <c r="ABD414" s="188"/>
      <c r="ABE414" s="188"/>
      <c r="ABF414" s="188"/>
      <c r="ABG414" s="188"/>
      <c r="ABH414" s="211"/>
      <c r="ABI414" s="211"/>
      <c r="ABJ414" s="211"/>
      <c r="ABK414" s="211"/>
      <c r="ABL414" s="188"/>
      <c r="ABM414" s="188"/>
      <c r="ABN414" s="188"/>
      <c r="ABO414" s="188"/>
      <c r="ABP414" s="188"/>
      <c r="ABQ414" s="188"/>
      <c r="ABR414" s="188"/>
      <c r="ABS414" s="188"/>
      <c r="ABT414" s="188"/>
      <c r="ABU414" s="188"/>
    </row>
    <row r="415" ht="13.5" customHeight="1">
      <c r="A415" s="299"/>
      <c r="B415" s="300"/>
      <c r="C415" s="300"/>
      <c r="D415" s="300"/>
      <c r="E415" s="301"/>
      <c r="F415" s="90"/>
      <c r="G415" s="90"/>
      <c r="H415" s="303"/>
      <c r="I415" s="303"/>
      <c r="J415" s="303"/>
      <c r="K415" s="303"/>
      <c r="L415" s="304"/>
      <c r="M415" s="304"/>
      <c r="N415" s="304"/>
      <c r="O415" s="304"/>
      <c r="P415" s="304"/>
      <c r="Q415" s="304"/>
      <c r="R415" s="304"/>
      <c r="S415" s="304"/>
      <c r="T415" s="304"/>
      <c r="U415" s="304"/>
      <c r="V415" s="303"/>
      <c r="W415" s="303"/>
      <c r="X415" s="303"/>
      <c r="Y415" s="303"/>
      <c r="Z415" s="304"/>
      <c r="AA415" s="304"/>
      <c r="AB415" s="304"/>
      <c r="AC415" s="304"/>
      <c r="AD415" s="304"/>
      <c r="AE415" s="304"/>
      <c r="AF415" s="304"/>
      <c r="AG415" s="304"/>
      <c r="AH415" s="304"/>
      <c r="AI415" s="304"/>
      <c r="AJ415" s="303"/>
      <c r="AK415" s="303"/>
      <c r="AL415" s="303"/>
      <c r="AM415" s="303"/>
      <c r="AN415" s="304"/>
      <c r="AO415" s="304"/>
      <c r="AP415" s="304"/>
      <c r="AQ415" s="304"/>
      <c r="AR415" s="304"/>
      <c r="AS415" s="304"/>
      <c r="AT415" s="304"/>
      <c r="AU415" s="304"/>
      <c r="AV415" s="304"/>
      <c r="AW415" s="304"/>
      <c r="AX415" s="303"/>
      <c r="AY415" s="303"/>
      <c r="AZ415" s="303"/>
      <c r="BA415" s="303"/>
      <c r="BB415" s="304"/>
      <c r="BC415" s="304"/>
      <c r="BD415" s="304"/>
      <c r="BE415" s="304"/>
      <c r="BF415" s="304"/>
      <c r="BG415" s="304"/>
      <c r="BH415" s="304"/>
      <c r="BI415" s="304"/>
      <c r="BJ415" s="304"/>
      <c r="BK415" s="304"/>
      <c r="BL415" s="303"/>
      <c r="BM415" s="303"/>
      <c r="BN415" s="303"/>
      <c r="BO415" s="303"/>
      <c r="BP415" s="304"/>
      <c r="BQ415" s="304"/>
      <c r="BR415" s="304"/>
      <c r="BS415" s="304"/>
      <c r="BT415" s="304"/>
      <c r="BU415" s="304"/>
      <c r="BV415" s="304"/>
      <c r="BW415" s="304"/>
      <c r="BX415" s="304"/>
      <c r="BY415" s="304"/>
      <c r="BZ415" s="303"/>
      <c r="CA415" s="303"/>
      <c r="CB415" s="303"/>
      <c r="CC415" s="303"/>
      <c r="CD415" s="304"/>
      <c r="CE415" s="304"/>
      <c r="CF415" s="304"/>
      <c r="CG415" s="304"/>
      <c r="CH415" s="304"/>
      <c r="CI415" s="304"/>
      <c r="CJ415" s="304"/>
      <c r="CK415" s="304"/>
      <c r="CL415" s="304"/>
      <c r="CM415" s="304"/>
      <c r="CN415" s="303"/>
      <c r="CO415" s="303"/>
      <c r="CP415" s="303"/>
      <c r="CQ415" s="303"/>
      <c r="CR415" s="304"/>
      <c r="CS415" s="304"/>
      <c r="CT415" s="304"/>
      <c r="CU415" s="304"/>
      <c r="CV415" s="304"/>
      <c r="CW415" s="304"/>
      <c r="CX415" s="304"/>
      <c r="CY415" s="304"/>
      <c r="CZ415" s="304"/>
      <c r="DA415" s="304"/>
      <c r="DB415" s="303"/>
      <c r="DC415" s="303"/>
      <c r="DD415" s="303"/>
      <c r="DE415" s="303"/>
      <c r="DF415" s="304"/>
      <c r="DG415" s="304"/>
      <c r="DH415" s="304"/>
      <c r="DI415" s="304"/>
      <c r="DJ415" s="304"/>
      <c r="DK415" s="304"/>
      <c r="DL415" s="304"/>
      <c r="DM415" s="304"/>
      <c r="DN415" s="304"/>
      <c r="DO415" s="304"/>
      <c r="DP415" s="303"/>
      <c r="DQ415" s="303"/>
      <c r="DR415" s="303"/>
      <c r="DS415" s="303"/>
      <c r="DT415" s="304"/>
      <c r="DU415" s="304"/>
      <c r="DV415" s="304"/>
      <c r="DW415" s="304"/>
      <c r="DX415" s="304"/>
      <c r="DY415" s="304"/>
      <c r="DZ415" s="304"/>
      <c r="EA415" s="304"/>
      <c r="EB415" s="304"/>
      <c r="EC415" s="304"/>
      <c r="ED415" s="303"/>
      <c r="EE415" s="303"/>
      <c r="EF415" s="303"/>
      <c r="EG415" s="303"/>
      <c r="EH415" s="304"/>
      <c r="EI415" s="304"/>
      <c r="EJ415" s="304"/>
      <c r="EK415" s="304"/>
      <c r="EL415" s="304"/>
      <c r="EM415" s="304"/>
      <c r="EN415" s="304"/>
      <c r="EO415" s="304"/>
      <c r="EP415" s="304"/>
      <c r="EQ415" s="304"/>
      <c r="ER415" s="303"/>
      <c r="ES415" s="303"/>
      <c r="ET415" s="303"/>
      <c r="EU415" s="303"/>
      <c r="EV415" s="304"/>
      <c r="EW415" s="304"/>
      <c r="EX415" s="304"/>
      <c r="EY415" s="304"/>
      <c r="EZ415" s="304"/>
      <c r="FA415" s="304"/>
      <c r="FB415" s="304"/>
      <c r="FC415" s="304"/>
      <c r="FD415" s="304"/>
      <c r="FE415" s="304"/>
      <c r="FF415" s="303"/>
      <c r="FG415" s="303"/>
      <c r="FH415" s="303"/>
      <c r="FI415" s="303"/>
      <c r="FJ415" s="304"/>
      <c r="FK415" s="304"/>
      <c r="FL415" s="304"/>
      <c r="FM415" s="304"/>
      <c r="FN415" s="304"/>
      <c r="FO415" s="304"/>
      <c r="FP415" s="304"/>
      <c r="FQ415" s="304"/>
      <c r="FR415" s="304"/>
      <c r="FS415" s="304"/>
      <c r="FT415" s="303"/>
      <c r="FU415" s="303"/>
      <c r="FV415" s="303"/>
      <c r="FW415" s="303"/>
      <c r="FX415" s="304"/>
      <c r="FY415" s="304"/>
      <c r="FZ415" s="304"/>
      <c r="GA415" s="304"/>
      <c r="GB415" s="304"/>
      <c r="GC415" s="304"/>
      <c r="GD415" s="304"/>
      <c r="GE415" s="304"/>
      <c r="GF415" s="304"/>
      <c r="GG415" s="304"/>
      <c r="GH415" s="303"/>
      <c r="GI415" s="303"/>
      <c r="GJ415" s="303"/>
      <c r="GK415" s="303"/>
      <c r="GL415" s="304"/>
      <c r="GM415" s="304"/>
      <c r="GN415" s="304"/>
      <c r="GO415" s="304"/>
      <c r="GP415" s="304"/>
      <c r="GQ415" s="304"/>
      <c r="GR415" s="304"/>
      <c r="GS415" s="304"/>
      <c r="GT415" s="304"/>
      <c r="GU415" s="304"/>
      <c r="GV415" s="303"/>
      <c r="GW415" s="303"/>
      <c r="GX415" s="303"/>
      <c r="GY415" s="303"/>
      <c r="GZ415" s="304"/>
      <c r="HA415" s="304"/>
      <c r="HB415" s="304"/>
      <c r="HC415" s="304"/>
      <c r="HD415" s="304"/>
      <c r="HE415" s="304"/>
      <c r="HF415" s="304"/>
      <c r="HG415" s="304"/>
      <c r="HH415" s="304"/>
      <c r="HI415" s="304"/>
      <c r="HJ415" s="303"/>
      <c r="HK415" s="303"/>
      <c r="HL415" s="303"/>
      <c r="HM415" s="303"/>
      <c r="HN415" s="304"/>
      <c r="HO415" s="304"/>
      <c r="HP415" s="304"/>
      <c r="HQ415" s="304"/>
      <c r="HR415" s="304"/>
      <c r="HS415" s="304"/>
      <c r="HT415" s="304"/>
      <c r="HU415" s="304"/>
      <c r="HV415" s="304"/>
      <c r="HW415" s="304"/>
      <c r="HX415" s="303"/>
      <c r="HY415" s="303"/>
      <c r="HZ415" s="303"/>
      <c r="IA415" s="303"/>
      <c r="IB415" s="304"/>
      <c r="IC415" s="304"/>
      <c r="ID415" s="304"/>
      <c r="IE415" s="304"/>
      <c r="IF415" s="304"/>
      <c r="IG415" s="304"/>
      <c r="IH415" s="304"/>
      <c r="II415" s="304"/>
      <c r="IJ415" s="304"/>
      <c r="IK415" s="304"/>
      <c r="IL415" s="303"/>
      <c r="IM415" s="303"/>
      <c r="IN415" s="303"/>
      <c r="IO415" s="303"/>
      <c r="IP415" s="304"/>
      <c r="IQ415" s="304"/>
      <c r="IR415" s="304"/>
      <c r="IS415" s="304"/>
      <c r="IT415" s="304"/>
      <c r="IU415" s="304"/>
      <c r="IV415" s="304"/>
      <c r="IW415" s="304"/>
      <c r="IX415" s="304"/>
      <c r="IY415" s="304"/>
      <c r="IZ415" s="303"/>
      <c r="JA415" s="303"/>
      <c r="JB415" s="303"/>
      <c r="JC415" s="303"/>
      <c r="JD415" s="304"/>
      <c r="JE415" s="304"/>
      <c r="JF415" s="304"/>
      <c r="JG415" s="304"/>
      <c r="JH415" s="304"/>
      <c r="JI415" s="304"/>
      <c r="JJ415" s="304"/>
      <c r="JK415" s="304"/>
      <c r="JL415" s="304"/>
      <c r="JM415" s="304"/>
      <c r="JN415" s="303"/>
      <c r="JO415" s="303"/>
      <c r="JP415" s="303"/>
      <c r="JQ415" s="303"/>
      <c r="JR415" s="304"/>
      <c r="JS415" s="304"/>
      <c r="JT415" s="304"/>
      <c r="JU415" s="304"/>
      <c r="JV415" s="304"/>
      <c r="JW415" s="304"/>
      <c r="JX415" s="304"/>
      <c r="JY415" s="304"/>
      <c r="JZ415" s="304"/>
      <c r="KA415" s="304"/>
      <c r="KB415" s="303"/>
      <c r="KC415" s="303"/>
      <c r="KD415" s="303"/>
      <c r="KE415" s="303"/>
      <c r="KF415" s="304"/>
      <c r="KG415" s="304"/>
      <c r="KH415" s="304"/>
      <c r="KI415" s="304"/>
      <c r="KJ415" s="304"/>
      <c r="KK415" s="304"/>
      <c r="KL415" s="304"/>
      <c r="KM415" s="304"/>
      <c r="KN415" s="304"/>
      <c r="KO415" s="304"/>
      <c r="KP415" s="303"/>
      <c r="KQ415" s="303"/>
      <c r="KR415" s="303"/>
      <c r="KS415" s="303"/>
      <c r="KT415" s="304"/>
      <c r="KU415" s="304"/>
      <c r="KV415" s="304"/>
      <c r="KW415" s="304"/>
      <c r="KX415" s="304"/>
      <c r="KY415" s="304"/>
      <c r="KZ415" s="304"/>
      <c r="LA415" s="304"/>
      <c r="LB415" s="304"/>
      <c r="LC415" s="304"/>
      <c r="LD415" s="303"/>
      <c r="LE415" s="303"/>
      <c r="LF415" s="303"/>
      <c r="LG415" s="303"/>
      <c r="LH415" s="304"/>
      <c r="LI415" s="304"/>
      <c r="LJ415" s="304"/>
      <c r="LK415" s="304"/>
      <c r="LL415" s="304"/>
      <c r="LM415" s="304"/>
      <c r="LN415" s="304"/>
      <c r="LO415" s="304"/>
      <c r="LP415" s="304"/>
      <c r="LQ415" s="304"/>
      <c r="LR415" s="303"/>
      <c r="LS415" s="303"/>
      <c r="LT415" s="303"/>
      <c r="LU415" s="303"/>
      <c r="LV415" s="304"/>
      <c r="LW415" s="304"/>
      <c r="LX415" s="304"/>
      <c r="LY415" s="304"/>
      <c r="LZ415" s="304"/>
      <c r="MA415" s="304"/>
      <c r="MB415" s="304"/>
      <c r="MC415" s="304"/>
      <c r="MD415" s="304"/>
      <c r="ME415" s="304"/>
      <c r="MF415" s="303"/>
      <c r="MG415" s="303"/>
      <c r="MH415" s="303"/>
      <c r="MI415" s="303"/>
      <c r="MJ415" s="304"/>
      <c r="MK415" s="304"/>
      <c r="ML415" s="304"/>
      <c r="MM415" s="304"/>
      <c r="MN415" s="304"/>
      <c r="MO415" s="304"/>
      <c r="MP415" s="304"/>
      <c r="MQ415" s="304"/>
      <c r="MR415" s="304"/>
      <c r="MS415" s="304"/>
      <c r="MT415" s="303"/>
      <c r="MU415" s="303"/>
      <c r="MV415" s="303"/>
      <c r="MW415" s="303"/>
      <c r="MX415" s="304"/>
      <c r="MY415" s="304"/>
      <c r="MZ415" s="304"/>
      <c r="NA415" s="304"/>
      <c r="NB415" s="304"/>
      <c r="NC415" s="304"/>
      <c r="ND415" s="304"/>
      <c r="NE415" s="304"/>
      <c r="NF415" s="304"/>
      <c r="NG415" s="304"/>
      <c r="NH415" s="303"/>
      <c r="NI415" s="303"/>
      <c r="NJ415" s="303"/>
      <c r="NK415" s="303"/>
      <c r="NL415" s="304"/>
      <c r="NM415" s="304"/>
      <c r="NN415" s="304"/>
      <c r="NO415" s="304"/>
      <c r="NP415" s="304"/>
      <c r="NQ415" s="304"/>
      <c r="NR415" s="304"/>
      <c r="NS415" s="304"/>
      <c r="NT415" s="304"/>
      <c r="NU415" s="304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3"/>
      <c r="OK415" s="303"/>
      <c r="OL415" s="303"/>
      <c r="OM415" s="303"/>
      <c r="ON415" s="304"/>
      <c r="OO415" s="304"/>
      <c r="OP415" s="304"/>
      <c r="OQ415" s="304"/>
      <c r="OR415" s="304"/>
      <c r="OS415" s="304"/>
      <c r="OT415" s="304"/>
      <c r="OU415" s="304"/>
      <c r="OV415" s="304"/>
      <c r="OW415" s="304"/>
      <c r="OX415" s="303"/>
      <c r="OY415" s="303"/>
      <c r="OZ415" s="303"/>
      <c r="PA415" s="303"/>
      <c r="PB415" s="304"/>
      <c r="PC415" s="304"/>
      <c r="PD415" s="304"/>
      <c r="PE415" s="304"/>
      <c r="PF415" s="304"/>
      <c r="PG415" s="304"/>
      <c r="PH415" s="304"/>
      <c r="PI415" s="304"/>
      <c r="PJ415" s="304"/>
      <c r="PK415" s="304"/>
      <c r="PL415" s="303"/>
      <c r="PM415" s="303"/>
      <c r="PN415" s="303"/>
      <c r="PO415" s="303"/>
      <c r="PP415" s="304"/>
      <c r="PQ415" s="304"/>
      <c r="PR415" s="304"/>
      <c r="PS415" s="304"/>
      <c r="PT415" s="304"/>
      <c r="PU415" s="304"/>
      <c r="PV415" s="304"/>
      <c r="PW415" s="304"/>
      <c r="PX415" s="304"/>
      <c r="PY415" s="304"/>
      <c r="PZ415" s="303"/>
      <c r="QA415" s="303"/>
      <c r="QB415" s="303"/>
      <c r="QC415" s="303"/>
      <c r="QD415" s="304"/>
      <c r="QE415" s="304"/>
      <c r="QF415" s="304"/>
      <c r="QG415" s="304"/>
      <c r="QH415" s="304"/>
      <c r="QI415" s="304"/>
      <c r="QJ415" s="304"/>
      <c r="QK415" s="304"/>
      <c r="QL415" s="304"/>
      <c r="QM415" s="304"/>
      <c r="QN415" s="303"/>
      <c r="QO415" s="303"/>
      <c r="QP415" s="303"/>
      <c r="QQ415" s="303"/>
      <c r="QR415" s="304"/>
      <c r="QS415" s="304"/>
      <c r="QT415" s="304"/>
      <c r="QU415" s="304"/>
      <c r="QV415" s="304"/>
      <c r="QW415" s="304"/>
      <c r="QX415" s="304"/>
      <c r="QY415" s="304"/>
      <c r="QZ415" s="304"/>
      <c r="RA415" s="304"/>
      <c r="RB415" s="303"/>
      <c r="RC415" s="303"/>
      <c r="RD415" s="303"/>
      <c r="RE415" s="303"/>
      <c r="RF415" s="304"/>
      <c r="RG415" s="304"/>
      <c r="RH415" s="304"/>
      <c r="RI415" s="304"/>
      <c r="RJ415" s="304"/>
      <c r="RK415" s="304"/>
      <c r="RL415" s="304"/>
      <c r="RM415" s="304"/>
      <c r="RN415" s="304"/>
      <c r="RO415" s="304"/>
      <c r="RP415" s="303"/>
      <c r="RQ415" s="303"/>
      <c r="RR415" s="303"/>
      <c r="RS415" s="303"/>
      <c r="RT415" s="304"/>
      <c r="RU415" s="304"/>
      <c r="RV415" s="304"/>
      <c r="RW415" s="304"/>
      <c r="RX415" s="304"/>
      <c r="RY415" s="304"/>
      <c r="RZ415" s="304"/>
      <c r="SA415" s="304"/>
      <c r="SB415" s="304"/>
      <c r="SC415" s="304"/>
      <c r="SD415" s="211"/>
      <c r="SE415" s="211"/>
      <c r="SF415" s="211"/>
      <c r="SG415" s="211"/>
      <c r="SH415" s="188"/>
      <c r="SI415" s="188"/>
      <c r="SJ415" s="188"/>
      <c r="SK415" s="188"/>
      <c r="SL415" s="188"/>
      <c r="SM415" s="188"/>
      <c r="SN415" s="188"/>
      <c r="SO415" s="188"/>
      <c r="SP415" s="188"/>
      <c r="SQ415" s="188"/>
      <c r="SR415" s="211"/>
      <c r="SS415" s="211"/>
      <c r="ST415" s="211"/>
      <c r="SU415" s="211"/>
      <c r="SV415" s="188"/>
      <c r="SW415" s="188"/>
      <c r="SX415" s="188"/>
      <c r="SY415" s="188"/>
      <c r="SZ415" s="188"/>
      <c r="TA415" s="188"/>
      <c r="TB415" s="188"/>
      <c r="TC415" s="188"/>
      <c r="TD415" s="188"/>
      <c r="TE415" s="188"/>
      <c r="TF415" s="211"/>
      <c r="TG415" s="211"/>
      <c r="TH415" s="211"/>
      <c r="TI415" s="211"/>
      <c r="TJ415" s="188"/>
      <c r="TK415" s="188"/>
      <c r="TL415" s="188"/>
      <c r="TM415" s="188"/>
      <c r="TN415" s="188"/>
      <c r="TO415" s="188"/>
      <c r="TP415" s="188"/>
      <c r="TQ415" s="188"/>
      <c r="TR415" s="188"/>
      <c r="TS415" s="188"/>
      <c r="TT415" s="211"/>
      <c r="TU415" s="211"/>
      <c r="TV415" s="211"/>
      <c r="TW415" s="211"/>
      <c r="TX415" s="188"/>
      <c r="TY415" s="188"/>
      <c r="TZ415" s="188"/>
      <c r="UA415" s="188"/>
      <c r="UB415" s="188"/>
      <c r="UC415" s="188"/>
      <c r="UD415" s="188"/>
      <c r="UE415" s="188"/>
      <c r="UF415" s="188"/>
      <c r="UG415" s="188"/>
      <c r="UH415" s="211"/>
      <c r="UI415" s="211"/>
      <c r="UJ415" s="211"/>
      <c r="UK415" s="211"/>
      <c r="UL415" s="188"/>
      <c r="UM415" s="188"/>
      <c r="UN415" s="188"/>
      <c r="UO415" s="188"/>
      <c r="UP415" s="188"/>
      <c r="UQ415" s="188"/>
      <c r="UR415" s="188"/>
      <c r="US415" s="188"/>
      <c r="UT415" s="188"/>
      <c r="UU415" s="188"/>
      <c r="UV415" s="211"/>
      <c r="UW415" s="211"/>
      <c r="UX415" s="211"/>
      <c r="UY415" s="211"/>
      <c r="UZ415" s="188"/>
      <c r="VA415" s="188"/>
      <c r="VB415" s="188"/>
      <c r="VC415" s="188"/>
      <c r="VD415" s="188"/>
      <c r="VE415" s="188"/>
      <c r="VF415" s="188"/>
      <c r="VG415" s="188"/>
      <c r="VH415" s="188"/>
      <c r="VI415" s="188"/>
      <c r="VJ415" s="211"/>
      <c r="VK415" s="211"/>
      <c r="VL415" s="211"/>
      <c r="VM415" s="211"/>
      <c r="VN415" s="188"/>
      <c r="VO415" s="188"/>
      <c r="VP415" s="188"/>
      <c r="VQ415" s="188"/>
      <c r="VR415" s="188"/>
      <c r="VS415" s="188"/>
      <c r="VT415" s="188"/>
      <c r="VU415" s="188"/>
      <c r="VV415" s="188"/>
      <c r="VW415" s="188"/>
      <c r="VX415" s="211"/>
      <c r="VY415" s="211"/>
      <c r="VZ415" s="211"/>
      <c r="WA415" s="211"/>
      <c r="WB415" s="188"/>
      <c r="WC415" s="188"/>
      <c r="WD415" s="188"/>
      <c r="WE415" s="188"/>
      <c r="WF415" s="188"/>
      <c r="WG415" s="188"/>
      <c r="WH415" s="188"/>
      <c r="WI415" s="188"/>
      <c r="WJ415" s="188"/>
      <c r="WK415" s="188"/>
      <c r="WL415" s="211"/>
      <c r="WM415" s="211"/>
      <c r="WN415" s="211"/>
      <c r="WO415" s="211"/>
      <c r="WP415" s="188"/>
      <c r="WQ415" s="188"/>
      <c r="WR415" s="188"/>
      <c r="WS415" s="188"/>
      <c r="WT415" s="188"/>
      <c r="WU415" s="188"/>
      <c r="WV415" s="188"/>
      <c r="WW415" s="188"/>
      <c r="WX415" s="188"/>
      <c r="WY415" s="188"/>
      <c r="WZ415" s="211"/>
      <c r="XA415" s="211"/>
      <c r="XB415" s="211"/>
      <c r="XC415" s="211"/>
      <c r="XD415" s="188"/>
      <c r="XE415" s="188"/>
      <c r="XF415" s="188"/>
      <c r="XG415" s="188"/>
      <c r="XH415" s="188"/>
      <c r="XI415" s="188"/>
      <c r="XJ415" s="188"/>
      <c r="XK415" s="188"/>
      <c r="XL415" s="188"/>
      <c r="XM415" s="188"/>
      <c r="XN415" s="211"/>
      <c r="XO415" s="211"/>
      <c r="XP415" s="211"/>
      <c r="XQ415" s="211"/>
      <c r="XR415" s="188"/>
      <c r="XS415" s="188"/>
      <c r="XT415" s="188"/>
      <c r="XU415" s="188"/>
      <c r="XV415" s="188"/>
      <c r="XW415" s="188"/>
      <c r="XX415" s="188"/>
      <c r="XY415" s="188"/>
      <c r="XZ415" s="188"/>
      <c r="YA415" s="188"/>
      <c r="YB415" s="211"/>
      <c r="YC415" s="211"/>
      <c r="YD415" s="211"/>
      <c r="YE415" s="211"/>
      <c r="YF415" s="188"/>
      <c r="YG415" s="188"/>
      <c r="YH415" s="188"/>
      <c r="YI415" s="188"/>
      <c r="YJ415" s="188"/>
      <c r="YK415" s="188"/>
      <c r="YL415" s="188"/>
      <c r="YM415" s="188"/>
      <c r="YN415" s="188"/>
      <c r="YO415" s="188"/>
      <c r="YP415" s="211"/>
      <c r="YQ415" s="211"/>
      <c r="YR415" s="211"/>
      <c r="YS415" s="211"/>
      <c r="YT415" s="188"/>
      <c r="YU415" s="188"/>
      <c r="YV415" s="188"/>
      <c r="YW415" s="188"/>
      <c r="YX415" s="188"/>
      <c r="YY415" s="188"/>
      <c r="YZ415" s="188"/>
      <c r="ZA415" s="188"/>
      <c r="ZB415" s="188"/>
      <c r="ZC415" s="188"/>
      <c r="ZD415" s="211"/>
      <c r="ZE415" s="211"/>
      <c r="ZF415" s="211"/>
      <c r="ZG415" s="211"/>
      <c r="ZH415" s="188"/>
      <c r="ZI415" s="188"/>
      <c r="ZJ415" s="188"/>
      <c r="ZK415" s="188"/>
      <c r="ZL415" s="188"/>
      <c r="ZM415" s="188"/>
      <c r="ZN415" s="188"/>
      <c r="ZO415" s="188"/>
      <c r="ZP415" s="188"/>
      <c r="ZQ415" s="188"/>
      <c r="ZR415" s="211"/>
      <c r="ZS415" s="211"/>
      <c r="ZT415" s="211"/>
      <c r="ZU415" s="211"/>
      <c r="ZV415" s="188"/>
      <c r="ZW415" s="188"/>
      <c r="ZX415" s="188"/>
      <c r="ZY415" s="188"/>
      <c r="ZZ415" s="188"/>
      <c r="AAA415" s="188"/>
      <c r="AAB415" s="188"/>
      <c r="AAC415" s="188"/>
      <c r="AAD415" s="188"/>
      <c r="AAE415" s="188"/>
      <c r="AAF415" s="211"/>
      <c r="AAG415" s="211"/>
      <c r="AAH415" s="211"/>
      <c r="AAI415" s="211"/>
      <c r="AAJ415" s="188"/>
      <c r="AAK415" s="188"/>
      <c r="AAL415" s="188"/>
      <c r="AAM415" s="188"/>
      <c r="AAN415" s="188"/>
      <c r="AAO415" s="188"/>
      <c r="AAP415" s="188"/>
      <c r="AAQ415" s="188"/>
      <c r="AAR415" s="188"/>
      <c r="AAS415" s="188"/>
      <c r="AAT415" s="211"/>
      <c r="AAU415" s="211"/>
      <c r="AAV415" s="211"/>
      <c r="AAW415" s="211"/>
      <c r="AAX415" s="188"/>
      <c r="AAY415" s="188"/>
      <c r="AAZ415" s="188"/>
      <c r="ABA415" s="188"/>
      <c r="ABB415" s="188"/>
      <c r="ABC415" s="188"/>
      <c r="ABD415" s="188"/>
      <c r="ABE415" s="188"/>
      <c r="ABF415" s="188"/>
      <c r="ABG415" s="188"/>
      <c r="ABH415" s="211"/>
      <c r="ABI415" s="211"/>
      <c r="ABJ415" s="211"/>
      <c r="ABK415" s="211"/>
      <c r="ABL415" s="188"/>
      <c r="ABM415" s="188"/>
      <c r="ABN415" s="188"/>
      <c r="ABO415" s="188"/>
      <c r="ABP415" s="188"/>
      <c r="ABQ415" s="188"/>
      <c r="ABR415" s="188"/>
      <c r="ABS415" s="188"/>
      <c r="ABT415" s="188"/>
      <c r="ABU415" s="188"/>
    </row>
    <row r="416" ht="13.5" customHeight="1">
      <c r="A416" s="299"/>
      <c r="B416" s="300"/>
      <c r="C416" s="300"/>
      <c r="D416" s="300"/>
      <c r="E416" s="301"/>
      <c r="F416" s="90"/>
      <c r="G416" s="90"/>
      <c r="H416" s="303"/>
      <c r="I416" s="303"/>
      <c r="J416" s="303"/>
      <c r="K416" s="303"/>
      <c r="L416" s="304"/>
      <c r="M416" s="304"/>
      <c r="N416" s="304"/>
      <c r="O416" s="304"/>
      <c r="P416" s="304"/>
      <c r="Q416" s="304"/>
      <c r="R416" s="304"/>
      <c r="S416" s="304"/>
      <c r="T416" s="304"/>
      <c r="U416" s="304"/>
      <c r="V416" s="303"/>
      <c r="W416" s="303"/>
      <c r="X416" s="303"/>
      <c r="Y416" s="303"/>
      <c r="Z416" s="304"/>
      <c r="AA416" s="304"/>
      <c r="AB416" s="304"/>
      <c r="AC416" s="304"/>
      <c r="AD416" s="304"/>
      <c r="AE416" s="304"/>
      <c r="AF416" s="304"/>
      <c r="AG416" s="304"/>
      <c r="AH416" s="304"/>
      <c r="AI416" s="304"/>
      <c r="AJ416" s="303"/>
      <c r="AK416" s="303"/>
      <c r="AL416" s="303"/>
      <c r="AM416" s="303"/>
      <c r="AN416" s="304"/>
      <c r="AO416" s="304"/>
      <c r="AP416" s="304"/>
      <c r="AQ416" s="304"/>
      <c r="AR416" s="304"/>
      <c r="AS416" s="304"/>
      <c r="AT416" s="304"/>
      <c r="AU416" s="304"/>
      <c r="AV416" s="304"/>
      <c r="AW416" s="304"/>
      <c r="AX416" s="303"/>
      <c r="AY416" s="303"/>
      <c r="AZ416" s="303"/>
      <c r="BA416" s="303"/>
      <c r="BB416" s="304"/>
      <c r="BC416" s="304"/>
      <c r="BD416" s="304"/>
      <c r="BE416" s="304"/>
      <c r="BF416" s="304"/>
      <c r="BG416" s="304"/>
      <c r="BH416" s="304"/>
      <c r="BI416" s="304"/>
      <c r="BJ416" s="304"/>
      <c r="BK416" s="304"/>
      <c r="BL416" s="303"/>
      <c r="BM416" s="303"/>
      <c r="BN416" s="303"/>
      <c r="BO416" s="303"/>
      <c r="BP416" s="304"/>
      <c r="BQ416" s="304"/>
      <c r="BR416" s="304"/>
      <c r="BS416" s="304"/>
      <c r="BT416" s="304"/>
      <c r="BU416" s="304"/>
      <c r="BV416" s="304"/>
      <c r="BW416" s="304"/>
      <c r="BX416" s="304"/>
      <c r="BY416" s="304"/>
      <c r="BZ416" s="303"/>
      <c r="CA416" s="303"/>
      <c r="CB416" s="303"/>
      <c r="CC416" s="303"/>
      <c r="CD416" s="304"/>
      <c r="CE416" s="304"/>
      <c r="CF416" s="304"/>
      <c r="CG416" s="304"/>
      <c r="CH416" s="304"/>
      <c r="CI416" s="304"/>
      <c r="CJ416" s="304"/>
      <c r="CK416" s="304"/>
      <c r="CL416" s="304"/>
      <c r="CM416" s="304"/>
      <c r="CN416" s="303"/>
      <c r="CO416" s="303"/>
      <c r="CP416" s="303"/>
      <c r="CQ416" s="303"/>
      <c r="CR416" s="304"/>
      <c r="CS416" s="304"/>
      <c r="CT416" s="304"/>
      <c r="CU416" s="304"/>
      <c r="CV416" s="304"/>
      <c r="CW416" s="304"/>
      <c r="CX416" s="304"/>
      <c r="CY416" s="304"/>
      <c r="CZ416" s="304"/>
      <c r="DA416" s="304"/>
      <c r="DB416" s="303"/>
      <c r="DC416" s="303"/>
      <c r="DD416" s="303"/>
      <c r="DE416" s="303"/>
      <c r="DF416" s="304"/>
      <c r="DG416" s="304"/>
      <c r="DH416" s="304"/>
      <c r="DI416" s="304"/>
      <c r="DJ416" s="304"/>
      <c r="DK416" s="304"/>
      <c r="DL416" s="304"/>
      <c r="DM416" s="304"/>
      <c r="DN416" s="304"/>
      <c r="DO416" s="304"/>
      <c r="DP416" s="303"/>
      <c r="DQ416" s="303"/>
      <c r="DR416" s="303"/>
      <c r="DS416" s="303"/>
      <c r="DT416" s="304"/>
      <c r="DU416" s="304"/>
      <c r="DV416" s="304"/>
      <c r="DW416" s="304"/>
      <c r="DX416" s="304"/>
      <c r="DY416" s="304"/>
      <c r="DZ416" s="304"/>
      <c r="EA416" s="304"/>
      <c r="EB416" s="304"/>
      <c r="EC416" s="304"/>
      <c r="ED416" s="303"/>
      <c r="EE416" s="303"/>
      <c r="EF416" s="303"/>
      <c r="EG416" s="303"/>
      <c r="EH416" s="304"/>
      <c r="EI416" s="304"/>
      <c r="EJ416" s="304"/>
      <c r="EK416" s="304"/>
      <c r="EL416" s="304"/>
      <c r="EM416" s="304"/>
      <c r="EN416" s="304"/>
      <c r="EO416" s="304"/>
      <c r="EP416" s="304"/>
      <c r="EQ416" s="304"/>
      <c r="ER416" s="303"/>
      <c r="ES416" s="303"/>
      <c r="ET416" s="303"/>
      <c r="EU416" s="303"/>
      <c r="EV416" s="304"/>
      <c r="EW416" s="304"/>
      <c r="EX416" s="304"/>
      <c r="EY416" s="304"/>
      <c r="EZ416" s="304"/>
      <c r="FA416" s="304"/>
      <c r="FB416" s="304"/>
      <c r="FC416" s="304"/>
      <c r="FD416" s="304"/>
      <c r="FE416" s="304"/>
      <c r="FF416" s="303"/>
      <c r="FG416" s="303"/>
      <c r="FH416" s="303"/>
      <c r="FI416" s="303"/>
      <c r="FJ416" s="304"/>
      <c r="FK416" s="304"/>
      <c r="FL416" s="304"/>
      <c r="FM416" s="304"/>
      <c r="FN416" s="304"/>
      <c r="FO416" s="304"/>
      <c r="FP416" s="304"/>
      <c r="FQ416" s="304"/>
      <c r="FR416" s="304"/>
      <c r="FS416" s="304"/>
      <c r="FT416" s="303"/>
      <c r="FU416" s="303"/>
      <c r="FV416" s="303"/>
      <c r="FW416" s="303"/>
      <c r="FX416" s="304"/>
      <c r="FY416" s="304"/>
      <c r="FZ416" s="304"/>
      <c r="GA416" s="304"/>
      <c r="GB416" s="304"/>
      <c r="GC416" s="304"/>
      <c r="GD416" s="304"/>
      <c r="GE416" s="304"/>
      <c r="GF416" s="304"/>
      <c r="GG416" s="304"/>
      <c r="GH416" s="303"/>
      <c r="GI416" s="303"/>
      <c r="GJ416" s="303"/>
      <c r="GK416" s="303"/>
      <c r="GL416" s="304"/>
      <c r="GM416" s="304"/>
      <c r="GN416" s="304"/>
      <c r="GO416" s="304"/>
      <c r="GP416" s="304"/>
      <c r="GQ416" s="304"/>
      <c r="GR416" s="304"/>
      <c r="GS416" s="304"/>
      <c r="GT416" s="304"/>
      <c r="GU416" s="304"/>
      <c r="GV416" s="303"/>
      <c r="GW416" s="303"/>
      <c r="GX416" s="303"/>
      <c r="GY416" s="303"/>
      <c r="GZ416" s="304"/>
      <c r="HA416" s="304"/>
      <c r="HB416" s="304"/>
      <c r="HC416" s="304"/>
      <c r="HD416" s="304"/>
      <c r="HE416" s="304"/>
      <c r="HF416" s="304"/>
      <c r="HG416" s="304"/>
      <c r="HH416" s="304"/>
      <c r="HI416" s="304"/>
      <c r="HJ416" s="303"/>
      <c r="HK416" s="303"/>
      <c r="HL416" s="303"/>
      <c r="HM416" s="303"/>
      <c r="HN416" s="304"/>
      <c r="HO416" s="304"/>
      <c r="HP416" s="304"/>
      <c r="HQ416" s="304"/>
      <c r="HR416" s="304"/>
      <c r="HS416" s="304"/>
      <c r="HT416" s="304"/>
      <c r="HU416" s="304"/>
      <c r="HV416" s="304"/>
      <c r="HW416" s="304"/>
      <c r="HX416" s="303"/>
      <c r="HY416" s="303"/>
      <c r="HZ416" s="303"/>
      <c r="IA416" s="303"/>
      <c r="IB416" s="304"/>
      <c r="IC416" s="304"/>
      <c r="ID416" s="304"/>
      <c r="IE416" s="304"/>
      <c r="IF416" s="304"/>
      <c r="IG416" s="304"/>
      <c r="IH416" s="304"/>
      <c r="II416" s="304"/>
      <c r="IJ416" s="304"/>
      <c r="IK416" s="304"/>
      <c r="IL416" s="303"/>
      <c r="IM416" s="303"/>
      <c r="IN416" s="303"/>
      <c r="IO416" s="303"/>
      <c r="IP416" s="304"/>
      <c r="IQ416" s="304"/>
      <c r="IR416" s="304"/>
      <c r="IS416" s="304"/>
      <c r="IT416" s="304"/>
      <c r="IU416" s="304"/>
      <c r="IV416" s="304"/>
      <c r="IW416" s="304"/>
      <c r="IX416" s="304"/>
      <c r="IY416" s="304"/>
      <c r="IZ416" s="303"/>
      <c r="JA416" s="303"/>
      <c r="JB416" s="303"/>
      <c r="JC416" s="303"/>
      <c r="JD416" s="304"/>
      <c r="JE416" s="304"/>
      <c r="JF416" s="304"/>
      <c r="JG416" s="304"/>
      <c r="JH416" s="304"/>
      <c r="JI416" s="304"/>
      <c r="JJ416" s="304"/>
      <c r="JK416" s="304"/>
      <c r="JL416" s="304"/>
      <c r="JM416" s="304"/>
      <c r="JN416" s="303"/>
      <c r="JO416" s="303"/>
      <c r="JP416" s="303"/>
      <c r="JQ416" s="303"/>
      <c r="JR416" s="304"/>
      <c r="JS416" s="304"/>
      <c r="JT416" s="304"/>
      <c r="JU416" s="304"/>
      <c r="JV416" s="304"/>
      <c r="JW416" s="304"/>
      <c r="JX416" s="304"/>
      <c r="JY416" s="304"/>
      <c r="JZ416" s="304"/>
      <c r="KA416" s="304"/>
      <c r="KB416" s="303"/>
      <c r="KC416" s="303"/>
      <c r="KD416" s="303"/>
      <c r="KE416" s="303"/>
      <c r="KF416" s="304"/>
      <c r="KG416" s="304"/>
      <c r="KH416" s="304"/>
      <c r="KI416" s="304"/>
      <c r="KJ416" s="304"/>
      <c r="KK416" s="304"/>
      <c r="KL416" s="304"/>
      <c r="KM416" s="304"/>
      <c r="KN416" s="304"/>
      <c r="KO416" s="304"/>
      <c r="KP416" s="303"/>
      <c r="KQ416" s="303"/>
      <c r="KR416" s="303"/>
      <c r="KS416" s="303"/>
      <c r="KT416" s="304"/>
      <c r="KU416" s="304"/>
      <c r="KV416" s="304"/>
      <c r="KW416" s="304"/>
      <c r="KX416" s="304"/>
      <c r="KY416" s="304"/>
      <c r="KZ416" s="304"/>
      <c r="LA416" s="304"/>
      <c r="LB416" s="304"/>
      <c r="LC416" s="304"/>
      <c r="LD416" s="303"/>
      <c r="LE416" s="303"/>
      <c r="LF416" s="303"/>
      <c r="LG416" s="303"/>
      <c r="LH416" s="304"/>
      <c r="LI416" s="304"/>
      <c r="LJ416" s="304"/>
      <c r="LK416" s="304"/>
      <c r="LL416" s="304"/>
      <c r="LM416" s="304"/>
      <c r="LN416" s="304"/>
      <c r="LO416" s="304"/>
      <c r="LP416" s="304"/>
      <c r="LQ416" s="304"/>
      <c r="LR416" s="303"/>
      <c r="LS416" s="303"/>
      <c r="LT416" s="303"/>
      <c r="LU416" s="303"/>
      <c r="LV416" s="304"/>
      <c r="LW416" s="304"/>
      <c r="LX416" s="304"/>
      <c r="LY416" s="304"/>
      <c r="LZ416" s="304"/>
      <c r="MA416" s="304"/>
      <c r="MB416" s="304"/>
      <c r="MC416" s="304"/>
      <c r="MD416" s="304"/>
      <c r="ME416" s="304"/>
      <c r="MF416" s="303"/>
      <c r="MG416" s="303"/>
      <c r="MH416" s="303"/>
      <c r="MI416" s="303"/>
      <c r="MJ416" s="304"/>
      <c r="MK416" s="304"/>
      <c r="ML416" s="304"/>
      <c r="MM416" s="304"/>
      <c r="MN416" s="304"/>
      <c r="MO416" s="304"/>
      <c r="MP416" s="304"/>
      <c r="MQ416" s="304"/>
      <c r="MR416" s="304"/>
      <c r="MS416" s="304"/>
      <c r="MT416" s="303"/>
      <c r="MU416" s="303"/>
      <c r="MV416" s="303"/>
      <c r="MW416" s="303"/>
      <c r="MX416" s="304"/>
      <c r="MY416" s="304"/>
      <c r="MZ416" s="304"/>
      <c r="NA416" s="304"/>
      <c r="NB416" s="304"/>
      <c r="NC416" s="304"/>
      <c r="ND416" s="304"/>
      <c r="NE416" s="304"/>
      <c r="NF416" s="304"/>
      <c r="NG416" s="304"/>
      <c r="NH416" s="303"/>
      <c r="NI416" s="303"/>
      <c r="NJ416" s="303"/>
      <c r="NK416" s="303"/>
      <c r="NL416" s="304"/>
      <c r="NM416" s="304"/>
      <c r="NN416" s="304"/>
      <c r="NO416" s="304"/>
      <c r="NP416" s="304"/>
      <c r="NQ416" s="304"/>
      <c r="NR416" s="304"/>
      <c r="NS416" s="304"/>
      <c r="NT416" s="304"/>
      <c r="NU416" s="304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3"/>
      <c r="OK416" s="303"/>
      <c r="OL416" s="303"/>
      <c r="OM416" s="303"/>
      <c r="ON416" s="304"/>
      <c r="OO416" s="304"/>
      <c r="OP416" s="304"/>
      <c r="OQ416" s="304"/>
      <c r="OR416" s="304"/>
      <c r="OS416" s="304"/>
      <c r="OT416" s="304"/>
      <c r="OU416" s="304"/>
      <c r="OV416" s="304"/>
      <c r="OW416" s="304"/>
      <c r="OX416" s="303"/>
      <c r="OY416" s="303"/>
      <c r="OZ416" s="303"/>
      <c r="PA416" s="303"/>
      <c r="PB416" s="304"/>
      <c r="PC416" s="304"/>
      <c r="PD416" s="304"/>
      <c r="PE416" s="304"/>
      <c r="PF416" s="304"/>
      <c r="PG416" s="304"/>
      <c r="PH416" s="304"/>
      <c r="PI416" s="304"/>
      <c r="PJ416" s="304"/>
      <c r="PK416" s="304"/>
      <c r="PL416" s="303"/>
      <c r="PM416" s="303"/>
      <c r="PN416" s="303"/>
      <c r="PO416" s="303"/>
      <c r="PP416" s="304"/>
      <c r="PQ416" s="304"/>
      <c r="PR416" s="304"/>
      <c r="PS416" s="304"/>
      <c r="PT416" s="304"/>
      <c r="PU416" s="304"/>
      <c r="PV416" s="304"/>
      <c r="PW416" s="304"/>
      <c r="PX416" s="304"/>
      <c r="PY416" s="304"/>
      <c r="PZ416" s="303"/>
      <c r="QA416" s="303"/>
      <c r="QB416" s="303"/>
      <c r="QC416" s="303"/>
      <c r="QD416" s="304"/>
      <c r="QE416" s="304"/>
      <c r="QF416" s="304"/>
      <c r="QG416" s="304"/>
      <c r="QH416" s="304"/>
      <c r="QI416" s="304"/>
      <c r="QJ416" s="304"/>
      <c r="QK416" s="304"/>
      <c r="QL416" s="304"/>
      <c r="QM416" s="304"/>
      <c r="QN416" s="303"/>
      <c r="QO416" s="303"/>
      <c r="QP416" s="303"/>
      <c r="QQ416" s="303"/>
      <c r="QR416" s="304"/>
      <c r="QS416" s="304"/>
      <c r="QT416" s="304"/>
      <c r="QU416" s="304"/>
      <c r="QV416" s="304"/>
      <c r="QW416" s="304"/>
      <c r="QX416" s="304"/>
      <c r="QY416" s="304"/>
      <c r="QZ416" s="304"/>
      <c r="RA416" s="304"/>
      <c r="RB416" s="303"/>
      <c r="RC416" s="303"/>
      <c r="RD416" s="303"/>
      <c r="RE416" s="303"/>
      <c r="RF416" s="304"/>
      <c r="RG416" s="304"/>
      <c r="RH416" s="304"/>
      <c r="RI416" s="304"/>
      <c r="RJ416" s="304"/>
      <c r="RK416" s="304"/>
      <c r="RL416" s="304"/>
      <c r="RM416" s="304"/>
      <c r="RN416" s="304"/>
      <c r="RO416" s="304"/>
      <c r="RP416" s="303"/>
      <c r="RQ416" s="303"/>
      <c r="RR416" s="303"/>
      <c r="RS416" s="303"/>
      <c r="RT416" s="304"/>
      <c r="RU416" s="304"/>
      <c r="RV416" s="304"/>
      <c r="RW416" s="304"/>
      <c r="RX416" s="304"/>
      <c r="RY416" s="304"/>
      <c r="RZ416" s="304"/>
      <c r="SA416" s="304"/>
      <c r="SB416" s="304"/>
      <c r="SC416" s="304"/>
      <c r="SD416" s="211"/>
      <c r="SE416" s="211"/>
      <c r="SF416" s="211"/>
      <c r="SG416" s="211"/>
      <c r="SH416" s="188"/>
      <c r="SI416" s="188"/>
      <c r="SJ416" s="188"/>
      <c r="SK416" s="188"/>
      <c r="SL416" s="188"/>
      <c r="SM416" s="188"/>
      <c r="SN416" s="188"/>
      <c r="SO416" s="188"/>
      <c r="SP416" s="188"/>
      <c r="SQ416" s="188"/>
      <c r="SR416" s="211"/>
      <c r="SS416" s="211"/>
      <c r="ST416" s="211"/>
      <c r="SU416" s="211"/>
      <c r="SV416" s="188"/>
      <c r="SW416" s="188"/>
      <c r="SX416" s="188"/>
      <c r="SY416" s="188"/>
      <c r="SZ416" s="188"/>
      <c r="TA416" s="188"/>
      <c r="TB416" s="188"/>
      <c r="TC416" s="188"/>
      <c r="TD416" s="188"/>
      <c r="TE416" s="188"/>
      <c r="TF416" s="211"/>
      <c r="TG416" s="211"/>
      <c r="TH416" s="211"/>
      <c r="TI416" s="211"/>
      <c r="TJ416" s="188"/>
      <c r="TK416" s="188"/>
      <c r="TL416" s="188"/>
      <c r="TM416" s="188"/>
      <c r="TN416" s="188"/>
      <c r="TO416" s="188"/>
      <c r="TP416" s="188"/>
      <c r="TQ416" s="188"/>
      <c r="TR416" s="188"/>
      <c r="TS416" s="188"/>
      <c r="TT416" s="211"/>
      <c r="TU416" s="211"/>
      <c r="TV416" s="211"/>
      <c r="TW416" s="211"/>
      <c r="TX416" s="188"/>
      <c r="TY416" s="188"/>
      <c r="TZ416" s="188"/>
      <c r="UA416" s="188"/>
      <c r="UB416" s="188"/>
      <c r="UC416" s="188"/>
      <c r="UD416" s="188"/>
      <c r="UE416" s="188"/>
      <c r="UF416" s="188"/>
      <c r="UG416" s="188"/>
      <c r="UH416" s="211"/>
      <c r="UI416" s="211"/>
      <c r="UJ416" s="211"/>
      <c r="UK416" s="211"/>
      <c r="UL416" s="188"/>
      <c r="UM416" s="188"/>
      <c r="UN416" s="188"/>
      <c r="UO416" s="188"/>
      <c r="UP416" s="188"/>
      <c r="UQ416" s="188"/>
      <c r="UR416" s="188"/>
      <c r="US416" s="188"/>
      <c r="UT416" s="188"/>
      <c r="UU416" s="188"/>
      <c r="UV416" s="211"/>
      <c r="UW416" s="211"/>
      <c r="UX416" s="211"/>
      <c r="UY416" s="211"/>
      <c r="UZ416" s="188"/>
      <c r="VA416" s="188"/>
      <c r="VB416" s="188"/>
      <c r="VC416" s="188"/>
      <c r="VD416" s="188"/>
      <c r="VE416" s="188"/>
      <c r="VF416" s="188"/>
      <c r="VG416" s="188"/>
      <c r="VH416" s="188"/>
      <c r="VI416" s="188"/>
      <c r="VJ416" s="211"/>
      <c r="VK416" s="211"/>
      <c r="VL416" s="211"/>
      <c r="VM416" s="211"/>
      <c r="VN416" s="188"/>
      <c r="VO416" s="188"/>
      <c r="VP416" s="188"/>
      <c r="VQ416" s="188"/>
      <c r="VR416" s="188"/>
      <c r="VS416" s="188"/>
      <c r="VT416" s="188"/>
      <c r="VU416" s="188"/>
      <c r="VV416" s="188"/>
      <c r="VW416" s="188"/>
      <c r="VX416" s="211"/>
      <c r="VY416" s="211"/>
      <c r="VZ416" s="211"/>
      <c r="WA416" s="211"/>
      <c r="WB416" s="188"/>
      <c r="WC416" s="188"/>
      <c r="WD416" s="188"/>
      <c r="WE416" s="188"/>
      <c r="WF416" s="188"/>
      <c r="WG416" s="188"/>
      <c r="WH416" s="188"/>
      <c r="WI416" s="188"/>
      <c r="WJ416" s="188"/>
      <c r="WK416" s="188"/>
      <c r="WL416" s="211"/>
      <c r="WM416" s="211"/>
      <c r="WN416" s="211"/>
      <c r="WO416" s="211"/>
      <c r="WP416" s="188"/>
      <c r="WQ416" s="188"/>
      <c r="WR416" s="188"/>
      <c r="WS416" s="188"/>
      <c r="WT416" s="188"/>
      <c r="WU416" s="188"/>
      <c r="WV416" s="188"/>
      <c r="WW416" s="188"/>
      <c r="WX416" s="188"/>
      <c r="WY416" s="188"/>
      <c r="WZ416" s="211"/>
      <c r="XA416" s="211"/>
      <c r="XB416" s="211"/>
      <c r="XC416" s="211"/>
      <c r="XD416" s="188"/>
      <c r="XE416" s="188"/>
      <c r="XF416" s="188"/>
      <c r="XG416" s="188"/>
      <c r="XH416" s="188"/>
      <c r="XI416" s="188"/>
      <c r="XJ416" s="188"/>
      <c r="XK416" s="188"/>
      <c r="XL416" s="188"/>
      <c r="XM416" s="188"/>
      <c r="XN416" s="211"/>
      <c r="XO416" s="211"/>
      <c r="XP416" s="211"/>
      <c r="XQ416" s="211"/>
      <c r="XR416" s="188"/>
      <c r="XS416" s="188"/>
      <c r="XT416" s="188"/>
      <c r="XU416" s="188"/>
      <c r="XV416" s="188"/>
      <c r="XW416" s="188"/>
      <c r="XX416" s="188"/>
      <c r="XY416" s="188"/>
      <c r="XZ416" s="188"/>
      <c r="YA416" s="188"/>
      <c r="YB416" s="211"/>
      <c r="YC416" s="211"/>
      <c r="YD416" s="211"/>
      <c r="YE416" s="211"/>
      <c r="YF416" s="188"/>
      <c r="YG416" s="188"/>
      <c r="YH416" s="188"/>
      <c r="YI416" s="188"/>
      <c r="YJ416" s="188"/>
      <c r="YK416" s="188"/>
      <c r="YL416" s="188"/>
      <c r="YM416" s="188"/>
      <c r="YN416" s="188"/>
      <c r="YO416" s="188"/>
      <c r="YP416" s="211"/>
      <c r="YQ416" s="211"/>
      <c r="YR416" s="211"/>
      <c r="YS416" s="211"/>
      <c r="YT416" s="188"/>
      <c r="YU416" s="188"/>
      <c r="YV416" s="188"/>
      <c r="YW416" s="188"/>
      <c r="YX416" s="188"/>
      <c r="YY416" s="188"/>
      <c r="YZ416" s="188"/>
      <c r="ZA416" s="188"/>
      <c r="ZB416" s="188"/>
      <c r="ZC416" s="188"/>
      <c r="ZD416" s="211"/>
      <c r="ZE416" s="211"/>
      <c r="ZF416" s="211"/>
      <c r="ZG416" s="211"/>
      <c r="ZH416" s="188"/>
      <c r="ZI416" s="188"/>
      <c r="ZJ416" s="188"/>
      <c r="ZK416" s="188"/>
      <c r="ZL416" s="188"/>
      <c r="ZM416" s="188"/>
      <c r="ZN416" s="188"/>
      <c r="ZO416" s="188"/>
      <c r="ZP416" s="188"/>
      <c r="ZQ416" s="188"/>
      <c r="ZR416" s="211"/>
      <c r="ZS416" s="211"/>
      <c r="ZT416" s="211"/>
      <c r="ZU416" s="211"/>
      <c r="ZV416" s="188"/>
      <c r="ZW416" s="188"/>
      <c r="ZX416" s="188"/>
      <c r="ZY416" s="188"/>
      <c r="ZZ416" s="188"/>
      <c r="AAA416" s="188"/>
      <c r="AAB416" s="188"/>
      <c r="AAC416" s="188"/>
      <c r="AAD416" s="188"/>
      <c r="AAE416" s="188"/>
      <c r="AAF416" s="211"/>
      <c r="AAG416" s="211"/>
      <c r="AAH416" s="211"/>
      <c r="AAI416" s="211"/>
      <c r="AAJ416" s="188"/>
      <c r="AAK416" s="188"/>
      <c r="AAL416" s="188"/>
      <c r="AAM416" s="188"/>
      <c r="AAN416" s="188"/>
      <c r="AAO416" s="188"/>
      <c r="AAP416" s="188"/>
      <c r="AAQ416" s="188"/>
      <c r="AAR416" s="188"/>
      <c r="AAS416" s="188"/>
      <c r="AAT416" s="211"/>
      <c r="AAU416" s="211"/>
      <c r="AAV416" s="211"/>
      <c r="AAW416" s="211"/>
      <c r="AAX416" s="188"/>
      <c r="AAY416" s="188"/>
      <c r="AAZ416" s="188"/>
      <c r="ABA416" s="188"/>
      <c r="ABB416" s="188"/>
      <c r="ABC416" s="188"/>
      <c r="ABD416" s="188"/>
      <c r="ABE416" s="188"/>
      <c r="ABF416" s="188"/>
      <c r="ABG416" s="188"/>
      <c r="ABH416" s="211"/>
      <c r="ABI416" s="211"/>
      <c r="ABJ416" s="211"/>
      <c r="ABK416" s="211"/>
      <c r="ABL416" s="188"/>
      <c r="ABM416" s="188"/>
      <c r="ABN416" s="188"/>
      <c r="ABO416" s="188"/>
      <c r="ABP416" s="188"/>
      <c r="ABQ416" s="188"/>
      <c r="ABR416" s="188"/>
      <c r="ABS416" s="188"/>
      <c r="ABT416" s="188"/>
      <c r="ABU416" s="188"/>
    </row>
    <row r="417" ht="13.5" customHeight="1">
      <c r="A417" s="299"/>
      <c r="B417" s="300"/>
      <c r="C417" s="300"/>
      <c r="D417" s="300"/>
      <c r="E417" s="301"/>
      <c r="F417" s="90"/>
      <c r="G417" s="90"/>
      <c r="H417" s="303"/>
      <c r="I417" s="303"/>
      <c r="J417" s="303"/>
      <c r="K417" s="303"/>
      <c r="L417" s="304"/>
      <c r="M417" s="304"/>
      <c r="N417" s="304"/>
      <c r="O417" s="304"/>
      <c r="P417" s="304"/>
      <c r="Q417" s="304"/>
      <c r="R417" s="304"/>
      <c r="S417" s="304"/>
      <c r="T417" s="304"/>
      <c r="U417" s="304"/>
      <c r="V417" s="303"/>
      <c r="W417" s="303"/>
      <c r="X417" s="303"/>
      <c r="Y417" s="303"/>
      <c r="Z417" s="304"/>
      <c r="AA417" s="304"/>
      <c r="AB417" s="304"/>
      <c r="AC417" s="304"/>
      <c r="AD417" s="304"/>
      <c r="AE417" s="304"/>
      <c r="AF417" s="304"/>
      <c r="AG417" s="304"/>
      <c r="AH417" s="304"/>
      <c r="AI417" s="304"/>
      <c r="AJ417" s="303"/>
      <c r="AK417" s="303"/>
      <c r="AL417" s="303"/>
      <c r="AM417" s="303"/>
      <c r="AN417" s="304"/>
      <c r="AO417" s="304"/>
      <c r="AP417" s="304"/>
      <c r="AQ417" s="304"/>
      <c r="AR417" s="304"/>
      <c r="AS417" s="304"/>
      <c r="AT417" s="304"/>
      <c r="AU417" s="304"/>
      <c r="AV417" s="304"/>
      <c r="AW417" s="304"/>
      <c r="AX417" s="303"/>
      <c r="AY417" s="303"/>
      <c r="AZ417" s="303"/>
      <c r="BA417" s="303"/>
      <c r="BB417" s="304"/>
      <c r="BC417" s="304"/>
      <c r="BD417" s="304"/>
      <c r="BE417" s="304"/>
      <c r="BF417" s="304"/>
      <c r="BG417" s="304"/>
      <c r="BH417" s="304"/>
      <c r="BI417" s="304"/>
      <c r="BJ417" s="304"/>
      <c r="BK417" s="304"/>
      <c r="BL417" s="303"/>
      <c r="BM417" s="303"/>
      <c r="BN417" s="303"/>
      <c r="BO417" s="303"/>
      <c r="BP417" s="304"/>
      <c r="BQ417" s="304"/>
      <c r="BR417" s="304"/>
      <c r="BS417" s="304"/>
      <c r="BT417" s="304"/>
      <c r="BU417" s="304"/>
      <c r="BV417" s="304"/>
      <c r="BW417" s="304"/>
      <c r="BX417" s="304"/>
      <c r="BY417" s="304"/>
      <c r="BZ417" s="303"/>
      <c r="CA417" s="303"/>
      <c r="CB417" s="303"/>
      <c r="CC417" s="303"/>
      <c r="CD417" s="304"/>
      <c r="CE417" s="304"/>
      <c r="CF417" s="304"/>
      <c r="CG417" s="304"/>
      <c r="CH417" s="304"/>
      <c r="CI417" s="304"/>
      <c r="CJ417" s="304"/>
      <c r="CK417" s="304"/>
      <c r="CL417" s="304"/>
      <c r="CM417" s="304"/>
      <c r="CN417" s="303"/>
      <c r="CO417" s="303"/>
      <c r="CP417" s="303"/>
      <c r="CQ417" s="303"/>
      <c r="CR417" s="304"/>
      <c r="CS417" s="304"/>
      <c r="CT417" s="304"/>
      <c r="CU417" s="304"/>
      <c r="CV417" s="304"/>
      <c r="CW417" s="304"/>
      <c r="CX417" s="304"/>
      <c r="CY417" s="304"/>
      <c r="CZ417" s="304"/>
      <c r="DA417" s="304"/>
      <c r="DB417" s="303"/>
      <c r="DC417" s="303"/>
      <c r="DD417" s="303"/>
      <c r="DE417" s="303"/>
      <c r="DF417" s="304"/>
      <c r="DG417" s="304"/>
      <c r="DH417" s="304"/>
      <c r="DI417" s="304"/>
      <c r="DJ417" s="304"/>
      <c r="DK417" s="304"/>
      <c r="DL417" s="304"/>
      <c r="DM417" s="304"/>
      <c r="DN417" s="304"/>
      <c r="DO417" s="304"/>
      <c r="DP417" s="303"/>
      <c r="DQ417" s="303"/>
      <c r="DR417" s="303"/>
      <c r="DS417" s="303"/>
      <c r="DT417" s="304"/>
      <c r="DU417" s="304"/>
      <c r="DV417" s="304"/>
      <c r="DW417" s="304"/>
      <c r="DX417" s="304"/>
      <c r="DY417" s="304"/>
      <c r="DZ417" s="304"/>
      <c r="EA417" s="304"/>
      <c r="EB417" s="304"/>
      <c r="EC417" s="304"/>
      <c r="ED417" s="303"/>
      <c r="EE417" s="303"/>
      <c r="EF417" s="303"/>
      <c r="EG417" s="303"/>
      <c r="EH417" s="304"/>
      <c r="EI417" s="304"/>
      <c r="EJ417" s="304"/>
      <c r="EK417" s="304"/>
      <c r="EL417" s="304"/>
      <c r="EM417" s="304"/>
      <c r="EN417" s="304"/>
      <c r="EO417" s="304"/>
      <c r="EP417" s="304"/>
      <c r="EQ417" s="304"/>
      <c r="ER417" s="303"/>
      <c r="ES417" s="303"/>
      <c r="ET417" s="303"/>
      <c r="EU417" s="303"/>
      <c r="EV417" s="304"/>
      <c r="EW417" s="304"/>
      <c r="EX417" s="304"/>
      <c r="EY417" s="304"/>
      <c r="EZ417" s="304"/>
      <c r="FA417" s="304"/>
      <c r="FB417" s="304"/>
      <c r="FC417" s="304"/>
      <c r="FD417" s="304"/>
      <c r="FE417" s="304"/>
      <c r="FF417" s="303"/>
      <c r="FG417" s="303"/>
      <c r="FH417" s="303"/>
      <c r="FI417" s="303"/>
      <c r="FJ417" s="304"/>
      <c r="FK417" s="304"/>
      <c r="FL417" s="304"/>
      <c r="FM417" s="304"/>
      <c r="FN417" s="304"/>
      <c r="FO417" s="304"/>
      <c r="FP417" s="304"/>
      <c r="FQ417" s="304"/>
      <c r="FR417" s="304"/>
      <c r="FS417" s="304"/>
      <c r="FT417" s="303"/>
      <c r="FU417" s="303"/>
      <c r="FV417" s="303"/>
      <c r="FW417" s="303"/>
      <c r="FX417" s="304"/>
      <c r="FY417" s="304"/>
      <c r="FZ417" s="304"/>
      <c r="GA417" s="304"/>
      <c r="GB417" s="304"/>
      <c r="GC417" s="304"/>
      <c r="GD417" s="304"/>
      <c r="GE417" s="304"/>
      <c r="GF417" s="304"/>
      <c r="GG417" s="304"/>
      <c r="GH417" s="303"/>
      <c r="GI417" s="303"/>
      <c r="GJ417" s="303"/>
      <c r="GK417" s="303"/>
      <c r="GL417" s="304"/>
      <c r="GM417" s="304"/>
      <c r="GN417" s="304"/>
      <c r="GO417" s="304"/>
      <c r="GP417" s="304"/>
      <c r="GQ417" s="304"/>
      <c r="GR417" s="304"/>
      <c r="GS417" s="304"/>
      <c r="GT417" s="304"/>
      <c r="GU417" s="304"/>
      <c r="GV417" s="303"/>
      <c r="GW417" s="303"/>
      <c r="GX417" s="303"/>
      <c r="GY417" s="303"/>
      <c r="GZ417" s="304"/>
      <c r="HA417" s="304"/>
      <c r="HB417" s="304"/>
      <c r="HC417" s="304"/>
      <c r="HD417" s="304"/>
      <c r="HE417" s="304"/>
      <c r="HF417" s="304"/>
      <c r="HG417" s="304"/>
      <c r="HH417" s="304"/>
      <c r="HI417" s="304"/>
      <c r="HJ417" s="303"/>
      <c r="HK417" s="303"/>
      <c r="HL417" s="303"/>
      <c r="HM417" s="303"/>
      <c r="HN417" s="304"/>
      <c r="HO417" s="304"/>
      <c r="HP417" s="304"/>
      <c r="HQ417" s="304"/>
      <c r="HR417" s="304"/>
      <c r="HS417" s="304"/>
      <c r="HT417" s="304"/>
      <c r="HU417" s="304"/>
      <c r="HV417" s="304"/>
      <c r="HW417" s="304"/>
      <c r="HX417" s="303"/>
      <c r="HY417" s="303"/>
      <c r="HZ417" s="303"/>
      <c r="IA417" s="303"/>
      <c r="IB417" s="304"/>
      <c r="IC417" s="304"/>
      <c r="ID417" s="304"/>
      <c r="IE417" s="304"/>
      <c r="IF417" s="304"/>
      <c r="IG417" s="304"/>
      <c r="IH417" s="304"/>
      <c r="II417" s="304"/>
      <c r="IJ417" s="304"/>
      <c r="IK417" s="304"/>
      <c r="IL417" s="303"/>
      <c r="IM417" s="303"/>
      <c r="IN417" s="303"/>
      <c r="IO417" s="303"/>
      <c r="IP417" s="304"/>
      <c r="IQ417" s="304"/>
      <c r="IR417" s="304"/>
      <c r="IS417" s="304"/>
      <c r="IT417" s="304"/>
      <c r="IU417" s="304"/>
      <c r="IV417" s="304"/>
      <c r="IW417" s="304"/>
      <c r="IX417" s="304"/>
      <c r="IY417" s="304"/>
      <c r="IZ417" s="303"/>
      <c r="JA417" s="303"/>
      <c r="JB417" s="303"/>
      <c r="JC417" s="303"/>
      <c r="JD417" s="304"/>
      <c r="JE417" s="304"/>
      <c r="JF417" s="304"/>
      <c r="JG417" s="304"/>
      <c r="JH417" s="304"/>
      <c r="JI417" s="304"/>
      <c r="JJ417" s="304"/>
      <c r="JK417" s="304"/>
      <c r="JL417" s="304"/>
      <c r="JM417" s="304"/>
      <c r="JN417" s="303"/>
      <c r="JO417" s="303"/>
      <c r="JP417" s="303"/>
      <c r="JQ417" s="303"/>
      <c r="JR417" s="304"/>
      <c r="JS417" s="304"/>
      <c r="JT417" s="304"/>
      <c r="JU417" s="304"/>
      <c r="JV417" s="304"/>
      <c r="JW417" s="304"/>
      <c r="JX417" s="304"/>
      <c r="JY417" s="304"/>
      <c r="JZ417" s="304"/>
      <c r="KA417" s="304"/>
      <c r="KB417" s="303"/>
      <c r="KC417" s="303"/>
      <c r="KD417" s="303"/>
      <c r="KE417" s="303"/>
      <c r="KF417" s="304"/>
      <c r="KG417" s="304"/>
      <c r="KH417" s="304"/>
      <c r="KI417" s="304"/>
      <c r="KJ417" s="304"/>
      <c r="KK417" s="304"/>
      <c r="KL417" s="304"/>
      <c r="KM417" s="304"/>
      <c r="KN417" s="304"/>
      <c r="KO417" s="304"/>
      <c r="KP417" s="303"/>
      <c r="KQ417" s="303"/>
      <c r="KR417" s="303"/>
      <c r="KS417" s="303"/>
      <c r="KT417" s="304"/>
      <c r="KU417" s="304"/>
      <c r="KV417" s="304"/>
      <c r="KW417" s="304"/>
      <c r="KX417" s="304"/>
      <c r="KY417" s="304"/>
      <c r="KZ417" s="304"/>
      <c r="LA417" s="304"/>
      <c r="LB417" s="304"/>
      <c r="LC417" s="304"/>
      <c r="LD417" s="303"/>
      <c r="LE417" s="303"/>
      <c r="LF417" s="303"/>
      <c r="LG417" s="303"/>
      <c r="LH417" s="304"/>
      <c r="LI417" s="304"/>
      <c r="LJ417" s="304"/>
      <c r="LK417" s="304"/>
      <c r="LL417" s="304"/>
      <c r="LM417" s="304"/>
      <c r="LN417" s="304"/>
      <c r="LO417" s="304"/>
      <c r="LP417" s="304"/>
      <c r="LQ417" s="304"/>
      <c r="LR417" s="303"/>
      <c r="LS417" s="303"/>
      <c r="LT417" s="303"/>
      <c r="LU417" s="303"/>
      <c r="LV417" s="304"/>
      <c r="LW417" s="304"/>
      <c r="LX417" s="304"/>
      <c r="LY417" s="304"/>
      <c r="LZ417" s="304"/>
      <c r="MA417" s="304"/>
      <c r="MB417" s="304"/>
      <c r="MC417" s="304"/>
      <c r="MD417" s="304"/>
      <c r="ME417" s="304"/>
      <c r="MF417" s="303"/>
      <c r="MG417" s="303"/>
      <c r="MH417" s="303"/>
      <c r="MI417" s="303"/>
      <c r="MJ417" s="304"/>
      <c r="MK417" s="304"/>
      <c r="ML417" s="304"/>
      <c r="MM417" s="304"/>
      <c r="MN417" s="304"/>
      <c r="MO417" s="304"/>
      <c r="MP417" s="304"/>
      <c r="MQ417" s="304"/>
      <c r="MR417" s="304"/>
      <c r="MS417" s="304"/>
      <c r="MT417" s="303"/>
      <c r="MU417" s="303"/>
      <c r="MV417" s="303"/>
      <c r="MW417" s="303"/>
      <c r="MX417" s="304"/>
      <c r="MY417" s="304"/>
      <c r="MZ417" s="304"/>
      <c r="NA417" s="304"/>
      <c r="NB417" s="304"/>
      <c r="NC417" s="304"/>
      <c r="ND417" s="304"/>
      <c r="NE417" s="304"/>
      <c r="NF417" s="304"/>
      <c r="NG417" s="304"/>
      <c r="NH417" s="303"/>
      <c r="NI417" s="303"/>
      <c r="NJ417" s="303"/>
      <c r="NK417" s="303"/>
      <c r="NL417" s="304"/>
      <c r="NM417" s="304"/>
      <c r="NN417" s="304"/>
      <c r="NO417" s="304"/>
      <c r="NP417" s="304"/>
      <c r="NQ417" s="304"/>
      <c r="NR417" s="304"/>
      <c r="NS417" s="304"/>
      <c r="NT417" s="304"/>
      <c r="NU417" s="304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3"/>
      <c r="OK417" s="303"/>
      <c r="OL417" s="303"/>
      <c r="OM417" s="303"/>
      <c r="ON417" s="304"/>
      <c r="OO417" s="304"/>
      <c r="OP417" s="304"/>
      <c r="OQ417" s="304"/>
      <c r="OR417" s="304"/>
      <c r="OS417" s="304"/>
      <c r="OT417" s="304"/>
      <c r="OU417" s="304"/>
      <c r="OV417" s="304"/>
      <c r="OW417" s="304"/>
      <c r="OX417" s="303"/>
      <c r="OY417" s="303"/>
      <c r="OZ417" s="303"/>
      <c r="PA417" s="303"/>
      <c r="PB417" s="304"/>
      <c r="PC417" s="304"/>
      <c r="PD417" s="304"/>
      <c r="PE417" s="304"/>
      <c r="PF417" s="304"/>
      <c r="PG417" s="304"/>
      <c r="PH417" s="304"/>
      <c r="PI417" s="304"/>
      <c r="PJ417" s="304"/>
      <c r="PK417" s="304"/>
      <c r="PL417" s="303"/>
      <c r="PM417" s="303"/>
      <c r="PN417" s="303"/>
      <c r="PO417" s="303"/>
      <c r="PP417" s="304"/>
      <c r="PQ417" s="304"/>
      <c r="PR417" s="304"/>
      <c r="PS417" s="304"/>
      <c r="PT417" s="304"/>
      <c r="PU417" s="304"/>
      <c r="PV417" s="304"/>
      <c r="PW417" s="304"/>
      <c r="PX417" s="304"/>
      <c r="PY417" s="304"/>
      <c r="PZ417" s="303"/>
      <c r="QA417" s="303"/>
      <c r="QB417" s="303"/>
      <c r="QC417" s="303"/>
      <c r="QD417" s="304"/>
      <c r="QE417" s="304"/>
      <c r="QF417" s="304"/>
      <c r="QG417" s="304"/>
      <c r="QH417" s="304"/>
      <c r="QI417" s="304"/>
      <c r="QJ417" s="304"/>
      <c r="QK417" s="304"/>
      <c r="QL417" s="304"/>
      <c r="QM417" s="304"/>
      <c r="QN417" s="303"/>
      <c r="QO417" s="303"/>
      <c r="QP417" s="303"/>
      <c r="QQ417" s="303"/>
      <c r="QR417" s="304"/>
      <c r="QS417" s="304"/>
      <c r="QT417" s="304"/>
      <c r="QU417" s="304"/>
      <c r="QV417" s="304"/>
      <c r="QW417" s="304"/>
      <c r="QX417" s="304"/>
      <c r="QY417" s="304"/>
      <c r="QZ417" s="304"/>
      <c r="RA417" s="304"/>
      <c r="RB417" s="303"/>
      <c r="RC417" s="303"/>
      <c r="RD417" s="303"/>
      <c r="RE417" s="303"/>
      <c r="RF417" s="304"/>
      <c r="RG417" s="304"/>
      <c r="RH417" s="304"/>
      <c r="RI417" s="304"/>
      <c r="RJ417" s="304"/>
      <c r="RK417" s="304"/>
      <c r="RL417" s="304"/>
      <c r="RM417" s="304"/>
      <c r="RN417" s="304"/>
      <c r="RO417" s="304"/>
      <c r="RP417" s="303"/>
      <c r="RQ417" s="303"/>
      <c r="RR417" s="303"/>
      <c r="RS417" s="303"/>
      <c r="RT417" s="304"/>
      <c r="RU417" s="304"/>
      <c r="RV417" s="304"/>
      <c r="RW417" s="304"/>
      <c r="RX417" s="304"/>
      <c r="RY417" s="304"/>
      <c r="RZ417" s="304"/>
      <c r="SA417" s="304"/>
      <c r="SB417" s="304"/>
      <c r="SC417" s="304"/>
      <c r="SD417" s="211"/>
      <c r="SE417" s="211"/>
      <c r="SF417" s="211"/>
      <c r="SG417" s="211"/>
      <c r="SH417" s="188"/>
      <c r="SI417" s="188"/>
      <c r="SJ417" s="188"/>
      <c r="SK417" s="188"/>
      <c r="SL417" s="188"/>
      <c r="SM417" s="188"/>
      <c r="SN417" s="188"/>
      <c r="SO417" s="188"/>
      <c r="SP417" s="188"/>
      <c r="SQ417" s="188"/>
      <c r="SR417" s="211"/>
      <c r="SS417" s="211"/>
      <c r="ST417" s="211"/>
      <c r="SU417" s="211"/>
      <c r="SV417" s="188"/>
      <c r="SW417" s="188"/>
      <c r="SX417" s="188"/>
      <c r="SY417" s="188"/>
      <c r="SZ417" s="188"/>
      <c r="TA417" s="188"/>
      <c r="TB417" s="188"/>
      <c r="TC417" s="188"/>
      <c r="TD417" s="188"/>
      <c r="TE417" s="188"/>
      <c r="TF417" s="211"/>
      <c r="TG417" s="211"/>
      <c r="TH417" s="211"/>
      <c r="TI417" s="211"/>
      <c r="TJ417" s="188"/>
      <c r="TK417" s="188"/>
      <c r="TL417" s="188"/>
      <c r="TM417" s="188"/>
      <c r="TN417" s="188"/>
      <c r="TO417" s="188"/>
      <c r="TP417" s="188"/>
      <c r="TQ417" s="188"/>
      <c r="TR417" s="188"/>
      <c r="TS417" s="188"/>
      <c r="TT417" s="211"/>
      <c r="TU417" s="211"/>
      <c r="TV417" s="211"/>
      <c r="TW417" s="211"/>
      <c r="TX417" s="188"/>
      <c r="TY417" s="188"/>
      <c r="TZ417" s="188"/>
      <c r="UA417" s="188"/>
      <c r="UB417" s="188"/>
      <c r="UC417" s="188"/>
      <c r="UD417" s="188"/>
      <c r="UE417" s="188"/>
      <c r="UF417" s="188"/>
      <c r="UG417" s="188"/>
      <c r="UH417" s="211"/>
      <c r="UI417" s="211"/>
      <c r="UJ417" s="211"/>
      <c r="UK417" s="211"/>
      <c r="UL417" s="188"/>
      <c r="UM417" s="188"/>
      <c r="UN417" s="188"/>
      <c r="UO417" s="188"/>
      <c r="UP417" s="188"/>
      <c r="UQ417" s="188"/>
      <c r="UR417" s="188"/>
      <c r="US417" s="188"/>
      <c r="UT417" s="188"/>
      <c r="UU417" s="188"/>
      <c r="UV417" s="211"/>
      <c r="UW417" s="211"/>
      <c r="UX417" s="211"/>
      <c r="UY417" s="211"/>
      <c r="UZ417" s="188"/>
      <c r="VA417" s="188"/>
      <c r="VB417" s="188"/>
      <c r="VC417" s="188"/>
      <c r="VD417" s="188"/>
      <c r="VE417" s="188"/>
      <c r="VF417" s="188"/>
      <c r="VG417" s="188"/>
      <c r="VH417" s="188"/>
      <c r="VI417" s="188"/>
      <c r="VJ417" s="211"/>
      <c r="VK417" s="211"/>
      <c r="VL417" s="211"/>
      <c r="VM417" s="211"/>
      <c r="VN417" s="188"/>
      <c r="VO417" s="188"/>
      <c r="VP417" s="188"/>
      <c r="VQ417" s="188"/>
      <c r="VR417" s="188"/>
      <c r="VS417" s="188"/>
      <c r="VT417" s="188"/>
      <c r="VU417" s="188"/>
      <c r="VV417" s="188"/>
      <c r="VW417" s="188"/>
      <c r="VX417" s="211"/>
      <c r="VY417" s="211"/>
      <c r="VZ417" s="211"/>
      <c r="WA417" s="211"/>
      <c r="WB417" s="188"/>
      <c r="WC417" s="188"/>
      <c r="WD417" s="188"/>
      <c r="WE417" s="188"/>
      <c r="WF417" s="188"/>
      <c r="WG417" s="188"/>
      <c r="WH417" s="188"/>
      <c r="WI417" s="188"/>
      <c r="WJ417" s="188"/>
      <c r="WK417" s="188"/>
      <c r="WL417" s="211"/>
      <c r="WM417" s="211"/>
      <c r="WN417" s="211"/>
      <c r="WO417" s="211"/>
      <c r="WP417" s="188"/>
      <c r="WQ417" s="188"/>
      <c r="WR417" s="188"/>
      <c r="WS417" s="188"/>
      <c r="WT417" s="188"/>
      <c r="WU417" s="188"/>
      <c r="WV417" s="188"/>
      <c r="WW417" s="188"/>
      <c r="WX417" s="188"/>
      <c r="WY417" s="188"/>
      <c r="WZ417" s="211"/>
      <c r="XA417" s="211"/>
      <c r="XB417" s="211"/>
      <c r="XC417" s="211"/>
      <c r="XD417" s="188"/>
      <c r="XE417" s="188"/>
      <c r="XF417" s="188"/>
      <c r="XG417" s="188"/>
      <c r="XH417" s="188"/>
      <c r="XI417" s="188"/>
      <c r="XJ417" s="188"/>
      <c r="XK417" s="188"/>
      <c r="XL417" s="188"/>
      <c r="XM417" s="188"/>
      <c r="XN417" s="211"/>
      <c r="XO417" s="211"/>
      <c r="XP417" s="211"/>
      <c r="XQ417" s="211"/>
      <c r="XR417" s="188"/>
      <c r="XS417" s="188"/>
      <c r="XT417" s="188"/>
      <c r="XU417" s="188"/>
      <c r="XV417" s="188"/>
      <c r="XW417" s="188"/>
      <c r="XX417" s="188"/>
      <c r="XY417" s="188"/>
      <c r="XZ417" s="188"/>
      <c r="YA417" s="188"/>
      <c r="YB417" s="211"/>
      <c r="YC417" s="211"/>
      <c r="YD417" s="211"/>
      <c r="YE417" s="211"/>
      <c r="YF417" s="188"/>
      <c r="YG417" s="188"/>
      <c r="YH417" s="188"/>
      <c r="YI417" s="188"/>
      <c r="YJ417" s="188"/>
      <c r="YK417" s="188"/>
      <c r="YL417" s="188"/>
      <c r="YM417" s="188"/>
      <c r="YN417" s="188"/>
      <c r="YO417" s="188"/>
      <c r="YP417" s="211"/>
      <c r="YQ417" s="211"/>
      <c r="YR417" s="211"/>
      <c r="YS417" s="211"/>
      <c r="YT417" s="188"/>
      <c r="YU417" s="188"/>
      <c r="YV417" s="188"/>
      <c r="YW417" s="188"/>
      <c r="YX417" s="188"/>
      <c r="YY417" s="188"/>
      <c r="YZ417" s="188"/>
      <c r="ZA417" s="188"/>
      <c r="ZB417" s="188"/>
      <c r="ZC417" s="188"/>
      <c r="ZD417" s="211"/>
      <c r="ZE417" s="211"/>
      <c r="ZF417" s="211"/>
      <c r="ZG417" s="211"/>
      <c r="ZH417" s="188"/>
      <c r="ZI417" s="188"/>
      <c r="ZJ417" s="188"/>
      <c r="ZK417" s="188"/>
      <c r="ZL417" s="188"/>
      <c r="ZM417" s="188"/>
      <c r="ZN417" s="188"/>
      <c r="ZO417" s="188"/>
      <c r="ZP417" s="188"/>
      <c r="ZQ417" s="188"/>
      <c r="ZR417" s="211"/>
      <c r="ZS417" s="211"/>
      <c r="ZT417" s="211"/>
      <c r="ZU417" s="211"/>
      <c r="ZV417" s="188"/>
      <c r="ZW417" s="188"/>
      <c r="ZX417" s="188"/>
      <c r="ZY417" s="188"/>
      <c r="ZZ417" s="188"/>
      <c r="AAA417" s="188"/>
      <c r="AAB417" s="188"/>
      <c r="AAC417" s="188"/>
      <c r="AAD417" s="188"/>
      <c r="AAE417" s="188"/>
      <c r="AAF417" s="211"/>
      <c r="AAG417" s="211"/>
      <c r="AAH417" s="211"/>
      <c r="AAI417" s="211"/>
      <c r="AAJ417" s="188"/>
      <c r="AAK417" s="188"/>
      <c r="AAL417" s="188"/>
      <c r="AAM417" s="188"/>
      <c r="AAN417" s="188"/>
      <c r="AAO417" s="188"/>
      <c r="AAP417" s="188"/>
      <c r="AAQ417" s="188"/>
      <c r="AAR417" s="188"/>
      <c r="AAS417" s="188"/>
      <c r="AAT417" s="211"/>
      <c r="AAU417" s="211"/>
      <c r="AAV417" s="211"/>
      <c r="AAW417" s="211"/>
      <c r="AAX417" s="188"/>
      <c r="AAY417" s="188"/>
      <c r="AAZ417" s="188"/>
      <c r="ABA417" s="188"/>
      <c r="ABB417" s="188"/>
      <c r="ABC417" s="188"/>
      <c r="ABD417" s="188"/>
      <c r="ABE417" s="188"/>
      <c r="ABF417" s="188"/>
      <c r="ABG417" s="188"/>
      <c r="ABH417" s="211"/>
      <c r="ABI417" s="211"/>
      <c r="ABJ417" s="211"/>
      <c r="ABK417" s="211"/>
      <c r="ABL417" s="188"/>
      <c r="ABM417" s="188"/>
      <c r="ABN417" s="188"/>
      <c r="ABO417" s="188"/>
      <c r="ABP417" s="188"/>
      <c r="ABQ417" s="188"/>
      <c r="ABR417" s="188"/>
      <c r="ABS417" s="188"/>
      <c r="ABT417" s="188"/>
      <c r="ABU417" s="188"/>
    </row>
    <row r="418" ht="13.5" customHeight="1">
      <c r="A418" s="299"/>
      <c r="B418" s="300"/>
      <c r="C418" s="300"/>
      <c r="D418" s="300"/>
      <c r="E418" s="301"/>
      <c r="F418" s="90"/>
      <c r="G418" s="90"/>
      <c r="H418" s="303"/>
      <c r="I418" s="303"/>
      <c r="J418" s="303"/>
      <c r="K418" s="303"/>
      <c r="L418" s="304"/>
      <c r="M418" s="304"/>
      <c r="N418" s="304"/>
      <c r="O418" s="304"/>
      <c r="P418" s="304"/>
      <c r="Q418" s="304"/>
      <c r="R418" s="304"/>
      <c r="S418" s="304"/>
      <c r="T418" s="304"/>
      <c r="U418" s="304"/>
      <c r="V418" s="303"/>
      <c r="W418" s="303"/>
      <c r="X418" s="303"/>
      <c r="Y418" s="303"/>
      <c r="Z418" s="304"/>
      <c r="AA418" s="304"/>
      <c r="AB418" s="304"/>
      <c r="AC418" s="304"/>
      <c r="AD418" s="304"/>
      <c r="AE418" s="304"/>
      <c r="AF418" s="304"/>
      <c r="AG418" s="304"/>
      <c r="AH418" s="304"/>
      <c r="AI418" s="304"/>
      <c r="AJ418" s="303"/>
      <c r="AK418" s="303"/>
      <c r="AL418" s="303"/>
      <c r="AM418" s="303"/>
      <c r="AN418" s="304"/>
      <c r="AO418" s="304"/>
      <c r="AP418" s="304"/>
      <c r="AQ418" s="304"/>
      <c r="AR418" s="304"/>
      <c r="AS418" s="304"/>
      <c r="AT418" s="304"/>
      <c r="AU418" s="304"/>
      <c r="AV418" s="304"/>
      <c r="AW418" s="304"/>
      <c r="AX418" s="303"/>
      <c r="AY418" s="303"/>
      <c r="AZ418" s="303"/>
      <c r="BA418" s="303"/>
      <c r="BB418" s="304"/>
      <c r="BC418" s="304"/>
      <c r="BD418" s="304"/>
      <c r="BE418" s="304"/>
      <c r="BF418" s="304"/>
      <c r="BG418" s="304"/>
      <c r="BH418" s="304"/>
      <c r="BI418" s="304"/>
      <c r="BJ418" s="304"/>
      <c r="BK418" s="304"/>
      <c r="BL418" s="303"/>
      <c r="BM418" s="303"/>
      <c r="BN418" s="303"/>
      <c r="BO418" s="303"/>
      <c r="BP418" s="304"/>
      <c r="BQ418" s="304"/>
      <c r="BR418" s="304"/>
      <c r="BS418" s="304"/>
      <c r="BT418" s="304"/>
      <c r="BU418" s="304"/>
      <c r="BV418" s="304"/>
      <c r="BW418" s="304"/>
      <c r="BX418" s="304"/>
      <c r="BY418" s="304"/>
      <c r="BZ418" s="303"/>
      <c r="CA418" s="303"/>
      <c r="CB418" s="303"/>
      <c r="CC418" s="303"/>
      <c r="CD418" s="304"/>
      <c r="CE418" s="304"/>
      <c r="CF418" s="304"/>
      <c r="CG418" s="304"/>
      <c r="CH418" s="304"/>
      <c r="CI418" s="304"/>
      <c r="CJ418" s="304"/>
      <c r="CK418" s="304"/>
      <c r="CL418" s="304"/>
      <c r="CM418" s="304"/>
      <c r="CN418" s="303"/>
      <c r="CO418" s="303"/>
      <c r="CP418" s="303"/>
      <c r="CQ418" s="303"/>
      <c r="CR418" s="304"/>
      <c r="CS418" s="304"/>
      <c r="CT418" s="304"/>
      <c r="CU418" s="304"/>
      <c r="CV418" s="304"/>
      <c r="CW418" s="304"/>
      <c r="CX418" s="304"/>
      <c r="CY418" s="304"/>
      <c r="CZ418" s="304"/>
      <c r="DA418" s="304"/>
      <c r="DB418" s="303"/>
      <c r="DC418" s="303"/>
      <c r="DD418" s="303"/>
      <c r="DE418" s="303"/>
      <c r="DF418" s="304"/>
      <c r="DG418" s="304"/>
      <c r="DH418" s="304"/>
      <c r="DI418" s="304"/>
      <c r="DJ418" s="304"/>
      <c r="DK418" s="304"/>
      <c r="DL418" s="304"/>
      <c r="DM418" s="304"/>
      <c r="DN418" s="304"/>
      <c r="DO418" s="304"/>
      <c r="DP418" s="303"/>
      <c r="DQ418" s="303"/>
      <c r="DR418" s="303"/>
      <c r="DS418" s="303"/>
      <c r="DT418" s="304"/>
      <c r="DU418" s="304"/>
      <c r="DV418" s="304"/>
      <c r="DW418" s="304"/>
      <c r="DX418" s="304"/>
      <c r="DY418" s="304"/>
      <c r="DZ418" s="304"/>
      <c r="EA418" s="304"/>
      <c r="EB418" s="304"/>
      <c r="EC418" s="304"/>
      <c r="ED418" s="303"/>
      <c r="EE418" s="303"/>
      <c r="EF418" s="303"/>
      <c r="EG418" s="303"/>
      <c r="EH418" s="304"/>
      <c r="EI418" s="304"/>
      <c r="EJ418" s="304"/>
      <c r="EK418" s="304"/>
      <c r="EL418" s="304"/>
      <c r="EM418" s="304"/>
      <c r="EN418" s="304"/>
      <c r="EO418" s="304"/>
      <c r="EP418" s="304"/>
      <c r="EQ418" s="304"/>
      <c r="ER418" s="303"/>
      <c r="ES418" s="303"/>
      <c r="ET418" s="303"/>
      <c r="EU418" s="303"/>
      <c r="EV418" s="304"/>
      <c r="EW418" s="304"/>
      <c r="EX418" s="304"/>
      <c r="EY418" s="304"/>
      <c r="EZ418" s="304"/>
      <c r="FA418" s="304"/>
      <c r="FB418" s="304"/>
      <c r="FC418" s="304"/>
      <c r="FD418" s="304"/>
      <c r="FE418" s="304"/>
      <c r="FF418" s="303"/>
      <c r="FG418" s="303"/>
      <c r="FH418" s="303"/>
      <c r="FI418" s="303"/>
      <c r="FJ418" s="304"/>
      <c r="FK418" s="304"/>
      <c r="FL418" s="304"/>
      <c r="FM418" s="304"/>
      <c r="FN418" s="304"/>
      <c r="FO418" s="304"/>
      <c r="FP418" s="304"/>
      <c r="FQ418" s="304"/>
      <c r="FR418" s="304"/>
      <c r="FS418" s="304"/>
      <c r="FT418" s="303"/>
      <c r="FU418" s="303"/>
      <c r="FV418" s="303"/>
      <c r="FW418" s="303"/>
      <c r="FX418" s="304"/>
      <c r="FY418" s="304"/>
      <c r="FZ418" s="304"/>
      <c r="GA418" s="304"/>
      <c r="GB418" s="304"/>
      <c r="GC418" s="304"/>
      <c r="GD418" s="304"/>
      <c r="GE418" s="304"/>
      <c r="GF418" s="304"/>
      <c r="GG418" s="304"/>
      <c r="GH418" s="303"/>
      <c r="GI418" s="303"/>
      <c r="GJ418" s="303"/>
      <c r="GK418" s="303"/>
      <c r="GL418" s="304"/>
      <c r="GM418" s="304"/>
      <c r="GN418" s="304"/>
      <c r="GO418" s="304"/>
      <c r="GP418" s="304"/>
      <c r="GQ418" s="304"/>
      <c r="GR418" s="304"/>
      <c r="GS418" s="304"/>
      <c r="GT418" s="304"/>
      <c r="GU418" s="304"/>
      <c r="GV418" s="303"/>
      <c r="GW418" s="303"/>
      <c r="GX418" s="303"/>
      <c r="GY418" s="303"/>
      <c r="GZ418" s="304"/>
      <c r="HA418" s="304"/>
      <c r="HB418" s="304"/>
      <c r="HC418" s="304"/>
      <c r="HD418" s="304"/>
      <c r="HE418" s="304"/>
      <c r="HF418" s="304"/>
      <c r="HG418" s="304"/>
      <c r="HH418" s="304"/>
      <c r="HI418" s="304"/>
      <c r="HJ418" s="303"/>
      <c r="HK418" s="303"/>
      <c r="HL418" s="303"/>
      <c r="HM418" s="303"/>
      <c r="HN418" s="304"/>
      <c r="HO418" s="304"/>
      <c r="HP418" s="304"/>
      <c r="HQ418" s="304"/>
      <c r="HR418" s="304"/>
      <c r="HS418" s="304"/>
      <c r="HT418" s="304"/>
      <c r="HU418" s="304"/>
      <c r="HV418" s="304"/>
      <c r="HW418" s="304"/>
      <c r="HX418" s="303"/>
      <c r="HY418" s="303"/>
      <c r="HZ418" s="303"/>
      <c r="IA418" s="303"/>
      <c r="IB418" s="304"/>
      <c r="IC418" s="304"/>
      <c r="ID418" s="304"/>
      <c r="IE418" s="304"/>
      <c r="IF418" s="304"/>
      <c r="IG418" s="304"/>
      <c r="IH418" s="304"/>
      <c r="II418" s="304"/>
      <c r="IJ418" s="304"/>
      <c r="IK418" s="304"/>
      <c r="IL418" s="303"/>
      <c r="IM418" s="303"/>
      <c r="IN418" s="303"/>
      <c r="IO418" s="303"/>
      <c r="IP418" s="304"/>
      <c r="IQ418" s="304"/>
      <c r="IR418" s="304"/>
      <c r="IS418" s="304"/>
      <c r="IT418" s="304"/>
      <c r="IU418" s="304"/>
      <c r="IV418" s="304"/>
      <c r="IW418" s="304"/>
      <c r="IX418" s="304"/>
      <c r="IY418" s="304"/>
      <c r="IZ418" s="303"/>
      <c r="JA418" s="303"/>
      <c r="JB418" s="303"/>
      <c r="JC418" s="303"/>
      <c r="JD418" s="304"/>
      <c r="JE418" s="304"/>
      <c r="JF418" s="304"/>
      <c r="JG418" s="304"/>
      <c r="JH418" s="304"/>
      <c r="JI418" s="304"/>
      <c r="JJ418" s="304"/>
      <c r="JK418" s="304"/>
      <c r="JL418" s="304"/>
      <c r="JM418" s="304"/>
      <c r="JN418" s="303"/>
      <c r="JO418" s="303"/>
      <c r="JP418" s="303"/>
      <c r="JQ418" s="303"/>
      <c r="JR418" s="304"/>
      <c r="JS418" s="304"/>
      <c r="JT418" s="304"/>
      <c r="JU418" s="304"/>
      <c r="JV418" s="304"/>
      <c r="JW418" s="304"/>
      <c r="JX418" s="304"/>
      <c r="JY418" s="304"/>
      <c r="JZ418" s="304"/>
      <c r="KA418" s="304"/>
      <c r="KB418" s="303"/>
      <c r="KC418" s="303"/>
      <c r="KD418" s="303"/>
      <c r="KE418" s="303"/>
      <c r="KF418" s="304"/>
      <c r="KG418" s="304"/>
      <c r="KH418" s="304"/>
      <c r="KI418" s="304"/>
      <c r="KJ418" s="304"/>
      <c r="KK418" s="304"/>
      <c r="KL418" s="304"/>
      <c r="KM418" s="304"/>
      <c r="KN418" s="304"/>
      <c r="KO418" s="304"/>
      <c r="KP418" s="303"/>
      <c r="KQ418" s="303"/>
      <c r="KR418" s="303"/>
      <c r="KS418" s="303"/>
      <c r="KT418" s="304"/>
      <c r="KU418" s="304"/>
      <c r="KV418" s="304"/>
      <c r="KW418" s="304"/>
      <c r="KX418" s="304"/>
      <c r="KY418" s="304"/>
      <c r="KZ418" s="304"/>
      <c r="LA418" s="304"/>
      <c r="LB418" s="304"/>
      <c r="LC418" s="304"/>
      <c r="LD418" s="303"/>
      <c r="LE418" s="303"/>
      <c r="LF418" s="303"/>
      <c r="LG418" s="303"/>
      <c r="LH418" s="304"/>
      <c r="LI418" s="304"/>
      <c r="LJ418" s="304"/>
      <c r="LK418" s="304"/>
      <c r="LL418" s="304"/>
      <c r="LM418" s="304"/>
      <c r="LN418" s="304"/>
      <c r="LO418" s="304"/>
      <c r="LP418" s="304"/>
      <c r="LQ418" s="304"/>
      <c r="LR418" s="303"/>
      <c r="LS418" s="303"/>
      <c r="LT418" s="303"/>
      <c r="LU418" s="303"/>
      <c r="LV418" s="304"/>
      <c r="LW418" s="304"/>
      <c r="LX418" s="304"/>
      <c r="LY418" s="304"/>
      <c r="LZ418" s="304"/>
      <c r="MA418" s="304"/>
      <c r="MB418" s="304"/>
      <c r="MC418" s="304"/>
      <c r="MD418" s="304"/>
      <c r="ME418" s="304"/>
      <c r="MF418" s="303"/>
      <c r="MG418" s="303"/>
      <c r="MH418" s="303"/>
      <c r="MI418" s="303"/>
      <c r="MJ418" s="304"/>
      <c r="MK418" s="304"/>
      <c r="ML418" s="304"/>
      <c r="MM418" s="304"/>
      <c r="MN418" s="304"/>
      <c r="MO418" s="304"/>
      <c r="MP418" s="304"/>
      <c r="MQ418" s="304"/>
      <c r="MR418" s="304"/>
      <c r="MS418" s="304"/>
      <c r="MT418" s="303"/>
      <c r="MU418" s="303"/>
      <c r="MV418" s="303"/>
      <c r="MW418" s="303"/>
      <c r="MX418" s="304"/>
      <c r="MY418" s="304"/>
      <c r="MZ418" s="304"/>
      <c r="NA418" s="304"/>
      <c r="NB418" s="304"/>
      <c r="NC418" s="304"/>
      <c r="ND418" s="304"/>
      <c r="NE418" s="304"/>
      <c r="NF418" s="304"/>
      <c r="NG418" s="304"/>
      <c r="NH418" s="303"/>
      <c r="NI418" s="303"/>
      <c r="NJ418" s="303"/>
      <c r="NK418" s="303"/>
      <c r="NL418" s="304"/>
      <c r="NM418" s="304"/>
      <c r="NN418" s="304"/>
      <c r="NO418" s="304"/>
      <c r="NP418" s="304"/>
      <c r="NQ418" s="304"/>
      <c r="NR418" s="304"/>
      <c r="NS418" s="304"/>
      <c r="NT418" s="304"/>
      <c r="NU418" s="304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3"/>
      <c r="OK418" s="303"/>
      <c r="OL418" s="303"/>
      <c r="OM418" s="303"/>
      <c r="ON418" s="304"/>
      <c r="OO418" s="304"/>
      <c r="OP418" s="304"/>
      <c r="OQ418" s="304"/>
      <c r="OR418" s="304"/>
      <c r="OS418" s="304"/>
      <c r="OT418" s="304"/>
      <c r="OU418" s="304"/>
      <c r="OV418" s="304"/>
      <c r="OW418" s="304"/>
      <c r="OX418" s="303"/>
      <c r="OY418" s="303"/>
      <c r="OZ418" s="303"/>
      <c r="PA418" s="303"/>
      <c r="PB418" s="304"/>
      <c r="PC418" s="304"/>
      <c r="PD418" s="304"/>
      <c r="PE418" s="304"/>
      <c r="PF418" s="304"/>
      <c r="PG418" s="304"/>
      <c r="PH418" s="304"/>
      <c r="PI418" s="304"/>
      <c r="PJ418" s="304"/>
      <c r="PK418" s="304"/>
      <c r="PL418" s="303"/>
      <c r="PM418" s="303"/>
      <c r="PN418" s="303"/>
      <c r="PO418" s="303"/>
      <c r="PP418" s="304"/>
      <c r="PQ418" s="304"/>
      <c r="PR418" s="304"/>
      <c r="PS418" s="304"/>
      <c r="PT418" s="304"/>
      <c r="PU418" s="304"/>
      <c r="PV418" s="304"/>
      <c r="PW418" s="304"/>
      <c r="PX418" s="304"/>
      <c r="PY418" s="304"/>
      <c r="PZ418" s="303"/>
      <c r="QA418" s="303"/>
      <c r="QB418" s="303"/>
      <c r="QC418" s="303"/>
      <c r="QD418" s="304"/>
      <c r="QE418" s="304"/>
      <c r="QF418" s="304"/>
      <c r="QG418" s="304"/>
      <c r="QH418" s="304"/>
      <c r="QI418" s="304"/>
      <c r="QJ418" s="304"/>
      <c r="QK418" s="304"/>
      <c r="QL418" s="304"/>
      <c r="QM418" s="304"/>
      <c r="QN418" s="303"/>
      <c r="QO418" s="303"/>
      <c r="QP418" s="303"/>
      <c r="QQ418" s="303"/>
      <c r="QR418" s="304"/>
      <c r="QS418" s="304"/>
      <c r="QT418" s="304"/>
      <c r="QU418" s="304"/>
      <c r="QV418" s="304"/>
      <c r="QW418" s="304"/>
      <c r="QX418" s="304"/>
      <c r="QY418" s="304"/>
      <c r="QZ418" s="304"/>
      <c r="RA418" s="304"/>
      <c r="RB418" s="303"/>
      <c r="RC418" s="303"/>
      <c r="RD418" s="303"/>
      <c r="RE418" s="303"/>
      <c r="RF418" s="304"/>
      <c r="RG418" s="304"/>
      <c r="RH418" s="304"/>
      <c r="RI418" s="304"/>
      <c r="RJ418" s="304"/>
      <c r="RK418" s="304"/>
      <c r="RL418" s="304"/>
      <c r="RM418" s="304"/>
      <c r="RN418" s="304"/>
      <c r="RO418" s="304"/>
      <c r="RP418" s="303"/>
      <c r="RQ418" s="303"/>
      <c r="RR418" s="303"/>
      <c r="RS418" s="303"/>
      <c r="RT418" s="304"/>
      <c r="RU418" s="304"/>
      <c r="RV418" s="304"/>
      <c r="RW418" s="304"/>
      <c r="RX418" s="304"/>
      <c r="RY418" s="304"/>
      <c r="RZ418" s="304"/>
      <c r="SA418" s="304"/>
      <c r="SB418" s="304"/>
      <c r="SC418" s="304"/>
      <c r="SD418" s="211"/>
      <c r="SE418" s="211"/>
      <c r="SF418" s="211"/>
      <c r="SG418" s="211"/>
      <c r="SH418" s="188"/>
      <c r="SI418" s="188"/>
      <c r="SJ418" s="188"/>
      <c r="SK418" s="188"/>
      <c r="SL418" s="188"/>
      <c r="SM418" s="188"/>
      <c r="SN418" s="188"/>
      <c r="SO418" s="188"/>
      <c r="SP418" s="188"/>
      <c r="SQ418" s="188"/>
      <c r="SR418" s="211"/>
      <c r="SS418" s="211"/>
      <c r="ST418" s="211"/>
      <c r="SU418" s="211"/>
      <c r="SV418" s="188"/>
      <c r="SW418" s="188"/>
      <c r="SX418" s="188"/>
      <c r="SY418" s="188"/>
      <c r="SZ418" s="188"/>
      <c r="TA418" s="188"/>
      <c r="TB418" s="188"/>
      <c r="TC418" s="188"/>
      <c r="TD418" s="188"/>
      <c r="TE418" s="188"/>
      <c r="TF418" s="211"/>
      <c r="TG418" s="211"/>
      <c r="TH418" s="211"/>
      <c r="TI418" s="211"/>
      <c r="TJ418" s="188"/>
      <c r="TK418" s="188"/>
      <c r="TL418" s="188"/>
      <c r="TM418" s="188"/>
      <c r="TN418" s="188"/>
      <c r="TO418" s="188"/>
      <c r="TP418" s="188"/>
      <c r="TQ418" s="188"/>
      <c r="TR418" s="188"/>
      <c r="TS418" s="188"/>
      <c r="TT418" s="211"/>
      <c r="TU418" s="211"/>
      <c r="TV418" s="211"/>
      <c r="TW418" s="211"/>
      <c r="TX418" s="188"/>
      <c r="TY418" s="188"/>
      <c r="TZ418" s="188"/>
      <c r="UA418" s="188"/>
      <c r="UB418" s="188"/>
      <c r="UC418" s="188"/>
      <c r="UD418" s="188"/>
      <c r="UE418" s="188"/>
      <c r="UF418" s="188"/>
      <c r="UG418" s="188"/>
      <c r="UH418" s="211"/>
      <c r="UI418" s="211"/>
      <c r="UJ418" s="211"/>
      <c r="UK418" s="211"/>
      <c r="UL418" s="188"/>
      <c r="UM418" s="188"/>
      <c r="UN418" s="188"/>
      <c r="UO418" s="188"/>
      <c r="UP418" s="188"/>
      <c r="UQ418" s="188"/>
      <c r="UR418" s="188"/>
      <c r="US418" s="188"/>
      <c r="UT418" s="188"/>
      <c r="UU418" s="188"/>
      <c r="UV418" s="211"/>
      <c r="UW418" s="211"/>
      <c r="UX418" s="211"/>
      <c r="UY418" s="211"/>
      <c r="UZ418" s="188"/>
      <c r="VA418" s="188"/>
      <c r="VB418" s="188"/>
      <c r="VC418" s="188"/>
      <c r="VD418" s="188"/>
      <c r="VE418" s="188"/>
      <c r="VF418" s="188"/>
      <c r="VG418" s="188"/>
      <c r="VH418" s="188"/>
      <c r="VI418" s="188"/>
      <c r="VJ418" s="211"/>
      <c r="VK418" s="211"/>
      <c r="VL418" s="211"/>
      <c r="VM418" s="211"/>
      <c r="VN418" s="188"/>
      <c r="VO418" s="188"/>
      <c r="VP418" s="188"/>
      <c r="VQ418" s="188"/>
      <c r="VR418" s="188"/>
      <c r="VS418" s="188"/>
      <c r="VT418" s="188"/>
      <c r="VU418" s="188"/>
      <c r="VV418" s="188"/>
      <c r="VW418" s="188"/>
      <c r="VX418" s="211"/>
      <c r="VY418" s="211"/>
      <c r="VZ418" s="211"/>
      <c r="WA418" s="211"/>
      <c r="WB418" s="188"/>
      <c r="WC418" s="188"/>
      <c r="WD418" s="188"/>
      <c r="WE418" s="188"/>
      <c r="WF418" s="188"/>
      <c r="WG418" s="188"/>
      <c r="WH418" s="188"/>
      <c r="WI418" s="188"/>
      <c r="WJ418" s="188"/>
      <c r="WK418" s="188"/>
      <c r="WL418" s="211"/>
      <c r="WM418" s="211"/>
      <c r="WN418" s="211"/>
      <c r="WO418" s="211"/>
      <c r="WP418" s="188"/>
      <c r="WQ418" s="188"/>
      <c r="WR418" s="188"/>
      <c r="WS418" s="188"/>
      <c r="WT418" s="188"/>
      <c r="WU418" s="188"/>
      <c r="WV418" s="188"/>
      <c r="WW418" s="188"/>
      <c r="WX418" s="188"/>
      <c r="WY418" s="188"/>
      <c r="WZ418" s="211"/>
      <c r="XA418" s="211"/>
      <c r="XB418" s="211"/>
      <c r="XC418" s="211"/>
      <c r="XD418" s="188"/>
      <c r="XE418" s="188"/>
      <c r="XF418" s="188"/>
      <c r="XG418" s="188"/>
      <c r="XH418" s="188"/>
      <c r="XI418" s="188"/>
      <c r="XJ418" s="188"/>
      <c r="XK418" s="188"/>
      <c r="XL418" s="188"/>
      <c r="XM418" s="188"/>
      <c r="XN418" s="211"/>
      <c r="XO418" s="211"/>
      <c r="XP418" s="211"/>
      <c r="XQ418" s="211"/>
      <c r="XR418" s="188"/>
      <c r="XS418" s="188"/>
      <c r="XT418" s="188"/>
      <c r="XU418" s="188"/>
      <c r="XV418" s="188"/>
      <c r="XW418" s="188"/>
      <c r="XX418" s="188"/>
      <c r="XY418" s="188"/>
      <c r="XZ418" s="188"/>
      <c r="YA418" s="188"/>
      <c r="YB418" s="211"/>
      <c r="YC418" s="211"/>
      <c r="YD418" s="211"/>
      <c r="YE418" s="211"/>
      <c r="YF418" s="188"/>
      <c r="YG418" s="188"/>
      <c r="YH418" s="188"/>
      <c r="YI418" s="188"/>
      <c r="YJ418" s="188"/>
      <c r="YK418" s="188"/>
      <c r="YL418" s="188"/>
      <c r="YM418" s="188"/>
      <c r="YN418" s="188"/>
      <c r="YO418" s="188"/>
      <c r="YP418" s="211"/>
      <c r="YQ418" s="211"/>
      <c r="YR418" s="211"/>
      <c r="YS418" s="211"/>
      <c r="YT418" s="188"/>
      <c r="YU418" s="188"/>
      <c r="YV418" s="188"/>
      <c r="YW418" s="188"/>
      <c r="YX418" s="188"/>
      <c r="YY418" s="188"/>
      <c r="YZ418" s="188"/>
      <c r="ZA418" s="188"/>
      <c r="ZB418" s="188"/>
      <c r="ZC418" s="188"/>
      <c r="ZD418" s="211"/>
      <c r="ZE418" s="211"/>
      <c r="ZF418" s="211"/>
      <c r="ZG418" s="211"/>
      <c r="ZH418" s="188"/>
      <c r="ZI418" s="188"/>
      <c r="ZJ418" s="188"/>
      <c r="ZK418" s="188"/>
      <c r="ZL418" s="188"/>
      <c r="ZM418" s="188"/>
      <c r="ZN418" s="188"/>
      <c r="ZO418" s="188"/>
      <c r="ZP418" s="188"/>
      <c r="ZQ418" s="188"/>
      <c r="ZR418" s="211"/>
      <c r="ZS418" s="211"/>
      <c r="ZT418" s="211"/>
      <c r="ZU418" s="211"/>
      <c r="ZV418" s="188"/>
      <c r="ZW418" s="188"/>
      <c r="ZX418" s="188"/>
      <c r="ZY418" s="188"/>
      <c r="ZZ418" s="188"/>
      <c r="AAA418" s="188"/>
      <c r="AAB418" s="188"/>
      <c r="AAC418" s="188"/>
      <c r="AAD418" s="188"/>
      <c r="AAE418" s="188"/>
      <c r="AAF418" s="211"/>
      <c r="AAG418" s="211"/>
      <c r="AAH418" s="211"/>
      <c r="AAI418" s="211"/>
      <c r="AAJ418" s="188"/>
      <c r="AAK418" s="188"/>
      <c r="AAL418" s="188"/>
      <c r="AAM418" s="188"/>
      <c r="AAN418" s="188"/>
      <c r="AAO418" s="188"/>
      <c r="AAP418" s="188"/>
      <c r="AAQ418" s="188"/>
      <c r="AAR418" s="188"/>
      <c r="AAS418" s="188"/>
      <c r="AAT418" s="211"/>
      <c r="AAU418" s="211"/>
      <c r="AAV418" s="211"/>
      <c r="AAW418" s="211"/>
      <c r="AAX418" s="188"/>
      <c r="AAY418" s="188"/>
      <c r="AAZ418" s="188"/>
      <c r="ABA418" s="188"/>
      <c r="ABB418" s="188"/>
      <c r="ABC418" s="188"/>
      <c r="ABD418" s="188"/>
      <c r="ABE418" s="188"/>
      <c r="ABF418" s="188"/>
      <c r="ABG418" s="188"/>
      <c r="ABH418" s="211"/>
      <c r="ABI418" s="211"/>
      <c r="ABJ418" s="211"/>
      <c r="ABK418" s="211"/>
      <c r="ABL418" s="188"/>
      <c r="ABM418" s="188"/>
      <c r="ABN418" s="188"/>
      <c r="ABO418" s="188"/>
      <c r="ABP418" s="188"/>
      <c r="ABQ418" s="188"/>
      <c r="ABR418" s="188"/>
      <c r="ABS418" s="188"/>
      <c r="ABT418" s="188"/>
      <c r="ABU418" s="188"/>
    </row>
    <row r="419" ht="13.5" customHeight="1">
      <c r="A419" s="299"/>
      <c r="B419" s="300"/>
      <c r="C419" s="300"/>
      <c r="D419" s="300"/>
      <c r="E419" s="301"/>
      <c r="F419" s="90"/>
      <c r="G419" s="90"/>
      <c r="H419" s="303"/>
      <c r="I419" s="303"/>
      <c r="J419" s="303"/>
      <c r="K419" s="303"/>
      <c r="L419" s="304"/>
      <c r="M419" s="304"/>
      <c r="N419" s="304"/>
      <c r="O419" s="304"/>
      <c r="P419" s="304"/>
      <c r="Q419" s="304"/>
      <c r="R419" s="304"/>
      <c r="S419" s="304"/>
      <c r="T419" s="304"/>
      <c r="U419" s="304"/>
      <c r="V419" s="303"/>
      <c r="W419" s="303"/>
      <c r="X419" s="303"/>
      <c r="Y419" s="303"/>
      <c r="Z419" s="304"/>
      <c r="AA419" s="304"/>
      <c r="AB419" s="304"/>
      <c r="AC419" s="304"/>
      <c r="AD419" s="304"/>
      <c r="AE419" s="304"/>
      <c r="AF419" s="304"/>
      <c r="AG419" s="304"/>
      <c r="AH419" s="304"/>
      <c r="AI419" s="304"/>
      <c r="AJ419" s="303"/>
      <c r="AK419" s="303"/>
      <c r="AL419" s="303"/>
      <c r="AM419" s="303"/>
      <c r="AN419" s="304"/>
      <c r="AO419" s="304"/>
      <c r="AP419" s="304"/>
      <c r="AQ419" s="304"/>
      <c r="AR419" s="304"/>
      <c r="AS419" s="304"/>
      <c r="AT419" s="304"/>
      <c r="AU419" s="304"/>
      <c r="AV419" s="304"/>
      <c r="AW419" s="304"/>
      <c r="AX419" s="303"/>
      <c r="AY419" s="303"/>
      <c r="AZ419" s="303"/>
      <c r="BA419" s="303"/>
      <c r="BB419" s="304"/>
      <c r="BC419" s="304"/>
      <c r="BD419" s="304"/>
      <c r="BE419" s="304"/>
      <c r="BF419" s="304"/>
      <c r="BG419" s="304"/>
      <c r="BH419" s="304"/>
      <c r="BI419" s="304"/>
      <c r="BJ419" s="304"/>
      <c r="BK419" s="304"/>
      <c r="BL419" s="303"/>
      <c r="BM419" s="303"/>
      <c r="BN419" s="303"/>
      <c r="BO419" s="303"/>
      <c r="BP419" s="304"/>
      <c r="BQ419" s="304"/>
      <c r="BR419" s="304"/>
      <c r="BS419" s="304"/>
      <c r="BT419" s="304"/>
      <c r="BU419" s="304"/>
      <c r="BV419" s="304"/>
      <c r="BW419" s="304"/>
      <c r="BX419" s="304"/>
      <c r="BY419" s="304"/>
      <c r="BZ419" s="303"/>
      <c r="CA419" s="303"/>
      <c r="CB419" s="303"/>
      <c r="CC419" s="303"/>
      <c r="CD419" s="304"/>
      <c r="CE419" s="304"/>
      <c r="CF419" s="304"/>
      <c r="CG419" s="304"/>
      <c r="CH419" s="304"/>
      <c r="CI419" s="304"/>
      <c r="CJ419" s="304"/>
      <c r="CK419" s="304"/>
      <c r="CL419" s="304"/>
      <c r="CM419" s="304"/>
      <c r="CN419" s="303"/>
      <c r="CO419" s="303"/>
      <c r="CP419" s="303"/>
      <c r="CQ419" s="303"/>
      <c r="CR419" s="304"/>
      <c r="CS419" s="304"/>
      <c r="CT419" s="304"/>
      <c r="CU419" s="304"/>
      <c r="CV419" s="304"/>
      <c r="CW419" s="304"/>
      <c r="CX419" s="304"/>
      <c r="CY419" s="304"/>
      <c r="CZ419" s="304"/>
      <c r="DA419" s="304"/>
      <c r="DB419" s="303"/>
      <c r="DC419" s="303"/>
      <c r="DD419" s="303"/>
      <c r="DE419" s="303"/>
      <c r="DF419" s="304"/>
      <c r="DG419" s="304"/>
      <c r="DH419" s="304"/>
      <c r="DI419" s="304"/>
      <c r="DJ419" s="304"/>
      <c r="DK419" s="304"/>
      <c r="DL419" s="304"/>
      <c r="DM419" s="304"/>
      <c r="DN419" s="304"/>
      <c r="DO419" s="304"/>
      <c r="DP419" s="303"/>
      <c r="DQ419" s="303"/>
      <c r="DR419" s="303"/>
      <c r="DS419" s="303"/>
      <c r="DT419" s="304"/>
      <c r="DU419" s="304"/>
      <c r="DV419" s="304"/>
      <c r="DW419" s="304"/>
      <c r="DX419" s="304"/>
      <c r="DY419" s="304"/>
      <c r="DZ419" s="304"/>
      <c r="EA419" s="304"/>
      <c r="EB419" s="304"/>
      <c r="EC419" s="304"/>
      <c r="ED419" s="303"/>
      <c r="EE419" s="303"/>
      <c r="EF419" s="303"/>
      <c r="EG419" s="303"/>
      <c r="EH419" s="304"/>
      <c r="EI419" s="304"/>
      <c r="EJ419" s="304"/>
      <c r="EK419" s="304"/>
      <c r="EL419" s="304"/>
      <c r="EM419" s="304"/>
      <c r="EN419" s="304"/>
      <c r="EO419" s="304"/>
      <c r="EP419" s="304"/>
      <c r="EQ419" s="304"/>
      <c r="ER419" s="303"/>
      <c r="ES419" s="303"/>
      <c r="ET419" s="303"/>
      <c r="EU419" s="303"/>
      <c r="EV419" s="304"/>
      <c r="EW419" s="304"/>
      <c r="EX419" s="304"/>
      <c r="EY419" s="304"/>
      <c r="EZ419" s="304"/>
      <c r="FA419" s="304"/>
      <c r="FB419" s="304"/>
      <c r="FC419" s="304"/>
      <c r="FD419" s="304"/>
      <c r="FE419" s="304"/>
      <c r="FF419" s="303"/>
      <c r="FG419" s="303"/>
      <c r="FH419" s="303"/>
      <c r="FI419" s="303"/>
      <c r="FJ419" s="304"/>
      <c r="FK419" s="304"/>
      <c r="FL419" s="304"/>
      <c r="FM419" s="304"/>
      <c r="FN419" s="304"/>
      <c r="FO419" s="304"/>
      <c r="FP419" s="304"/>
      <c r="FQ419" s="304"/>
      <c r="FR419" s="304"/>
      <c r="FS419" s="304"/>
      <c r="FT419" s="303"/>
      <c r="FU419" s="303"/>
      <c r="FV419" s="303"/>
      <c r="FW419" s="303"/>
      <c r="FX419" s="304"/>
      <c r="FY419" s="304"/>
      <c r="FZ419" s="304"/>
      <c r="GA419" s="304"/>
      <c r="GB419" s="304"/>
      <c r="GC419" s="304"/>
      <c r="GD419" s="304"/>
      <c r="GE419" s="304"/>
      <c r="GF419" s="304"/>
      <c r="GG419" s="304"/>
      <c r="GH419" s="303"/>
      <c r="GI419" s="303"/>
      <c r="GJ419" s="303"/>
      <c r="GK419" s="303"/>
      <c r="GL419" s="304"/>
      <c r="GM419" s="304"/>
      <c r="GN419" s="304"/>
      <c r="GO419" s="304"/>
      <c r="GP419" s="304"/>
      <c r="GQ419" s="304"/>
      <c r="GR419" s="304"/>
      <c r="GS419" s="304"/>
      <c r="GT419" s="304"/>
      <c r="GU419" s="304"/>
      <c r="GV419" s="303"/>
      <c r="GW419" s="303"/>
      <c r="GX419" s="303"/>
      <c r="GY419" s="303"/>
      <c r="GZ419" s="304"/>
      <c r="HA419" s="304"/>
      <c r="HB419" s="304"/>
      <c r="HC419" s="304"/>
      <c r="HD419" s="304"/>
      <c r="HE419" s="304"/>
      <c r="HF419" s="304"/>
      <c r="HG419" s="304"/>
      <c r="HH419" s="304"/>
      <c r="HI419" s="304"/>
      <c r="HJ419" s="303"/>
      <c r="HK419" s="303"/>
      <c r="HL419" s="303"/>
      <c r="HM419" s="303"/>
      <c r="HN419" s="304"/>
      <c r="HO419" s="304"/>
      <c r="HP419" s="304"/>
      <c r="HQ419" s="304"/>
      <c r="HR419" s="304"/>
      <c r="HS419" s="304"/>
      <c r="HT419" s="304"/>
      <c r="HU419" s="304"/>
      <c r="HV419" s="304"/>
      <c r="HW419" s="304"/>
      <c r="HX419" s="303"/>
      <c r="HY419" s="303"/>
      <c r="HZ419" s="303"/>
      <c r="IA419" s="303"/>
      <c r="IB419" s="304"/>
      <c r="IC419" s="304"/>
      <c r="ID419" s="304"/>
      <c r="IE419" s="304"/>
      <c r="IF419" s="304"/>
      <c r="IG419" s="304"/>
      <c r="IH419" s="304"/>
      <c r="II419" s="304"/>
      <c r="IJ419" s="304"/>
      <c r="IK419" s="304"/>
      <c r="IL419" s="303"/>
      <c r="IM419" s="303"/>
      <c r="IN419" s="303"/>
      <c r="IO419" s="303"/>
      <c r="IP419" s="304"/>
      <c r="IQ419" s="304"/>
      <c r="IR419" s="304"/>
      <c r="IS419" s="304"/>
      <c r="IT419" s="304"/>
      <c r="IU419" s="304"/>
      <c r="IV419" s="304"/>
      <c r="IW419" s="304"/>
      <c r="IX419" s="304"/>
      <c r="IY419" s="304"/>
      <c r="IZ419" s="303"/>
      <c r="JA419" s="303"/>
      <c r="JB419" s="303"/>
      <c r="JC419" s="303"/>
      <c r="JD419" s="304"/>
      <c r="JE419" s="304"/>
      <c r="JF419" s="304"/>
      <c r="JG419" s="304"/>
      <c r="JH419" s="304"/>
      <c r="JI419" s="304"/>
      <c r="JJ419" s="304"/>
      <c r="JK419" s="304"/>
      <c r="JL419" s="304"/>
      <c r="JM419" s="304"/>
      <c r="JN419" s="303"/>
      <c r="JO419" s="303"/>
      <c r="JP419" s="303"/>
      <c r="JQ419" s="303"/>
      <c r="JR419" s="304"/>
      <c r="JS419" s="304"/>
      <c r="JT419" s="304"/>
      <c r="JU419" s="304"/>
      <c r="JV419" s="304"/>
      <c r="JW419" s="304"/>
      <c r="JX419" s="304"/>
      <c r="JY419" s="304"/>
      <c r="JZ419" s="304"/>
      <c r="KA419" s="304"/>
      <c r="KB419" s="303"/>
      <c r="KC419" s="303"/>
      <c r="KD419" s="303"/>
      <c r="KE419" s="303"/>
      <c r="KF419" s="304"/>
      <c r="KG419" s="304"/>
      <c r="KH419" s="304"/>
      <c r="KI419" s="304"/>
      <c r="KJ419" s="304"/>
      <c r="KK419" s="304"/>
      <c r="KL419" s="304"/>
      <c r="KM419" s="304"/>
      <c r="KN419" s="304"/>
      <c r="KO419" s="304"/>
      <c r="KP419" s="303"/>
      <c r="KQ419" s="303"/>
      <c r="KR419" s="303"/>
      <c r="KS419" s="303"/>
      <c r="KT419" s="304"/>
      <c r="KU419" s="304"/>
      <c r="KV419" s="304"/>
      <c r="KW419" s="304"/>
      <c r="KX419" s="304"/>
      <c r="KY419" s="304"/>
      <c r="KZ419" s="304"/>
      <c r="LA419" s="304"/>
      <c r="LB419" s="304"/>
      <c r="LC419" s="304"/>
      <c r="LD419" s="303"/>
      <c r="LE419" s="303"/>
      <c r="LF419" s="303"/>
      <c r="LG419" s="303"/>
      <c r="LH419" s="304"/>
      <c r="LI419" s="304"/>
      <c r="LJ419" s="304"/>
      <c r="LK419" s="304"/>
      <c r="LL419" s="304"/>
      <c r="LM419" s="304"/>
      <c r="LN419" s="304"/>
      <c r="LO419" s="304"/>
      <c r="LP419" s="304"/>
      <c r="LQ419" s="304"/>
      <c r="LR419" s="303"/>
      <c r="LS419" s="303"/>
      <c r="LT419" s="303"/>
      <c r="LU419" s="303"/>
      <c r="LV419" s="304"/>
      <c r="LW419" s="304"/>
      <c r="LX419" s="304"/>
      <c r="LY419" s="304"/>
      <c r="LZ419" s="304"/>
      <c r="MA419" s="304"/>
      <c r="MB419" s="304"/>
      <c r="MC419" s="304"/>
      <c r="MD419" s="304"/>
      <c r="ME419" s="304"/>
      <c r="MF419" s="303"/>
      <c r="MG419" s="303"/>
      <c r="MH419" s="303"/>
      <c r="MI419" s="303"/>
      <c r="MJ419" s="304"/>
      <c r="MK419" s="304"/>
      <c r="ML419" s="304"/>
      <c r="MM419" s="304"/>
      <c r="MN419" s="304"/>
      <c r="MO419" s="304"/>
      <c r="MP419" s="304"/>
      <c r="MQ419" s="304"/>
      <c r="MR419" s="304"/>
      <c r="MS419" s="304"/>
      <c r="MT419" s="303"/>
      <c r="MU419" s="303"/>
      <c r="MV419" s="303"/>
      <c r="MW419" s="303"/>
      <c r="MX419" s="304"/>
      <c r="MY419" s="304"/>
      <c r="MZ419" s="304"/>
      <c r="NA419" s="304"/>
      <c r="NB419" s="304"/>
      <c r="NC419" s="304"/>
      <c r="ND419" s="304"/>
      <c r="NE419" s="304"/>
      <c r="NF419" s="304"/>
      <c r="NG419" s="304"/>
      <c r="NH419" s="303"/>
      <c r="NI419" s="303"/>
      <c r="NJ419" s="303"/>
      <c r="NK419" s="303"/>
      <c r="NL419" s="304"/>
      <c r="NM419" s="304"/>
      <c r="NN419" s="304"/>
      <c r="NO419" s="304"/>
      <c r="NP419" s="304"/>
      <c r="NQ419" s="304"/>
      <c r="NR419" s="304"/>
      <c r="NS419" s="304"/>
      <c r="NT419" s="304"/>
      <c r="NU419" s="304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3"/>
      <c r="OK419" s="303"/>
      <c r="OL419" s="303"/>
      <c r="OM419" s="303"/>
      <c r="ON419" s="304"/>
      <c r="OO419" s="304"/>
      <c r="OP419" s="304"/>
      <c r="OQ419" s="304"/>
      <c r="OR419" s="304"/>
      <c r="OS419" s="304"/>
      <c r="OT419" s="304"/>
      <c r="OU419" s="304"/>
      <c r="OV419" s="304"/>
      <c r="OW419" s="304"/>
      <c r="OX419" s="303"/>
      <c r="OY419" s="303"/>
      <c r="OZ419" s="303"/>
      <c r="PA419" s="303"/>
      <c r="PB419" s="304"/>
      <c r="PC419" s="304"/>
      <c r="PD419" s="304"/>
      <c r="PE419" s="304"/>
      <c r="PF419" s="304"/>
      <c r="PG419" s="304"/>
      <c r="PH419" s="304"/>
      <c r="PI419" s="304"/>
      <c r="PJ419" s="304"/>
      <c r="PK419" s="304"/>
      <c r="PL419" s="303"/>
      <c r="PM419" s="303"/>
      <c r="PN419" s="303"/>
      <c r="PO419" s="303"/>
      <c r="PP419" s="304"/>
      <c r="PQ419" s="304"/>
      <c r="PR419" s="304"/>
      <c r="PS419" s="304"/>
      <c r="PT419" s="304"/>
      <c r="PU419" s="304"/>
      <c r="PV419" s="304"/>
      <c r="PW419" s="304"/>
      <c r="PX419" s="304"/>
      <c r="PY419" s="304"/>
      <c r="PZ419" s="303"/>
      <c r="QA419" s="303"/>
      <c r="QB419" s="303"/>
      <c r="QC419" s="303"/>
      <c r="QD419" s="304"/>
      <c r="QE419" s="304"/>
      <c r="QF419" s="304"/>
      <c r="QG419" s="304"/>
      <c r="QH419" s="304"/>
      <c r="QI419" s="304"/>
      <c r="QJ419" s="304"/>
      <c r="QK419" s="304"/>
      <c r="QL419" s="304"/>
      <c r="QM419" s="304"/>
      <c r="QN419" s="303"/>
      <c r="QO419" s="303"/>
      <c r="QP419" s="303"/>
      <c r="QQ419" s="303"/>
      <c r="QR419" s="304"/>
      <c r="QS419" s="304"/>
      <c r="QT419" s="304"/>
      <c r="QU419" s="304"/>
      <c r="QV419" s="304"/>
      <c r="QW419" s="304"/>
      <c r="QX419" s="304"/>
      <c r="QY419" s="304"/>
      <c r="QZ419" s="304"/>
      <c r="RA419" s="304"/>
      <c r="RB419" s="303"/>
      <c r="RC419" s="303"/>
      <c r="RD419" s="303"/>
      <c r="RE419" s="303"/>
      <c r="RF419" s="304"/>
      <c r="RG419" s="304"/>
      <c r="RH419" s="304"/>
      <c r="RI419" s="304"/>
      <c r="RJ419" s="304"/>
      <c r="RK419" s="304"/>
      <c r="RL419" s="304"/>
      <c r="RM419" s="304"/>
      <c r="RN419" s="304"/>
      <c r="RO419" s="304"/>
      <c r="RP419" s="303"/>
      <c r="RQ419" s="303"/>
      <c r="RR419" s="303"/>
      <c r="RS419" s="303"/>
      <c r="RT419" s="304"/>
      <c r="RU419" s="304"/>
      <c r="RV419" s="304"/>
      <c r="RW419" s="304"/>
      <c r="RX419" s="304"/>
      <c r="RY419" s="304"/>
      <c r="RZ419" s="304"/>
      <c r="SA419" s="304"/>
      <c r="SB419" s="304"/>
      <c r="SC419" s="304"/>
      <c r="SD419" s="211"/>
      <c r="SE419" s="211"/>
      <c r="SF419" s="211"/>
      <c r="SG419" s="211"/>
      <c r="SH419" s="188"/>
      <c r="SI419" s="188"/>
      <c r="SJ419" s="188"/>
      <c r="SK419" s="188"/>
      <c r="SL419" s="188"/>
      <c r="SM419" s="188"/>
      <c r="SN419" s="188"/>
      <c r="SO419" s="188"/>
      <c r="SP419" s="188"/>
      <c r="SQ419" s="188"/>
      <c r="SR419" s="211"/>
      <c r="SS419" s="211"/>
      <c r="ST419" s="211"/>
      <c r="SU419" s="211"/>
      <c r="SV419" s="188"/>
      <c r="SW419" s="188"/>
      <c r="SX419" s="188"/>
      <c r="SY419" s="188"/>
      <c r="SZ419" s="188"/>
      <c r="TA419" s="188"/>
      <c r="TB419" s="188"/>
      <c r="TC419" s="188"/>
      <c r="TD419" s="188"/>
      <c r="TE419" s="188"/>
      <c r="TF419" s="211"/>
      <c r="TG419" s="211"/>
      <c r="TH419" s="211"/>
      <c r="TI419" s="211"/>
      <c r="TJ419" s="188"/>
      <c r="TK419" s="188"/>
      <c r="TL419" s="188"/>
      <c r="TM419" s="188"/>
      <c r="TN419" s="188"/>
      <c r="TO419" s="188"/>
      <c r="TP419" s="188"/>
      <c r="TQ419" s="188"/>
      <c r="TR419" s="188"/>
      <c r="TS419" s="188"/>
      <c r="TT419" s="211"/>
      <c r="TU419" s="211"/>
      <c r="TV419" s="211"/>
      <c r="TW419" s="211"/>
      <c r="TX419" s="188"/>
      <c r="TY419" s="188"/>
      <c r="TZ419" s="188"/>
      <c r="UA419" s="188"/>
      <c r="UB419" s="188"/>
      <c r="UC419" s="188"/>
      <c r="UD419" s="188"/>
      <c r="UE419" s="188"/>
      <c r="UF419" s="188"/>
      <c r="UG419" s="188"/>
      <c r="UH419" s="211"/>
      <c r="UI419" s="211"/>
      <c r="UJ419" s="211"/>
      <c r="UK419" s="211"/>
      <c r="UL419" s="188"/>
      <c r="UM419" s="188"/>
      <c r="UN419" s="188"/>
      <c r="UO419" s="188"/>
      <c r="UP419" s="188"/>
      <c r="UQ419" s="188"/>
      <c r="UR419" s="188"/>
      <c r="US419" s="188"/>
      <c r="UT419" s="188"/>
      <c r="UU419" s="188"/>
      <c r="UV419" s="211"/>
      <c r="UW419" s="211"/>
      <c r="UX419" s="211"/>
      <c r="UY419" s="211"/>
      <c r="UZ419" s="188"/>
      <c r="VA419" s="188"/>
      <c r="VB419" s="188"/>
      <c r="VC419" s="188"/>
      <c r="VD419" s="188"/>
      <c r="VE419" s="188"/>
      <c r="VF419" s="188"/>
      <c r="VG419" s="188"/>
      <c r="VH419" s="188"/>
      <c r="VI419" s="188"/>
      <c r="VJ419" s="211"/>
      <c r="VK419" s="211"/>
      <c r="VL419" s="211"/>
      <c r="VM419" s="211"/>
      <c r="VN419" s="188"/>
      <c r="VO419" s="188"/>
      <c r="VP419" s="188"/>
      <c r="VQ419" s="188"/>
      <c r="VR419" s="188"/>
      <c r="VS419" s="188"/>
      <c r="VT419" s="188"/>
      <c r="VU419" s="188"/>
      <c r="VV419" s="188"/>
      <c r="VW419" s="188"/>
      <c r="VX419" s="211"/>
      <c r="VY419" s="211"/>
      <c r="VZ419" s="211"/>
      <c r="WA419" s="211"/>
      <c r="WB419" s="188"/>
      <c r="WC419" s="188"/>
      <c r="WD419" s="188"/>
      <c r="WE419" s="188"/>
      <c r="WF419" s="188"/>
      <c r="WG419" s="188"/>
      <c r="WH419" s="188"/>
      <c r="WI419" s="188"/>
      <c r="WJ419" s="188"/>
      <c r="WK419" s="188"/>
      <c r="WL419" s="211"/>
      <c r="WM419" s="211"/>
      <c r="WN419" s="211"/>
      <c r="WO419" s="211"/>
      <c r="WP419" s="188"/>
      <c r="WQ419" s="188"/>
      <c r="WR419" s="188"/>
      <c r="WS419" s="188"/>
      <c r="WT419" s="188"/>
      <c r="WU419" s="188"/>
      <c r="WV419" s="188"/>
      <c r="WW419" s="188"/>
      <c r="WX419" s="188"/>
      <c r="WY419" s="188"/>
      <c r="WZ419" s="211"/>
      <c r="XA419" s="211"/>
      <c r="XB419" s="211"/>
      <c r="XC419" s="211"/>
      <c r="XD419" s="188"/>
      <c r="XE419" s="188"/>
      <c r="XF419" s="188"/>
      <c r="XG419" s="188"/>
      <c r="XH419" s="188"/>
      <c r="XI419" s="188"/>
      <c r="XJ419" s="188"/>
      <c r="XK419" s="188"/>
      <c r="XL419" s="188"/>
      <c r="XM419" s="188"/>
      <c r="XN419" s="211"/>
      <c r="XO419" s="211"/>
      <c r="XP419" s="211"/>
      <c r="XQ419" s="211"/>
      <c r="XR419" s="188"/>
      <c r="XS419" s="188"/>
      <c r="XT419" s="188"/>
      <c r="XU419" s="188"/>
      <c r="XV419" s="188"/>
      <c r="XW419" s="188"/>
      <c r="XX419" s="188"/>
      <c r="XY419" s="188"/>
      <c r="XZ419" s="188"/>
      <c r="YA419" s="188"/>
      <c r="YB419" s="211"/>
      <c r="YC419" s="211"/>
      <c r="YD419" s="211"/>
      <c r="YE419" s="211"/>
      <c r="YF419" s="188"/>
      <c r="YG419" s="188"/>
      <c r="YH419" s="188"/>
      <c r="YI419" s="188"/>
      <c r="YJ419" s="188"/>
      <c r="YK419" s="188"/>
      <c r="YL419" s="188"/>
      <c r="YM419" s="188"/>
      <c r="YN419" s="188"/>
      <c r="YO419" s="188"/>
      <c r="YP419" s="211"/>
      <c r="YQ419" s="211"/>
      <c r="YR419" s="211"/>
      <c r="YS419" s="211"/>
      <c r="YT419" s="188"/>
      <c r="YU419" s="188"/>
      <c r="YV419" s="188"/>
      <c r="YW419" s="188"/>
      <c r="YX419" s="188"/>
      <c r="YY419" s="188"/>
      <c r="YZ419" s="188"/>
      <c r="ZA419" s="188"/>
      <c r="ZB419" s="188"/>
      <c r="ZC419" s="188"/>
      <c r="ZD419" s="211"/>
      <c r="ZE419" s="211"/>
      <c r="ZF419" s="211"/>
      <c r="ZG419" s="211"/>
      <c r="ZH419" s="188"/>
      <c r="ZI419" s="188"/>
      <c r="ZJ419" s="188"/>
      <c r="ZK419" s="188"/>
      <c r="ZL419" s="188"/>
      <c r="ZM419" s="188"/>
      <c r="ZN419" s="188"/>
      <c r="ZO419" s="188"/>
      <c r="ZP419" s="188"/>
      <c r="ZQ419" s="188"/>
      <c r="ZR419" s="211"/>
      <c r="ZS419" s="211"/>
      <c r="ZT419" s="211"/>
      <c r="ZU419" s="211"/>
      <c r="ZV419" s="188"/>
      <c r="ZW419" s="188"/>
      <c r="ZX419" s="188"/>
      <c r="ZY419" s="188"/>
      <c r="ZZ419" s="188"/>
      <c r="AAA419" s="188"/>
      <c r="AAB419" s="188"/>
      <c r="AAC419" s="188"/>
      <c r="AAD419" s="188"/>
      <c r="AAE419" s="188"/>
      <c r="AAF419" s="211"/>
      <c r="AAG419" s="211"/>
      <c r="AAH419" s="211"/>
      <c r="AAI419" s="211"/>
      <c r="AAJ419" s="188"/>
      <c r="AAK419" s="188"/>
      <c r="AAL419" s="188"/>
      <c r="AAM419" s="188"/>
      <c r="AAN419" s="188"/>
      <c r="AAO419" s="188"/>
      <c r="AAP419" s="188"/>
      <c r="AAQ419" s="188"/>
      <c r="AAR419" s="188"/>
      <c r="AAS419" s="188"/>
      <c r="AAT419" s="211"/>
      <c r="AAU419" s="211"/>
      <c r="AAV419" s="211"/>
      <c r="AAW419" s="211"/>
      <c r="AAX419" s="188"/>
      <c r="AAY419" s="188"/>
      <c r="AAZ419" s="188"/>
      <c r="ABA419" s="188"/>
      <c r="ABB419" s="188"/>
      <c r="ABC419" s="188"/>
      <c r="ABD419" s="188"/>
      <c r="ABE419" s="188"/>
      <c r="ABF419" s="188"/>
      <c r="ABG419" s="188"/>
      <c r="ABH419" s="211"/>
      <c r="ABI419" s="211"/>
      <c r="ABJ419" s="211"/>
      <c r="ABK419" s="211"/>
      <c r="ABL419" s="188"/>
      <c r="ABM419" s="188"/>
      <c r="ABN419" s="188"/>
      <c r="ABO419" s="188"/>
      <c r="ABP419" s="188"/>
      <c r="ABQ419" s="188"/>
      <c r="ABR419" s="188"/>
      <c r="ABS419" s="188"/>
      <c r="ABT419" s="188"/>
      <c r="ABU419" s="188"/>
    </row>
    <row r="420" ht="13.5" customHeight="1">
      <c r="A420" s="299"/>
      <c r="B420" s="300"/>
      <c r="C420" s="300"/>
      <c r="D420" s="300"/>
      <c r="E420" s="301"/>
      <c r="F420" s="90"/>
      <c r="G420" s="90"/>
      <c r="H420" s="303"/>
      <c r="I420" s="303"/>
      <c r="J420" s="303"/>
      <c r="K420" s="303"/>
      <c r="L420" s="304"/>
      <c r="M420" s="304"/>
      <c r="N420" s="304"/>
      <c r="O420" s="304"/>
      <c r="P420" s="304"/>
      <c r="Q420" s="304"/>
      <c r="R420" s="304"/>
      <c r="S420" s="304"/>
      <c r="T420" s="304"/>
      <c r="U420" s="304"/>
      <c r="V420" s="303"/>
      <c r="W420" s="303"/>
      <c r="X420" s="303"/>
      <c r="Y420" s="303"/>
      <c r="Z420" s="304"/>
      <c r="AA420" s="304"/>
      <c r="AB420" s="304"/>
      <c r="AC420" s="304"/>
      <c r="AD420" s="304"/>
      <c r="AE420" s="304"/>
      <c r="AF420" s="304"/>
      <c r="AG420" s="304"/>
      <c r="AH420" s="304"/>
      <c r="AI420" s="304"/>
      <c r="AJ420" s="303"/>
      <c r="AK420" s="303"/>
      <c r="AL420" s="303"/>
      <c r="AM420" s="303"/>
      <c r="AN420" s="304"/>
      <c r="AO420" s="304"/>
      <c r="AP420" s="304"/>
      <c r="AQ420" s="304"/>
      <c r="AR420" s="304"/>
      <c r="AS420" s="304"/>
      <c r="AT420" s="304"/>
      <c r="AU420" s="304"/>
      <c r="AV420" s="304"/>
      <c r="AW420" s="304"/>
      <c r="AX420" s="303"/>
      <c r="AY420" s="303"/>
      <c r="AZ420" s="303"/>
      <c r="BA420" s="303"/>
      <c r="BB420" s="304"/>
      <c r="BC420" s="304"/>
      <c r="BD420" s="304"/>
      <c r="BE420" s="304"/>
      <c r="BF420" s="304"/>
      <c r="BG420" s="304"/>
      <c r="BH420" s="304"/>
      <c r="BI420" s="304"/>
      <c r="BJ420" s="304"/>
      <c r="BK420" s="304"/>
      <c r="BL420" s="303"/>
      <c r="BM420" s="303"/>
      <c r="BN420" s="303"/>
      <c r="BO420" s="303"/>
      <c r="BP420" s="304"/>
      <c r="BQ420" s="304"/>
      <c r="BR420" s="304"/>
      <c r="BS420" s="304"/>
      <c r="BT420" s="304"/>
      <c r="BU420" s="304"/>
      <c r="BV420" s="304"/>
      <c r="BW420" s="304"/>
      <c r="BX420" s="304"/>
      <c r="BY420" s="304"/>
      <c r="BZ420" s="303"/>
      <c r="CA420" s="303"/>
      <c r="CB420" s="303"/>
      <c r="CC420" s="303"/>
      <c r="CD420" s="304"/>
      <c r="CE420" s="304"/>
      <c r="CF420" s="304"/>
      <c r="CG420" s="304"/>
      <c r="CH420" s="304"/>
      <c r="CI420" s="304"/>
      <c r="CJ420" s="304"/>
      <c r="CK420" s="304"/>
      <c r="CL420" s="304"/>
      <c r="CM420" s="304"/>
      <c r="CN420" s="303"/>
      <c r="CO420" s="303"/>
      <c r="CP420" s="303"/>
      <c r="CQ420" s="303"/>
      <c r="CR420" s="304"/>
      <c r="CS420" s="304"/>
      <c r="CT420" s="304"/>
      <c r="CU420" s="304"/>
      <c r="CV420" s="304"/>
      <c r="CW420" s="304"/>
      <c r="CX420" s="304"/>
      <c r="CY420" s="304"/>
      <c r="CZ420" s="304"/>
      <c r="DA420" s="304"/>
      <c r="DB420" s="303"/>
      <c r="DC420" s="303"/>
      <c r="DD420" s="303"/>
      <c r="DE420" s="303"/>
      <c r="DF420" s="304"/>
      <c r="DG420" s="304"/>
      <c r="DH420" s="304"/>
      <c r="DI420" s="304"/>
      <c r="DJ420" s="304"/>
      <c r="DK420" s="304"/>
      <c r="DL420" s="304"/>
      <c r="DM420" s="304"/>
      <c r="DN420" s="304"/>
      <c r="DO420" s="304"/>
      <c r="DP420" s="303"/>
      <c r="DQ420" s="303"/>
      <c r="DR420" s="303"/>
      <c r="DS420" s="303"/>
      <c r="DT420" s="304"/>
      <c r="DU420" s="304"/>
      <c r="DV420" s="304"/>
      <c r="DW420" s="304"/>
      <c r="DX420" s="304"/>
      <c r="DY420" s="304"/>
      <c r="DZ420" s="304"/>
      <c r="EA420" s="304"/>
      <c r="EB420" s="304"/>
      <c r="EC420" s="304"/>
      <c r="ED420" s="303"/>
      <c r="EE420" s="303"/>
      <c r="EF420" s="303"/>
      <c r="EG420" s="303"/>
      <c r="EH420" s="304"/>
      <c r="EI420" s="304"/>
      <c r="EJ420" s="304"/>
      <c r="EK420" s="304"/>
      <c r="EL420" s="304"/>
      <c r="EM420" s="304"/>
      <c r="EN420" s="304"/>
      <c r="EO420" s="304"/>
      <c r="EP420" s="304"/>
      <c r="EQ420" s="304"/>
      <c r="ER420" s="303"/>
      <c r="ES420" s="303"/>
      <c r="ET420" s="303"/>
      <c r="EU420" s="303"/>
      <c r="EV420" s="304"/>
      <c r="EW420" s="304"/>
      <c r="EX420" s="304"/>
      <c r="EY420" s="304"/>
      <c r="EZ420" s="304"/>
      <c r="FA420" s="304"/>
      <c r="FB420" s="304"/>
      <c r="FC420" s="304"/>
      <c r="FD420" s="304"/>
      <c r="FE420" s="304"/>
      <c r="FF420" s="303"/>
      <c r="FG420" s="303"/>
      <c r="FH420" s="303"/>
      <c r="FI420" s="303"/>
      <c r="FJ420" s="304"/>
      <c r="FK420" s="304"/>
      <c r="FL420" s="304"/>
      <c r="FM420" s="304"/>
      <c r="FN420" s="304"/>
      <c r="FO420" s="304"/>
      <c r="FP420" s="304"/>
      <c r="FQ420" s="304"/>
      <c r="FR420" s="304"/>
      <c r="FS420" s="304"/>
      <c r="FT420" s="303"/>
      <c r="FU420" s="303"/>
      <c r="FV420" s="303"/>
      <c r="FW420" s="303"/>
      <c r="FX420" s="304"/>
      <c r="FY420" s="304"/>
      <c r="FZ420" s="304"/>
      <c r="GA420" s="304"/>
      <c r="GB420" s="304"/>
      <c r="GC420" s="304"/>
      <c r="GD420" s="304"/>
      <c r="GE420" s="304"/>
      <c r="GF420" s="304"/>
      <c r="GG420" s="304"/>
      <c r="GH420" s="303"/>
      <c r="GI420" s="303"/>
      <c r="GJ420" s="303"/>
      <c r="GK420" s="303"/>
      <c r="GL420" s="304"/>
      <c r="GM420" s="304"/>
      <c r="GN420" s="304"/>
      <c r="GO420" s="304"/>
      <c r="GP420" s="304"/>
      <c r="GQ420" s="304"/>
      <c r="GR420" s="304"/>
      <c r="GS420" s="304"/>
      <c r="GT420" s="304"/>
      <c r="GU420" s="304"/>
      <c r="GV420" s="303"/>
      <c r="GW420" s="303"/>
      <c r="GX420" s="303"/>
      <c r="GY420" s="303"/>
      <c r="GZ420" s="304"/>
      <c r="HA420" s="304"/>
      <c r="HB420" s="304"/>
      <c r="HC420" s="304"/>
      <c r="HD420" s="304"/>
      <c r="HE420" s="304"/>
      <c r="HF420" s="304"/>
      <c r="HG420" s="304"/>
      <c r="HH420" s="304"/>
      <c r="HI420" s="304"/>
      <c r="HJ420" s="303"/>
      <c r="HK420" s="303"/>
      <c r="HL420" s="303"/>
      <c r="HM420" s="303"/>
      <c r="HN420" s="304"/>
      <c r="HO420" s="304"/>
      <c r="HP420" s="304"/>
      <c r="HQ420" s="304"/>
      <c r="HR420" s="304"/>
      <c r="HS420" s="304"/>
      <c r="HT420" s="304"/>
      <c r="HU420" s="304"/>
      <c r="HV420" s="304"/>
      <c r="HW420" s="304"/>
      <c r="HX420" s="303"/>
      <c r="HY420" s="303"/>
      <c r="HZ420" s="303"/>
      <c r="IA420" s="303"/>
      <c r="IB420" s="304"/>
      <c r="IC420" s="304"/>
      <c r="ID420" s="304"/>
      <c r="IE420" s="304"/>
      <c r="IF420" s="304"/>
      <c r="IG420" s="304"/>
      <c r="IH420" s="304"/>
      <c r="II420" s="304"/>
      <c r="IJ420" s="304"/>
      <c r="IK420" s="304"/>
      <c r="IL420" s="303"/>
      <c r="IM420" s="303"/>
      <c r="IN420" s="303"/>
      <c r="IO420" s="303"/>
      <c r="IP420" s="304"/>
      <c r="IQ420" s="304"/>
      <c r="IR420" s="304"/>
      <c r="IS420" s="304"/>
      <c r="IT420" s="304"/>
      <c r="IU420" s="304"/>
      <c r="IV420" s="304"/>
      <c r="IW420" s="304"/>
      <c r="IX420" s="304"/>
      <c r="IY420" s="304"/>
      <c r="IZ420" s="303"/>
      <c r="JA420" s="303"/>
      <c r="JB420" s="303"/>
      <c r="JC420" s="303"/>
      <c r="JD420" s="304"/>
      <c r="JE420" s="304"/>
      <c r="JF420" s="304"/>
      <c r="JG420" s="304"/>
      <c r="JH420" s="304"/>
      <c r="JI420" s="304"/>
      <c r="JJ420" s="304"/>
      <c r="JK420" s="304"/>
      <c r="JL420" s="304"/>
      <c r="JM420" s="304"/>
      <c r="JN420" s="303"/>
      <c r="JO420" s="303"/>
      <c r="JP420" s="303"/>
      <c r="JQ420" s="303"/>
      <c r="JR420" s="304"/>
      <c r="JS420" s="304"/>
      <c r="JT420" s="304"/>
      <c r="JU420" s="304"/>
      <c r="JV420" s="304"/>
      <c r="JW420" s="304"/>
      <c r="JX420" s="304"/>
      <c r="JY420" s="304"/>
      <c r="JZ420" s="304"/>
      <c r="KA420" s="304"/>
      <c r="KB420" s="303"/>
      <c r="KC420" s="303"/>
      <c r="KD420" s="303"/>
      <c r="KE420" s="303"/>
      <c r="KF420" s="304"/>
      <c r="KG420" s="304"/>
      <c r="KH420" s="304"/>
      <c r="KI420" s="304"/>
      <c r="KJ420" s="304"/>
      <c r="KK420" s="304"/>
      <c r="KL420" s="304"/>
      <c r="KM420" s="304"/>
      <c r="KN420" s="304"/>
      <c r="KO420" s="304"/>
      <c r="KP420" s="303"/>
      <c r="KQ420" s="303"/>
      <c r="KR420" s="303"/>
      <c r="KS420" s="303"/>
      <c r="KT420" s="304"/>
      <c r="KU420" s="304"/>
      <c r="KV420" s="304"/>
      <c r="KW420" s="304"/>
      <c r="KX420" s="304"/>
      <c r="KY420" s="304"/>
      <c r="KZ420" s="304"/>
      <c r="LA420" s="304"/>
      <c r="LB420" s="304"/>
      <c r="LC420" s="304"/>
      <c r="LD420" s="303"/>
      <c r="LE420" s="303"/>
      <c r="LF420" s="303"/>
      <c r="LG420" s="303"/>
      <c r="LH420" s="304"/>
      <c r="LI420" s="304"/>
      <c r="LJ420" s="304"/>
      <c r="LK420" s="304"/>
      <c r="LL420" s="304"/>
      <c r="LM420" s="304"/>
      <c r="LN420" s="304"/>
      <c r="LO420" s="304"/>
      <c r="LP420" s="304"/>
      <c r="LQ420" s="304"/>
      <c r="LR420" s="303"/>
      <c r="LS420" s="303"/>
      <c r="LT420" s="303"/>
      <c r="LU420" s="303"/>
      <c r="LV420" s="304"/>
      <c r="LW420" s="304"/>
      <c r="LX420" s="304"/>
      <c r="LY420" s="304"/>
      <c r="LZ420" s="304"/>
      <c r="MA420" s="304"/>
      <c r="MB420" s="304"/>
      <c r="MC420" s="304"/>
      <c r="MD420" s="304"/>
      <c r="ME420" s="304"/>
      <c r="MF420" s="303"/>
      <c r="MG420" s="303"/>
      <c r="MH420" s="303"/>
      <c r="MI420" s="303"/>
      <c r="MJ420" s="304"/>
      <c r="MK420" s="304"/>
      <c r="ML420" s="304"/>
      <c r="MM420" s="304"/>
      <c r="MN420" s="304"/>
      <c r="MO420" s="304"/>
      <c r="MP420" s="304"/>
      <c r="MQ420" s="304"/>
      <c r="MR420" s="304"/>
      <c r="MS420" s="304"/>
      <c r="MT420" s="303"/>
      <c r="MU420" s="303"/>
      <c r="MV420" s="303"/>
      <c r="MW420" s="303"/>
      <c r="MX420" s="304"/>
      <c r="MY420" s="304"/>
      <c r="MZ420" s="304"/>
      <c r="NA420" s="304"/>
      <c r="NB420" s="304"/>
      <c r="NC420" s="304"/>
      <c r="ND420" s="304"/>
      <c r="NE420" s="304"/>
      <c r="NF420" s="304"/>
      <c r="NG420" s="304"/>
      <c r="NH420" s="303"/>
      <c r="NI420" s="303"/>
      <c r="NJ420" s="303"/>
      <c r="NK420" s="303"/>
      <c r="NL420" s="304"/>
      <c r="NM420" s="304"/>
      <c r="NN420" s="304"/>
      <c r="NO420" s="304"/>
      <c r="NP420" s="304"/>
      <c r="NQ420" s="304"/>
      <c r="NR420" s="304"/>
      <c r="NS420" s="304"/>
      <c r="NT420" s="304"/>
      <c r="NU420" s="304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3"/>
      <c r="OK420" s="303"/>
      <c r="OL420" s="303"/>
      <c r="OM420" s="303"/>
      <c r="ON420" s="304"/>
      <c r="OO420" s="304"/>
      <c r="OP420" s="304"/>
      <c r="OQ420" s="304"/>
      <c r="OR420" s="304"/>
      <c r="OS420" s="304"/>
      <c r="OT420" s="304"/>
      <c r="OU420" s="304"/>
      <c r="OV420" s="304"/>
      <c r="OW420" s="304"/>
      <c r="OX420" s="303"/>
      <c r="OY420" s="303"/>
      <c r="OZ420" s="303"/>
      <c r="PA420" s="303"/>
      <c r="PB420" s="304"/>
      <c r="PC420" s="304"/>
      <c r="PD420" s="304"/>
      <c r="PE420" s="304"/>
      <c r="PF420" s="304"/>
      <c r="PG420" s="304"/>
      <c r="PH420" s="304"/>
      <c r="PI420" s="304"/>
      <c r="PJ420" s="304"/>
      <c r="PK420" s="304"/>
      <c r="PL420" s="303"/>
      <c r="PM420" s="303"/>
      <c r="PN420" s="303"/>
      <c r="PO420" s="303"/>
      <c r="PP420" s="304"/>
      <c r="PQ420" s="304"/>
      <c r="PR420" s="304"/>
      <c r="PS420" s="304"/>
      <c r="PT420" s="304"/>
      <c r="PU420" s="304"/>
      <c r="PV420" s="304"/>
      <c r="PW420" s="304"/>
      <c r="PX420" s="304"/>
      <c r="PY420" s="304"/>
      <c r="PZ420" s="303"/>
      <c r="QA420" s="303"/>
      <c r="QB420" s="303"/>
      <c r="QC420" s="303"/>
      <c r="QD420" s="304"/>
      <c r="QE420" s="304"/>
      <c r="QF420" s="304"/>
      <c r="QG420" s="304"/>
      <c r="QH420" s="304"/>
      <c r="QI420" s="304"/>
      <c r="QJ420" s="304"/>
      <c r="QK420" s="304"/>
      <c r="QL420" s="304"/>
      <c r="QM420" s="304"/>
      <c r="QN420" s="303"/>
      <c r="QO420" s="303"/>
      <c r="QP420" s="303"/>
      <c r="QQ420" s="303"/>
      <c r="QR420" s="304"/>
      <c r="QS420" s="304"/>
      <c r="QT420" s="304"/>
      <c r="QU420" s="304"/>
      <c r="QV420" s="304"/>
      <c r="QW420" s="304"/>
      <c r="QX420" s="304"/>
      <c r="QY420" s="304"/>
      <c r="QZ420" s="304"/>
      <c r="RA420" s="304"/>
      <c r="RB420" s="303"/>
      <c r="RC420" s="303"/>
      <c r="RD420" s="303"/>
      <c r="RE420" s="303"/>
      <c r="RF420" s="304"/>
      <c r="RG420" s="304"/>
      <c r="RH420" s="304"/>
      <c r="RI420" s="304"/>
      <c r="RJ420" s="304"/>
      <c r="RK420" s="304"/>
      <c r="RL420" s="304"/>
      <c r="RM420" s="304"/>
      <c r="RN420" s="304"/>
      <c r="RO420" s="304"/>
      <c r="RP420" s="303"/>
      <c r="RQ420" s="303"/>
      <c r="RR420" s="303"/>
      <c r="RS420" s="303"/>
      <c r="RT420" s="304"/>
      <c r="RU420" s="304"/>
      <c r="RV420" s="304"/>
      <c r="RW420" s="304"/>
      <c r="RX420" s="304"/>
      <c r="RY420" s="304"/>
      <c r="RZ420" s="304"/>
      <c r="SA420" s="304"/>
      <c r="SB420" s="304"/>
      <c r="SC420" s="304"/>
      <c r="SD420" s="211"/>
      <c r="SE420" s="211"/>
      <c r="SF420" s="211"/>
      <c r="SG420" s="211"/>
      <c r="SH420" s="188"/>
      <c r="SI420" s="188"/>
      <c r="SJ420" s="188"/>
      <c r="SK420" s="188"/>
      <c r="SL420" s="188"/>
      <c r="SM420" s="188"/>
      <c r="SN420" s="188"/>
      <c r="SO420" s="188"/>
      <c r="SP420" s="188"/>
      <c r="SQ420" s="188"/>
      <c r="SR420" s="211"/>
      <c r="SS420" s="211"/>
      <c r="ST420" s="211"/>
      <c r="SU420" s="211"/>
      <c r="SV420" s="188"/>
      <c r="SW420" s="188"/>
      <c r="SX420" s="188"/>
      <c r="SY420" s="188"/>
      <c r="SZ420" s="188"/>
      <c r="TA420" s="188"/>
      <c r="TB420" s="188"/>
      <c r="TC420" s="188"/>
      <c r="TD420" s="188"/>
      <c r="TE420" s="188"/>
      <c r="TF420" s="211"/>
      <c r="TG420" s="211"/>
      <c r="TH420" s="211"/>
      <c r="TI420" s="211"/>
      <c r="TJ420" s="188"/>
      <c r="TK420" s="188"/>
      <c r="TL420" s="188"/>
      <c r="TM420" s="188"/>
      <c r="TN420" s="188"/>
      <c r="TO420" s="188"/>
      <c r="TP420" s="188"/>
      <c r="TQ420" s="188"/>
      <c r="TR420" s="188"/>
      <c r="TS420" s="188"/>
      <c r="TT420" s="211"/>
      <c r="TU420" s="211"/>
      <c r="TV420" s="211"/>
      <c r="TW420" s="211"/>
      <c r="TX420" s="188"/>
      <c r="TY420" s="188"/>
      <c r="TZ420" s="188"/>
      <c r="UA420" s="188"/>
      <c r="UB420" s="188"/>
      <c r="UC420" s="188"/>
      <c r="UD420" s="188"/>
      <c r="UE420" s="188"/>
      <c r="UF420" s="188"/>
      <c r="UG420" s="188"/>
      <c r="UH420" s="211"/>
      <c r="UI420" s="211"/>
      <c r="UJ420" s="211"/>
      <c r="UK420" s="211"/>
      <c r="UL420" s="188"/>
      <c r="UM420" s="188"/>
      <c r="UN420" s="188"/>
      <c r="UO420" s="188"/>
      <c r="UP420" s="188"/>
      <c r="UQ420" s="188"/>
      <c r="UR420" s="188"/>
      <c r="US420" s="188"/>
      <c r="UT420" s="188"/>
      <c r="UU420" s="188"/>
      <c r="UV420" s="211"/>
      <c r="UW420" s="211"/>
      <c r="UX420" s="211"/>
      <c r="UY420" s="211"/>
      <c r="UZ420" s="188"/>
      <c r="VA420" s="188"/>
      <c r="VB420" s="188"/>
      <c r="VC420" s="188"/>
      <c r="VD420" s="188"/>
      <c r="VE420" s="188"/>
      <c r="VF420" s="188"/>
      <c r="VG420" s="188"/>
      <c r="VH420" s="188"/>
      <c r="VI420" s="188"/>
      <c r="VJ420" s="211"/>
      <c r="VK420" s="211"/>
      <c r="VL420" s="211"/>
      <c r="VM420" s="211"/>
      <c r="VN420" s="188"/>
      <c r="VO420" s="188"/>
      <c r="VP420" s="188"/>
      <c r="VQ420" s="188"/>
      <c r="VR420" s="188"/>
      <c r="VS420" s="188"/>
      <c r="VT420" s="188"/>
      <c r="VU420" s="188"/>
      <c r="VV420" s="188"/>
      <c r="VW420" s="188"/>
      <c r="VX420" s="211"/>
      <c r="VY420" s="211"/>
      <c r="VZ420" s="211"/>
      <c r="WA420" s="211"/>
      <c r="WB420" s="188"/>
      <c r="WC420" s="188"/>
      <c r="WD420" s="188"/>
      <c r="WE420" s="188"/>
      <c r="WF420" s="188"/>
      <c r="WG420" s="188"/>
      <c r="WH420" s="188"/>
      <c r="WI420" s="188"/>
      <c r="WJ420" s="188"/>
      <c r="WK420" s="188"/>
      <c r="WL420" s="211"/>
      <c r="WM420" s="211"/>
      <c r="WN420" s="211"/>
      <c r="WO420" s="211"/>
      <c r="WP420" s="188"/>
      <c r="WQ420" s="188"/>
      <c r="WR420" s="188"/>
      <c r="WS420" s="188"/>
      <c r="WT420" s="188"/>
      <c r="WU420" s="188"/>
      <c r="WV420" s="188"/>
      <c r="WW420" s="188"/>
      <c r="WX420" s="188"/>
      <c r="WY420" s="188"/>
      <c r="WZ420" s="211"/>
      <c r="XA420" s="211"/>
      <c r="XB420" s="211"/>
      <c r="XC420" s="211"/>
      <c r="XD420" s="188"/>
      <c r="XE420" s="188"/>
      <c r="XF420" s="188"/>
      <c r="XG420" s="188"/>
      <c r="XH420" s="188"/>
      <c r="XI420" s="188"/>
      <c r="XJ420" s="188"/>
      <c r="XK420" s="188"/>
      <c r="XL420" s="188"/>
      <c r="XM420" s="188"/>
      <c r="XN420" s="211"/>
      <c r="XO420" s="211"/>
      <c r="XP420" s="211"/>
      <c r="XQ420" s="211"/>
      <c r="XR420" s="188"/>
      <c r="XS420" s="188"/>
      <c r="XT420" s="188"/>
      <c r="XU420" s="188"/>
      <c r="XV420" s="188"/>
      <c r="XW420" s="188"/>
      <c r="XX420" s="188"/>
      <c r="XY420" s="188"/>
      <c r="XZ420" s="188"/>
      <c r="YA420" s="188"/>
      <c r="YB420" s="211"/>
      <c r="YC420" s="211"/>
      <c r="YD420" s="211"/>
      <c r="YE420" s="211"/>
      <c r="YF420" s="188"/>
      <c r="YG420" s="188"/>
      <c r="YH420" s="188"/>
      <c r="YI420" s="188"/>
      <c r="YJ420" s="188"/>
      <c r="YK420" s="188"/>
      <c r="YL420" s="188"/>
      <c r="YM420" s="188"/>
      <c r="YN420" s="188"/>
      <c r="YO420" s="188"/>
      <c r="YP420" s="211"/>
      <c r="YQ420" s="211"/>
      <c r="YR420" s="211"/>
      <c r="YS420" s="211"/>
      <c r="YT420" s="188"/>
      <c r="YU420" s="188"/>
      <c r="YV420" s="188"/>
      <c r="YW420" s="188"/>
      <c r="YX420" s="188"/>
      <c r="YY420" s="188"/>
      <c r="YZ420" s="188"/>
      <c r="ZA420" s="188"/>
      <c r="ZB420" s="188"/>
      <c r="ZC420" s="188"/>
      <c r="ZD420" s="211"/>
      <c r="ZE420" s="211"/>
      <c r="ZF420" s="211"/>
      <c r="ZG420" s="211"/>
      <c r="ZH420" s="188"/>
      <c r="ZI420" s="188"/>
      <c r="ZJ420" s="188"/>
      <c r="ZK420" s="188"/>
      <c r="ZL420" s="188"/>
      <c r="ZM420" s="188"/>
      <c r="ZN420" s="188"/>
      <c r="ZO420" s="188"/>
      <c r="ZP420" s="188"/>
      <c r="ZQ420" s="188"/>
      <c r="ZR420" s="211"/>
      <c r="ZS420" s="211"/>
      <c r="ZT420" s="211"/>
      <c r="ZU420" s="211"/>
      <c r="ZV420" s="188"/>
      <c r="ZW420" s="188"/>
      <c r="ZX420" s="188"/>
      <c r="ZY420" s="188"/>
      <c r="ZZ420" s="188"/>
      <c r="AAA420" s="188"/>
      <c r="AAB420" s="188"/>
      <c r="AAC420" s="188"/>
      <c r="AAD420" s="188"/>
      <c r="AAE420" s="188"/>
      <c r="AAF420" s="211"/>
      <c r="AAG420" s="211"/>
      <c r="AAH420" s="211"/>
      <c r="AAI420" s="211"/>
      <c r="AAJ420" s="188"/>
      <c r="AAK420" s="188"/>
      <c r="AAL420" s="188"/>
      <c r="AAM420" s="188"/>
      <c r="AAN420" s="188"/>
      <c r="AAO420" s="188"/>
      <c r="AAP420" s="188"/>
      <c r="AAQ420" s="188"/>
      <c r="AAR420" s="188"/>
      <c r="AAS420" s="188"/>
      <c r="AAT420" s="211"/>
      <c r="AAU420" s="211"/>
      <c r="AAV420" s="211"/>
      <c r="AAW420" s="211"/>
      <c r="AAX420" s="188"/>
      <c r="AAY420" s="188"/>
      <c r="AAZ420" s="188"/>
      <c r="ABA420" s="188"/>
      <c r="ABB420" s="188"/>
      <c r="ABC420" s="188"/>
      <c r="ABD420" s="188"/>
      <c r="ABE420" s="188"/>
      <c r="ABF420" s="188"/>
      <c r="ABG420" s="188"/>
      <c r="ABH420" s="211"/>
      <c r="ABI420" s="211"/>
      <c r="ABJ420" s="211"/>
      <c r="ABK420" s="211"/>
      <c r="ABL420" s="188"/>
      <c r="ABM420" s="188"/>
      <c r="ABN420" s="188"/>
      <c r="ABO420" s="188"/>
      <c r="ABP420" s="188"/>
      <c r="ABQ420" s="188"/>
      <c r="ABR420" s="188"/>
      <c r="ABS420" s="188"/>
      <c r="ABT420" s="188"/>
      <c r="ABU420" s="188"/>
    </row>
    <row r="421" ht="13.5" customHeight="1">
      <c r="A421" s="299"/>
      <c r="B421" s="300"/>
      <c r="C421" s="300"/>
      <c r="D421" s="300"/>
      <c r="E421" s="301"/>
      <c r="F421" s="90"/>
      <c r="G421" s="90"/>
      <c r="H421" s="303"/>
      <c r="I421" s="303"/>
      <c r="J421" s="303"/>
      <c r="K421" s="303"/>
      <c r="L421" s="304"/>
      <c r="M421" s="304"/>
      <c r="N421" s="304"/>
      <c r="O421" s="304"/>
      <c r="P421" s="304"/>
      <c r="Q421" s="304"/>
      <c r="R421" s="304"/>
      <c r="S421" s="304"/>
      <c r="T421" s="304"/>
      <c r="U421" s="304"/>
      <c r="V421" s="303"/>
      <c r="W421" s="303"/>
      <c r="X421" s="303"/>
      <c r="Y421" s="303"/>
      <c r="Z421" s="304"/>
      <c r="AA421" s="304"/>
      <c r="AB421" s="304"/>
      <c r="AC421" s="304"/>
      <c r="AD421" s="304"/>
      <c r="AE421" s="304"/>
      <c r="AF421" s="304"/>
      <c r="AG421" s="304"/>
      <c r="AH421" s="304"/>
      <c r="AI421" s="304"/>
      <c r="AJ421" s="303"/>
      <c r="AK421" s="303"/>
      <c r="AL421" s="303"/>
      <c r="AM421" s="303"/>
      <c r="AN421" s="304"/>
      <c r="AO421" s="304"/>
      <c r="AP421" s="304"/>
      <c r="AQ421" s="304"/>
      <c r="AR421" s="304"/>
      <c r="AS421" s="304"/>
      <c r="AT421" s="304"/>
      <c r="AU421" s="304"/>
      <c r="AV421" s="304"/>
      <c r="AW421" s="304"/>
      <c r="AX421" s="303"/>
      <c r="AY421" s="303"/>
      <c r="AZ421" s="303"/>
      <c r="BA421" s="303"/>
      <c r="BB421" s="304"/>
      <c r="BC421" s="304"/>
      <c r="BD421" s="304"/>
      <c r="BE421" s="304"/>
      <c r="BF421" s="304"/>
      <c r="BG421" s="304"/>
      <c r="BH421" s="304"/>
      <c r="BI421" s="304"/>
      <c r="BJ421" s="304"/>
      <c r="BK421" s="304"/>
      <c r="BL421" s="303"/>
      <c r="BM421" s="303"/>
      <c r="BN421" s="303"/>
      <c r="BO421" s="303"/>
      <c r="BP421" s="304"/>
      <c r="BQ421" s="304"/>
      <c r="BR421" s="304"/>
      <c r="BS421" s="304"/>
      <c r="BT421" s="304"/>
      <c r="BU421" s="304"/>
      <c r="BV421" s="304"/>
      <c r="BW421" s="304"/>
      <c r="BX421" s="304"/>
      <c r="BY421" s="304"/>
      <c r="BZ421" s="303"/>
      <c r="CA421" s="303"/>
      <c r="CB421" s="303"/>
      <c r="CC421" s="303"/>
      <c r="CD421" s="304"/>
      <c r="CE421" s="304"/>
      <c r="CF421" s="304"/>
      <c r="CG421" s="304"/>
      <c r="CH421" s="304"/>
      <c r="CI421" s="304"/>
      <c r="CJ421" s="304"/>
      <c r="CK421" s="304"/>
      <c r="CL421" s="304"/>
      <c r="CM421" s="304"/>
      <c r="CN421" s="303"/>
      <c r="CO421" s="303"/>
      <c r="CP421" s="303"/>
      <c r="CQ421" s="303"/>
      <c r="CR421" s="304"/>
      <c r="CS421" s="304"/>
      <c r="CT421" s="304"/>
      <c r="CU421" s="304"/>
      <c r="CV421" s="304"/>
      <c r="CW421" s="304"/>
      <c r="CX421" s="304"/>
      <c r="CY421" s="304"/>
      <c r="CZ421" s="304"/>
      <c r="DA421" s="304"/>
      <c r="DB421" s="303"/>
      <c r="DC421" s="303"/>
      <c r="DD421" s="303"/>
      <c r="DE421" s="303"/>
      <c r="DF421" s="304"/>
      <c r="DG421" s="304"/>
      <c r="DH421" s="304"/>
      <c r="DI421" s="304"/>
      <c r="DJ421" s="304"/>
      <c r="DK421" s="304"/>
      <c r="DL421" s="304"/>
      <c r="DM421" s="304"/>
      <c r="DN421" s="304"/>
      <c r="DO421" s="304"/>
      <c r="DP421" s="303"/>
      <c r="DQ421" s="303"/>
      <c r="DR421" s="303"/>
      <c r="DS421" s="303"/>
      <c r="DT421" s="304"/>
      <c r="DU421" s="304"/>
      <c r="DV421" s="304"/>
      <c r="DW421" s="304"/>
      <c r="DX421" s="304"/>
      <c r="DY421" s="304"/>
      <c r="DZ421" s="304"/>
      <c r="EA421" s="304"/>
      <c r="EB421" s="304"/>
      <c r="EC421" s="304"/>
      <c r="ED421" s="303"/>
      <c r="EE421" s="303"/>
      <c r="EF421" s="303"/>
      <c r="EG421" s="303"/>
      <c r="EH421" s="304"/>
      <c r="EI421" s="304"/>
      <c r="EJ421" s="304"/>
      <c r="EK421" s="304"/>
      <c r="EL421" s="304"/>
      <c r="EM421" s="304"/>
      <c r="EN421" s="304"/>
      <c r="EO421" s="304"/>
      <c r="EP421" s="304"/>
      <c r="EQ421" s="304"/>
      <c r="ER421" s="303"/>
      <c r="ES421" s="303"/>
      <c r="ET421" s="303"/>
      <c r="EU421" s="303"/>
      <c r="EV421" s="304"/>
      <c r="EW421" s="304"/>
      <c r="EX421" s="304"/>
      <c r="EY421" s="304"/>
      <c r="EZ421" s="304"/>
      <c r="FA421" s="304"/>
      <c r="FB421" s="304"/>
      <c r="FC421" s="304"/>
      <c r="FD421" s="304"/>
      <c r="FE421" s="304"/>
      <c r="FF421" s="303"/>
      <c r="FG421" s="303"/>
      <c r="FH421" s="303"/>
      <c r="FI421" s="303"/>
      <c r="FJ421" s="304"/>
      <c r="FK421" s="304"/>
      <c r="FL421" s="304"/>
      <c r="FM421" s="304"/>
      <c r="FN421" s="304"/>
      <c r="FO421" s="304"/>
      <c r="FP421" s="304"/>
      <c r="FQ421" s="304"/>
      <c r="FR421" s="304"/>
      <c r="FS421" s="304"/>
      <c r="FT421" s="303"/>
      <c r="FU421" s="303"/>
      <c r="FV421" s="303"/>
      <c r="FW421" s="303"/>
      <c r="FX421" s="304"/>
      <c r="FY421" s="304"/>
      <c r="FZ421" s="304"/>
      <c r="GA421" s="304"/>
      <c r="GB421" s="304"/>
      <c r="GC421" s="304"/>
      <c r="GD421" s="304"/>
      <c r="GE421" s="304"/>
      <c r="GF421" s="304"/>
      <c r="GG421" s="304"/>
      <c r="GH421" s="303"/>
      <c r="GI421" s="303"/>
      <c r="GJ421" s="303"/>
      <c r="GK421" s="303"/>
      <c r="GL421" s="304"/>
      <c r="GM421" s="304"/>
      <c r="GN421" s="304"/>
      <c r="GO421" s="304"/>
      <c r="GP421" s="304"/>
      <c r="GQ421" s="304"/>
      <c r="GR421" s="304"/>
      <c r="GS421" s="304"/>
      <c r="GT421" s="304"/>
      <c r="GU421" s="304"/>
      <c r="GV421" s="303"/>
      <c r="GW421" s="303"/>
      <c r="GX421" s="303"/>
      <c r="GY421" s="303"/>
      <c r="GZ421" s="304"/>
      <c r="HA421" s="304"/>
      <c r="HB421" s="304"/>
      <c r="HC421" s="304"/>
      <c r="HD421" s="304"/>
      <c r="HE421" s="304"/>
      <c r="HF421" s="304"/>
      <c r="HG421" s="304"/>
      <c r="HH421" s="304"/>
      <c r="HI421" s="304"/>
      <c r="HJ421" s="303"/>
      <c r="HK421" s="303"/>
      <c r="HL421" s="303"/>
      <c r="HM421" s="303"/>
      <c r="HN421" s="304"/>
      <c r="HO421" s="304"/>
      <c r="HP421" s="304"/>
      <c r="HQ421" s="304"/>
      <c r="HR421" s="304"/>
      <c r="HS421" s="304"/>
      <c r="HT421" s="304"/>
      <c r="HU421" s="304"/>
      <c r="HV421" s="304"/>
      <c r="HW421" s="304"/>
      <c r="HX421" s="303"/>
      <c r="HY421" s="303"/>
      <c r="HZ421" s="303"/>
      <c r="IA421" s="303"/>
      <c r="IB421" s="304"/>
      <c r="IC421" s="304"/>
      <c r="ID421" s="304"/>
      <c r="IE421" s="304"/>
      <c r="IF421" s="304"/>
      <c r="IG421" s="304"/>
      <c r="IH421" s="304"/>
      <c r="II421" s="304"/>
      <c r="IJ421" s="304"/>
      <c r="IK421" s="304"/>
      <c r="IL421" s="303"/>
      <c r="IM421" s="303"/>
      <c r="IN421" s="303"/>
      <c r="IO421" s="303"/>
      <c r="IP421" s="304"/>
      <c r="IQ421" s="304"/>
      <c r="IR421" s="304"/>
      <c r="IS421" s="304"/>
      <c r="IT421" s="304"/>
      <c r="IU421" s="304"/>
      <c r="IV421" s="304"/>
      <c r="IW421" s="304"/>
      <c r="IX421" s="304"/>
      <c r="IY421" s="304"/>
      <c r="IZ421" s="303"/>
      <c r="JA421" s="303"/>
      <c r="JB421" s="303"/>
      <c r="JC421" s="303"/>
      <c r="JD421" s="304"/>
      <c r="JE421" s="304"/>
      <c r="JF421" s="304"/>
      <c r="JG421" s="304"/>
      <c r="JH421" s="304"/>
      <c r="JI421" s="304"/>
      <c r="JJ421" s="304"/>
      <c r="JK421" s="304"/>
      <c r="JL421" s="304"/>
      <c r="JM421" s="304"/>
      <c r="JN421" s="303"/>
      <c r="JO421" s="303"/>
      <c r="JP421" s="303"/>
      <c r="JQ421" s="303"/>
      <c r="JR421" s="304"/>
      <c r="JS421" s="304"/>
      <c r="JT421" s="304"/>
      <c r="JU421" s="304"/>
      <c r="JV421" s="304"/>
      <c r="JW421" s="304"/>
      <c r="JX421" s="304"/>
      <c r="JY421" s="304"/>
      <c r="JZ421" s="304"/>
      <c r="KA421" s="304"/>
      <c r="KB421" s="303"/>
      <c r="KC421" s="303"/>
      <c r="KD421" s="303"/>
      <c r="KE421" s="303"/>
      <c r="KF421" s="304"/>
      <c r="KG421" s="304"/>
      <c r="KH421" s="304"/>
      <c r="KI421" s="304"/>
      <c r="KJ421" s="304"/>
      <c r="KK421" s="304"/>
      <c r="KL421" s="304"/>
      <c r="KM421" s="304"/>
      <c r="KN421" s="304"/>
      <c r="KO421" s="304"/>
      <c r="KP421" s="303"/>
      <c r="KQ421" s="303"/>
      <c r="KR421" s="303"/>
      <c r="KS421" s="303"/>
      <c r="KT421" s="304"/>
      <c r="KU421" s="304"/>
      <c r="KV421" s="304"/>
      <c r="KW421" s="304"/>
      <c r="KX421" s="304"/>
      <c r="KY421" s="304"/>
      <c r="KZ421" s="304"/>
      <c r="LA421" s="304"/>
      <c r="LB421" s="304"/>
      <c r="LC421" s="304"/>
      <c r="LD421" s="303"/>
      <c r="LE421" s="303"/>
      <c r="LF421" s="303"/>
      <c r="LG421" s="303"/>
      <c r="LH421" s="304"/>
      <c r="LI421" s="304"/>
      <c r="LJ421" s="304"/>
      <c r="LK421" s="304"/>
      <c r="LL421" s="304"/>
      <c r="LM421" s="304"/>
      <c r="LN421" s="304"/>
      <c r="LO421" s="304"/>
      <c r="LP421" s="304"/>
      <c r="LQ421" s="304"/>
      <c r="LR421" s="303"/>
      <c r="LS421" s="303"/>
      <c r="LT421" s="303"/>
      <c r="LU421" s="303"/>
      <c r="LV421" s="304"/>
      <c r="LW421" s="304"/>
      <c r="LX421" s="304"/>
      <c r="LY421" s="304"/>
      <c r="LZ421" s="304"/>
      <c r="MA421" s="304"/>
      <c r="MB421" s="304"/>
      <c r="MC421" s="304"/>
      <c r="MD421" s="304"/>
      <c r="ME421" s="304"/>
      <c r="MF421" s="303"/>
      <c r="MG421" s="303"/>
      <c r="MH421" s="303"/>
      <c r="MI421" s="303"/>
      <c r="MJ421" s="304"/>
      <c r="MK421" s="304"/>
      <c r="ML421" s="304"/>
      <c r="MM421" s="304"/>
      <c r="MN421" s="304"/>
      <c r="MO421" s="304"/>
      <c r="MP421" s="304"/>
      <c r="MQ421" s="304"/>
      <c r="MR421" s="304"/>
      <c r="MS421" s="304"/>
      <c r="MT421" s="303"/>
      <c r="MU421" s="303"/>
      <c r="MV421" s="303"/>
      <c r="MW421" s="303"/>
      <c r="MX421" s="304"/>
      <c r="MY421" s="304"/>
      <c r="MZ421" s="304"/>
      <c r="NA421" s="304"/>
      <c r="NB421" s="304"/>
      <c r="NC421" s="304"/>
      <c r="ND421" s="304"/>
      <c r="NE421" s="304"/>
      <c r="NF421" s="304"/>
      <c r="NG421" s="304"/>
      <c r="NH421" s="303"/>
      <c r="NI421" s="303"/>
      <c r="NJ421" s="303"/>
      <c r="NK421" s="303"/>
      <c r="NL421" s="304"/>
      <c r="NM421" s="304"/>
      <c r="NN421" s="304"/>
      <c r="NO421" s="304"/>
      <c r="NP421" s="304"/>
      <c r="NQ421" s="304"/>
      <c r="NR421" s="304"/>
      <c r="NS421" s="304"/>
      <c r="NT421" s="304"/>
      <c r="NU421" s="304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3"/>
      <c r="OK421" s="303"/>
      <c r="OL421" s="303"/>
      <c r="OM421" s="303"/>
      <c r="ON421" s="304"/>
      <c r="OO421" s="304"/>
      <c r="OP421" s="304"/>
      <c r="OQ421" s="304"/>
      <c r="OR421" s="304"/>
      <c r="OS421" s="304"/>
      <c r="OT421" s="304"/>
      <c r="OU421" s="304"/>
      <c r="OV421" s="304"/>
      <c r="OW421" s="304"/>
      <c r="OX421" s="303"/>
      <c r="OY421" s="303"/>
      <c r="OZ421" s="303"/>
      <c r="PA421" s="303"/>
      <c r="PB421" s="304"/>
      <c r="PC421" s="304"/>
      <c r="PD421" s="304"/>
      <c r="PE421" s="304"/>
      <c r="PF421" s="304"/>
      <c r="PG421" s="304"/>
      <c r="PH421" s="304"/>
      <c r="PI421" s="304"/>
      <c r="PJ421" s="304"/>
      <c r="PK421" s="304"/>
      <c r="PL421" s="303"/>
      <c r="PM421" s="303"/>
      <c r="PN421" s="303"/>
      <c r="PO421" s="303"/>
      <c r="PP421" s="304"/>
      <c r="PQ421" s="304"/>
      <c r="PR421" s="304"/>
      <c r="PS421" s="304"/>
      <c r="PT421" s="304"/>
      <c r="PU421" s="304"/>
      <c r="PV421" s="304"/>
      <c r="PW421" s="304"/>
      <c r="PX421" s="304"/>
      <c r="PY421" s="304"/>
      <c r="PZ421" s="303"/>
      <c r="QA421" s="303"/>
      <c r="QB421" s="303"/>
      <c r="QC421" s="303"/>
      <c r="QD421" s="304"/>
      <c r="QE421" s="304"/>
      <c r="QF421" s="304"/>
      <c r="QG421" s="304"/>
      <c r="QH421" s="304"/>
      <c r="QI421" s="304"/>
      <c r="QJ421" s="304"/>
      <c r="QK421" s="304"/>
      <c r="QL421" s="304"/>
      <c r="QM421" s="304"/>
      <c r="QN421" s="303"/>
      <c r="QO421" s="303"/>
      <c r="QP421" s="303"/>
      <c r="QQ421" s="303"/>
      <c r="QR421" s="304"/>
      <c r="QS421" s="304"/>
      <c r="QT421" s="304"/>
      <c r="QU421" s="304"/>
      <c r="QV421" s="304"/>
      <c r="QW421" s="304"/>
      <c r="QX421" s="304"/>
      <c r="QY421" s="304"/>
      <c r="QZ421" s="304"/>
      <c r="RA421" s="304"/>
      <c r="RB421" s="303"/>
      <c r="RC421" s="303"/>
      <c r="RD421" s="303"/>
      <c r="RE421" s="303"/>
      <c r="RF421" s="304"/>
      <c r="RG421" s="304"/>
      <c r="RH421" s="304"/>
      <c r="RI421" s="304"/>
      <c r="RJ421" s="304"/>
      <c r="RK421" s="304"/>
      <c r="RL421" s="304"/>
      <c r="RM421" s="304"/>
      <c r="RN421" s="304"/>
      <c r="RO421" s="304"/>
      <c r="RP421" s="303"/>
      <c r="RQ421" s="303"/>
      <c r="RR421" s="303"/>
      <c r="RS421" s="303"/>
      <c r="RT421" s="304"/>
      <c r="RU421" s="304"/>
      <c r="RV421" s="304"/>
      <c r="RW421" s="304"/>
      <c r="RX421" s="304"/>
      <c r="RY421" s="304"/>
      <c r="RZ421" s="304"/>
      <c r="SA421" s="304"/>
      <c r="SB421" s="304"/>
      <c r="SC421" s="304"/>
      <c r="SD421" s="211"/>
      <c r="SE421" s="211"/>
      <c r="SF421" s="211"/>
      <c r="SG421" s="211"/>
      <c r="SH421" s="188"/>
      <c r="SI421" s="188"/>
      <c r="SJ421" s="188"/>
      <c r="SK421" s="188"/>
      <c r="SL421" s="188"/>
      <c r="SM421" s="188"/>
      <c r="SN421" s="188"/>
      <c r="SO421" s="188"/>
      <c r="SP421" s="188"/>
      <c r="SQ421" s="188"/>
      <c r="SR421" s="211"/>
      <c r="SS421" s="211"/>
      <c r="ST421" s="211"/>
      <c r="SU421" s="211"/>
      <c r="SV421" s="188"/>
      <c r="SW421" s="188"/>
      <c r="SX421" s="188"/>
      <c r="SY421" s="188"/>
      <c r="SZ421" s="188"/>
      <c r="TA421" s="188"/>
      <c r="TB421" s="188"/>
      <c r="TC421" s="188"/>
      <c r="TD421" s="188"/>
      <c r="TE421" s="188"/>
      <c r="TF421" s="211"/>
      <c r="TG421" s="211"/>
      <c r="TH421" s="211"/>
      <c r="TI421" s="211"/>
      <c r="TJ421" s="188"/>
      <c r="TK421" s="188"/>
      <c r="TL421" s="188"/>
      <c r="TM421" s="188"/>
      <c r="TN421" s="188"/>
      <c r="TO421" s="188"/>
      <c r="TP421" s="188"/>
      <c r="TQ421" s="188"/>
      <c r="TR421" s="188"/>
      <c r="TS421" s="188"/>
      <c r="TT421" s="211"/>
      <c r="TU421" s="211"/>
      <c r="TV421" s="211"/>
      <c r="TW421" s="211"/>
      <c r="TX421" s="188"/>
      <c r="TY421" s="188"/>
      <c r="TZ421" s="188"/>
      <c r="UA421" s="188"/>
      <c r="UB421" s="188"/>
      <c r="UC421" s="188"/>
      <c r="UD421" s="188"/>
      <c r="UE421" s="188"/>
      <c r="UF421" s="188"/>
      <c r="UG421" s="188"/>
      <c r="UH421" s="211"/>
      <c r="UI421" s="211"/>
      <c r="UJ421" s="211"/>
      <c r="UK421" s="211"/>
      <c r="UL421" s="188"/>
      <c r="UM421" s="188"/>
      <c r="UN421" s="188"/>
      <c r="UO421" s="188"/>
      <c r="UP421" s="188"/>
      <c r="UQ421" s="188"/>
      <c r="UR421" s="188"/>
      <c r="US421" s="188"/>
      <c r="UT421" s="188"/>
      <c r="UU421" s="188"/>
      <c r="UV421" s="211"/>
      <c r="UW421" s="211"/>
      <c r="UX421" s="211"/>
      <c r="UY421" s="211"/>
      <c r="UZ421" s="188"/>
      <c r="VA421" s="188"/>
      <c r="VB421" s="188"/>
      <c r="VC421" s="188"/>
      <c r="VD421" s="188"/>
      <c r="VE421" s="188"/>
      <c r="VF421" s="188"/>
      <c r="VG421" s="188"/>
      <c r="VH421" s="188"/>
      <c r="VI421" s="188"/>
      <c r="VJ421" s="211"/>
      <c r="VK421" s="211"/>
      <c r="VL421" s="211"/>
      <c r="VM421" s="211"/>
      <c r="VN421" s="188"/>
      <c r="VO421" s="188"/>
      <c r="VP421" s="188"/>
      <c r="VQ421" s="188"/>
      <c r="VR421" s="188"/>
      <c r="VS421" s="188"/>
      <c r="VT421" s="188"/>
      <c r="VU421" s="188"/>
      <c r="VV421" s="188"/>
      <c r="VW421" s="188"/>
      <c r="VX421" s="211"/>
      <c r="VY421" s="211"/>
      <c r="VZ421" s="211"/>
      <c r="WA421" s="211"/>
      <c r="WB421" s="188"/>
      <c r="WC421" s="188"/>
      <c r="WD421" s="188"/>
      <c r="WE421" s="188"/>
      <c r="WF421" s="188"/>
      <c r="WG421" s="188"/>
      <c r="WH421" s="188"/>
      <c r="WI421" s="188"/>
      <c r="WJ421" s="188"/>
      <c r="WK421" s="188"/>
      <c r="WL421" s="211"/>
      <c r="WM421" s="211"/>
      <c r="WN421" s="211"/>
      <c r="WO421" s="211"/>
      <c r="WP421" s="188"/>
      <c r="WQ421" s="188"/>
      <c r="WR421" s="188"/>
      <c r="WS421" s="188"/>
      <c r="WT421" s="188"/>
      <c r="WU421" s="188"/>
      <c r="WV421" s="188"/>
      <c r="WW421" s="188"/>
      <c r="WX421" s="188"/>
      <c r="WY421" s="188"/>
      <c r="WZ421" s="211"/>
      <c r="XA421" s="211"/>
      <c r="XB421" s="211"/>
      <c r="XC421" s="211"/>
      <c r="XD421" s="188"/>
      <c r="XE421" s="188"/>
      <c r="XF421" s="188"/>
      <c r="XG421" s="188"/>
      <c r="XH421" s="188"/>
      <c r="XI421" s="188"/>
      <c r="XJ421" s="188"/>
      <c r="XK421" s="188"/>
      <c r="XL421" s="188"/>
      <c r="XM421" s="188"/>
      <c r="XN421" s="211"/>
      <c r="XO421" s="211"/>
      <c r="XP421" s="211"/>
      <c r="XQ421" s="211"/>
      <c r="XR421" s="188"/>
      <c r="XS421" s="188"/>
      <c r="XT421" s="188"/>
      <c r="XU421" s="188"/>
      <c r="XV421" s="188"/>
      <c r="XW421" s="188"/>
      <c r="XX421" s="188"/>
      <c r="XY421" s="188"/>
      <c r="XZ421" s="188"/>
      <c r="YA421" s="188"/>
      <c r="YB421" s="211"/>
      <c r="YC421" s="211"/>
      <c r="YD421" s="211"/>
      <c r="YE421" s="211"/>
      <c r="YF421" s="188"/>
      <c r="YG421" s="188"/>
      <c r="YH421" s="188"/>
      <c r="YI421" s="188"/>
      <c r="YJ421" s="188"/>
      <c r="YK421" s="188"/>
      <c r="YL421" s="188"/>
      <c r="YM421" s="188"/>
      <c r="YN421" s="188"/>
      <c r="YO421" s="188"/>
      <c r="YP421" s="211"/>
      <c r="YQ421" s="211"/>
      <c r="YR421" s="211"/>
      <c r="YS421" s="211"/>
      <c r="YT421" s="188"/>
      <c r="YU421" s="188"/>
      <c r="YV421" s="188"/>
      <c r="YW421" s="188"/>
      <c r="YX421" s="188"/>
      <c r="YY421" s="188"/>
      <c r="YZ421" s="188"/>
      <c r="ZA421" s="188"/>
      <c r="ZB421" s="188"/>
      <c r="ZC421" s="188"/>
      <c r="ZD421" s="211"/>
      <c r="ZE421" s="211"/>
      <c r="ZF421" s="211"/>
      <c r="ZG421" s="211"/>
      <c r="ZH421" s="188"/>
      <c r="ZI421" s="188"/>
      <c r="ZJ421" s="188"/>
      <c r="ZK421" s="188"/>
      <c r="ZL421" s="188"/>
      <c r="ZM421" s="188"/>
      <c r="ZN421" s="188"/>
      <c r="ZO421" s="188"/>
      <c r="ZP421" s="188"/>
      <c r="ZQ421" s="188"/>
      <c r="ZR421" s="211"/>
      <c r="ZS421" s="211"/>
      <c r="ZT421" s="211"/>
      <c r="ZU421" s="211"/>
      <c r="ZV421" s="188"/>
      <c r="ZW421" s="188"/>
      <c r="ZX421" s="188"/>
      <c r="ZY421" s="188"/>
      <c r="ZZ421" s="188"/>
      <c r="AAA421" s="188"/>
      <c r="AAB421" s="188"/>
      <c r="AAC421" s="188"/>
      <c r="AAD421" s="188"/>
      <c r="AAE421" s="188"/>
      <c r="AAF421" s="211"/>
      <c r="AAG421" s="211"/>
      <c r="AAH421" s="211"/>
      <c r="AAI421" s="211"/>
      <c r="AAJ421" s="188"/>
      <c r="AAK421" s="188"/>
      <c r="AAL421" s="188"/>
      <c r="AAM421" s="188"/>
      <c r="AAN421" s="188"/>
      <c r="AAO421" s="188"/>
      <c r="AAP421" s="188"/>
      <c r="AAQ421" s="188"/>
      <c r="AAR421" s="188"/>
      <c r="AAS421" s="188"/>
      <c r="AAT421" s="211"/>
      <c r="AAU421" s="211"/>
      <c r="AAV421" s="211"/>
      <c r="AAW421" s="211"/>
      <c r="AAX421" s="188"/>
      <c r="AAY421" s="188"/>
      <c r="AAZ421" s="188"/>
      <c r="ABA421" s="188"/>
      <c r="ABB421" s="188"/>
      <c r="ABC421" s="188"/>
      <c r="ABD421" s="188"/>
      <c r="ABE421" s="188"/>
      <c r="ABF421" s="188"/>
      <c r="ABG421" s="188"/>
      <c r="ABH421" s="211"/>
      <c r="ABI421" s="211"/>
      <c r="ABJ421" s="211"/>
      <c r="ABK421" s="211"/>
      <c r="ABL421" s="188"/>
      <c r="ABM421" s="188"/>
      <c r="ABN421" s="188"/>
      <c r="ABO421" s="188"/>
      <c r="ABP421" s="188"/>
      <c r="ABQ421" s="188"/>
      <c r="ABR421" s="188"/>
      <c r="ABS421" s="188"/>
      <c r="ABT421" s="188"/>
      <c r="ABU421" s="188"/>
    </row>
    <row r="422" ht="13.5" customHeight="1">
      <c r="A422" s="299"/>
      <c r="B422" s="300"/>
      <c r="C422" s="300"/>
      <c r="D422" s="300"/>
      <c r="E422" s="301"/>
      <c r="F422" s="90"/>
      <c r="G422" s="90"/>
      <c r="H422" s="303"/>
      <c r="I422" s="303"/>
      <c r="J422" s="303"/>
      <c r="K422" s="303"/>
      <c r="L422" s="304"/>
      <c r="M422" s="304"/>
      <c r="N422" s="304"/>
      <c r="O422" s="304"/>
      <c r="P422" s="304"/>
      <c r="Q422" s="304"/>
      <c r="R422" s="304"/>
      <c r="S422" s="304"/>
      <c r="T422" s="304"/>
      <c r="U422" s="304"/>
      <c r="V422" s="303"/>
      <c r="W422" s="303"/>
      <c r="X422" s="303"/>
      <c r="Y422" s="303"/>
      <c r="Z422" s="304"/>
      <c r="AA422" s="304"/>
      <c r="AB422" s="304"/>
      <c r="AC422" s="304"/>
      <c r="AD422" s="304"/>
      <c r="AE422" s="304"/>
      <c r="AF422" s="304"/>
      <c r="AG422" s="304"/>
      <c r="AH422" s="304"/>
      <c r="AI422" s="304"/>
      <c r="AJ422" s="303"/>
      <c r="AK422" s="303"/>
      <c r="AL422" s="303"/>
      <c r="AM422" s="303"/>
      <c r="AN422" s="304"/>
      <c r="AO422" s="304"/>
      <c r="AP422" s="304"/>
      <c r="AQ422" s="304"/>
      <c r="AR422" s="304"/>
      <c r="AS422" s="304"/>
      <c r="AT422" s="304"/>
      <c r="AU422" s="304"/>
      <c r="AV422" s="304"/>
      <c r="AW422" s="304"/>
      <c r="AX422" s="303"/>
      <c r="AY422" s="303"/>
      <c r="AZ422" s="303"/>
      <c r="BA422" s="303"/>
      <c r="BB422" s="304"/>
      <c r="BC422" s="304"/>
      <c r="BD422" s="304"/>
      <c r="BE422" s="304"/>
      <c r="BF422" s="304"/>
      <c r="BG422" s="304"/>
      <c r="BH422" s="304"/>
      <c r="BI422" s="304"/>
      <c r="BJ422" s="304"/>
      <c r="BK422" s="304"/>
      <c r="BL422" s="303"/>
      <c r="BM422" s="303"/>
      <c r="BN422" s="303"/>
      <c r="BO422" s="303"/>
      <c r="BP422" s="304"/>
      <c r="BQ422" s="304"/>
      <c r="BR422" s="304"/>
      <c r="BS422" s="304"/>
      <c r="BT422" s="304"/>
      <c r="BU422" s="304"/>
      <c r="BV422" s="304"/>
      <c r="BW422" s="304"/>
      <c r="BX422" s="304"/>
      <c r="BY422" s="304"/>
      <c r="BZ422" s="303"/>
      <c r="CA422" s="303"/>
      <c r="CB422" s="303"/>
      <c r="CC422" s="303"/>
      <c r="CD422" s="304"/>
      <c r="CE422" s="304"/>
      <c r="CF422" s="304"/>
      <c r="CG422" s="304"/>
      <c r="CH422" s="304"/>
      <c r="CI422" s="304"/>
      <c r="CJ422" s="304"/>
      <c r="CK422" s="304"/>
      <c r="CL422" s="304"/>
      <c r="CM422" s="304"/>
      <c r="CN422" s="303"/>
      <c r="CO422" s="303"/>
      <c r="CP422" s="303"/>
      <c r="CQ422" s="303"/>
      <c r="CR422" s="304"/>
      <c r="CS422" s="304"/>
      <c r="CT422" s="304"/>
      <c r="CU422" s="304"/>
      <c r="CV422" s="304"/>
      <c r="CW422" s="304"/>
      <c r="CX422" s="304"/>
      <c r="CY422" s="304"/>
      <c r="CZ422" s="304"/>
      <c r="DA422" s="304"/>
      <c r="DB422" s="303"/>
      <c r="DC422" s="303"/>
      <c r="DD422" s="303"/>
      <c r="DE422" s="303"/>
      <c r="DF422" s="304"/>
      <c r="DG422" s="304"/>
      <c r="DH422" s="304"/>
      <c r="DI422" s="304"/>
      <c r="DJ422" s="304"/>
      <c r="DK422" s="304"/>
      <c r="DL422" s="304"/>
      <c r="DM422" s="304"/>
      <c r="DN422" s="304"/>
      <c r="DO422" s="304"/>
      <c r="DP422" s="303"/>
      <c r="DQ422" s="303"/>
      <c r="DR422" s="303"/>
      <c r="DS422" s="303"/>
      <c r="DT422" s="304"/>
      <c r="DU422" s="304"/>
      <c r="DV422" s="304"/>
      <c r="DW422" s="304"/>
      <c r="DX422" s="304"/>
      <c r="DY422" s="304"/>
      <c r="DZ422" s="304"/>
      <c r="EA422" s="304"/>
      <c r="EB422" s="304"/>
      <c r="EC422" s="304"/>
      <c r="ED422" s="303"/>
      <c r="EE422" s="303"/>
      <c r="EF422" s="303"/>
      <c r="EG422" s="303"/>
      <c r="EH422" s="304"/>
      <c r="EI422" s="304"/>
      <c r="EJ422" s="304"/>
      <c r="EK422" s="304"/>
      <c r="EL422" s="304"/>
      <c r="EM422" s="304"/>
      <c r="EN422" s="304"/>
      <c r="EO422" s="304"/>
      <c r="EP422" s="304"/>
      <c r="EQ422" s="304"/>
      <c r="ER422" s="303"/>
      <c r="ES422" s="303"/>
      <c r="ET422" s="303"/>
      <c r="EU422" s="303"/>
      <c r="EV422" s="304"/>
      <c r="EW422" s="304"/>
      <c r="EX422" s="304"/>
      <c r="EY422" s="304"/>
      <c r="EZ422" s="304"/>
      <c r="FA422" s="304"/>
      <c r="FB422" s="304"/>
      <c r="FC422" s="304"/>
      <c r="FD422" s="304"/>
      <c r="FE422" s="304"/>
      <c r="FF422" s="303"/>
      <c r="FG422" s="303"/>
      <c r="FH422" s="303"/>
      <c r="FI422" s="303"/>
      <c r="FJ422" s="304"/>
      <c r="FK422" s="304"/>
      <c r="FL422" s="304"/>
      <c r="FM422" s="304"/>
      <c r="FN422" s="304"/>
      <c r="FO422" s="304"/>
      <c r="FP422" s="304"/>
      <c r="FQ422" s="304"/>
      <c r="FR422" s="304"/>
      <c r="FS422" s="304"/>
      <c r="FT422" s="303"/>
      <c r="FU422" s="303"/>
      <c r="FV422" s="303"/>
      <c r="FW422" s="303"/>
      <c r="FX422" s="304"/>
      <c r="FY422" s="304"/>
      <c r="FZ422" s="304"/>
      <c r="GA422" s="304"/>
      <c r="GB422" s="304"/>
      <c r="GC422" s="304"/>
      <c r="GD422" s="304"/>
      <c r="GE422" s="304"/>
      <c r="GF422" s="304"/>
      <c r="GG422" s="304"/>
      <c r="GH422" s="303"/>
      <c r="GI422" s="303"/>
      <c r="GJ422" s="303"/>
      <c r="GK422" s="303"/>
      <c r="GL422" s="304"/>
      <c r="GM422" s="304"/>
      <c r="GN422" s="304"/>
      <c r="GO422" s="304"/>
      <c r="GP422" s="304"/>
      <c r="GQ422" s="304"/>
      <c r="GR422" s="304"/>
      <c r="GS422" s="304"/>
      <c r="GT422" s="304"/>
      <c r="GU422" s="304"/>
      <c r="GV422" s="303"/>
      <c r="GW422" s="303"/>
      <c r="GX422" s="303"/>
      <c r="GY422" s="303"/>
      <c r="GZ422" s="304"/>
      <c r="HA422" s="304"/>
      <c r="HB422" s="304"/>
      <c r="HC422" s="304"/>
      <c r="HD422" s="304"/>
      <c r="HE422" s="304"/>
      <c r="HF422" s="304"/>
      <c r="HG422" s="304"/>
      <c r="HH422" s="304"/>
      <c r="HI422" s="304"/>
      <c r="HJ422" s="303"/>
      <c r="HK422" s="303"/>
      <c r="HL422" s="303"/>
      <c r="HM422" s="303"/>
      <c r="HN422" s="304"/>
      <c r="HO422" s="304"/>
      <c r="HP422" s="304"/>
      <c r="HQ422" s="304"/>
      <c r="HR422" s="304"/>
      <c r="HS422" s="304"/>
      <c r="HT422" s="304"/>
      <c r="HU422" s="304"/>
      <c r="HV422" s="304"/>
      <c r="HW422" s="304"/>
      <c r="HX422" s="303"/>
      <c r="HY422" s="303"/>
      <c r="HZ422" s="303"/>
      <c r="IA422" s="303"/>
      <c r="IB422" s="304"/>
      <c r="IC422" s="304"/>
      <c r="ID422" s="304"/>
      <c r="IE422" s="304"/>
      <c r="IF422" s="304"/>
      <c r="IG422" s="304"/>
      <c r="IH422" s="304"/>
      <c r="II422" s="304"/>
      <c r="IJ422" s="304"/>
      <c r="IK422" s="304"/>
      <c r="IL422" s="303"/>
      <c r="IM422" s="303"/>
      <c r="IN422" s="303"/>
      <c r="IO422" s="303"/>
      <c r="IP422" s="304"/>
      <c r="IQ422" s="304"/>
      <c r="IR422" s="304"/>
      <c r="IS422" s="304"/>
      <c r="IT422" s="304"/>
      <c r="IU422" s="304"/>
      <c r="IV422" s="304"/>
      <c r="IW422" s="304"/>
      <c r="IX422" s="304"/>
      <c r="IY422" s="304"/>
      <c r="IZ422" s="303"/>
      <c r="JA422" s="303"/>
      <c r="JB422" s="303"/>
      <c r="JC422" s="303"/>
      <c r="JD422" s="304"/>
      <c r="JE422" s="304"/>
      <c r="JF422" s="304"/>
      <c r="JG422" s="304"/>
      <c r="JH422" s="304"/>
      <c r="JI422" s="304"/>
      <c r="JJ422" s="304"/>
      <c r="JK422" s="304"/>
      <c r="JL422" s="304"/>
      <c r="JM422" s="304"/>
      <c r="JN422" s="303"/>
      <c r="JO422" s="303"/>
      <c r="JP422" s="303"/>
      <c r="JQ422" s="303"/>
      <c r="JR422" s="304"/>
      <c r="JS422" s="304"/>
      <c r="JT422" s="304"/>
      <c r="JU422" s="304"/>
      <c r="JV422" s="304"/>
      <c r="JW422" s="304"/>
      <c r="JX422" s="304"/>
      <c r="JY422" s="304"/>
      <c r="JZ422" s="304"/>
      <c r="KA422" s="304"/>
      <c r="KB422" s="303"/>
      <c r="KC422" s="303"/>
      <c r="KD422" s="303"/>
      <c r="KE422" s="303"/>
      <c r="KF422" s="304"/>
      <c r="KG422" s="304"/>
      <c r="KH422" s="304"/>
      <c r="KI422" s="304"/>
      <c r="KJ422" s="304"/>
      <c r="KK422" s="304"/>
      <c r="KL422" s="304"/>
      <c r="KM422" s="304"/>
      <c r="KN422" s="304"/>
      <c r="KO422" s="304"/>
      <c r="KP422" s="303"/>
      <c r="KQ422" s="303"/>
      <c r="KR422" s="303"/>
      <c r="KS422" s="303"/>
      <c r="KT422" s="304"/>
      <c r="KU422" s="304"/>
      <c r="KV422" s="304"/>
      <c r="KW422" s="304"/>
      <c r="KX422" s="304"/>
      <c r="KY422" s="304"/>
      <c r="KZ422" s="304"/>
      <c r="LA422" s="304"/>
      <c r="LB422" s="304"/>
      <c r="LC422" s="304"/>
      <c r="LD422" s="303"/>
      <c r="LE422" s="303"/>
      <c r="LF422" s="303"/>
      <c r="LG422" s="303"/>
      <c r="LH422" s="304"/>
      <c r="LI422" s="304"/>
      <c r="LJ422" s="304"/>
      <c r="LK422" s="304"/>
      <c r="LL422" s="304"/>
      <c r="LM422" s="304"/>
      <c r="LN422" s="304"/>
      <c r="LO422" s="304"/>
      <c r="LP422" s="304"/>
      <c r="LQ422" s="304"/>
      <c r="LR422" s="303"/>
      <c r="LS422" s="303"/>
      <c r="LT422" s="303"/>
      <c r="LU422" s="303"/>
      <c r="LV422" s="304"/>
      <c r="LW422" s="304"/>
      <c r="LX422" s="304"/>
      <c r="LY422" s="304"/>
      <c r="LZ422" s="304"/>
      <c r="MA422" s="304"/>
      <c r="MB422" s="304"/>
      <c r="MC422" s="304"/>
      <c r="MD422" s="304"/>
      <c r="ME422" s="304"/>
      <c r="MF422" s="303"/>
      <c r="MG422" s="303"/>
      <c r="MH422" s="303"/>
      <c r="MI422" s="303"/>
      <c r="MJ422" s="304"/>
      <c r="MK422" s="304"/>
      <c r="ML422" s="304"/>
      <c r="MM422" s="304"/>
      <c r="MN422" s="304"/>
      <c r="MO422" s="304"/>
      <c r="MP422" s="304"/>
      <c r="MQ422" s="304"/>
      <c r="MR422" s="304"/>
      <c r="MS422" s="304"/>
      <c r="MT422" s="303"/>
      <c r="MU422" s="303"/>
      <c r="MV422" s="303"/>
      <c r="MW422" s="303"/>
      <c r="MX422" s="304"/>
      <c r="MY422" s="304"/>
      <c r="MZ422" s="304"/>
      <c r="NA422" s="304"/>
      <c r="NB422" s="304"/>
      <c r="NC422" s="304"/>
      <c r="ND422" s="304"/>
      <c r="NE422" s="304"/>
      <c r="NF422" s="304"/>
      <c r="NG422" s="304"/>
      <c r="NH422" s="303"/>
      <c r="NI422" s="303"/>
      <c r="NJ422" s="303"/>
      <c r="NK422" s="303"/>
      <c r="NL422" s="304"/>
      <c r="NM422" s="304"/>
      <c r="NN422" s="304"/>
      <c r="NO422" s="304"/>
      <c r="NP422" s="304"/>
      <c r="NQ422" s="304"/>
      <c r="NR422" s="304"/>
      <c r="NS422" s="304"/>
      <c r="NT422" s="304"/>
      <c r="NU422" s="304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3"/>
      <c r="OK422" s="303"/>
      <c r="OL422" s="303"/>
      <c r="OM422" s="303"/>
      <c r="ON422" s="304"/>
      <c r="OO422" s="304"/>
      <c r="OP422" s="304"/>
      <c r="OQ422" s="304"/>
      <c r="OR422" s="304"/>
      <c r="OS422" s="304"/>
      <c r="OT422" s="304"/>
      <c r="OU422" s="304"/>
      <c r="OV422" s="304"/>
      <c r="OW422" s="304"/>
      <c r="OX422" s="303"/>
      <c r="OY422" s="303"/>
      <c r="OZ422" s="303"/>
      <c r="PA422" s="303"/>
      <c r="PB422" s="304"/>
      <c r="PC422" s="304"/>
      <c r="PD422" s="304"/>
      <c r="PE422" s="304"/>
      <c r="PF422" s="304"/>
      <c r="PG422" s="304"/>
      <c r="PH422" s="304"/>
      <c r="PI422" s="304"/>
      <c r="PJ422" s="304"/>
      <c r="PK422" s="304"/>
      <c r="PL422" s="303"/>
      <c r="PM422" s="303"/>
      <c r="PN422" s="303"/>
      <c r="PO422" s="303"/>
      <c r="PP422" s="304"/>
      <c r="PQ422" s="304"/>
      <c r="PR422" s="304"/>
      <c r="PS422" s="304"/>
      <c r="PT422" s="304"/>
      <c r="PU422" s="304"/>
      <c r="PV422" s="304"/>
      <c r="PW422" s="304"/>
      <c r="PX422" s="304"/>
      <c r="PY422" s="304"/>
      <c r="PZ422" s="303"/>
      <c r="QA422" s="303"/>
      <c r="QB422" s="303"/>
      <c r="QC422" s="303"/>
      <c r="QD422" s="304"/>
      <c r="QE422" s="304"/>
      <c r="QF422" s="304"/>
      <c r="QG422" s="304"/>
      <c r="QH422" s="304"/>
      <c r="QI422" s="304"/>
      <c r="QJ422" s="304"/>
      <c r="QK422" s="304"/>
      <c r="QL422" s="304"/>
      <c r="QM422" s="304"/>
      <c r="QN422" s="303"/>
      <c r="QO422" s="303"/>
      <c r="QP422" s="303"/>
      <c r="QQ422" s="303"/>
      <c r="QR422" s="304"/>
      <c r="QS422" s="304"/>
      <c r="QT422" s="304"/>
      <c r="QU422" s="304"/>
      <c r="QV422" s="304"/>
      <c r="QW422" s="304"/>
      <c r="QX422" s="304"/>
      <c r="QY422" s="304"/>
      <c r="QZ422" s="304"/>
      <c r="RA422" s="304"/>
      <c r="RB422" s="303"/>
      <c r="RC422" s="303"/>
      <c r="RD422" s="303"/>
      <c r="RE422" s="303"/>
      <c r="RF422" s="304"/>
      <c r="RG422" s="304"/>
      <c r="RH422" s="304"/>
      <c r="RI422" s="304"/>
      <c r="RJ422" s="304"/>
      <c r="RK422" s="304"/>
      <c r="RL422" s="304"/>
      <c r="RM422" s="304"/>
      <c r="RN422" s="304"/>
      <c r="RO422" s="304"/>
      <c r="RP422" s="303"/>
      <c r="RQ422" s="303"/>
      <c r="RR422" s="303"/>
      <c r="RS422" s="303"/>
      <c r="RT422" s="304"/>
      <c r="RU422" s="304"/>
      <c r="RV422" s="304"/>
      <c r="RW422" s="304"/>
      <c r="RX422" s="304"/>
      <c r="RY422" s="304"/>
      <c r="RZ422" s="304"/>
      <c r="SA422" s="304"/>
      <c r="SB422" s="304"/>
      <c r="SC422" s="304"/>
      <c r="SD422" s="211"/>
      <c r="SE422" s="211"/>
      <c r="SF422" s="211"/>
      <c r="SG422" s="211"/>
      <c r="SH422" s="188"/>
      <c r="SI422" s="188"/>
      <c r="SJ422" s="188"/>
      <c r="SK422" s="188"/>
      <c r="SL422" s="188"/>
      <c r="SM422" s="188"/>
      <c r="SN422" s="188"/>
      <c r="SO422" s="188"/>
      <c r="SP422" s="188"/>
      <c r="SQ422" s="188"/>
      <c r="SR422" s="211"/>
      <c r="SS422" s="211"/>
      <c r="ST422" s="211"/>
      <c r="SU422" s="211"/>
      <c r="SV422" s="188"/>
      <c r="SW422" s="188"/>
      <c r="SX422" s="188"/>
      <c r="SY422" s="188"/>
      <c r="SZ422" s="188"/>
      <c r="TA422" s="188"/>
      <c r="TB422" s="188"/>
      <c r="TC422" s="188"/>
      <c r="TD422" s="188"/>
      <c r="TE422" s="188"/>
      <c r="TF422" s="211"/>
      <c r="TG422" s="211"/>
      <c r="TH422" s="211"/>
      <c r="TI422" s="211"/>
      <c r="TJ422" s="188"/>
      <c r="TK422" s="188"/>
      <c r="TL422" s="188"/>
      <c r="TM422" s="188"/>
      <c r="TN422" s="188"/>
      <c r="TO422" s="188"/>
      <c r="TP422" s="188"/>
      <c r="TQ422" s="188"/>
      <c r="TR422" s="188"/>
      <c r="TS422" s="188"/>
      <c r="TT422" s="211"/>
      <c r="TU422" s="211"/>
      <c r="TV422" s="211"/>
      <c r="TW422" s="211"/>
      <c r="TX422" s="188"/>
      <c r="TY422" s="188"/>
      <c r="TZ422" s="188"/>
      <c r="UA422" s="188"/>
      <c r="UB422" s="188"/>
      <c r="UC422" s="188"/>
      <c r="UD422" s="188"/>
      <c r="UE422" s="188"/>
      <c r="UF422" s="188"/>
      <c r="UG422" s="188"/>
      <c r="UH422" s="211"/>
      <c r="UI422" s="211"/>
      <c r="UJ422" s="211"/>
      <c r="UK422" s="211"/>
      <c r="UL422" s="188"/>
      <c r="UM422" s="188"/>
      <c r="UN422" s="188"/>
      <c r="UO422" s="188"/>
      <c r="UP422" s="188"/>
      <c r="UQ422" s="188"/>
      <c r="UR422" s="188"/>
      <c r="US422" s="188"/>
      <c r="UT422" s="188"/>
      <c r="UU422" s="188"/>
      <c r="UV422" s="211"/>
      <c r="UW422" s="211"/>
      <c r="UX422" s="211"/>
      <c r="UY422" s="211"/>
      <c r="UZ422" s="188"/>
      <c r="VA422" s="188"/>
      <c r="VB422" s="188"/>
      <c r="VC422" s="188"/>
      <c r="VD422" s="188"/>
      <c r="VE422" s="188"/>
      <c r="VF422" s="188"/>
      <c r="VG422" s="188"/>
      <c r="VH422" s="188"/>
      <c r="VI422" s="188"/>
      <c r="VJ422" s="211"/>
      <c r="VK422" s="211"/>
      <c r="VL422" s="211"/>
      <c r="VM422" s="211"/>
      <c r="VN422" s="188"/>
      <c r="VO422" s="188"/>
      <c r="VP422" s="188"/>
      <c r="VQ422" s="188"/>
      <c r="VR422" s="188"/>
      <c r="VS422" s="188"/>
      <c r="VT422" s="188"/>
      <c r="VU422" s="188"/>
      <c r="VV422" s="188"/>
      <c r="VW422" s="188"/>
      <c r="VX422" s="211"/>
      <c r="VY422" s="211"/>
      <c r="VZ422" s="211"/>
      <c r="WA422" s="211"/>
      <c r="WB422" s="188"/>
      <c r="WC422" s="188"/>
      <c r="WD422" s="188"/>
      <c r="WE422" s="188"/>
      <c r="WF422" s="188"/>
      <c r="WG422" s="188"/>
      <c r="WH422" s="188"/>
      <c r="WI422" s="188"/>
      <c r="WJ422" s="188"/>
      <c r="WK422" s="188"/>
      <c r="WL422" s="211"/>
      <c r="WM422" s="211"/>
      <c r="WN422" s="211"/>
      <c r="WO422" s="211"/>
      <c r="WP422" s="188"/>
      <c r="WQ422" s="188"/>
      <c r="WR422" s="188"/>
      <c r="WS422" s="188"/>
      <c r="WT422" s="188"/>
      <c r="WU422" s="188"/>
      <c r="WV422" s="188"/>
      <c r="WW422" s="188"/>
      <c r="WX422" s="188"/>
      <c r="WY422" s="188"/>
      <c r="WZ422" s="211"/>
      <c r="XA422" s="211"/>
      <c r="XB422" s="211"/>
      <c r="XC422" s="211"/>
      <c r="XD422" s="188"/>
      <c r="XE422" s="188"/>
      <c r="XF422" s="188"/>
      <c r="XG422" s="188"/>
      <c r="XH422" s="188"/>
      <c r="XI422" s="188"/>
      <c r="XJ422" s="188"/>
      <c r="XK422" s="188"/>
      <c r="XL422" s="188"/>
      <c r="XM422" s="188"/>
      <c r="XN422" s="211"/>
      <c r="XO422" s="211"/>
      <c r="XP422" s="211"/>
      <c r="XQ422" s="211"/>
      <c r="XR422" s="188"/>
      <c r="XS422" s="188"/>
      <c r="XT422" s="188"/>
      <c r="XU422" s="188"/>
      <c r="XV422" s="188"/>
      <c r="XW422" s="188"/>
      <c r="XX422" s="188"/>
      <c r="XY422" s="188"/>
      <c r="XZ422" s="188"/>
      <c r="YA422" s="188"/>
      <c r="YB422" s="211"/>
      <c r="YC422" s="211"/>
      <c r="YD422" s="211"/>
      <c r="YE422" s="211"/>
      <c r="YF422" s="188"/>
      <c r="YG422" s="188"/>
      <c r="YH422" s="188"/>
      <c r="YI422" s="188"/>
      <c r="YJ422" s="188"/>
      <c r="YK422" s="188"/>
      <c r="YL422" s="188"/>
      <c r="YM422" s="188"/>
      <c r="YN422" s="188"/>
      <c r="YO422" s="188"/>
      <c r="YP422" s="211"/>
      <c r="YQ422" s="211"/>
      <c r="YR422" s="211"/>
      <c r="YS422" s="211"/>
      <c r="YT422" s="188"/>
      <c r="YU422" s="188"/>
      <c r="YV422" s="188"/>
      <c r="YW422" s="188"/>
      <c r="YX422" s="188"/>
      <c r="YY422" s="188"/>
      <c r="YZ422" s="188"/>
      <c r="ZA422" s="188"/>
      <c r="ZB422" s="188"/>
      <c r="ZC422" s="188"/>
      <c r="ZD422" s="211"/>
      <c r="ZE422" s="211"/>
      <c r="ZF422" s="211"/>
      <c r="ZG422" s="211"/>
      <c r="ZH422" s="188"/>
      <c r="ZI422" s="188"/>
      <c r="ZJ422" s="188"/>
      <c r="ZK422" s="188"/>
      <c r="ZL422" s="188"/>
      <c r="ZM422" s="188"/>
      <c r="ZN422" s="188"/>
      <c r="ZO422" s="188"/>
      <c r="ZP422" s="188"/>
      <c r="ZQ422" s="188"/>
      <c r="ZR422" s="211"/>
      <c r="ZS422" s="211"/>
      <c r="ZT422" s="211"/>
      <c r="ZU422" s="211"/>
      <c r="ZV422" s="188"/>
      <c r="ZW422" s="188"/>
      <c r="ZX422" s="188"/>
      <c r="ZY422" s="188"/>
      <c r="ZZ422" s="188"/>
      <c r="AAA422" s="188"/>
      <c r="AAB422" s="188"/>
      <c r="AAC422" s="188"/>
      <c r="AAD422" s="188"/>
      <c r="AAE422" s="188"/>
      <c r="AAF422" s="211"/>
      <c r="AAG422" s="211"/>
      <c r="AAH422" s="211"/>
      <c r="AAI422" s="211"/>
      <c r="AAJ422" s="188"/>
      <c r="AAK422" s="188"/>
      <c r="AAL422" s="188"/>
      <c r="AAM422" s="188"/>
      <c r="AAN422" s="188"/>
      <c r="AAO422" s="188"/>
      <c r="AAP422" s="188"/>
      <c r="AAQ422" s="188"/>
      <c r="AAR422" s="188"/>
      <c r="AAS422" s="188"/>
      <c r="AAT422" s="211"/>
      <c r="AAU422" s="211"/>
      <c r="AAV422" s="211"/>
      <c r="AAW422" s="211"/>
      <c r="AAX422" s="188"/>
      <c r="AAY422" s="188"/>
      <c r="AAZ422" s="188"/>
      <c r="ABA422" s="188"/>
      <c r="ABB422" s="188"/>
      <c r="ABC422" s="188"/>
      <c r="ABD422" s="188"/>
      <c r="ABE422" s="188"/>
      <c r="ABF422" s="188"/>
      <c r="ABG422" s="188"/>
      <c r="ABH422" s="211"/>
      <c r="ABI422" s="211"/>
      <c r="ABJ422" s="211"/>
      <c r="ABK422" s="211"/>
      <c r="ABL422" s="188"/>
      <c r="ABM422" s="188"/>
      <c r="ABN422" s="188"/>
      <c r="ABO422" s="188"/>
      <c r="ABP422" s="188"/>
      <c r="ABQ422" s="188"/>
      <c r="ABR422" s="188"/>
      <c r="ABS422" s="188"/>
      <c r="ABT422" s="188"/>
      <c r="ABU422" s="188"/>
    </row>
    <row r="423" ht="13.5" customHeight="1">
      <c r="A423" s="299"/>
      <c r="B423" s="300"/>
      <c r="C423" s="300"/>
      <c r="D423" s="300"/>
      <c r="E423" s="301"/>
      <c r="F423" s="90"/>
      <c r="G423" s="90"/>
      <c r="H423" s="303"/>
      <c r="I423" s="303"/>
      <c r="J423" s="303"/>
      <c r="K423" s="303"/>
      <c r="L423" s="304"/>
      <c r="M423" s="304"/>
      <c r="N423" s="304"/>
      <c r="O423" s="304"/>
      <c r="P423" s="304"/>
      <c r="Q423" s="304"/>
      <c r="R423" s="304"/>
      <c r="S423" s="304"/>
      <c r="T423" s="304"/>
      <c r="U423" s="304"/>
      <c r="V423" s="303"/>
      <c r="W423" s="303"/>
      <c r="X423" s="303"/>
      <c r="Y423" s="303"/>
      <c r="Z423" s="304"/>
      <c r="AA423" s="304"/>
      <c r="AB423" s="304"/>
      <c r="AC423" s="304"/>
      <c r="AD423" s="304"/>
      <c r="AE423" s="304"/>
      <c r="AF423" s="304"/>
      <c r="AG423" s="304"/>
      <c r="AH423" s="304"/>
      <c r="AI423" s="304"/>
      <c r="AJ423" s="303"/>
      <c r="AK423" s="303"/>
      <c r="AL423" s="303"/>
      <c r="AM423" s="303"/>
      <c r="AN423" s="304"/>
      <c r="AO423" s="304"/>
      <c r="AP423" s="304"/>
      <c r="AQ423" s="304"/>
      <c r="AR423" s="304"/>
      <c r="AS423" s="304"/>
      <c r="AT423" s="304"/>
      <c r="AU423" s="304"/>
      <c r="AV423" s="304"/>
      <c r="AW423" s="304"/>
      <c r="AX423" s="303"/>
      <c r="AY423" s="303"/>
      <c r="AZ423" s="303"/>
      <c r="BA423" s="303"/>
      <c r="BB423" s="304"/>
      <c r="BC423" s="304"/>
      <c r="BD423" s="304"/>
      <c r="BE423" s="304"/>
      <c r="BF423" s="304"/>
      <c r="BG423" s="304"/>
      <c r="BH423" s="304"/>
      <c r="BI423" s="304"/>
      <c r="BJ423" s="304"/>
      <c r="BK423" s="304"/>
      <c r="BL423" s="303"/>
      <c r="BM423" s="303"/>
      <c r="BN423" s="303"/>
      <c r="BO423" s="303"/>
      <c r="BP423" s="304"/>
      <c r="BQ423" s="304"/>
      <c r="BR423" s="304"/>
      <c r="BS423" s="304"/>
      <c r="BT423" s="304"/>
      <c r="BU423" s="304"/>
      <c r="BV423" s="304"/>
      <c r="BW423" s="304"/>
      <c r="BX423" s="304"/>
      <c r="BY423" s="304"/>
      <c r="BZ423" s="303"/>
      <c r="CA423" s="303"/>
      <c r="CB423" s="303"/>
      <c r="CC423" s="303"/>
      <c r="CD423" s="304"/>
      <c r="CE423" s="304"/>
      <c r="CF423" s="304"/>
      <c r="CG423" s="304"/>
      <c r="CH423" s="304"/>
      <c r="CI423" s="304"/>
      <c r="CJ423" s="304"/>
      <c r="CK423" s="304"/>
      <c r="CL423" s="304"/>
      <c r="CM423" s="304"/>
      <c r="CN423" s="303"/>
      <c r="CO423" s="303"/>
      <c r="CP423" s="303"/>
      <c r="CQ423" s="303"/>
      <c r="CR423" s="304"/>
      <c r="CS423" s="304"/>
      <c r="CT423" s="304"/>
      <c r="CU423" s="304"/>
      <c r="CV423" s="304"/>
      <c r="CW423" s="304"/>
      <c r="CX423" s="304"/>
      <c r="CY423" s="304"/>
      <c r="CZ423" s="304"/>
      <c r="DA423" s="304"/>
      <c r="DB423" s="303"/>
      <c r="DC423" s="303"/>
      <c r="DD423" s="303"/>
      <c r="DE423" s="303"/>
      <c r="DF423" s="304"/>
      <c r="DG423" s="304"/>
      <c r="DH423" s="304"/>
      <c r="DI423" s="304"/>
      <c r="DJ423" s="304"/>
      <c r="DK423" s="304"/>
      <c r="DL423" s="304"/>
      <c r="DM423" s="304"/>
      <c r="DN423" s="304"/>
      <c r="DO423" s="304"/>
      <c r="DP423" s="303"/>
      <c r="DQ423" s="303"/>
      <c r="DR423" s="303"/>
      <c r="DS423" s="303"/>
      <c r="DT423" s="304"/>
      <c r="DU423" s="304"/>
      <c r="DV423" s="304"/>
      <c r="DW423" s="304"/>
      <c r="DX423" s="304"/>
      <c r="DY423" s="304"/>
      <c r="DZ423" s="304"/>
      <c r="EA423" s="304"/>
      <c r="EB423" s="304"/>
      <c r="EC423" s="304"/>
      <c r="ED423" s="303"/>
      <c r="EE423" s="303"/>
      <c r="EF423" s="303"/>
      <c r="EG423" s="303"/>
      <c r="EH423" s="304"/>
      <c r="EI423" s="304"/>
      <c r="EJ423" s="304"/>
      <c r="EK423" s="304"/>
      <c r="EL423" s="304"/>
      <c r="EM423" s="304"/>
      <c r="EN423" s="304"/>
      <c r="EO423" s="304"/>
      <c r="EP423" s="304"/>
      <c r="EQ423" s="304"/>
      <c r="ER423" s="303"/>
      <c r="ES423" s="303"/>
      <c r="ET423" s="303"/>
      <c r="EU423" s="303"/>
      <c r="EV423" s="304"/>
      <c r="EW423" s="304"/>
      <c r="EX423" s="304"/>
      <c r="EY423" s="304"/>
      <c r="EZ423" s="304"/>
      <c r="FA423" s="304"/>
      <c r="FB423" s="304"/>
      <c r="FC423" s="304"/>
      <c r="FD423" s="304"/>
      <c r="FE423" s="304"/>
      <c r="FF423" s="303"/>
      <c r="FG423" s="303"/>
      <c r="FH423" s="303"/>
      <c r="FI423" s="303"/>
      <c r="FJ423" s="304"/>
      <c r="FK423" s="304"/>
      <c r="FL423" s="304"/>
      <c r="FM423" s="304"/>
      <c r="FN423" s="304"/>
      <c r="FO423" s="304"/>
      <c r="FP423" s="304"/>
      <c r="FQ423" s="304"/>
      <c r="FR423" s="304"/>
      <c r="FS423" s="304"/>
      <c r="FT423" s="303"/>
      <c r="FU423" s="303"/>
      <c r="FV423" s="303"/>
      <c r="FW423" s="303"/>
      <c r="FX423" s="304"/>
      <c r="FY423" s="304"/>
      <c r="FZ423" s="304"/>
      <c r="GA423" s="304"/>
      <c r="GB423" s="304"/>
      <c r="GC423" s="304"/>
      <c r="GD423" s="304"/>
      <c r="GE423" s="304"/>
      <c r="GF423" s="304"/>
      <c r="GG423" s="304"/>
      <c r="GH423" s="303"/>
      <c r="GI423" s="303"/>
      <c r="GJ423" s="303"/>
      <c r="GK423" s="303"/>
      <c r="GL423" s="304"/>
      <c r="GM423" s="304"/>
      <c r="GN423" s="304"/>
      <c r="GO423" s="304"/>
      <c r="GP423" s="304"/>
      <c r="GQ423" s="304"/>
      <c r="GR423" s="304"/>
      <c r="GS423" s="304"/>
      <c r="GT423" s="304"/>
      <c r="GU423" s="304"/>
      <c r="GV423" s="303"/>
      <c r="GW423" s="303"/>
      <c r="GX423" s="303"/>
      <c r="GY423" s="303"/>
      <c r="GZ423" s="304"/>
      <c r="HA423" s="304"/>
      <c r="HB423" s="304"/>
      <c r="HC423" s="304"/>
      <c r="HD423" s="304"/>
      <c r="HE423" s="304"/>
      <c r="HF423" s="304"/>
      <c r="HG423" s="304"/>
      <c r="HH423" s="304"/>
      <c r="HI423" s="304"/>
      <c r="HJ423" s="303"/>
      <c r="HK423" s="303"/>
      <c r="HL423" s="303"/>
      <c r="HM423" s="303"/>
      <c r="HN423" s="304"/>
      <c r="HO423" s="304"/>
      <c r="HP423" s="304"/>
      <c r="HQ423" s="304"/>
      <c r="HR423" s="304"/>
      <c r="HS423" s="304"/>
      <c r="HT423" s="304"/>
      <c r="HU423" s="304"/>
      <c r="HV423" s="304"/>
      <c r="HW423" s="304"/>
      <c r="HX423" s="303"/>
      <c r="HY423" s="303"/>
      <c r="HZ423" s="303"/>
      <c r="IA423" s="303"/>
      <c r="IB423" s="304"/>
      <c r="IC423" s="304"/>
      <c r="ID423" s="304"/>
      <c r="IE423" s="304"/>
      <c r="IF423" s="304"/>
      <c r="IG423" s="304"/>
      <c r="IH423" s="304"/>
      <c r="II423" s="304"/>
      <c r="IJ423" s="304"/>
      <c r="IK423" s="304"/>
      <c r="IL423" s="303"/>
      <c r="IM423" s="303"/>
      <c r="IN423" s="303"/>
      <c r="IO423" s="303"/>
      <c r="IP423" s="304"/>
      <c r="IQ423" s="304"/>
      <c r="IR423" s="304"/>
      <c r="IS423" s="304"/>
      <c r="IT423" s="304"/>
      <c r="IU423" s="304"/>
      <c r="IV423" s="304"/>
      <c r="IW423" s="304"/>
      <c r="IX423" s="304"/>
      <c r="IY423" s="304"/>
      <c r="IZ423" s="303"/>
      <c r="JA423" s="303"/>
      <c r="JB423" s="303"/>
      <c r="JC423" s="303"/>
      <c r="JD423" s="304"/>
      <c r="JE423" s="304"/>
      <c r="JF423" s="304"/>
      <c r="JG423" s="304"/>
      <c r="JH423" s="304"/>
      <c r="JI423" s="304"/>
      <c r="JJ423" s="304"/>
      <c r="JK423" s="304"/>
      <c r="JL423" s="304"/>
      <c r="JM423" s="304"/>
      <c r="JN423" s="303"/>
      <c r="JO423" s="303"/>
      <c r="JP423" s="303"/>
      <c r="JQ423" s="303"/>
      <c r="JR423" s="304"/>
      <c r="JS423" s="304"/>
      <c r="JT423" s="304"/>
      <c r="JU423" s="304"/>
      <c r="JV423" s="304"/>
      <c r="JW423" s="304"/>
      <c r="JX423" s="304"/>
      <c r="JY423" s="304"/>
      <c r="JZ423" s="304"/>
      <c r="KA423" s="304"/>
      <c r="KB423" s="303"/>
      <c r="KC423" s="303"/>
      <c r="KD423" s="303"/>
      <c r="KE423" s="303"/>
      <c r="KF423" s="304"/>
      <c r="KG423" s="304"/>
      <c r="KH423" s="304"/>
      <c r="KI423" s="304"/>
      <c r="KJ423" s="304"/>
      <c r="KK423" s="304"/>
      <c r="KL423" s="304"/>
      <c r="KM423" s="304"/>
      <c r="KN423" s="304"/>
      <c r="KO423" s="304"/>
      <c r="KP423" s="303"/>
      <c r="KQ423" s="303"/>
      <c r="KR423" s="303"/>
      <c r="KS423" s="303"/>
      <c r="KT423" s="304"/>
      <c r="KU423" s="304"/>
      <c r="KV423" s="304"/>
      <c r="KW423" s="304"/>
      <c r="KX423" s="304"/>
      <c r="KY423" s="304"/>
      <c r="KZ423" s="304"/>
      <c r="LA423" s="304"/>
      <c r="LB423" s="304"/>
      <c r="LC423" s="304"/>
      <c r="LD423" s="303"/>
      <c r="LE423" s="303"/>
      <c r="LF423" s="303"/>
      <c r="LG423" s="303"/>
      <c r="LH423" s="304"/>
      <c r="LI423" s="304"/>
      <c r="LJ423" s="304"/>
      <c r="LK423" s="304"/>
      <c r="LL423" s="304"/>
      <c r="LM423" s="304"/>
      <c r="LN423" s="304"/>
      <c r="LO423" s="304"/>
      <c r="LP423" s="304"/>
      <c r="LQ423" s="304"/>
      <c r="LR423" s="303"/>
      <c r="LS423" s="303"/>
      <c r="LT423" s="303"/>
      <c r="LU423" s="303"/>
      <c r="LV423" s="304"/>
      <c r="LW423" s="304"/>
      <c r="LX423" s="304"/>
      <c r="LY423" s="304"/>
      <c r="LZ423" s="304"/>
      <c r="MA423" s="304"/>
      <c r="MB423" s="304"/>
      <c r="MC423" s="304"/>
      <c r="MD423" s="304"/>
      <c r="ME423" s="304"/>
      <c r="MF423" s="303"/>
      <c r="MG423" s="303"/>
      <c r="MH423" s="303"/>
      <c r="MI423" s="303"/>
      <c r="MJ423" s="304"/>
      <c r="MK423" s="304"/>
      <c r="ML423" s="304"/>
      <c r="MM423" s="304"/>
      <c r="MN423" s="304"/>
      <c r="MO423" s="304"/>
      <c r="MP423" s="304"/>
      <c r="MQ423" s="304"/>
      <c r="MR423" s="304"/>
      <c r="MS423" s="304"/>
      <c r="MT423" s="303"/>
      <c r="MU423" s="303"/>
      <c r="MV423" s="303"/>
      <c r="MW423" s="303"/>
      <c r="MX423" s="304"/>
      <c r="MY423" s="304"/>
      <c r="MZ423" s="304"/>
      <c r="NA423" s="304"/>
      <c r="NB423" s="304"/>
      <c r="NC423" s="304"/>
      <c r="ND423" s="304"/>
      <c r="NE423" s="304"/>
      <c r="NF423" s="304"/>
      <c r="NG423" s="304"/>
      <c r="NH423" s="303"/>
      <c r="NI423" s="303"/>
      <c r="NJ423" s="303"/>
      <c r="NK423" s="303"/>
      <c r="NL423" s="304"/>
      <c r="NM423" s="304"/>
      <c r="NN423" s="304"/>
      <c r="NO423" s="304"/>
      <c r="NP423" s="304"/>
      <c r="NQ423" s="304"/>
      <c r="NR423" s="304"/>
      <c r="NS423" s="304"/>
      <c r="NT423" s="304"/>
      <c r="NU423" s="304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3"/>
      <c r="OK423" s="303"/>
      <c r="OL423" s="303"/>
      <c r="OM423" s="303"/>
      <c r="ON423" s="304"/>
      <c r="OO423" s="304"/>
      <c r="OP423" s="304"/>
      <c r="OQ423" s="304"/>
      <c r="OR423" s="304"/>
      <c r="OS423" s="304"/>
      <c r="OT423" s="304"/>
      <c r="OU423" s="304"/>
      <c r="OV423" s="304"/>
      <c r="OW423" s="304"/>
      <c r="OX423" s="303"/>
      <c r="OY423" s="303"/>
      <c r="OZ423" s="303"/>
      <c r="PA423" s="303"/>
      <c r="PB423" s="304"/>
      <c r="PC423" s="304"/>
      <c r="PD423" s="304"/>
      <c r="PE423" s="304"/>
      <c r="PF423" s="304"/>
      <c r="PG423" s="304"/>
      <c r="PH423" s="304"/>
      <c r="PI423" s="304"/>
      <c r="PJ423" s="304"/>
      <c r="PK423" s="304"/>
      <c r="PL423" s="303"/>
      <c r="PM423" s="303"/>
      <c r="PN423" s="303"/>
      <c r="PO423" s="303"/>
      <c r="PP423" s="304"/>
      <c r="PQ423" s="304"/>
      <c r="PR423" s="304"/>
      <c r="PS423" s="304"/>
      <c r="PT423" s="304"/>
      <c r="PU423" s="304"/>
      <c r="PV423" s="304"/>
      <c r="PW423" s="304"/>
      <c r="PX423" s="304"/>
      <c r="PY423" s="304"/>
      <c r="PZ423" s="303"/>
      <c r="QA423" s="303"/>
      <c r="QB423" s="303"/>
      <c r="QC423" s="303"/>
      <c r="QD423" s="304"/>
      <c r="QE423" s="304"/>
      <c r="QF423" s="304"/>
      <c r="QG423" s="304"/>
      <c r="QH423" s="304"/>
      <c r="QI423" s="304"/>
      <c r="QJ423" s="304"/>
      <c r="QK423" s="304"/>
      <c r="QL423" s="304"/>
      <c r="QM423" s="304"/>
      <c r="QN423" s="303"/>
      <c r="QO423" s="303"/>
      <c r="QP423" s="303"/>
      <c r="QQ423" s="303"/>
      <c r="QR423" s="304"/>
      <c r="QS423" s="304"/>
      <c r="QT423" s="304"/>
      <c r="QU423" s="304"/>
      <c r="QV423" s="304"/>
      <c r="QW423" s="304"/>
      <c r="QX423" s="304"/>
      <c r="QY423" s="304"/>
      <c r="QZ423" s="304"/>
      <c r="RA423" s="304"/>
      <c r="RB423" s="303"/>
      <c r="RC423" s="303"/>
      <c r="RD423" s="303"/>
      <c r="RE423" s="303"/>
      <c r="RF423" s="304"/>
      <c r="RG423" s="304"/>
      <c r="RH423" s="304"/>
      <c r="RI423" s="304"/>
      <c r="RJ423" s="304"/>
      <c r="RK423" s="304"/>
      <c r="RL423" s="304"/>
      <c r="RM423" s="304"/>
      <c r="RN423" s="304"/>
      <c r="RO423" s="304"/>
      <c r="RP423" s="303"/>
      <c r="RQ423" s="303"/>
      <c r="RR423" s="303"/>
      <c r="RS423" s="303"/>
      <c r="RT423" s="304"/>
      <c r="RU423" s="304"/>
      <c r="RV423" s="304"/>
      <c r="RW423" s="304"/>
      <c r="RX423" s="304"/>
      <c r="RY423" s="304"/>
      <c r="RZ423" s="304"/>
      <c r="SA423" s="304"/>
      <c r="SB423" s="304"/>
      <c r="SC423" s="304"/>
      <c r="SD423" s="211"/>
      <c r="SE423" s="211"/>
      <c r="SF423" s="211"/>
      <c r="SG423" s="211"/>
      <c r="SH423" s="188"/>
      <c r="SI423" s="188"/>
      <c r="SJ423" s="188"/>
      <c r="SK423" s="188"/>
      <c r="SL423" s="188"/>
      <c r="SM423" s="188"/>
      <c r="SN423" s="188"/>
      <c r="SO423" s="188"/>
      <c r="SP423" s="188"/>
      <c r="SQ423" s="188"/>
      <c r="SR423" s="211"/>
      <c r="SS423" s="211"/>
      <c r="ST423" s="211"/>
      <c r="SU423" s="211"/>
      <c r="SV423" s="188"/>
      <c r="SW423" s="188"/>
      <c r="SX423" s="188"/>
      <c r="SY423" s="188"/>
      <c r="SZ423" s="188"/>
      <c r="TA423" s="188"/>
      <c r="TB423" s="188"/>
      <c r="TC423" s="188"/>
      <c r="TD423" s="188"/>
      <c r="TE423" s="188"/>
      <c r="TF423" s="211"/>
      <c r="TG423" s="211"/>
      <c r="TH423" s="211"/>
      <c r="TI423" s="211"/>
      <c r="TJ423" s="188"/>
      <c r="TK423" s="188"/>
      <c r="TL423" s="188"/>
      <c r="TM423" s="188"/>
      <c r="TN423" s="188"/>
      <c r="TO423" s="188"/>
      <c r="TP423" s="188"/>
      <c r="TQ423" s="188"/>
      <c r="TR423" s="188"/>
      <c r="TS423" s="188"/>
      <c r="TT423" s="211"/>
      <c r="TU423" s="211"/>
      <c r="TV423" s="211"/>
      <c r="TW423" s="211"/>
      <c r="TX423" s="188"/>
      <c r="TY423" s="188"/>
      <c r="TZ423" s="188"/>
      <c r="UA423" s="188"/>
      <c r="UB423" s="188"/>
      <c r="UC423" s="188"/>
      <c r="UD423" s="188"/>
      <c r="UE423" s="188"/>
      <c r="UF423" s="188"/>
      <c r="UG423" s="188"/>
      <c r="UH423" s="211"/>
      <c r="UI423" s="211"/>
      <c r="UJ423" s="211"/>
      <c r="UK423" s="211"/>
      <c r="UL423" s="188"/>
      <c r="UM423" s="188"/>
      <c r="UN423" s="188"/>
      <c r="UO423" s="188"/>
      <c r="UP423" s="188"/>
      <c r="UQ423" s="188"/>
      <c r="UR423" s="188"/>
      <c r="US423" s="188"/>
      <c r="UT423" s="188"/>
      <c r="UU423" s="188"/>
      <c r="UV423" s="211"/>
      <c r="UW423" s="211"/>
      <c r="UX423" s="211"/>
      <c r="UY423" s="211"/>
      <c r="UZ423" s="188"/>
      <c r="VA423" s="188"/>
      <c r="VB423" s="188"/>
      <c r="VC423" s="188"/>
      <c r="VD423" s="188"/>
      <c r="VE423" s="188"/>
      <c r="VF423" s="188"/>
      <c r="VG423" s="188"/>
      <c r="VH423" s="188"/>
      <c r="VI423" s="188"/>
      <c r="VJ423" s="211"/>
      <c r="VK423" s="211"/>
      <c r="VL423" s="211"/>
      <c r="VM423" s="211"/>
      <c r="VN423" s="188"/>
      <c r="VO423" s="188"/>
      <c r="VP423" s="188"/>
      <c r="VQ423" s="188"/>
      <c r="VR423" s="188"/>
      <c r="VS423" s="188"/>
      <c r="VT423" s="188"/>
      <c r="VU423" s="188"/>
      <c r="VV423" s="188"/>
      <c r="VW423" s="188"/>
      <c r="VX423" s="211"/>
      <c r="VY423" s="211"/>
      <c r="VZ423" s="211"/>
      <c r="WA423" s="211"/>
      <c r="WB423" s="188"/>
      <c r="WC423" s="188"/>
      <c r="WD423" s="188"/>
      <c r="WE423" s="188"/>
      <c r="WF423" s="188"/>
      <c r="WG423" s="188"/>
      <c r="WH423" s="188"/>
      <c r="WI423" s="188"/>
      <c r="WJ423" s="188"/>
      <c r="WK423" s="188"/>
      <c r="WL423" s="211"/>
      <c r="WM423" s="211"/>
      <c r="WN423" s="211"/>
      <c r="WO423" s="211"/>
      <c r="WP423" s="188"/>
      <c r="WQ423" s="188"/>
      <c r="WR423" s="188"/>
      <c r="WS423" s="188"/>
      <c r="WT423" s="188"/>
      <c r="WU423" s="188"/>
      <c r="WV423" s="188"/>
      <c r="WW423" s="188"/>
      <c r="WX423" s="188"/>
      <c r="WY423" s="188"/>
      <c r="WZ423" s="211"/>
      <c r="XA423" s="211"/>
      <c r="XB423" s="211"/>
      <c r="XC423" s="211"/>
      <c r="XD423" s="188"/>
      <c r="XE423" s="188"/>
      <c r="XF423" s="188"/>
      <c r="XG423" s="188"/>
      <c r="XH423" s="188"/>
      <c r="XI423" s="188"/>
      <c r="XJ423" s="188"/>
      <c r="XK423" s="188"/>
      <c r="XL423" s="188"/>
      <c r="XM423" s="188"/>
      <c r="XN423" s="211"/>
      <c r="XO423" s="211"/>
      <c r="XP423" s="211"/>
      <c r="XQ423" s="211"/>
      <c r="XR423" s="188"/>
      <c r="XS423" s="188"/>
      <c r="XT423" s="188"/>
      <c r="XU423" s="188"/>
      <c r="XV423" s="188"/>
      <c r="XW423" s="188"/>
      <c r="XX423" s="188"/>
      <c r="XY423" s="188"/>
      <c r="XZ423" s="188"/>
      <c r="YA423" s="188"/>
      <c r="YB423" s="211"/>
      <c r="YC423" s="211"/>
      <c r="YD423" s="211"/>
      <c r="YE423" s="211"/>
      <c r="YF423" s="188"/>
      <c r="YG423" s="188"/>
      <c r="YH423" s="188"/>
      <c r="YI423" s="188"/>
      <c r="YJ423" s="188"/>
      <c r="YK423" s="188"/>
      <c r="YL423" s="188"/>
      <c r="YM423" s="188"/>
      <c r="YN423" s="188"/>
      <c r="YO423" s="188"/>
      <c r="YP423" s="211"/>
      <c r="YQ423" s="211"/>
      <c r="YR423" s="211"/>
      <c r="YS423" s="211"/>
      <c r="YT423" s="188"/>
      <c r="YU423" s="188"/>
      <c r="YV423" s="188"/>
      <c r="YW423" s="188"/>
      <c r="YX423" s="188"/>
      <c r="YY423" s="188"/>
      <c r="YZ423" s="188"/>
      <c r="ZA423" s="188"/>
      <c r="ZB423" s="188"/>
      <c r="ZC423" s="188"/>
      <c r="ZD423" s="211"/>
      <c r="ZE423" s="211"/>
      <c r="ZF423" s="211"/>
      <c r="ZG423" s="211"/>
      <c r="ZH423" s="188"/>
      <c r="ZI423" s="188"/>
      <c r="ZJ423" s="188"/>
      <c r="ZK423" s="188"/>
      <c r="ZL423" s="188"/>
      <c r="ZM423" s="188"/>
      <c r="ZN423" s="188"/>
      <c r="ZO423" s="188"/>
      <c r="ZP423" s="188"/>
      <c r="ZQ423" s="188"/>
      <c r="ZR423" s="211"/>
      <c r="ZS423" s="211"/>
      <c r="ZT423" s="211"/>
      <c r="ZU423" s="211"/>
      <c r="ZV423" s="188"/>
      <c r="ZW423" s="188"/>
      <c r="ZX423" s="188"/>
      <c r="ZY423" s="188"/>
      <c r="ZZ423" s="188"/>
      <c r="AAA423" s="188"/>
      <c r="AAB423" s="188"/>
      <c r="AAC423" s="188"/>
      <c r="AAD423" s="188"/>
      <c r="AAE423" s="188"/>
      <c r="AAF423" s="211"/>
      <c r="AAG423" s="211"/>
      <c r="AAH423" s="211"/>
      <c r="AAI423" s="211"/>
      <c r="AAJ423" s="188"/>
      <c r="AAK423" s="188"/>
      <c r="AAL423" s="188"/>
      <c r="AAM423" s="188"/>
      <c r="AAN423" s="188"/>
      <c r="AAO423" s="188"/>
      <c r="AAP423" s="188"/>
      <c r="AAQ423" s="188"/>
      <c r="AAR423" s="188"/>
      <c r="AAS423" s="188"/>
      <c r="AAT423" s="211"/>
      <c r="AAU423" s="211"/>
      <c r="AAV423" s="211"/>
      <c r="AAW423" s="211"/>
      <c r="AAX423" s="188"/>
      <c r="AAY423" s="188"/>
      <c r="AAZ423" s="188"/>
      <c r="ABA423" s="188"/>
      <c r="ABB423" s="188"/>
      <c r="ABC423" s="188"/>
      <c r="ABD423" s="188"/>
      <c r="ABE423" s="188"/>
      <c r="ABF423" s="188"/>
      <c r="ABG423" s="188"/>
      <c r="ABH423" s="211"/>
      <c r="ABI423" s="211"/>
      <c r="ABJ423" s="211"/>
      <c r="ABK423" s="211"/>
      <c r="ABL423" s="188"/>
      <c r="ABM423" s="188"/>
      <c r="ABN423" s="188"/>
      <c r="ABO423" s="188"/>
      <c r="ABP423" s="188"/>
      <c r="ABQ423" s="188"/>
      <c r="ABR423" s="188"/>
      <c r="ABS423" s="188"/>
      <c r="ABT423" s="188"/>
      <c r="ABU423" s="188"/>
    </row>
    <row r="424" ht="13.5" customHeight="1">
      <c r="A424" s="299"/>
      <c r="B424" s="300"/>
      <c r="C424" s="300"/>
      <c r="D424" s="300"/>
      <c r="E424" s="301"/>
      <c r="F424" s="90"/>
      <c r="G424" s="90"/>
      <c r="H424" s="303"/>
      <c r="I424" s="303"/>
      <c r="J424" s="303"/>
      <c r="K424" s="303"/>
      <c r="L424" s="304"/>
      <c r="M424" s="304"/>
      <c r="N424" s="304"/>
      <c r="O424" s="304"/>
      <c r="P424" s="304"/>
      <c r="Q424" s="304"/>
      <c r="R424" s="304"/>
      <c r="S424" s="304"/>
      <c r="T424" s="304"/>
      <c r="U424" s="304"/>
      <c r="V424" s="303"/>
      <c r="W424" s="303"/>
      <c r="X424" s="303"/>
      <c r="Y424" s="303"/>
      <c r="Z424" s="304"/>
      <c r="AA424" s="304"/>
      <c r="AB424" s="304"/>
      <c r="AC424" s="304"/>
      <c r="AD424" s="304"/>
      <c r="AE424" s="304"/>
      <c r="AF424" s="304"/>
      <c r="AG424" s="304"/>
      <c r="AH424" s="304"/>
      <c r="AI424" s="304"/>
      <c r="AJ424" s="303"/>
      <c r="AK424" s="303"/>
      <c r="AL424" s="303"/>
      <c r="AM424" s="303"/>
      <c r="AN424" s="304"/>
      <c r="AO424" s="304"/>
      <c r="AP424" s="304"/>
      <c r="AQ424" s="304"/>
      <c r="AR424" s="304"/>
      <c r="AS424" s="304"/>
      <c r="AT424" s="304"/>
      <c r="AU424" s="304"/>
      <c r="AV424" s="304"/>
      <c r="AW424" s="304"/>
      <c r="AX424" s="303"/>
      <c r="AY424" s="303"/>
      <c r="AZ424" s="303"/>
      <c r="BA424" s="303"/>
      <c r="BB424" s="304"/>
      <c r="BC424" s="304"/>
      <c r="BD424" s="304"/>
      <c r="BE424" s="304"/>
      <c r="BF424" s="304"/>
      <c r="BG424" s="304"/>
      <c r="BH424" s="304"/>
      <c r="BI424" s="304"/>
      <c r="BJ424" s="304"/>
      <c r="BK424" s="304"/>
      <c r="BL424" s="303"/>
      <c r="BM424" s="303"/>
      <c r="BN424" s="303"/>
      <c r="BO424" s="303"/>
      <c r="BP424" s="304"/>
      <c r="BQ424" s="304"/>
      <c r="BR424" s="304"/>
      <c r="BS424" s="304"/>
      <c r="BT424" s="304"/>
      <c r="BU424" s="304"/>
      <c r="BV424" s="304"/>
      <c r="BW424" s="304"/>
      <c r="BX424" s="304"/>
      <c r="BY424" s="304"/>
      <c r="BZ424" s="303"/>
      <c r="CA424" s="303"/>
      <c r="CB424" s="303"/>
      <c r="CC424" s="303"/>
      <c r="CD424" s="304"/>
      <c r="CE424" s="304"/>
      <c r="CF424" s="304"/>
      <c r="CG424" s="304"/>
      <c r="CH424" s="304"/>
      <c r="CI424" s="304"/>
      <c r="CJ424" s="304"/>
      <c r="CK424" s="304"/>
      <c r="CL424" s="304"/>
      <c r="CM424" s="304"/>
      <c r="CN424" s="303"/>
      <c r="CO424" s="303"/>
      <c r="CP424" s="303"/>
      <c r="CQ424" s="303"/>
      <c r="CR424" s="304"/>
      <c r="CS424" s="304"/>
      <c r="CT424" s="304"/>
      <c r="CU424" s="304"/>
      <c r="CV424" s="304"/>
      <c r="CW424" s="304"/>
      <c r="CX424" s="304"/>
      <c r="CY424" s="304"/>
      <c r="CZ424" s="304"/>
      <c r="DA424" s="304"/>
      <c r="DB424" s="303"/>
      <c r="DC424" s="303"/>
      <c r="DD424" s="303"/>
      <c r="DE424" s="303"/>
      <c r="DF424" s="304"/>
      <c r="DG424" s="304"/>
      <c r="DH424" s="304"/>
      <c r="DI424" s="304"/>
      <c r="DJ424" s="304"/>
      <c r="DK424" s="304"/>
      <c r="DL424" s="304"/>
      <c r="DM424" s="304"/>
      <c r="DN424" s="304"/>
      <c r="DO424" s="304"/>
      <c r="DP424" s="303"/>
      <c r="DQ424" s="303"/>
      <c r="DR424" s="303"/>
      <c r="DS424" s="303"/>
      <c r="DT424" s="304"/>
      <c r="DU424" s="304"/>
      <c r="DV424" s="304"/>
      <c r="DW424" s="304"/>
      <c r="DX424" s="304"/>
      <c r="DY424" s="304"/>
      <c r="DZ424" s="304"/>
      <c r="EA424" s="304"/>
      <c r="EB424" s="304"/>
      <c r="EC424" s="304"/>
      <c r="ED424" s="303"/>
      <c r="EE424" s="303"/>
      <c r="EF424" s="303"/>
      <c r="EG424" s="303"/>
      <c r="EH424" s="304"/>
      <c r="EI424" s="304"/>
      <c r="EJ424" s="304"/>
      <c r="EK424" s="304"/>
      <c r="EL424" s="304"/>
      <c r="EM424" s="304"/>
      <c r="EN424" s="304"/>
      <c r="EO424" s="304"/>
      <c r="EP424" s="304"/>
      <c r="EQ424" s="304"/>
      <c r="ER424" s="303"/>
      <c r="ES424" s="303"/>
      <c r="ET424" s="303"/>
      <c r="EU424" s="303"/>
      <c r="EV424" s="304"/>
      <c r="EW424" s="304"/>
      <c r="EX424" s="304"/>
      <c r="EY424" s="304"/>
      <c r="EZ424" s="304"/>
      <c r="FA424" s="304"/>
      <c r="FB424" s="304"/>
      <c r="FC424" s="304"/>
      <c r="FD424" s="304"/>
      <c r="FE424" s="304"/>
      <c r="FF424" s="303"/>
      <c r="FG424" s="303"/>
      <c r="FH424" s="303"/>
      <c r="FI424" s="303"/>
      <c r="FJ424" s="304"/>
      <c r="FK424" s="304"/>
      <c r="FL424" s="304"/>
      <c r="FM424" s="304"/>
      <c r="FN424" s="304"/>
      <c r="FO424" s="304"/>
      <c r="FP424" s="304"/>
      <c r="FQ424" s="304"/>
      <c r="FR424" s="304"/>
      <c r="FS424" s="304"/>
      <c r="FT424" s="303"/>
      <c r="FU424" s="303"/>
      <c r="FV424" s="303"/>
      <c r="FW424" s="303"/>
      <c r="FX424" s="304"/>
      <c r="FY424" s="304"/>
      <c r="FZ424" s="304"/>
      <c r="GA424" s="304"/>
      <c r="GB424" s="304"/>
      <c r="GC424" s="304"/>
      <c r="GD424" s="304"/>
      <c r="GE424" s="304"/>
      <c r="GF424" s="304"/>
      <c r="GG424" s="304"/>
      <c r="GH424" s="303"/>
      <c r="GI424" s="303"/>
      <c r="GJ424" s="303"/>
      <c r="GK424" s="303"/>
      <c r="GL424" s="304"/>
      <c r="GM424" s="304"/>
      <c r="GN424" s="304"/>
      <c r="GO424" s="304"/>
      <c r="GP424" s="304"/>
      <c r="GQ424" s="304"/>
      <c r="GR424" s="304"/>
      <c r="GS424" s="304"/>
      <c r="GT424" s="304"/>
      <c r="GU424" s="304"/>
      <c r="GV424" s="303"/>
      <c r="GW424" s="303"/>
      <c r="GX424" s="303"/>
      <c r="GY424" s="303"/>
      <c r="GZ424" s="304"/>
      <c r="HA424" s="304"/>
      <c r="HB424" s="304"/>
      <c r="HC424" s="304"/>
      <c r="HD424" s="304"/>
      <c r="HE424" s="304"/>
      <c r="HF424" s="304"/>
      <c r="HG424" s="304"/>
      <c r="HH424" s="304"/>
      <c r="HI424" s="304"/>
      <c r="HJ424" s="303"/>
      <c r="HK424" s="303"/>
      <c r="HL424" s="303"/>
      <c r="HM424" s="303"/>
      <c r="HN424" s="304"/>
      <c r="HO424" s="304"/>
      <c r="HP424" s="304"/>
      <c r="HQ424" s="304"/>
      <c r="HR424" s="304"/>
      <c r="HS424" s="304"/>
      <c r="HT424" s="304"/>
      <c r="HU424" s="304"/>
      <c r="HV424" s="304"/>
      <c r="HW424" s="304"/>
      <c r="HX424" s="303"/>
      <c r="HY424" s="303"/>
      <c r="HZ424" s="303"/>
      <c r="IA424" s="303"/>
      <c r="IB424" s="304"/>
      <c r="IC424" s="304"/>
      <c r="ID424" s="304"/>
      <c r="IE424" s="304"/>
      <c r="IF424" s="304"/>
      <c r="IG424" s="304"/>
      <c r="IH424" s="304"/>
      <c r="II424" s="304"/>
      <c r="IJ424" s="304"/>
      <c r="IK424" s="304"/>
      <c r="IL424" s="303"/>
      <c r="IM424" s="303"/>
      <c r="IN424" s="303"/>
      <c r="IO424" s="303"/>
      <c r="IP424" s="304"/>
      <c r="IQ424" s="304"/>
      <c r="IR424" s="304"/>
      <c r="IS424" s="304"/>
      <c r="IT424" s="304"/>
      <c r="IU424" s="304"/>
      <c r="IV424" s="304"/>
      <c r="IW424" s="304"/>
      <c r="IX424" s="304"/>
      <c r="IY424" s="304"/>
      <c r="IZ424" s="303"/>
      <c r="JA424" s="303"/>
      <c r="JB424" s="303"/>
      <c r="JC424" s="303"/>
      <c r="JD424" s="304"/>
      <c r="JE424" s="304"/>
      <c r="JF424" s="304"/>
      <c r="JG424" s="304"/>
      <c r="JH424" s="304"/>
      <c r="JI424" s="304"/>
      <c r="JJ424" s="304"/>
      <c r="JK424" s="304"/>
      <c r="JL424" s="304"/>
      <c r="JM424" s="304"/>
      <c r="JN424" s="303"/>
      <c r="JO424" s="303"/>
      <c r="JP424" s="303"/>
      <c r="JQ424" s="303"/>
      <c r="JR424" s="304"/>
      <c r="JS424" s="304"/>
      <c r="JT424" s="304"/>
      <c r="JU424" s="304"/>
      <c r="JV424" s="304"/>
      <c r="JW424" s="304"/>
      <c r="JX424" s="304"/>
      <c r="JY424" s="304"/>
      <c r="JZ424" s="304"/>
      <c r="KA424" s="304"/>
      <c r="KB424" s="303"/>
      <c r="KC424" s="303"/>
      <c r="KD424" s="303"/>
      <c r="KE424" s="303"/>
      <c r="KF424" s="304"/>
      <c r="KG424" s="304"/>
      <c r="KH424" s="304"/>
      <c r="KI424" s="304"/>
      <c r="KJ424" s="304"/>
      <c r="KK424" s="304"/>
      <c r="KL424" s="304"/>
      <c r="KM424" s="304"/>
      <c r="KN424" s="304"/>
      <c r="KO424" s="304"/>
      <c r="KP424" s="303"/>
      <c r="KQ424" s="303"/>
      <c r="KR424" s="303"/>
      <c r="KS424" s="303"/>
      <c r="KT424" s="304"/>
      <c r="KU424" s="304"/>
      <c r="KV424" s="304"/>
      <c r="KW424" s="304"/>
      <c r="KX424" s="304"/>
      <c r="KY424" s="304"/>
      <c r="KZ424" s="304"/>
      <c r="LA424" s="304"/>
      <c r="LB424" s="304"/>
      <c r="LC424" s="304"/>
      <c r="LD424" s="303"/>
      <c r="LE424" s="303"/>
      <c r="LF424" s="303"/>
      <c r="LG424" s="303"/>
      <c r="LH424" s="304"/>
      <c r="LI424" s="304"/>
      <c r="LJ424" s="304"/>
      <c r="LK424" s="304"/>
      <c r="LL424" s="304"/>
      <c r="LM424" s="304"/>
      <c r="LN424" s="304"/>
      <c r="LO424" s="304"/>
      <c r="LP424" s="304"/>
      <c r="LQ424" s="304"/>
      <c r="LR424" s="303"/>
      <c r="LS424" s="303"/>
      <c r="LT424" s="303"/>
      <c r="LU424" s="303"/>
      <c r="LV424" s="304"/>
      <c r="LW424" s="304"/>
      <c r="LX424" s="304"/>
      <c r="LY424" s="304"/>
      <c r="LZ424" s="304"/>
      <c r="MA424" s="304"/>
      <c r="MB424" s="304"/>
      <c r="MC424" s="304"/>
      <c r="MD424" s="304"/>
      <c r="ME424" s="304"/>
      <c r="MF424" s="303"/>
      <c r="MG424" s="303"/>
      <c r="MH424" s="303"/>
      <c r="MI424" s="303"/>
      <c r="MJ424" s="304"/>
      <c r="MK424" s="304"/>
      <c r="ML424" s="304"/>
      <c r="MM424" s="304"/>
      <c r="MN424" s="304"/>
      <c r="MO424" s="304"/>
      <c r="MP424" s="304"/>
      <c r="MQ424" s="304"/>
      <c r="MR424" s="304"/>
      <c r="MS424" s="304"/>
      <c r="MT424" s="303"/>
      <c r="MU424" s="303"/>
      <c r="MV424" s="303"/>
      <c r="MW424" s="303"/>
      <c r="MX424" s="304"/>
      <c r="MY424" s="304"/>
      <c r="MZ424" s="304"/>
      <c r="NA424" s="304"/>
      <c r="NB424" s="304"/>
      <c r="NC424" s="304"/>
      <c r="ND424" s="304"/>
      <c r="NE424" s="304"/>
      <c r="NF424" s="304"/>
      <c r="NG424" s="304"/>
      <c r="NH424" s="303"/>
      <c r="NI424" s="303"/>
      <c r="NJ424" s="303"/>
      <c r="NK424" s="303"/>
      <c r="NL424" s="304"/>
      <c r="NM424" s="304"/>
      <c r="NN424" s="304"/>
      <c r="NO424" s="304"/>
      <c r="NP424" s="304"/>
      <c r="NQ424" s="304"/>
      <c r="NR424" s="304"/>
      <c r="NS424" s="304"/>
      <c r="NT424" s="304"/>
      <c r="NU424" s="304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3"/>
      <c r="OK424" s="303"/>
      <c r="OL424" s="303"/>
      <c r="OM424" s="303"/>
      <c r="ON424" s="304"/>
      <c r="OO424" s="304"/>
      <c r="OP424" s="304"/>
      <c r="OQ424" s="304"/>
      <c r="OR424" s="304"/>
      <c r="OS424" s="304"/>
      <c r="OT424" s="304"/>
      <c r="OU424" s="304"/>
      <c r="OV424" s="304"/>
      <c r="OW424" s="304"/>
      <c r="OX424" s="303"/>
      <c r="OY424" s="303"/>
      <c r="OZ424" s="303"/>
      <c r="PA424" s="303"/>
      <c r="PB424" s="304"/>
      <c r="PC424" s="304"/>
      <c r="PD424" s="304"/>
      <c r="PE424" s="304"/>
      <c r="PF424" s="304"/>
      <c r="PG424" s="304"/>
      <c r="PH424" s="304"/>
      <c r="PI424" s="304"/>
      <c r="PJ424" s="304"/>
      <c r="PK424" s="304"/>
      <c r="PL424" s="303"/>
      <c r="PM424" s="303"/>
      <c r="PN424" s="303"/>
      <c r="PO424" s="303"/>
      <c r="PP424" s="304"/>
      <c r="PQ424" s="304"/>
      <c r="PR424" s="304"/>
      <c r="PS424" s="304"/>
      <c r="PT424" s="304"/>
      <c r="PU424" s="304"/>
      <c r="PV424" s="304"/>
      <c r="PW424" s="304"/>
      <c r="PX424" s="304"/>
      <c r="PY424" s="304"/>
      <c r="PZ424" s="303"/>
      <c r="QA424" s="303"/>
      <c r="QB424" s="303"/>
      <c r="QC424" s="303"/>
      <c r="QD424" s="304"/>
      <c r="QE424" s="304"/>
      <c r="QF424" s="304"/>
      <c r="QG424" s="304"/>
      <c r="QH424" s="304"/>
      <c r="QI424" s="304"/>
      <c r="QJ424" s="304"/>
      <c r="QK424" s="304"/>
      <c r="QL424" s="304"/>
      <c r="QM424" s="304"/>
      <c r="QN424" s="303"/>
      <c r="QO424" s="303"/>
      <c r="QP424" s="303"/>
      <c r="QQ424" s="303"/>
      <c r="QR424" s="304"/>
      <c r="QS424" s="304"/>
      <c r="QT424" s="304"/>
      <c r="QU424" s="304"/>
      <c r="QV424" s="304"/>
      <c r="QW424" s="304"/>
      <c r="QX424" s="304"/>
      <c r="QY424" s="304"/>
      <c r="QZ424" s="304"/>
      <c r="RA424" s="304"/>
      <c r="RB424" s="303"/>
      <c r="RC424" s="303"/>
      <c r="RD424" s="303"/>
      <c r="RE424" s="303"/>
      <c r="RF424" s="304"/>
      <c r="RG424" s="304"/>
      <c r="RH424" s="304"/>
      <c r="RI424" s="304"/>
      <c r="RJ424" s="304"/>
      <c r="RK424" s="304"/>
      <c r="RL424" s="304"/>
      <c r="RM424" s="304"/>
      <c r="RN424" s="304"/>
      <c r="RO424" s="304"/>
      <c r="RP424" s="303"/>
      <c r="RQ424" s="303"/>
      <c r="RR424" s="303"/>
      <c r="RS424" s="303"/>
      <c r="RT424" s="304"/>
      <c r="RU424" s="304"/>
      <c r="RV424" s="304"/>
      <c r="RW424" s="304"/>
      <c r="RX424" s="304"/>
      <c r="RY424" s="304"/>
      <c r="RZ424" s="304"/>
      <c r="SA424" s="304"/>
      <c r="SB424" s="304"/>
      <c r="SC424" s="304"/>
      <c r="SD424" s="211"/>
      <c r="SE424" s="211"/>
      <c r="SF424" s="211"/>
      <c r="SG424" s="211"/>
      <c r="SH424" s="188"/>
      <c r="SI424" s="188"/>
      <c r="SJ424" s="188"/>
      <c r="SK424" s="188"/>
      <c r="SL424" s="188"/>
      <c r="SM424" s="188"/>
      <c r="SN424" s="188"/>
      <c r="SO424" s="188"/>
      <c r="SP424" s="188"/>
      <c r="SQ424" s="188"/>
      <c r="SR424" s="211"/>
      <c r="SS424" s="211"/>
      <c r="ST424" s="211"/>
      <c r="SU424" s="211"/>
      <c r="SV424" s="188"/>
      <c r="SW424" s="188"/>
      <c r="SX424" s="188"/>
      <c r="SY424" s="188"/>
      <c r="SZ424" s="188"/>
      <c r="TA424" s="188"/>
      <c r="TB424" s="188"/>
      <c r="TC424" s="188"/>
      <c r="TD424" s="188"/>
      <c r="TE424" s="188"/>
      <c r="TF424" s="211"/>
      <c r="TG424" s="211"/>
      <c r="TH424" s="211"/>
      <c r="TI424" s="211"/>
      <c r="TJ424" s="188"/>
      <c r="TK424" s="188"/>
      <c r="TL424" s="188"/>
      <c r="TM424" s="188"/>
      <c r="TN424" s="188"/>
      <c r="TO424" s="188"/>
      <c r="TP424" s="188"/>
      <c r="TQ424" s="188"/>
      <c r="TR424" s="188"/>
      <c r="TS424" s="188"/>
      <c r="TT424" s="211"/>
      <c r="TU424" s="211"/>
      <c r="TV424" s="211"/>
      <c r="TW424" s="211"/>
      <c r="TX424" s="188"/>
      <c r="TY424" s="188"/>
      <c r="TZ424" s="188"/>
      <c r="UA424" s="188"/>
      <c r="UB424" s="188"/>
      <c r="UC424" s="188"/>
      <c r="UD424" s="188"/>
      <c r="UE424" s="188"/>
      <c r="UF424" s="188"/>
      <c r="UG424" s="188"/>
      <c r="UH424" s="211"/>
      <c r="UI424" s="211"/>
      <c r="UJ424" s="211"/>
      <c r="UK424" s="211"/>
      <c r="UL424" s="188"/>
      <c r="UM424" s="188"/>
      <c r="UN424" s="188"/>
      <c r="UO424" s="188"/>
      <c r="UP424" s="188"/>
      <c r="UQ424" s="188"/>
      <c r="UR424" s="188"/>
      <c r="US424" s="188"/>
      <c r="UT424" s="188"/>
      <c r="UU424" s="188"/>
      <c r="UV424" s="211"/>
      <c r="UW424" s="211"/>
      <c r="UX424" s="211"/>
      <c r="UY424" s="211"/>
      <c r="UZ424" s="188"/>
      <c r="VA424" s="188"/>
      <c r="VB424" s="188"/>
      <c r="VC424" s="188"/>
      <c r="VD424" s="188"/>
      <c r="VE424" s="188"/>
      <c r="VF424" s="188"/>
      <c r="VG424" s="188"/>
      <c r="VH424" s="188"/>
      <c r="VI424" s="188"/>
      <c r="VJ424" s="211"/>
      <c r="VK424" s="211"/>
      <c r="VL424" s="211"/>
      <c r="VM424" s="211"/>
      <c r="VN424" s="188"/>
      <c r="VO424" s="188"/>
      <c r="VP424" s="188"/>
      <c r="VQ424" s="188"/>
      <c r="VR424" s="188"/>
      <c r="VS424" s="188"/>
      <c r="VT424" s="188"/>
      <c r="VU424" s="188"/>
      <c r="VV424" s="188"/>
      <c r="VW424" s="188"/>
      <c r="VX424" s="211"/>
      <c r="VY424" s="211"/>
      <c r="VZ424" s="211"/>
      <c r="WA424" s="211"/>
      <c r="WB424" s="188"/>
      <c r="WC424" s="188"/>
      <c r="WD424" s="188"/>
      <c r="WE424" s="188"/>
      <c r="WF424" s="188"/>
      <c r="WG424" s="188"/>
      <c r="WH424" s="188"/>
      <c r="WI424" s="188"/>
      <c r="WJ424" s="188"/>
      <c r="WK424" s="188"/>
      <c r="WL424" s="211"/>
      <c r="WM424" s="211"/>
      <c r="WN424" s="211"/>
      <c r="WO424" s="211"/>
      <c r="WP424" s="188"/>
      <c r="WQ424" s="188"/>
      <c r="WR424" s="188"/>
      <c r="WS424" s="188"/>
      <c r="WT424" s="188"/>
      <c r="WU424" s="188"/>
      <c r="WV424" s="188"/>
      <c r="WW424" s="188"/>
      <c r="WX424" s="188"/>
      <c r="WY424" s="188"/>
      <c r="WZ424" s="211"/>
      <c r="XA424" s="211"/>
      <c r="XB424" s="211"/>
      <c r="XC424" s="211"/>
      <c r="XD424" s="188"/>
      <c r="XE424" s="188"/>
      <c r="XF424" s="188"/>
      <c r="XG424" s="188"/>
      <c r="XH424" s="188"/>
      <c r="XI424" s="188"/>
      <c r="XJ424" s="188"/>
      <c r="XK424" s="188"/>
      <c r="XL424" s="188"/>
      <c r="XM424" s="188"/>
      <c r="XN424" s="211"/>
      <c r="XO424" s="211"/>
      <c r="XP424" s="211"/>
      <c r="XQ424" s="211"/>
      <c r="XR424" s="188"/>
      <c r="XS424" s="188"/>
      <c r="XT424" s="188"/>
      <c r="XU424" s="188"/>
      <c r="XV424" s="188"/>
      <c r="XW424" s="188"/>
      <c r="XX424" s="188"/>
      <c r="XY424" s="188"/>
      <c r="XZ424" s="188"/>
      <c r="YA424" s="188"/>
      <c r="YB424" s="211"/>
      <c r="YC424" s="211"/>
      <c r="YD424" s="211"/>
      <c r="YE424" s="211"/>
      <c r="YF424" s="188"/>
      <c r="YG424" s="188"/>
      <c r="YH424" s="188"/>
      <c r="YI424" s="188"/>
      <c r="YJ424" s="188"/>
      <c r="YK424" s="188"/>
      <c r="YL424" s="188"/>
      <c r="YM424" s="188"/>
      <c r="YN424" s="188"/>
      <c r="YO424" s="188"/>
      <c r="YP424" s="211"/>
      <c r="YQ424" s="211"/>
      <c r="YR424" s="211"/>
      <c r="YS424" s="211"/>
      <c r="YT424" s="188"/>
      <c r="YU424" s="188"/>
      <c r="YV424" s="188"/>
      <c r="YW424" s="188"/>
      <c r="YX424" s="188"/>
      <c r="YY424" s="188"/>
      <c r="YZ424" s="188"/>
      <c r="ZA424" s="188"/>
      <c r="ZB424" s="188"/>
      <c r="ZC424" s="188"/>
      <c r="ZD424" s="211"/>
      <c r="ZE424" s="211"/>
      <c r="ZF424" s="211"/>
      <c r="ZG424" s="211"/>
      <c r="ZH424" s="188"/>
      <c r="ZI424" s="188"/>
      <c r="ZJ424" s="188"/>
      <c r="ZK424" s="188"/>
      <c r="ZL424" s="188"/>
      <c r="ZM424" s="188"/>
      <c r="ZN424" s="188"/>
      <c r="ZO424" s="188"/>
      <c r="ZP424" s="188"/>
      <c r="ZQ424" s="188"/>
      <c r="ZR424" s="211"/>
      <c r="ZS424" s="211"/>
      <c r="ZT424" s="211"/>
      <c r="ZU424" s="211"/>
      <c r="ZV424" s="188"/>
      <c r="ZW424" s="188"/>
      <c r="ZX424" s="188"/>
      <c r="ZY424" s="188"/>
      <c r="ZZ424" s="188"/>
      <c r="AAA424" s="188"/>
      <c r="AAB424" s="188"/>
      <c r="AAC424" s="188"/>
      <c r="AAD424" s="188"/>
      <c r="AAE424" s="188"/>
      <c r="AAF424" s="211"/>
      <c r="AAG424" s="211"/>
      <c r="AAH424" s="211"/>
      <c r="AAI424" s="211"/>
      <c r="AAJ424" s="188"/>
      <c r="AAK424" s="188"/>
      <c r="AAL424" s="188"/>
      <c r="AAM424" s="188"/>
      <c r="AAN424" s="188"/>
      <c r="AAO424" s="188"/>
      <c r="AAP424" s="188"/>
      <c r="AAQ424" s="188"/>
      <c r="AAR424" s="188"/>
      <c r="AAS424" s="188"/>
      <c r="AAT424" s="211"/>
      <c r="AAU424" s="211"/>
      <c r="AAV424" s="211"/>
      <c r="AAW424" s="211"/>
      <c r="AAX424" s="188"/>
      <c r="AAY424" s="188"/>
      <c r="AAZ424" s="188"/>
      <c r="ABA424" s="188"/>
      <c r="ABB424" s="188"/>
      <c r="ABC424" s="188"/>
      <c r="ABD424" s="188"/>
      <c r="ABE424" s="188"/>
      <c r="ABF424" s="188"/>
      <c r="ABG424" s="188"/>
      <c r="ABH424" s="211"/>
      <c r="ABI424" s="211"/>
      <c r="ABJ424" s="211"/>
      <c r="ABK424" s="211"/>
      <c r="ABL424" s="188"/>
      <c r="ABM424" s="188"/>
      <c r="ABN424" s="188"/>
      <c r="ABO424" s="188"/>
      <c r="ABP424" s="188"/>
      <c r="ABQ424" s="188"/>
      <c r="ABR424" s="188"/>
      <c r="ABS424" s="188"/>
      <c r="ABT424" s="188"/>
      <c r="ABU424" s="188"/>
    </row>
    <row r="425" ht="13.5" customHeight="1">
      <c r="A425" s="299"/>
      <c r="B425" s="300"/>
      <c r="C425" s="300"/>
      <c r="D425" s="300"/>
      <c r="E425" s="301"/>
      <c r="F425" s="90"/>
      <c r="G425" s="90"/>
      <c r="H425" s="303"/>
      <c r="I425" s="303"/>
      <c r="J425" s="303"/>
      <c r="K425" s="303"/>
      <c r="L425" s="304"/>
      <c r="M425" s="304"/>
      <c r="N425" s="304"/>
      <c r="O425" s="304"/>
      <c r="P425" s="304"/>
      <c r="Q425" s="304"/>
      <c r="R425" s="304"/>
      <c r="S425" s="304"/>
      <c r="T425" s="304"/>
      <c r="U425" s="304"/>
      <c r="V425" s="303"/>
      <c r="W425" s="303"/>
      <c r="X425" s="303"/>
      <c r="Y425" s="303"/>
      <c r="Z425" s="304"/>
      <c r="AA425" s="304"/>
      <c r="AB425" s="304"/>
      <c r="AC425" s="304"/>
      <c r="AD425" s="304"/>
      <c r="AE425" s="304"/>
      <c r="AF425" s="304"/>
      <c r="AG425" s="304"/>
      <c r="AH425" s="304"/>
      <c r="AI425" s="304"/>
      <c r="AJ425" s="303"/>
      <c r="AK425" s="303"/>
      <c r="AL425" s="303"/>
      <c r="AM425" s="303"/>
      <c r="AN425" s="304"/>
      <c r="AO425" s="304"/>
      <c r="AP425" s="304"/>
      <c r="AQ425" s="304"/>
      <c r="AR425" s="304"/>
      <c r="AS425" s="304"/>
      <c r="AT425" s="304"/>
      <c r="AU425" s="304"/>
      <c r="AV425" s="304"/>
      <c r="AW425" s="304"/>
      <c r="AX425" s="303"/>
      <c r="AY425" s="303"/>
      <c r="AZ425" s="303"/>
      <c r="BA425" s="303"/>
      <c r="BB425" s="304"/>
      <c r="BC425" s="304"/>
      <c r="BD425" s="304"/>
      <c r="BE425" s="304"/>
      <c r="BF425" s="304"/>
      <c r="BG425" s="304"/>
      <c r="BH425" s="304"/>
      <c r="BI425" s="304"/>
      <c r="BJ425" s="304"/>
      <c r="BK425" s="304"/>
      <c r="BL425" s="303"/>
      <c r="BM425" s="303"/>
      <c r="BN425" s="303"/>
      <c r="BO425" s="303"/>
      <c r="BP425" s="304"/>
      <c r="BQ425" s="304"/>
      <c r="BR425" s="304"/>
      <c r="BS425" s="304"/>
      <c r="BT425" s="304"/>
      <c r="BU425" s="304"/>
      <c r="BV425" s="304"/>
      <c r="BW425" s="304"/>
      <c r="BX425" s="304"/>
      <c r="BY425" s="304"/>
      <c r="BZ425" s="303"/>
      <c r="CA425" s="303"/>
      <c r="CB425" s="303"/>
      <c r="CC425" s="303"/>
      <c r="CD425" s="304"/>
      <c r="CE425" s="304"/>
      <c r="CF425" s="304"/>
      <c r="CG425" s="304"/>
      <c r="CH425" s="304"/>
      <c r="CI425" s="304"/>
      <c r="CJ425" s="304"/>
      <c r="CK425" s="304"/>
      <c r="CL425" s="304"/>
      <c r="CM425" s="304"/>
      <c r="CN425" s="303"/>
      <c r="CO425" s="303"/>
      <c r="CP425" s="303"/>
      <c r="CQ425" s="303"/>
      <c r="CR425" s="304"/>
      <c r="CS425" s="304"/>
      <c r="CT425" s="304"/>
      <c r="CU425" s="304"/>
      <c r="CV425" s="304"/>
      <c r="CW425" s="304"/>
      <c r="CX425" s="304"/>
      <c r="CY425" s="304"/>
      <c r="CZ425" s="304"/>
      <c r="DA425" s="304"/>
      <c r="DB425" s="303"/>
      <c r="DC425" s="303"/>
      <c r="DD425" s="303"/>
      <c r="DE425" s="303"/>
      <c r="DF425" s="304"/>
      <c r="DG425" s="304"/>
      <c r="DH425" s="304"/>
      <c r="DI425" s="304"/>
      <c r="DJ425" s="304"/>
      <c r="DK425" s="304"/>
      <c r="DL425" s="304"/>
      <c r="DM425" s="304"/>
      <c r="DN425" s="304"/>
      <c r="DO425" s="304"/>
      <c r="DP425" s="303"/>
      <c r="DQ425" s="303"/>
      <c r="DR425" s="303"/>
      <c r="DS425" s="303"/>
      <c r="DT425" s="304"/>
      <c r="DU425" s="304"/>
      <c r="DV425" s="304"/>
      <c r="DW425" s="304"/>
      <c r="DX425" s="304"/>
      <c r="DY425" s="304"/>
      <c r="DZ425" s="304"/>
      <c r="EA425" s="304"/>
      <c r="EB425" s="304"/>
      <c r="EC425" s="304"/>
      <c r="ED425" s="303"/>
      <c r="EE425" s="303"/>
      <c r="EF425" s="303"/>
      <c r="EG425" s="303"/>
      <c r="EH425" s="304"/>
      <c r="EI425" s="304"/>
      <c r="EJ425" s="304"/>
      <c r="EK425" s="304"/>
      <c r="EL425" s="304"/>
      <c r="EM425" s="304"/>
      <c r="EN425" s="304"/>
      <c r="EO425" s="304"/>
      <c r="EP425" s="304"/>
      <c r="EQ425" s="304"/>
      <c r="ER425" s="303"/>
      <c r="ES425" s="303"/>
      <c r="ET425" s="303"/>
      <c r="EU425" s="303"/>
      <c r="EV425" s="304"/>
      <c r="EW425" s="304"/>
      <c r="EX425" s="304"/>
      <c r="EY425" s="304"/>
      <c r="EZ425" s="304"/>
      <c r="FA425" s="304"/>
      <c r="FB425" s="304"/>
      <c r="FC425" s="304"/>
      <c r="FD425" s="304"/>
      <c r="FE425" s="304"/>
      <c r="FF425" s="303"/>
      <c r="FG425" s="303"/>
      <c r="FH425" s="303"/>
      <c r="FI425" s="303"/>
      <c r="FJ425" s="304"/>
      <c r="FK425" s="304"/>
      <c r="FL425" s="304"/>
      <c r="FM425" s="304"/>
      <c r="FN425" s="304"/>
      <c r="FO425" s="304"/>
      <c r="FP425" s="304"/>
      <c r="FQ425" s="304"/>
      <c r="FR425" s="304"/>
      <c r="FS425" s="304"/>
      <c r="FT425" s="303"/>
      <c r="FU425" s="303"/>
      <c r="FV425" s="303"/>
      <c r="FW425" s="303"/>
      <c r="FX425" s="304"/>
      <c r="FY425" s="304"/>
      <c r="FZ425" s="304"/>
      <c r="GA425" s="304"/>
      <c r="GB425" s="304"/>
      <c r="GC425" s="304"/>
      <c r="GD425" s="304"/>
      <c r="GE425" s="304"/>
      <c r="GF425" s="304"/>
      <c r="GG425" s="304"/>
      <c r="GH425" s="303"/>
      <c r="GI425" s="303"/>
      <c r="GJ425" s="303"/>
      <c r="GK425" s="303"/>
      <c r="GL425" s="304"/>
      <c r="GM425" s="304"/>
      <c r="GN425" s="304"/>
      <c r="GO425" s="304"/>
      <c r="GP425" s="304"/>
      <c r="GQ425" s="304"/>
      <c r="GR425" s="304"/>
      <c r="GS425" s="304"/>
      <c r="GT425" s="304"/>
      <c r="GU425" s="304"/>
      <c r="GV425" s="303"/>
      <c r="GW425" s="303"/>
      <c r="GX425" s="303"/>
      <c r="GY425" s="303"/>
      <c r="GZ425" s="304"/>
      <c r="HA425" s="304"/>
      <c r="HB425" s="304"/>
      <c r="HC425" s="304"/>
      <c r="HD425" s="304"/>
      <c r="HE425" s="304"/>
      <c r="HF425" s="304"/>
      <c r="HG425" s="304"/>
      <c r="HH425" s="304"/>
      <c r="HI425" s="304"/>
      <c r="HJ425" s="303"/>
      <c r="HK425" s="303"/>
      <c r="HL425" s="303"/>
      <c r="HM425" s="303"/>
      <c r="HN425" s="304"/>
      <c r="HO425" s="304"/>
      <c r="HP425" s="304"/>
      <c r="HQ425" s="304"/>
      <c r="HR425" s="304"/>
      <c r="HS425" s="304"/>
      <c r="HT425" s="304"/>
      <c r="HU425" s="304"/>
      <c r="HV425" s="304"/>
      <c r="HW425" s="304"/>
      <c r="HX425" s="303"/>
      <c r="HY425" s="303"/>
      <c r="HZ425" s="303"/>
      <c r="IA425" s="303"/>
      <c r="IB425" s="304"/>
      <c r="IC425" s="304"/>
      <c r="ID425" s="304"/>
      <c r="IE425" s="304"/>
      <c r="IF425" s="304"/>
      <c r="IG425" s="304"/>
      <c r="IH425" s="304"/>
      <c r="II425" s="304"/>
      <c r="IJ425" s="304"/>
      <c r="IK425" s="304"/>
      <c r="IL425" s="303"/>
      <c r="IM425" s="303"/>
      <c r="IN425" s="303"/>
      <c r="IO425" s="303"/>
      <c r="IP425" s="304"/>
      <c r="IQ425" s="304"/>
      <c r="IR425" s="304"/>
      <c r="IS425" s="304"/>
      <c r="IT425" s="304"/>
      <c r="IU425" s="304"/>
      <c r="IV425" s="304"/>
      <c r="IW425" s="304"/>
      <c r="IX425" s="304"/>
      <c r="IY425" s="304"/>
      <c r="IZ425" s="303"/>
      <c r="JA425" s="303"/>
      <c r="JB425" s="303"/>
      <c r="JC425" s="303"/>
      <c r="JD425" s="304"/>
      <c r="JE425" s="304"/>
      <c r="JF425" s="304"/>
      <c r="JG425" s="304"/>
      <c r="JH425" s="304"/>
      <c r="JI425" s="304"/>
      <c r="JJ425" s="304"/>
      <c r="JK425" s="304"/>
      <c r="JL425" s="304"/>
      <c r="JM425" s="304"/>
      <c r="JN425" s="303"/>
      <c r="JO425" s="303"/>
      <c r="JP425" s="303"/>
      <c r="JQ425" s="303"/>
      <c r="JR425" s="304"/>
      <c r="JS425" s="304"/>
      <c r="JT425" s="304"/>
      <c r="JU425" s="304"/>
      <c r="JV425" s="304"/>
      <c r="JW425" s="304"/>
      <c r="JX425" s="304"/>
      <c r="JY425" s="304"/>
      <c r="JZ425" s="304"/>
      <c r="KA425" s="304"/>
      <c r="KB425" s="303"/>
      <c r="KC425" s="303"/>
      <c r="KD425" s="303"/>
      <c r="KE425" s="303"/>
      <c r="KF425" s="304"/>
      <c r="KG425" s="304"/>
      <c r="KH425" s="304"/>
      <c r="KI425" s="304"/>
      <c r="KJ425" s="304"/>
      <c r="KK425" s="304"/>
      <c r="KL425" s="304"/>
      <c r="KM425" s="304"/>
      <c r="KN425" s="304"/>
      <c r="KO425" s="304"/>
      <c r="KP425" s="303"/>
      <c r="KQ425" s="303"/>
      <c r="KR425" s="303"/>
      <c r="KS425" s="303"/>
      <c r="KT425" s="304"/>
      <c r="KU425" s="304"/>
      <c r="KV425" s="304"/>
      <c r="KW425" s="304"/>
      <c r="KX425" s="304"/>
      <c r="KY425" s="304"/>
      <c r="KZ425" s="304"/>
      <c r="LA425" s="304"/>
      <c r="LB425" s="304"/>
      <c r="LC425" s="304"/>
      <c r="LD425" s="303"/>
      <c r="LE425" s="303"/>
      <c r="LF425" s="303"/>
      <c r="LG425" s="303"/>
      <c r="LH425" s="304"/>
      <c r="LI425" s="304"/>
      <c r="LJ425" s="304"/>
      <c r="LK425" s="304"/>
      <c r="LL425" s="304"/>
      <c r="LM425" s="304"/>
      <c r="LN425" s="304"/>
      <c r="LO425" s="304"/>
      <c r="LP425" s="304"/>
      <c r="LQ425" s="304"/>
      <c r="LR425" s="303"/>
      <c r="LS425" s="303"/>
      <c r="LT425" s="303"/>
      <c r="LU425" s="303"/>
      <c r="LV425" s="304"/>
      <c r="LW425" s="304"/>
      <c r="LX425" s="304"/>
      <c r="LY425" s="304"/>
      <c r="LZ425" s="304"/>
      <c r="MA425" s="304"/>
      <c r="MB425" s="304"/>
      <c r="MC425" s="304"/>
      <c r="MD425" s="304"/>
      <c r="ME425" s="304"/>
      <c r="MF425" s="303"/>
      <c r="MG425" s="303"/>
      <c r="MH425" s="303"/>
      <c r="MI425" s="303"/>
      <c r="MJ425" s="304"/>
      <c r="MK425" s="304"/>
      <c r="ML425" s="304"/>
      <c r="MM425" s="304"/>
      <c r="MN425" s="304"/>
      <c r="MO425" s="304"/>
      <c r="MP425" s="304"/>
      <c r="MQ425" s="304"/>
      <c r="MR425" s="304"/>
      <c r="MS425" s="304"/>
      <c r="MT425" s="303"/>
      <c r="MU425" s="303"/>
      <c r="MV425" s="303"/>
      <c r="MW425" s="303"/>
      <c r="MX425" s="304"/>
      <c r="MY425" s="304"/>
      <c r="MZ425" s="304"/>
      <c r="NA425" s="304"/>
      <c r="NB425" s="304"/>
      <c r="NC425" s="304"/>
      <c r="ND425" s="304"/>
      <c r="NE425" s="304"/>
      <c r="NF425" s="304"/>
      <c r="NG425" s="304"/>
      <c r="NH425" s="303"/>
      <c r="NI425" s="303"/>
      <c r="NJ425" s="303"/>
      <c r="NK425" s="303"/>
      <c r="NL425" s="304"/>
      <c r="NM425" s="304"/>
      <c r="NN425" s="304"/>
      <c r="NO425" s="304"/>
      <c r="NP425" s="304"/>
      <c r="NQ425" s="304"/>
      <c r="NR425" s="304"/>
      <c r="NS425" s="304"/>
      <c r="NT425" s="304"/>
      <c r="NU425" s="304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3"/>
      <c r="OK425" s="303"/>
      <c r="OL425" s="303"/>
      <c r="OM425" s="303"/>
      <c r="ON425" s="304"/>
      <c r="OO425" s="304"/>
      <c r="OP425" s="304"/>
      <c r="OQ425" s="304"/>
      <c r="OR425" s="304"/>
      <c r="OS425" s="304"/>
      <c r="OT425" s="304"/>
      <c r="OU425" s="304"/>
      <c r="OV425" s="304"/>
      <c r="OW425" s="304"/>
      <c r="OX425" s="303"/>
      <c r="OY425" s="303"/>
      <c r="OZ425" s="303"/>
      <c r="PA425" s="303"/>
      <c r="PB425" s="304"/>
      <c r="PC425" s="304"/>
      <c r="PD425" s="304"/>
      <c r="PE425" s="304"/>
      <c r="PF425" s="304"/>
      <c r="PG425" s="304"/>
      <c r="PH425" s="304"/>
      <c r="PI425" s="304"/>
      <c r="PJ425" s="304"/>
      <c r="PK425" s="304"/>
      <c r="PL425" s="303"/>
      <c r="PM425" s="303"/>
      <c r="PN425" s="303"/>
      <c r="PO425" s="303"/>
      <c r="PP425" s="304"/>
      <c r="PQ425" s="304"/>
      <c r="PR425" s="304"/>
      <c r="PS425" s="304"/>
      <c r="PT425" s="304"/>
      <c r="PU425" s="304"/>
      <c r="PV425" s="304"/>
      <c r="PW425" s="304"/>
      <c r="PX425" s="304"/>
      <c r="PY425" s="304"/>
      <c r="PZ425" s="303"/>
      <c r="QA425" s="303"/>
      <c r="QB425" s="303"/>
      <c r="QC425" s="303"/>
      <c r="QD425" s="304"/>
      <c r="QE425" s="304"/>
      <c r="QF425" s="304"/>
      <c r="QG425" s="304"/>
      <c r="QH425" s="304"/>
      <c r="QI425" s="304"/>
      <c r="QJ425" s="304"/>
      <c r="QK425" s="304"/>
      <c r="QL425" s="304"/>
      <c r="QM425" s="304"/>
      <c r="QN425" s="303"/>
      <c r="QO425" s="303"/>
      <c r="QP425" s="303"/>
      <c r="QQ425" s="303"/>
      <c r="QR425" s="304"/>
      <c r="QS425" s="304"/>
      <c r="QT425" s="304"/>
      <c r="QU425" s="304"/>
      <c r="QV425" s="304"/>
      <c r="QW425" s="304"/>
      <c r="QX425" s="304"/>
      <c r="QY425" s="304"/>
      <c r="QZ425" s="304"/>
      <c r="RA425" s="304"/>
      <c r="RB425" s="303"/>
      <c r="RC425" s="303"/>
      <c r="RD425" s="303"/>
      <c r="RE425" s="303"/>
      <c r="RF425" s="304"/>
      <c r="RG425" s="304"/>
      <c r="RH425" s="304"/>
      <c r="RI425" s="304"/>
      <c r="RJ425" s="304"/>
      <c r="RK425" s="304"/>
      <c r="RL425" s="304"/>
      <c r="RM425" s="304"/>
      <c r="RN425" s="304"/>
      <c r="RO425" s="304"/>
      <c r="RP425" s="303"/>
      <c r="RQ425" s="303"/>
      <c r="RR425" s="303"/>
      <c r="RS425" s="303"/>
      <c r="RT425" s="304"/>
      <c r="RU425" s="304"/>
      <c r="RV425" s="304"/>
      <c r="RW425" s="304"/>
      <c r="RX425" s="304"/>
      <c r="RY425" s="304"/>
      <c r="RZ425" s="304"/>
      <c r="SA425" s="304"/>
      <c r="SB425" s="304"/>
      <c r="SC425" s="304"/>
      <c r="SD425" s="211"/>
      <c r="SE425" s="211"/>
      <c r="SF425" s="211"/>
      <c r="SG425" s="211"/>
      <c r="SH425" s="188"/>
      <c r="SI425" s="188"/>
      <c r="SJ425" s="188"/>
      <c r="SK425" s="188"/>
      <c r="SL425" s="188"/>
      <c r="SM425" s="188"/>
      <c r="SN425" s="188"/>
      <c r="SO425" s="188"/>
      <c r="SP425" s="188"/>
      <c r="SQ425" s="188"/>
      <c r="SR425" s="211"/>
      <c r="SS425" s="211"/>
      <c r="ST425" s="211"/>
      <c r="SU425" s="211"/>
      <c r="SV425" s="188"/>
      <c r="SW425" s="188"/>
      <c r="SX425" s="188"/>
      <c r="SY425" s="188"/>
      <c r="SZ425" s="188"/>
      <c r="TA425" s="188"/>
      <c r="TB425" s="188"/>
      <c r="TC425" s="188"/>
      <c r="TD425" s="188"/>
      <c r="TE425" s="188"/>
      <c r="TF425" s="211"/>
      <c r="TG425" s="211"/>
      <c r="TH425" s="211"/>
      <c r="TI425" s="211"/>
      <c r="TJ425" s="188"/>
      <c r="TK425" s="188"/>
      <c r="TL425" s="188"/>
      <c r="TM425" s="188"/>
      <c r="TN425" s="188"/>
      <c r="TO425" s="188"/>
      <c r="TP425" s="188"/>
      <c r="TQ425" s="188"/>
      <c r="TR425" s="188"/>
      <c r="TS425" s="188"/>
      <c r="TT425" s="211"/>
      <c r="TU425" s="211"/>
      <c r="TV425" s="211"/>
      <c r="TW425" s="211"/>
      <c r="TX425" s="188"/>
      <c r="TY425" s="188"/>
      <c r="TZ425" s="188"/>
      <c r="UA425" s="188"/>
      <c r="UB425" s="188"/>
      <c r="UC425" s="188"/>
      <c r="UD425" s="188"/>
      <c r="UE425" s="188"/>
      <c r="UF425" s="188"/>
      <c r="UG425" s="188"/>
      <c r="UH425" s="211"/>
      <c r="UI425" s="211"/>
      <c r="UJ425" s="211"/>
      <c r="UK425" s="211"/>
      <c r="UL425" s="188"/>
      <c r="UM425" s="188"/>
      <c r="UN425" s="188"/>
      <c r="UO425" s="188"/>
      <c r="UP425" s="188"/>
      <c r="UQ425" s="188"/>
      <c r="UR425" s="188"/>
      <c r="US425" s="188"/>
      <c r="UT425" s="188"/>
      <c r="UU425" s="188"/>
      <c r="UV425" s="211"/>
      <c r="UW425" s="211"/>
      <c r="UX425" s="211"/>
      <c r="UY425" s="211"/>
      <c r="UZ425" s="188"/>
      <c r="VA425" s="188"/>
      <c r="VB425" s="188"/>
      <c r="VC425" s="188"/>
      <c r="VD425" s="188"/>
      <c r="VE425" s="188"/>
      <c r="VF425" s="188"/>
      <c r="VG425" s="188"/>
      <c r="VH425" s="188"/>
      <c r="VI425" s="188"/>
      <c r="VJ425" s="211"/>
      <c r="VK425" s="211"/>
      <c r="VL425" s="211"/>
      <c r="VM425" s="211"/>
      <c r="VN425" s="188"/>
      <c r="VO425" s="188"/>
      <c r="VP425" s="188"/>
      <c r="VQ425" s="188"/>
      <c r="VR425" s="188"/>
      <c r="VS425" s="188"/>
      <c r="VT425" s="188"/>
      <c r="VU425" s="188"/>
      <c r="VV425" s="188"/>
      <c r="VW425" s="188"/>
      <c r="VX425" s="211"/>
      <c r="VY425" s="211"/>
      <c r="VZ425" s="211"/>
      <c r="WA425" s="211"/>
      <c r="WB425" s="188"/>
      <c r="WC425" s="188"/>
      <c r="WD425" s="188"/>
      <c r="WE425" s="188"/>
      <c r="WF425" s="188"/>
      <c r="WG425" s="188"/>
      <c r="WH425" s="188"/>
      <c r="WI425" s="188"/>
      <c r="WJ425" s="188"/>
      <c r="WK425" s="188"/>
      <c r="WL425" s="211"/>
      <c r="WM425" s="211"/>
      <c r="WN425" s="211"/>
      <c r="WO425" s="211"/>
      <c r="WP425" s="188"/>
      <c r="WQ425" s="188"/>
      <c r="WR425" s="188"/>
      <c r="WS425" s="188"/>
      <c r="WT425" s="188"/>
      <c r="WU425" s="188"/>
      <c r="WV425" s="188"/>
      <c r="WW425" s="188"/>
      <c r="WX425" s="188"/>
      <c r="WY425" s="188"/>
      <c r="WZ425" s="211"/>
      <c r="XA425" s="211"/>
      <c r="XB425" s="211"/>
      <c r="XC425" s="211"/>
      <c r="XD425" s="188"/>
      <c r="XE425" s="188"/>
      <c r="XF425" s="188"/>
      <c r="XG425" s="188"/>
      <c r="XH425" s="188"/>
      <c r="XI425" s="188"/>
      <c r="XJ425" s="188"/>
      <c r="XK425" s="188"/>
      <c r="XL425" s="188"/>
      <c r="XM425" s="188"/>
      <c r="XN425" s="211"/>
      <c r="XO425" s="211"/>
      <c r="XP425" s="211"/>
      <c r="XQ425" s="211"/>
      <c r="XR425" s="188"/>
      <c r="XS425" s="188"/>
      <c r="XT425" s="188"/>
      <c r="XU425" s="188"/>
      <c r="XV425" s="188"/>
      <c r="XW425" s="188"/>
      <c r="XX425" s="188"/>
      <c r="XY425" s="188"/>
      <c r="XZ425" s="188"/>
      <c r="YA425" s="188"/>
      <c r="YB425" s="211"/>
      <c r="YC425" s="211"/>
      <c r="YD425" s="211"/>
      <c r="YE425" s="211"/>
      <c r="YF425" s="188"/>
      <c r="YG425" s="188"/>
      <c r="YH425" s="188"/>
      <c r="YI425" s="188"/>
      <c r="YJ425" s="188"/>
      <c r="YK425" s="188"/>
      <c r="YL425" s="188"/>
      <c r="YM425" s="188"/>
      <c r="YN425" s="188"/>
      <c r="YO425" s="188"/>
      <c r="YP425" s="211"/>
      <c r="YQ425" s="211"/>
      <c r="YR425" s="211"/>
      <c r="YS425" s="211"/>
      <c r="YT425" s="188"/>
      <c r="YU425" s="188"/>
      <c r="YV425" s="188"/>
      <c r="YW425" s="188"/>
      <c r="YX425" s="188"/>
      <c r="YY425" s="188"/>
      <c r="YZ425" s="188"/>
      <c r="ZA425" s="188"/>
      <c r="ZB425" s="188"/>
      <c r="ZC425" s="188"/>
      <c r="ZD425" s="211"/>
      <c r="ZE425" s="211"/>
      <c r="ZF425" s="211"/>
      <c r="ZG425" s="211"/>
      <c r="ZH425" s="188"/>
      <c r="ZI425" s="188"/>
      <c r="ZJ425" s="188"/>
      <c r="ZK425" s="188"/>
      <c r="ZL425" s="188"/>
      <c r="ZM425" s="188"/>
      <c r="ZN425" s="188"/>
      <c r="ZO425" s="188"/>
      <c r="ZP425" s="188"/>
      <c r="ZQ425" s="188"/>
      <c r="ZR425" s="211"/>
      <c r="ZS425" s="211"/>
      <c r="ZT425" s="211"/>
      <c r="ZU425" s="211"/>
      <c r="ZV425" s="188"/>
      <c r="ZW425" s="188"/>
      <c r="ZX425" s="188"/>
      <c r="ZY425" s="188"/>
      <c r="ZZ425" s="188"/>
      <c r="AAA425" s="188"/>
      <c r="AAB425" s="188"/>
      <c r="AAC425" s="188"/>
      <c r="AAD425" s="188"/>
      <c r="AAE425" s="188"/>
      <c r="AAF425" s="211"/>
      <c r="AAG425" s="211"/>
      <c r="AAH425" s="211"/>
      <c r="AAI425" s="211"/>
      <c r="AAJ425" s="188"/>
      <c r="AAK425" s="188"/>
      <c r="AAL425" s="188"/>
      <c r="AAM425" s="188"/>
      <c r="AAN425" s="188"/>
      <c r="AAO425" s="188"/>
      <c r="AAP425" s="188"/>
      <c r="AAQ425" s="188"/>
      <c r="AAR425" s="188"/>
      <c r="AAS425" s="188"/>
      <c r="AAT425" s="211"/>
      <c r="AAU425" s="211"/>
      <c r="AAV425" s="211"/>
      <c r="AAW425" s="211"/>
      <c r="AAX425" s="188"/>
      <c r="AAY425" s="188"/>
      <c r="AAZ425" s="188"/>
      <c r="ABA425" s="188"/>
      <c r="ABB425" s="188"/>
      <c r="ABC425" s="188"/>
      <c r="ABD425" s="188"/>
      <c r="ABE425" s="188"/>
      <c r="ABF425" s="188"/>
      <c r="ABG425" s="188"/>
      <c r="ABH425" s="211"/>
      <c r="ABI425" s="211"/>
      <c r="ABJ425" s="211"/>
      <c r="ABK425" s="211"/>
      <c r="ABL425" s="188"/>
      <c r="ABM425" s="188"/>
      <c r="ABN425" s="188"/>
      <c r="ABO425" s="188"/>
      <c r="ABP425" s="188"/>
      <c r="ABQ425" s="188"/>
      <c r="ABR425" s="188"/>
      <c r="ABS425" s="188"/>
      <c r="ABT425" s="188"/>
      <c r="ABU425" s="188"/>
    </row>
    <row r="426" ht="13.5" customHeight="1">
      <c r="A426" s="299"/>
      <c r="B426" s="300"/>
      <c r="C426" s="300"/>
      <c r="D426" s="300"/>
      <c r="E426" s="301"/>
      <c r="F426" s="90"/>
      <c r="G426" s="90"/>
      <c r="H426" s="303"/>
      <c r="I426" s="303"/>
      <c r="J426" s="303"/>
      <c r="K426" s="303"/>
      <c r="L426" s="304"/>
      <c r="M426" s="304"/>
      <c r="N426" s="304"/>
      <c r="O426" s="304"/>
      <c r="P426" s="304"/>
      <c r="Q426" s="304"/>
      <c r="R426" s="304"/>
      <c r="S426" s="304"/>
      <c r="T426" s="304"/>
      <c r="U426" s="304"/>
      <c r="V426" s="303"/>
      <c r="W426" s="303"/>
      <c r="X426" s="303"/>
      <c r="Y426" s="303"/>
      <c r="Z426" s="304"/>
      <c r="AA426" s="304"/>
      <c r="AB426" s="304"/>
      <c r="AC426" s="304"/>
      <c r="AD426" s="304"/>
      <c r="AE426" s="304"/>
      <c r="AF426" s="304"/>
      <c r="AG426" s="304"/>
      <c r="AH426" s="304"/>
      <c r="AI426" s="304"/>
      <c r="AJ426" s="303"/>
      <c r="AK426" s="303"/>
      <c r="AL426" s="303"/>
      <c r="AM426" s="303"/>
      <c r="AN426" s="304"/>
      <c r="AO426" s="304"/>
      <c r="AP426" s="304"/>
      <c r="AQ426" s="304"/>
      <c r="AR426" s="304"/>
      <c r="AS426" s="304"/>
      <c r="AT426" s="304"/>
      <c r="AU426" s="304"/>
      <c r="AV426" s="304"/>
      <c r="AW426" s="304"/>
      <c r="AX426" s="303"/>
      <c r="AY426" s="303"/>
      <c r="AZ426" s="303"/>
      <c r="BA426" s="303"/>
      <c r="BB426" s="304"/>
      <c r="BC426" s="304"/>
      <c r="BD426" s="304"/>
      <c r="BE426" s="304"/>
      <c r="BF426" s="304"/>
      <c r="BG426" s="304"/>
      <c r="BH426" s="304"/>
      <c r="BI426" s="304"/>
      <c r="BJ426" s="304"/>
      <c r="BK426" s="304"/>
      <c r="BL426" s="303"/>
      <c r="BM426" s="303"/>
      <c r="BN426" s="303"/>
      <c r="BO426" s="303"/>
      <c r="BP426" s="304"/>
      <c r="BQ426" s="304"/>
      <c r="BR426" s="304"/>
      <c r="BS426" s="304"/>
      <c r="BT426" s="304"/>
      <c r="BU426" s="304"/>
      <c r="BV426" s="304"/>
      <c r="BW426" s="304"/>
      <c r="BX426" s="304"/>
      <c r="BY426" s="304"/>
      <c r="BZ426" s="303"/>
      <c r="CA426" s="303"/>
      <c r="CB426" s="303"/>
      <c r="CC426" s="303"/>
      <c r="CD426" s="304"/>
      <c r="CE426" s="304"/>
      <c r="CF426" s="304"/>
      <c r="CG426" s="304"/>
      <c r="CH426" s="304"/>
      <c r="CI426" s="304"/>
      <c r="CJ426" s="304"/>
      <c r="CK426" s="304"/>
      <c r="CL426" s="304"/>
      <c r="CM426" s="304"/>
      <c r="CN426" s="303"/>
      <c r="CO426" s="303"/>
      <c r="CP426" s="303"/>
      <c r="CQ426" s="303"/>
      <c r="CR426" s="304"/>
      <c r="CS426" s="304"/>
      <c r="CT426" s="304"/>
      <c r="CU426" s="304"/>
      <c r="CV426" s="304"/>
      <c r="CW426" s="304"/>
      <c r="CX426" s="304"/>
      <c r="CY426" s="304"/>
      <c r="CZ426" s="304"/>
      <c r="DA426" s="304"/>
      <c r="DB426" s="303"/>
      <c r="DC426" s="303"/>
      <c r="DD426" s="303"/>
      <c r="DE426" s="303"/>
      <c r="DF426" s="304"/>
      <c r="DG426" s="304"/>
      <c r="DH426" s="304"/>
      <c r="DI426" s="304"/>
      <c r="DJ426" s="304"/>
      <c r="DK426" s="304"/>
      <c r="DL426" s="304"/>
      <c r="DM426" s="304"/>
      <c r="DN426" s="304"/>
      <c r="DO426" s="304"/>
      <c r="DP426" s="303"/>
      <c r="DQ426" s="303"/>
      <c r="DR426" s="303"/>
      <c r="DS426" s="303"/>
      <c r="DT426" s="304"/>
      <c r="DU426" s="304"/>
      <c r="DV426" s="304"/>
      <c r="DW426" s="304"/>
      <c r="DX426" s="304"/>
      <c r="DY426" s="304"/>
      <c r="DZ426" s="304"/>
      <c r="EA426" s="304"/>
      <c r="EB426" s="304"/>
      <c r="EC426" s="304"/>
      <c r="ED426" s="303"/>
      <c r="EE426" s="303"/>
      <c r="EF426" s="303"/>
      <c r="EG426" s="303"/>
      <c r="EH426" s="304"/>
      <c r="EI426" s="304"/>
      <c r="EJ426" s="304"/>
      <c r="EK426" s="304"/>
      <c r="EL426" s="304"/>
      <c r="EM426" s="304"/>
      <c r="EN426" s="304"/>
      <c r="EO426" s="304"/>
      <c r="EP426" s="304"/>
      <c r="EQ426" s="304"/>
      <c r="ER426" s="303"/>
      <c r="ES426" s="303"/>
      <c r="ET426" s="303"/>
      <c r="EU426" s="303"/>
      <c r="EV426" s="304"/>
      <c r="EW426" s="304"/>
      <c r="EX426" s="304"/>
      <c r="EY426" s="304"/>
      <c r="EZ426" s="304"/>
      <c r="FA426" s="304"/>
      <c r="FB426" s="304"/>
      <c r="FC426" s="304"/>
      <c r="FD426" s="304"/>
      <c r="FE426" s="304"/>
      <c r="FF426" s="303"/>
      <c r="FG426" s="303"/>
      <c r="FH426" s="303"/>
      <c r="FI426" s="303"/>
      <c r="FJ426" s="304"/>
      <c r="FK426" s="304"/>
      <c r="FL426" s="304"/>
      <c r="FM426" s="304"/>
      <c r="FN426" s="304"/>
      <c r="FO426" s="304"/>
      <c r="FP426" s="304"/>
      <c r="FQ426" s="304"/>
      <c r="FR426" s="304"/>
      <c r="FS426" s="304"/>
      <c r="FT426" s="303"/>
      <c r="FU426" s="303"/>
      <c r="FV426" s="303"/>
      <c r="FW426" s="303"/>
      <c r="FX426" s="304"/>
      <c r="FY426" s="304"/>
      <c r="FZ426" s="304"/>
      <c r="GA426" s="304"/>
      <c r="GB426" s="304"/>
      <c r="GC426" s="304"/>
      <c r="GD426" s="304"/>
      <c r="GE426" s="304"/>
      <c r="GF426" s="304"/>
      <c r="GG426" s="304"/>
      <c r="GH426" s="303"/>
      <c r="GI426" s="303"/>
      <c r="GJ426" s="303"/>
      <c r="GK426" s="303"/>
      <c r="GL426" s="304"/>
      <c r="GM426" s="304"/>
      <c r="GN426" s="304"/>
      <c r="GO426" s="304"/>
      <c r="GP426" s="304"/>
      <c r="GQ426" s="304"/>
      <c r="GR426" s="304"/>
      <c r="GS426" s="304"/>
      <c r="GT426" s="304"/>
      <c r="GU426" s="304"/>
      <c r="GV426" s="303"/>
      <c r="GW426" s="303"/>
      <c r="GX426" s="303"/>
      <c r="GY426" s="303"/>
      <c r="GZ426" s="304"/>
      <c r="HA426" s="304"/>
      <c r="HB426" s="304"/>
      <c r="HC426" s="304"/>
      <c r="HD426" s="304"/>
      <c r="HE426" s="304"/>
      <c r="HF426" s="304"/>
      <c r="HG426" s="304"/>
      <c r="HH426" s="304"/>
      <c r="HI426" s="304"/>
      <c r="HJ426" s="303"/>
      <c r="HK426" s="303"/>
      <c r="HL426" s="303"/>
      <c r="HM426" s="303"/>
      <c r="HN426" s="304"/>
      <c r="HO426" s="304"/>
      <c r="HP426" s="304"/>
      <c r="HQ426" s="304"/>
      <c r="HR426" s="304"/>
      <c r="HS426" s="304"/>
      <c r="HT426" s="304"/>
      <c r="HU426" s="304"/>
      <c r="HV426" s="304"/>
      <c r="HW426" s="304"/>
      <c r="HX426" s="303"/>
      <c r="HY426" s="303"/>
      <c r="HZ426" s="303"/>
      <c r="IA426" s="303"/>
      <c r="IB426" s="304"/>
      <c r="IC426" s="304"/>
      <c r="ID426" s="304"/>
      <c r="IE426" s="304"/>
      <c r="IF426" s="304"/>
      <c r="IG426" s="304"/>
      <c r="IH426" s="304"/>
      <c r="II426" s="304"/>
      <c r="IJ426" s="304"/>
      <c r="IK426" s="304"/>
      <c r="IL426" s="303"/>
      <c r="IM426" s="303"/>
      <c r="IN426" s="303"/>
      <c r="IO426" s="303"/>
      <c r="IP426" s="304"/>
      <c r="IQ426" s="304"/>
      <c r="IR426" s="304"/>
      <c r="IS426" s="304"/>
      <c r="IT426" s="304"/>
      <c r="IU426" s="304"/>
      <c r="IV426" s="304"/>
      <c r="IW426" s="304"/>
      <c r="IX426" s="304"/>
      <c r="IY426" s="304"/>
      <c r="IZ426" s="303"/>
      <c r="JA426" s="303"/>
      <c r="JB426" s="303"/>
      <c r="JC426" s="303"/>
      <c r="JD426" s="304"/>
      <c r="JE426" s="304"/>
      <c r="JF426" s="304"/>
      <c r="JG426" s="304"/>
      <c r="JH426" s="304"/>
      <c r="JI426" s="304"/>
      <c r="JJ426" s="304"/>
      <c r="JK426" s="304"/>
      <c r="JL426" s="304"/>
      <c r="JM426" s="304"/>
      <c r="JN426" s="303"/>
      <c r="JO426" s="303"/>
      <c r="JP426" s="303"/>
      <c r="JQ426" s="303"/>
      <c r="JR426" s="304"/>
      <c r="JS426" s="304"/>
      <c r="JT426" s="304"/>
      <c r="JU426" s="304"/>
      <c r="JV426" s="304"/>
      <c r="JW426" s="304"/>
      <c r="JX426" s="304"/>
      <c r="JY426" s="304"/>
      <c r="JZ426" s="304"/>
      <c r="KA426" s="304"/>
      <c r="KB426" s="303"/>
      <c r="KC426" s="303"/>
      <c r="KD426" s="303"/>
      <c r="KE426" s="303"/>
      <c r="KF426" s="304"/>
      <c r="KG426" s="304"/>
      <c r="KH426" s="304"/>
      <c r="KI426" s="304"/>
      <c r="KJ426" s="304"/>
      <c r="KK426" s="304"/>
      <c r="KL426" s="304"/>
      <c r="KM426" s="304"/>
      <c r="KN426" s="304"/>
      <c r="KO426" s="304"/>
      <c r="KP426" s="303"/>
      <c r="KQ426" s="303"/>
      <c r="KR426" s="303"/>
      <c r="KS426" s="303"/>
      <c r="KT426" s="304"/>
      <c r="KU426" s="304"/>
      <c r="KV426" s="304"/>
      <c r="KW426" s="304"/>
      <c r="KX426" s="304"/>
      <c r="KY426" s="304"/>
      <c r="KZ426" s="304"/>
      <c r="LA426" s="304"/>
      <c r="LB426" s="304"/>
      <c r="LC426" s="304"/>
      <c r="LD426" s="303"/>
      <c r="LE426" s="303"/>
      <c r="LF426" s="303"/>
      <c r="LG426" s="303"/>
      <c r="LH426" s="304"/>
      <c r="LI426" s="304"/>
      <c r="LJ426" s="304"/>
      <c r="LK426" s="304"/>
      <c r="LL426" s="304"/>
      <c r="LM426" s="304"/>
      <c r="LN426" s="304"/>
      <c r="LO426" s="304"/>
      <c r="LP426" s="304"/>
      <c r="LQ426" s="304"/>
      <c r="LR426" s="303"/>
      <c r="LS426" s="303"/>
      <c r="LT426" s="303"/>
      <c r="LU426" s="303"/>
      <c r="LV426" s="304"/>
      <c r="LW426" s="304"/>
      <c r="LX426" s="304"/>
      <c r="LY426" s="304"/>
      <c r="LZ426" s="304"/>
      <c r="MA426" s="304"/>
      <c r="MB426" s="304"/>
      <c r="MC426" s="304"/>
      <c r="MD426" s="304"/>
      <c r="ME426" s="304"/>
      <c r="MF426" s="303"/>
      <c r="MG426" s="303"/>
      <c r="MH426" s="303"/>
      <c r="MI426" s="303"/>
      <c r="MJ426" s="304"/>
      <c r="MK426" s="304"/>
      <c r="ML426" s="304"/>
      <c r="MM426" s="304"/>
      <c r="MN426" s="304"/>
      <c r="MO426" s="304"/>
      <c r="MP426" s="304"/>
      <c r="MQ426" s="304"/>
      <c r="MR426" s="304"/>
      <c r="MS426" s="304"/>
      <c r="MT426" s="303"/>
      <c r="MU426" s="303"/>
      <c r="MV426" s="303"/>
      <c r="MW426" s="303"/>
      <c r="MX426" s="304"/>
      <c r="MY426" s="304"/>
      <c r="MZ426" s="304"/>
      <c r="NA426" s="304"/>
      <c r="NB426" s="304"/>
      <c r="NC426" s="304"/>
      <c r="ND426" s="304"/>
      <c r="NE426" s="304"/>
      <c r="NF426" s="304"/>
      <c r="NG426" s="304"/>
      <c r="NH426" s="303"/>
      <c r="NI426" s="303"/>
      <c r="NJ426" s="303"/>
      <c r="NK426" s="303"/>
      <c r="NL426" s="304"/>
      <c r="NM426" s="304"/>
      <c r="NN426" s="304"/>
      <c r="NO426" s="304"/>
      <c r="NP426" s="304"/>
      <c r="NQ426" s="304"/>
      <c r="NR426" s="304"/>
      <c r="NS426" s="304"/>
      <c r="NT426" s="304"/>
      <c r="NU426" s="304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3"/>
      <c r="OK426" s="303"/>
      <c r="OL426" s="303"/>
      <c r="OM426" s="303"/>
      <c r="ON426" s="304"/>
      <c r="OO426" s="304"/>
      <c r="OP426" s="304"/>
      <c r="OQ426" s="304"/>
      <c r="OR426" s="304"/>
      <c r="OS426" s="304"/>
      <c r="OT426" s="304"/>
      <c r="OU426" s="304"/>
      <c r="OV426" s="304"/>
      <c r="OW426" s="304"/>
      <c r="OX426" s="303"/>
      <c r="OY426" s="303"/>
      <c r="OZ426" s="303"/>
      <c r="PA426" s="303"/>
      <c r="PB426" s="304"/>
      <c r="PC426" s="304"/>
      <c r="PD426" s="304"/>
      <c r="PE426" s="304"/>
      <c r="PF426" s="304"/>
      <c r="PG426" s="304"/>
      <c r="PH426" s="304"/>
      <c r="PI426" s="304"/>
      <c r="PJ426" s="304"/>
      <c r="PK426" s="304"/>
      <c r="PL426" s="303"/>
      <c r="PM426" s="303"/>
      <c r="PN426" s="303"/>
      <c r="PO426" s="303"/>
      <c r="PP426" s="304"/>
      <c r="PQ426" s="304"/>
      <c r="PR426" s="304"/>
      <c r="PS426" s="304"/>
      <c r="PT426" s="304"/>
      <c r="PU426" s="304"/>
      <c r="PV426" s="304"/>
      <c r="PW426" s="304"/>
      <c r="PX426" s="304"/>
      <c r="PY426" s="304"/>
      <c r="PZ426" s="303"/>
      <c r="QA426" s="303"/>
      <c r="QB426" s="303"/>
      <c r="QC426" s="303"/>
      <c r="QD426" s="304"/>
      <c r="QE426" s="304"/>
      <c r="QF426" s="304"/>
      <c r="QG426" s="304"/>
      <c r="QH426" s="304"/>
      <c r="QI426" s="304"/>
      <c r="QJ426" s="304"/>
      <c r="QK426" s="304"/>
      <c r="QL426" s="304"/>
      <c r="QM426" s="304"/>
      <c r="QN426" s="303"/>
      <c r="QO426" s="303"/>
      <c r="QP426" s="303"/>
      <c r="QQ426" s="303"/>
      <c r="QR426" s="304"/>
      <c r="QS426" s="304"/>
      <c r="QT426" s="304"/>
      <c r="QU426" s="304"/>
      <c r="QV426" s="304"/>
      <c r="QW426" s="304"/>
      <c r="QX426" s="304"/>
      <c r="QY426" s="304"/>
      <c r="QZ426" s="304"/>
      <c r="RA426" s="304"/>
      <c r="RB426" s="303"/>
      <c r="RC426" s="303"/>
      <c r="RD426" s="303"/>
      <c r="RE426" s="303"/>
      <c r="RF426" s="304"/>
      <c r="RG426" s="304"/>
      <c r="RH426" s="304"/>
      <c r="RI426" s="304"/>
      <c r="RJ426" s="304"/>
      <c r="RK426" s="304"/>
      <c r="RL426" s="304"/>
      <c r="RM426" s="304"/>
      <c r="RN426" s="304"/>
      <c r="RO426" s="304"/>
      <c r="RP426" s="303"/>
      <c r="RQ426" s="303"/>
      <c r="RR426" s="303"/>
      <c r="RS426" s="303"/>
      <c r="RT426" s="304"/>
      <c r="RU426" s="304"/>
      <c r="RV426" s="304"/>
      <c r="RW426" s="304"/>
      <c r="RX426" s="304"/>
      <c r="RY426" s="304"/>
      <c r="RZ426" s="304"/>
      <c r="SA426" s="304"/>
      <c r="SB426" s="304"/>
      <c r="SC426" s="304"/>
      <c r="SD426" s="211"/>
      <c r="SE426" s="211"/>
      <c r="SF426" s="211"/>
      <c r="SG426" s="211"/>
      <c r="SH426" s="188"/>
      <c r="SI426" s="188"/>
      <c r="SJ426" s="188"/>
      <c r="SK426" s="188"/>
      <c r="SL426" s="188"/>
      <c r="SM426" s="188"/>
      <c r="SN426" s="188"/>
      <c r="SO426" s="188"/>
      <c r="SP426" s="188"/>
      <c r="SQ426" s="188"/>
      <c r="SR426" s="211"/>
      <c r="SS426" s="211"/>
      <c r="ST426" s="211"/>
      <c r="SU426" s="211"/>
      <c r="SV426" s="188"/>
      <c r="SW426" s="188"/>
      <c r="SX426" s="188"/>
      <c r="SY426" s="188"/>
      <c r="SZ426" s="188"/>
      <c r="TA426" s="188"/>
      <c r="TB426" s="188"/>
      <c r="TC426" s="188"/>
      <c r="TD426" s="188"/>
      <c r="TE426" s="188"/>
      <c r="TF426" s="211"/>
      <c r="TG426" s="211"/>
      <c r="TH426" s="211"/>
      <c r="TI426" s="211"/>
      <c r="TJ426" s="188"/>
      <c r="TK426" s="188"/>
      <c r="TL426" s="188"/>
      <c r="TM426" s="188"/>
      <c r="TN426" s="188"/>
      <c r="TO426" s="188"/>
      <c r="TP426" s="188"/>
      <c r="TQ426" s="188"/>
      <c r="TR426" s="188"/>
      <c r="TS426" s="188"/>
      <c r="TT426" s="211"/>
      <c r="TU426" s="211"/>
      <c r="TV426" s="211"/>
      <c r="TW426" s="211"/>
      <c r="TX426" s="188"/>
      <c r="TY426" s="188"/>
      <c r="TZ426" s="188"/>
      <c r="UA426" s="188"/>
      <c r="UB426" s="188"/>
      <c r="UC426" s="188"/>
      <c r="UD426" s="188"/>
      <c r="UE426" s="188"/>
      <c r="UF426" s="188"/>
      <c r="UG426" s="188"/>
      <c r="UH426" s="211"/>
      <c r="UI426" s="211"/>
      <c r="UJ426" s="211"/>
      <c r="UK426" s="211"/>
      <c r="UL426" s="188"/>
      <c r="UM426" s="188"/>
      <c r="UN426" s="188"/>
      <c r="UO426" s="188"/>
      <c r="UP426" s="188"/>
      <c r="UQ426" s="188"/>
      <c r="UR426" s="188"/>
      <c r="US426" s="188"/>
      <c r="UT426" s="188"/>
      <c r="UU426" s="188"/>
      <c r="UV426" s="211"/>
      <c r="UW426" s="211"/>
      <c r="UX426" s="211"/>
      <c r="UY426" s="211"/>
      <c r="UZ426" s="188"/>
      <c r="VA426" s="188"/>
      <c r="VB426" s="188"/>
      <c r="VC426" s="188"/>
      <c r="VD426" s="188"/>
      <c r="VE426" s="188"/>
      <c r="VF426" s="188"/>
      <c r="VG426" s="188"/>
      <c r="VH426" s="188"/>
      <c r="VI426" s="188"/>
      <c r="VJ426" s="211"/>
      <c r="VK426" s="211"/>
      <c r="VL426" s="211"/>
      <c r="VM426" s="211"/>
      <c r="VN426" s="188"/>
      <c r="VO426" s="188"/>
      <c r="VP426" s="188"/>
      <c r="VQ426" s="188"/>
      <c r="VR426" s="188"/>
      <c r="VS426" s="188"/>
      <c r="VT426" s="188"/>
      <c r="VU426" s="188"/>
      <c r="VV426" s="188"/>
      <c r="VW426" s="188"/>
      <c r="VX426" s="211"/>
      <c r="VY426" s="211"/>
      <c r="VZ426" s="211"/>
      <c r="WA426" s="211"/>
      <c r="WB426" s="188"/>
      <c r="WC426" s="188"/>
      <c r="WD426" s="188"/>
      <c r="WE426" s="188"/>
      <c r="WF426" s="188"/>
      <c r="WG426" s="188"/>
      <c r="WH426" s="188"/>
      <c r="WI426" s="188"/>
      <c r="WJ426" s="188"/>
      <c r="WK426" s="188"/>
      <c r="WL426" s="211"/>
      <c r="WM426" s="211"/>
      <c r="WN426" s="211"/>
      <c r="WO426" s="211"/>
      <c r="WP426" s="188"/>
      <c r="WQ426" s="188"/>
      <c r="WR426" s="188"/>
      <c r="WS426" s="188"/>
      <c r="WT426" s="188"/>
      <c r="WU426" s="188"/>
      <c r="WV426" s="188"/>
      <c r="WW426" s="188"/>
      <c r="WX426" s="188"/>
      <c r="WY426" s="188"/>
      <c r="WZ426" s="211"/>
      <c r="XA426" s="211"/>
      <c r="XB426" s="211"/>
      <c r="XC426" s="211"/>
      <c r="XD426" s="188"/>
      <c r="XE426" s="188"/>
      <c r="XF426" s="188"/>
      <c r="XG426" s="188"/>
      <c r="XH426" s="188"/>
      <c r="XI426" s="188"/>
      <c r="XJ426" s="188"/>
      <c r="XK426" s="188"/>
      <c r="XL426" s="188"/>
      <c r="XM426" s="188"/>
      <c r="XN426" s="211"/>
      <c r="XO426" s="211"/>
      <c r="XP426" s="211"/>
      <c r="XQ426" s="211"/>
      <c r="XR426" s="188"/>
      <c r="XS426" s="188"/>
      <c r="XT426" s="188"/>
      <c r="XU426" s="188"/>
      <c r="XV426" s="188"/>
      <c r="XW426" s="188"/>
      <c r="XX426" s="188"/>
      <c r="XY426" s="188"/>
      <c r="XZ426" s="188"/>
      <c r="YA426" s="188"/>
      <c r="YB426" s="211"/>
      <c r="YC426" s="211"/>
      <c r="YD426" s="211"/>
      <c r="YE426" s="211"/>
      <c r="YF426" s="188"/>
      <c r="YG426" s="188"/>
      <c r="YH426" s="188"/>
      <c r="YI426" s="188"/>
      <c r="YJ426" s="188"/>
      <c r="YK426" s="188"/>
      <c r="YL426" s="188"/>
      <c r="YM426" s="188"/>
      <c r="YN426" s="188"/>
      <c r="YO426" s="188"/>
      <c r="YP426" s="211"/>
      <c r="YQ426" s="211"/>
      <c r="YR426" s="211"/>
      <c r="YS426" s="211"/>
      <c r="YT426" s="188"/>
      <c r="YU426" s="188"/>
      <c r="YV426" s="188"/>
      <c r="YW426" s="188"/>
      <c r="YX426" s="188"/>
      <c r="YY426" s="188"/>
      <c r="YZ426" s="188"/>
      <c r="ZA426" s="188"/>
      <c r="ZB426" s="188"/>
      <c r="ZC426" s="188"/>
      <c r="ZD426" s="211"/>
      <c r="ZE426" s="211"/>
      <c r="ZF426" s="211"/>
      <c r="ZG426" s="211"/>
      <c r="ZH426" s="188"/>
      <c r="ZI426" s="188"/>
      <c r="ZJ426" s="188"/>
      <c r="ZK426" s="188"/>
      <c r="ZL426" s="188"/>
      <c r="ZM426" s="188"/>
      <c r="ZN426" s="188"/>
      <c r="ZO426" s="188"/>
      <c r="ZP426" s="188"/>
      <c r="ZQ426" s="188"/>
      <c r="ZR426" s="211"/>
      <c r="ZS426" s="211"/>
      <c r="ZT426" s="211"/>
      <c r="ZU426" s="211"/>
      <c r="ZV426" s="188"/>
      <c r="ZW426" s="188"/>
      <c r="ZX426" s="188"/>
      <c r="ZY426" s="188"/>
      <c r="ZZ426" s="188"/>
      <c r="AAA426" s="188"/>
      <c r="AAB426" s="188"/>
      <c r="AAC426" s="188"/>
      <c r="AAD426" s="188"/>
      <c r="AAE426" s="188"/>
      <c r="AAF426" s="211"/>
      <c r="AAG426" s="211"/>
      <c r="AAH426" s="211"/>
      <c r="AAI426" s="211"/>
      <c r="AAJ426" s="188"/>
      <c r="AAK426" s="188"/>
      <c r="AAL426" s="188"/>
      <c r="AAM426" s="188"/>
      <c r="AAN426" s="188"/>
      <c r="AAO426" s="188"/>
      <c r="AAP426" s="188"/>
      <c r="AAQ426" s="188"/>
      <c r="AAR426" s="188"/>
      <c r="AAS426" s="188"/>
      <c r="AAT426" s="211"/>
      <c r="AAU426" s="211"/>
      <c r="AAV426" s="211"/>
      <c r="AAW426" s="211"/>
      <c r="AAX426" s="188"/>
      <c r="AAY426" s="188"/>
      <c r="AAZ426" s="188"/>
      <c r="ABA426" s="188"/>
      <c r="ABB426" s="188"/>
      <c r="ABC426" s="188"/>
      <c r="ABD426" s="188"/>
      <c r="ABE426" s="188"/>
      <c r="ABF426" s="188"/>
      <c r="ABG426" s="188"/>
      <c r="ABH426" s="211"/>
      <c r="ABI426" s="211"/>
      <c r="ABJ426" s="211"/>
      <c r="ABK426" s="211"/>
      <c r="ABL426" s="188"/>
      <c r="ABM426" s="188"/>
      <c r="ABN426" s="188"/>
      <c r="ABO426" s="188"/>
      <c r="ABP426" s="188"/>
      <c r="ABQ426" s="188"/>
      <c r="ABR426" s="188"/>
      <c r="ABS426" s="188"/>
      <c r="ABT426" s="188"/>
      <c r="ABU426" s="188"/>
    </row>
    <row r="427" ht="13.5" customHeight="1">
      <c r="A427" s="299"/>
      <c r="B427" s="300"/>
      <c r="C427" s="300"/>
      <c r="D427" s="300"/>
      <c r="E427" s="301"/>
      <c r="F427" s="90"/>
      <c r="G427" s="90"/>
      <c r="H427" s="303"/>
      <c r="I427" s="303"/>
      <c r="J427" s="303"/>
      <c r="K427" s="303"/>
      <c r="L427" s="304"/>
      <c r="M427" s="304"/>
      <c r="N427" s="304"/>
      <c r="O427" s="304"/>
      <c r="P427" s="304"/>
      <c r="Q427" s="304"/>
      <c r="R427" s="304"/>
      <c r="S427" s="304"/>
      <c r="T427" s="304"/>
      <c r="U427" s="304"/>
      <c r="V427" s="303"/>
      <c r="W427" s="303"/>
      <c r="X427" s="303"/>
      <c r="Y427" s="303"/>
      <c r="Z427" s="304"/>
      <c r="AA427" s="304"/>
      <c r="AB427" s="304"/>
      <c r="AC427" s="304"/>
      <c r="AD427" s="304"/>
      <c r="AE427" s="304"/>
      <c r="AF427" s="304"/>
      <c r="AG427" s="304"/>
      <c r="AH427" s="304"/>
      <c r="AI427" s="304"/>
      <c r="AJ427" s="303"/>
      <c r="AK427" s="303"/>
      <c r="AL427" s="303"/>
      <c r="AM427" s="303"/>
      <c r="AN427" s="304"/>
      <c r="AO427" s="304"/>
      <c r="AP427" s="304"/>
      <c r="AQ427" s="304"/>
      <c r="AR427" s="304"/>
      <c r="AS427" s="304"/>
      <c r="AT427" s="304"/>
      <c r="AU427" s="304"/>
      <c r="AV427" s="304"/>
      <c r="AW427" s="304"/>
      <c r="AX427" s="303"/>
      <c r="AY427" s="303"/>
      <c r="AZ427" s="303"/>
      <c r="BA427" s="303"/>
      <c r="BB427" s="304"/>
      <c r="BC427" s="304"/>
      <c r="BD427" s="304"/>
      <c r="BE427" s="304"/>
      <c r="BF427" s="304"/>
      <c r="BG427" s="304"/>
      <c r="BH427" s="304"/>
      <c r="BI427" s="304"/>
      <c r="BJ427" s="304"/>
      <c r="BK427" s="304"/>
      <c r="BL427" s="303"/>
      <c r="BM427" s="303"/>
      <c r="BN427" s="303"/>
      <c r="BO427" s="303"/>
      <c r="BP427" s="304"/>
      <c r="BQ427" s="304"/>
      <c r="BR427" s="304"/>
      <c r="BS427" s="304"/>
      <c r="BT427" s="304"/>
      <c r="BU427" s="304"/>
      <c r="BV427" s="304"/>
      <c r="BW427" s="304"/>
      <c r="BX427" s="304"/>
      <c r="BY427" s="304"/>
      <c r="BZ427" s="303"/>
      <c r="CA427" s="303"/>
      <c r="CB427" s="303"/>
      <c r="CC427" s="303"/>
      <c r="CD427" s="304"/>
      <c r="CE427" s="304"/>
      <c r="CF427" s="304"/>
      <c r="CG427" s="304"/>
      <c r="CH427" s="304"/>
      <c r="CI427" s="304"/>
      <c r="CJ427" s="304"/>
      <c r="CK427" s="304"/>
      <c r="CL427" s="304"/>
      <c r="CM427" s="304"/>
      <c r="CN427" s="303"/>
      <c r="CO427" s="303"/>
      <c r="CP427" s="303"/>
      <c r="CQ427" s="303"/>
      <c r="CR427" s="304"/>
      <c r="CS427" s="304"/>
      <c r="CT427" s="304"/>
      <c r="CU427" s="304"/>
      <c r="CV427" s="304"/>
      <c r="CW427" s="304"/>
      <c r="CX427" s="304"/>
      <c r="CY427" s="304"/>
      <c r="CZ427" s="304"/>
      <c r="DA427" s="304"/>
      <c r="DB427" s="303"/>
      <c r="DC427" s="303"/>
      <c r="DD427" s="303"/>
      <c r="DE427" s="303"/>
      <c r="DF427" s="304"/>
      <c r="DG427" s="304"/>
      <c r="DH427" s="304"/>
      <c r="DI427" s="304"/>
      <c r="DJ427" s="304"/>
      <c r="DK427" s="304"/>
      <c r="DL427" s="304"/>
      <c r="DM427" s="304"/>
      <c r="DN427" s="304"/>
      <c r="DO427" s="304"/>
      <c r="DP427" s="303"/>
      <c r="DQ427" s="303"/>
      <c r="DR427" s="303"/>
      <c r="DS427" s="303"/>
      <c r="DT427" s="304"/>
      <c r="DU427" s="304"/>
      <c r="DV427" s="304"/>
      <c r="DW427" s="304"/>
      <c r="DX427" s="304"/>
      <c r="DY427" s="304"/>
      <c r="DZ427" s="304"/>
      <c r="EA427" s="304"/>
      <c r="EB427" s="304"/>
      <c r="EC427" s="304"/>
      <c r="ED427" s="303"/>
      <c r="EE427" s="303"/>
      <c r="EF427" s="303"/>
      <c r="EG427" s="303"/>
      <c r="EH427" s="304"/>
      <c r="EI427" s="304"/>
      <c r="EJ427" s="304"/>
      <c r="EK427" s="304"/>
      <c r="EL427" s="304"/>
      <c r="EM427" s="304"/>
      <c r="EN427" s="304"/>
      <c r="EO427" s="304"/>
      <c r="EP427" s="304"/>
      <c r="EQ427" s="304"/>
      <c r="ER427" s="303"/>
      <c r="ES427" s="303"/>
      <c r="ET427" s="303"/>
      <c r="EU427" s="303"/>
      <c r="EV427" s="304"/>
      <c r="EW427" s="304"/>
      <c r="EX427" s="304"/>
      <c r="EY427" s="304"/>
      <c r="EZ427" s="304"/>
      <c r="FA427" s="304"/>
      <c r="FB427" s="304"/>
      <c r="FC427" s="304"/>
      <c r="FD427" s="304"/>
      <c r="FE427" s="304"/>
      <c r="FF427" s="303"/>
      <c r="FG427" s="303"/>
      <c r="FH427" s="303"/>
      <c r="FI427" s="303"/>
      <c r="FJ427" s="304"/>
      <c r="FK427" s="304"/>
      <c r="FL427" s="304"/>
      <c r="FM427" s="304"/>
      <c r="FN427" s="304"/>
      <c r="FO427" s="304"/>
      <c r="FP427" s="304"/>
      <c r="FQ427" s="304"/>
      <c r="FR427" s="304"/>
      <c r="FS427" s="304"/>
      <c r="FT427" s="303"/>
      <c r="FU427" s="303"/>
      <c r="FV427" s="303"/>
      <c r="FW427" s="303"/>
      <c r="FX427" s="304"/>
      <c r="FY427" s="304"/>
      <c r="FZ427" s="304"/>
      <c r="GA427" s="304"/>
      <c r="GB427" s="304"/>
      <c r="GC427" s="304"/>
      <c r="GD427" s="304"/>
      <c r="GE427" s="304"/>
      <c r="GF427" s="304"/>
      <c r="GG427" s="304"/>
      <c r="GH427" s="303"/>
      <c r="GI427" s="303"/>
      <c r="GJ427" s="303"/>
      <c r="GK427" s="303"/>
      <c r="GL427" s="304"/>
      <c r="GM427" s="304"/>
      <c r="GN427" s="304"/>
      <c r="GO427" s="304"/>
      <c r="GP427" s="304"/>
      <c r="GQ427" s="304"/>
      <c r="GR427" s="304"/>
      <c r="GS427" s="304"/>
      <c r="GT427" s="304"/>
      <c r="GU427" s="304"/>
      <c r="GV427" s="303"/>
      <c r="GW427" s="303"/>
      <c r="GX427" s="303"/>
      <c r="GY427" s="303"/>
      <c r="GZ427" s="304"/>
      <c r="HA427" s="304"/>
      <c r="HB427" s="304"/>
      <c r="HC427" s="304"/>
      <c r="HD427" s="304"/>
      <c r="HE427" s="304"/>
      <c r="HF427" s="304"/>
      <c r="HG427" s="304"/>
      <c r="HH427" s="304"/>
      <c r="HI427" s="304"/>
      <c r="HJ427" s="303"/>
      <c r="HK427" s="303"/>
      <c r="HL427" s="303"/>
      <c r="HM427" s="303"/>
      <c r="HN427" s="304"/>
      <c r="HO427" s="304"/>
      <c r="HP427" s="304"/>
      <c r="HQ427" s="304"/>
      <c r="HR427" s="304"/>
      <c r="HS427" s="304"/>
      <c r="HT427" s="304"/>
      <c r="HU427" s="304"/>
      <c r="HV427" s="304"/>
      <c r="HW427" s="304"/>
      <c r="HX427" s="303"/>
      <c r="HY427" s="303"/>
      <c r="HZ427" s="303"/>
      <c r="IA427" s="303"/>
      <c r="IB427" s="304"/>
      <c r="IC427" s="304"/>
      <c r="ID427" s="304"/>
      <c r="IE427" s="304"/>
      <c r="IF427" s="304"/>
      <c r="IG427" s="304"/>
      <c r="IH427" s="304"/>
      <c r="II427" s="304"/>
      <c r="IJ427" s="304"/>
      <c r="IK427" s="304"/>
      <c r="IL427" s="303"/>
      <c r="IM427" s="303"/>
      <c r="IN427" s="303"/>
      <c r="IO427" s="303"/>
      <c r="IP427" s="304"/>
      <c r="IQ427" s="304"/>
      <c r="IR427" s="304"/>
      <c r="IS427" s="304"/>
      <c r="IT427" s="304"/>
      <c r="IU427" s="304"/>
      <c r="IV427" s="304"/>
      <c r="IW427" s="304"/>
      <c r="IX427" s="304"/>
      <c r="IY427" s="304"/>
      <c r="IZ427" s="303"/>
      <c r="JA427" s="303"/>
      <c r="JB427" s="303"/>
      <c r="JC427" s="303"/>
      <c r="JD427" s="304"/>
      <c r="JE427" s="304"/>
      <c r="JF427" s="304"/>
      <c r="JG427" s="304"/>
      <c r="JH427" s="304"/>
      <c r="JI427" s="304"/>
      <c r="JJ427" s="304"/>
      <c r="JK427" s="304"/>
      <c r="JL427" s="304"/>
      <c r="JM427" s="304"/>
      <c r="JN427" s="303"/>
      <c r="JO427" s="303"/>
      <c r="JP427" s="303"/>
      <c r="JQ427" s="303"/>
      <c r="JR427" s="304"/>
      <c r="JS427" s="304"/>
      <c r="JT427" s="304"/>
      <c r="JU427" s="304"/>
      <c r="JV427" s="304"/>
      <c r="JW427" s="304"/>
      <c r="JX427" s="304"/>
      <c r="JY427" s="304"/>
      <c r="JZ427" s="304"/>
      <c r="KA427" s="304"/>
      <c r="KB427" s="303"/>
      <c r="KC427" s="303"/>
      <c r="KD427" s="303"/>
      <c r="KE427" s="303"/>
      <c r="KF427" s="304"/>
      <c r="KG427" s="304"/>
      <c r="KH427" s="304"/>
      <c r="KI427" s="304"/>
      <c r="KJ427" s="304"/>
      <c r="KK427" s="304"/>
      <c r="KL427" s="304"/>
      <c r="KM427" s="304"/>
      <c r="KN427" s="304"/>
      <c r="KO427" s="304"/>
      <c r="KP427" s="303"/>
      <c r="KQ427" s="303"/>
      <c r="KR427" s="303"/>
      <c r="KS427" s="303"/>
      <c r="KT427" s="304"/>
      <c r="KU427" s="304"/>
      <c r="KV427" s="304"/>
      <c r="KW427" s="304"/>
      <c r="KX427" s="304"/>
      <c r="KY427" s="304"/>
      <c r="KZ427" s="304"/>
      <c r="LA427" s="304"/>
      <c r="LB427" s="304"/>
      <c r="LC427" s="304"/>
      <c r="LD427" s="303"/>
      <c r="LE427" s="303"/>
      <c r="LF427" s="303"/>
      <c r="LG427" s="303"/>
      <c r="LH427" s="304"/>
      <c r="LI427" s="304"/>
      <c r="LJ427" s="304"/>
      <c r="LK427" s="304"/>
      <c r="LL427" s="304"/>
      <c r="LM427" s="304"/>
      <c r="LN427" s="304"/>
      <c r="LO427" s="304"/>
      <c r="LP427" s="304"/>
      <c r="LQ427" s="304"/>
      <c r="LR427" s="303"/>
      <c r="LS427" s="303"/>
      <c r="LT427" s="303"/>
      <c r="LU427" s="303"/>
      <c r="LV427" s="304"/>
      <c r="LW427" s="304"/>
      <c r="LX427" s="304"/>
      <c r="LY427" s="304"/>
      <c r="LZ427" s="304"/>
      <c r="MA427" s="304"/>
      <c r="MB427" s="304"/>
      <c r="MC427" s="304"/>
      <c r="MD427" s="304"/>
      <c r="ME427" s="304"/>
      <c r="MF427" s="303"/>
      <c r="MG427" s="303"/>
      <c r="MH427" s="303"/>
      <c r="MI427" s="303"/>
      <c r="MJ427" s="304"/>
      <c r="MK427" s="304"/>
      <c r="ML427" s="304"/>
      <c r="MM427" s="304"/>
      <c r="MN427" s="304"/>
      <c r="MO427" s="304"/>
      <c r="MP427" s="304"/>
      <c r="MQ427" s="304"/>
      <c r="MR427" s="304"/>
      <c r="MS427" s="304"/>
      <c r="MT427" s="303"/>
      <c r="MU427" s="303"/>
      <c r="MV427" s="303"/>
      <c r="MW427" s="303"/>
      <c r="MX427" s="304"/>
      <c r="MY427" s="304"/>
      <c r="MZ427" s="304"/>
      <c r="NA427" s="304"/>
      <c r="NB427" s="304"/>
      <c r="NC427" s="304"/>
      <c r="ND427" s="304"/>
      <c r="NE427" s="304"/>
      <c r="NF427" s="304"/>
      <c r="NG427" s="304"/>
      <c r="NH427" s="303"/>
      <c r="NI427" s="303"/>
      <c r="NJ427" s="303"/>
      <c r="NK427" s="303"/>
      <c r="NL427" s="304"/>
      <c r="NM427" s="304"/>
      <c r="NN427" s="304"/>
      <c r="NO427" s="304"/>
      <c r="NP427" s="304"/>
      <c r="NQ427" s="304"/>
      <c r="NR427" s="304"/>
      <c r="NS427" s="304"/>
      <c r="NT427" s="304"/>
      <c r="NU427" s="304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3"/>
      <c r="OK427" s="303"/>
      <c r="OL427" s="303"/>
      <c r="OM427" s="303"/>
      <c r="ON427" s="304"/>
      <c r="OO427" s="304"/>
      <c r="OP427" s="304"/>
      <c r="OQ427" s="304"/>
      <c r="OR427" s="304"/>
      <c r="OS427" s="304"/>
      <c r="OT427" s="304"/>
      <c r="OU427" s="304"/>
      <c r="OV427" s="304"/>
      <c r="OW427" s="304"/>
      <c r="OX427" s="303"/>
      <c r="OY427" s="303"/>
      <c r="OZ427" s="303"/>
      <c r="PA427" s="303"/>
      <c r="PB427" s="304"/>
      <c r="PC427" s="304"/>
      <c r="PD427" s="304"/>
      <c r="PE427" s="304"/>
      <c r="PF427" s="304"/>
      <c r="PG427" s="304"/>
      <c r="PH427" s="304"/>
      <c r="PI427" s="304"/>
      <c r="PJ427" s="304"/>
      <c r="PK427" s="304"/>
      <c r="PL427" s="303"/>
      <c r="PM427" s="303"/>
      <c r="PN427" s="303"/>
      <c r="PO427" s="303"/>
      <c r="PP427" s="304"/>
      <c r="PQ427" s="304"/>
      <c r="PR427" s="304"/>
      <c r="PS427" s="304"/>
      <c r="PT427" s="304"/>
      <c r="PU427" s="304"/>
      <c r="PV427" s="304"/>
      <c r="PW427" s="304"/>
      <c r="PX427" s="304"/>
      <c r="PY427" s="304"/>
      <c r="PZ427" s="303"/>
      <c r="QA427" s="303"/>
      <c r="QB427" s="303"/>
      <c r="QC427" s="303"/>
      <c r="QD427" s="304"/>
      <c r="QE427" s="304"/>
      <c r="QF427" s="304"/>
      <c r="QG427" s="304"/>
      <c r="QH427" s="304"/>
      <c r="QI427" s="304"/>
      <c r="QJ427" s="304"/>
      <c r="QK427" s="304"/>
      <c r="QL427" s="304"/>
      <c r="QM427" s="304"/>
      <c r="QN427" s="303"/>
      <c r="QO427" s="303"/>
      <c r="QP427" s="303"/>
      <c r="QQ427" s="303"/>
      <c r="QR427" s="304"/>
      <c r="QS427" s="304"/>
      <c r="QT427" s="304"/>
      <c r="QU427" s="304"/>
      <c r="QV427" s="304"/>
      <c r="QW427" s="304"/>
      <c r="QX427" s="304"/>
      <c r="QY427" s="304"/>
      <c r="QZ427" s="304"/>
      <c r="RA427" s="304"/>
      <c r="RB427" s="303"/>
      <c r="RC427" s="303"/>
      <c r="RD427" s="303"/>
      <c r="RE427" s="303"/>
      <c r="RF427" s="304"/>
      <c r="RG427" s="304"/>
      <c r="RH427" s="304"/>
      <c r="RI427" s="304"/>
      <c r="RJ427" s="304"/>
      <c r="RK427" s="304"/>
      <c r="RL427" s="304"/>
      <c r="RM427" s="304"/>
      <c r="RN427" s="304"/>
      <c r="RO427" s="304"/>
      <c r="RP427" s="303"/>
      <c r="RQ427" s="303"/>
      <c r="RR427" s="303"/>
      <c r="RS427" s="303"/>
      <c r="RT427" s="304"/>
      <c r="RU427" s="304"/>
      <c r="RV427" s="304"/>
      <c r="RW427" s="304"/>
      <c r="RX427" s="304"/>
      <c r="RY427" s="304"/>
      <c r="RZ427" s="304"/>
      <c r="SA427" s="304"/>
      <c r="SB427" s="304"/>
      <c r="SC427" s="304"/>
      <c r="SD427" s="211"/>
      <c r="SE427" s="211"/>
      <c r="SF427" s="211"/>
      <c r="SG427" s="211"/>
      <c r="SH427" s="188"/>
      <c r="SI427" s="188"/>
      <c r="SJ427" s="188"/>
      <c r="SK427" s="188"/>
      <c r="SL427" s="188"/>
      <c r="SM427" s="188"/>
      <c r="SN427" s="188"/>
      <c r="SO427" s="188"/>
      <c r="SP427" s="188"/>
      <c r="SQ427" s="188"/>
      <c r="SR427" s="211"/>
      <c r="SS427" s="211"/>
      <c r="ST427" s="211"/>
      <c r="SU427" s="211"/>
      <c r="SV427" s="188"/>
      <c r="SW427" s="188"/>
      <c r="SX427" s="188"/>
      <c r="SY427" s="188"/>
      <c r="SZ427" s="188"/>
      <c r="TA427" s="188"/>
      <c r="TB427" s="188"/>
      <c r="TC427" s="188"/>
      <c r="TD427" s="188"/>
      <c r="TE427" s="188"/>
      <c r="TF427" s="211"/>
      <c r="TG427" s="211"/>
      <c r="TH427" s="211"/>
      <c r="TI427" s="211"/>
      <c r="TJ427" s="188"/>
      <c r="TK427" s="188"/>
      <c r="TL427" s="188"/>
      <c r="TM427" s="188"/>
      <c r="TN427" s="188"/>
      <c r="TO427" s="188"/>
      <c r="TP427" s="188"/>
      <c r="TQ427" s="188"/>
      <c r="TR427" s="188"/>
      <c r="TS427" s="188"/>
      <c r="TT427" s="211"/>
      <c r="TU427" s="211"/>
      <c r="TV427" s="211"/>
      <c r="TW427" s="211"/>
      <c r="TX427" s="188"/>
      <c r="TY427" s="188"/>
      <c r="TZ427" s="188"/>
      <c r="UA427" s="188"/>
      <c r="UB427" s="188"/>
      <c r="UC427" s="188"/>
      <c r="UD427" s="188"/>
      <c r="UE427" s="188"/>
      <c r="UF427" s="188"/>
      <c r="UG427" s="188"/>
      <c r="UH427" s="211"/>
      <c r="UI427" s="211"/>
      <c r="UJ427" s="211"/>
      <c r="UK427" s="211"/>
      <c r="UL427" s="188"/>
      <c r="UM427" s="188"/>
      <c r="UN427" s="188"/>
      <c r="UO427" s="188"/>
      <c r="UP427" s="188"/>
      <c r="UQ427" s="188"/>
      <c r="UR427" s="188"/>
      <c r="US427" s="188"/>
      <c r="UT427" s="188"/>
      <c r="UU427" s="188"/>
      <c r="UV427" s="211"/>
      <c r="UW427" s="211"/>
      <c r="UX427" s="211"/>
      <c r="UY427" s="211"/>
      <c r="UZ427" s="188"/>
      <c r="VA427" s="188"/>
      <c r="VB427" s="188"/>
      <c r="VC427" s="188"/>
      <c r="VD427" s="188"/>
      <c r="VE427" s="188"/>
      <c r="VF427" s="188"/>
      <c r="VG427" s="188"/>
      <c r="VH427" s="188"/>
      <c r="VI427" s="188"/>
      <c r="VJ427" s="211"/>
      <c r="VK427" s="211"/>
      <c r="VL427" s="211"/>
      <c r="VM427" s="211"/>
      <c r="VN427" s="188"/>
      <c r="VO427" s="188"/>
      <c r="VP427" s="188"/>
      <c r="VQ427" s="188"/>
      <c r="VR427" s="188"/>
      <c r="VS427" s="188"/>
      <c r="VT427" s="188"/>
      <c r="VU427" s="188"/>
      <c r="VV427" s="188"/>
      <c r="VW427" s="188"/>
      <c r="VX427" s="211"/>
      <c r="VY427" s="211"/>
      <c r="VZ427" s="211"/>
      <c r="WA427" s="211"/>
      <c r="WB427" s="188"/>
      <c r="WC427" s="188"/>
      <c r="WD427" s="188"/>
      <c r="WE427" s="188"/>
      <c r="WF427" s="188"/>
      <c r="WG427" s="188"/>
      <c r="WH427" s="188"/>
      <c r="WI427" s="188"/>
      <c r="WJ427" s="188"/>
      <c r="WK427" s="188"/>
      <c r="WL427" s="211"/>
      <c r="WM427" s="211"/>
      <c r="WN427" s="211"/>
      <c r="WO427" s="211"/>
      <c r="WP427" s="188"/>
      <c r="WQ427" s="188"/>
      <c r="WR427" s="188"/>
      <c r="WS427" s="188"/>
      <c r="WT427" s="188"/>
      <c r="WU427" s="188"/>
      <c r="WV427" s="188"/>
      <c r="WW427" s="188"/>
      <c r="WX427" s="188"/>
      <c r="WY427" s="188"/>
      <c r="WZ427" s="211"/>
      <c r="XA427" s="211"/>
      <c r="XB427" s="211"/>
      <c r="XC427" s="211"/>
      <c r="XD427" s="188"/>
      <c r="XE427" s="188"/>
      <c r="XF427" s="188"/>
      <c r="XG427" s="188"/>
      <c r="XH427" s="188"/>
      <c r="XI427" s="188"/>
      <c r="XJ427" s="188"/>
      <c r="XK427" s="188"/>
      <c r="XL427" s="188"/>
      <c r="XM427" s="188"/>
      <c r="XN427" s="211"/>
      <c r="XO427" s="211"/>
      <c r="XP427" s="211"/>
      <c r="XQ427" s="211"/>
      <c r="XR427" s="188"/>
      <c r="XS427" s="188"/>
      <c r="XT427" s="188"/>
      <c r="XU427" s="188"/>
      <c r="XV427" s="188"/>
      <c r="XW427" s="188"/>
      <c r="XX427" s="188"/>
      <c r="XY427" s="188"/>
      <c r="XZ427" s="188"/>
      <c r="YA427" s="188"/>
      <c r="YB427" s="211"/>
      <c r="YC427" s="211"/>
      <c r="YD427" s="211"/>
      <c r="YE427" s="211"/>
      <c r="YF427" s="188"/>
      <c r="YG427" s="188"/>
      <c r="YH427" s="188"/>
      <c r="YI427" s="188"/>
      <c r="YJ427" s="188"/>
      <c r="YK427" s="188"/>
      <c r="YL427" s="188"/>
      <c r="YM427" s="188"/>
      <c r="YN427" s="188"/>
      <c r="YO427" s="188"/>
      <c r="YP427" s="211"/>
      <c r="YQ427" s="211"/>
      <c r="YR427" s="211"/>
      <c r="YS427" s="211"/>
      <c r="YT427" s="188"/>
      <c r="YU427" s="188"/>
      <c r="YV427" s="188"/>
      <c r="YW427" s="188"/>
      <c r="YX427" s="188"/>
      <c r="YY427" s="188"/>
      <c r="YZ427" s="188"/>
      <c r="ZA427" s="188"/>
      <c r="ZB427" s="188"/>
      <c r="ZC427" s="188"/>
      <c r="ZD427" s="211"/>
      <c r="ZE427" s="211"/>
      <c r="ZF427" s="211"/>
      <c r="ZG427" s="211"/>
      <c r="ZH427" s="188"/>
      <c r="ZI427" s="188"/>
      <c r="ZJ427" s="188"/>
      <c r="ZK427" s="188"/>
      <c r="ZL427" s="188"/>
      <c r="ZM427" s="188"/>
      <c r="ZN427" s="188"/>
      <c r="ZO427" s="188"/>
      <c r="ZP427" s="188"/>
      <c r="ZQ427" s="188"/>
      <c r="ZR427" s="211"/>
      <c r="ZS427" s="211"/>
      <c r="ZT427" s="211"/>
      <c r="ZU427" s="211"/>
      <c r="ZV427" s="188"/>
      <c r="ZW427" s="188"/>
      <c r="ZX427" s="188"/>
      <c r="ZY427" s="188"/>
      <c r="ZZ427" s="188"/>
      <c r="AAA427" s="188"/>
      <c r="AAB427" s="188"/>
      <c r="AAC427" s="188"/>
      <c r="AAD427" s="188"/>
      <c r="AAE427" s="188"/>
      <c r="AAF427" s="211"/>
      <c r="AAG427" s="211"/>
      <c r="AAH427" s="211"/>
      <c r="AAI427" s="211"/>
      <c r="AAJ427" s="188"/>
      <c r="AAK427" s="188"/>
      <c r="AAL427" s="188"/>
      <c r="AAM427" s="188"/>
      <c r="AAN427" s="188"/>
      <c r="AAO427" s="188"/>
      <c r="AAP427" s="188"/>
      <c r="AAQ427" s="188"/>
      <c r="AAR427" s="188"/>
      <c r="AAS427" s="188"/>
      <c r="AAT427" s="211"/>
      <c r="AAU427" s="211"/>
      <c r="AAV427" s="211"/>
      <c r="AAW427" s="211"/>
      <c r="AAX427" s="188"/>
      <c r="AAY427" s="188"/>
      <c r="AAZ427" s="188"/>
      <c r="ABA427" s="188"/>
      <c r="ABB427" s="188"/>
      <c r="ABC427" s="188"/>
      <c r="ABD427" s="188"/>
      <c r="ABE427" s="188"/>
      <c r="ABF427" s="188"/>
      <c r="ABG427" s="188"/>
      <c r="ABH427" s="211"/>
      <c r="ABI427" s="211"/>
      <c r="ABJ427" s="211"/>
      <c r="ABK427" s="211"/>
      <c r="ABL427" s="188"/>
      <c r="ABM427" s="188"/>
      <c r="ABN427" s="188"/>
      <c r="ABO427" s="188"/>
      <c r="ABP427" s="188"/>
      <c r="ABQ427" s="188"/>
      <c r="ABR427" s="188"/>
      <c r="ABS427" s="188"/>
      <c r="ABT427" s="188"/>
      <c r="ABU427" s="188"/>
    </row>
    <row r="428" ht="13.5" customHeight="1">
      <c r="A428" s="299"/>
      <c r="B428" s="300"/>
      <c r="C428" s="300"/>
      <c r="D428" s="300"/>
      <c r="E428" s="301"/>
      <c r="F428" s="90"/>
      <c r="G428" s="90"/>
      <c r="H428" s="303"/>
      <c r="I428" s="303"/>
      <c r="J428" s="303"/>
      <c r="K428" s="303"/>
      <c r="L428" s="304"/>
      <c r="M428" s="304"/>
      <c r="N428" s="304"/>
      <c r="O428" s="304"/>
      <c r="P428" s="304"/>
      <c r="Q428" s="304"/>
      <c r="R428" s="304"/>
      <c r="S428" s="304"/>
      <c r="T428" s="304"/>
      <c r="U428" s="304"/>
      <c r="V428" s="303"/>
      <c r="W428" s="303"/>
      <c r="X428" s="303"/>
      <c r="Y428" s="303"/>
      <c r="Z428" s="304"/>
      <c r="AA428" s="304"/>
      <c r="AB428" s="304"/>
      <c r="AC428" s="304"/>
      <c r="AD428" s="304"/>
      <c r="AE428" s="304"/>
      <c r="AF428" s="304"/>
      <c r="AG428" s="304"/>
      <c r="AH428" s="304"/>
      <c r="AI428" s="304"/>
      <c r="AJ428" s="303"/>
      <c r="AK428" s="303"/>
      <c r="AL428" s="303"/>
      <c r="AM428" s="303"/>
      <c r="AN428" s="304"/>
      <c r="AO428" s="304"/>
      <c r="AP428" s="304"/>
      <c r="AQ428" s="304"/>
      <c r="AR428" s="304"/>
      <c r="AS428" s="304"/>
      <c r="AT428" s="304"/>
      <c r="AU428" s="304"/>
      <c r="AV428" s="304"/>
      <c r="AW428" s="304"/>
      <c r="AX428" s="303"/>
      <c r="AY428" s="303"/>
      <c r="AZ428" s="303"/>
      <c r="BA428" s="303"/>
      <c r="BB428" s="304"/>
      <c r="BC428" s="304"/>
      <c r="BD428" s="304"/>
      <c r="BE428" s="304"/>
      <c r="BF428" s="304"/>
      <c r="BG428" s="304"/>
      <c r="BH428" s="304"/>
      <c r="BI428" s="304"/>
      <c r="BJ428" s="304"/>
      <c r="BK428" s="304"/>
      <c r="BL428" s="303"/>
      <c r="BM428" s="303"/>
      <c r="BN428" s="303"/>
      <c r="BO428" s="303"/>
      <c r="BP428" s="304"/>
      <c r="BQ428" s="304"/>
      <c r="BR428" s="304"/>
      <c r="BS428" s="304"/>
      <c r="BT428" s="304"/>
      <c r="BU428" s="304"/>
      <c r="BV428" s="304"/>
      <c r="BW428" s="304"/>
      <c r="BX428" s="304"/>
      <c r="BY428" s="304"/>
      <c r="BZ428" s="303"/>
      <c r="CA428" s="303"/>
      <c r="CB428" s="303"/>
      <c r="CC428" s="303"/>
      <c r="CD428" s="304"/>
      <c r="CE428" s="304"/>
      <c r="CF428" s="304"/>
      <c r="CG428" s="304"/>
      <c r="CH428" s="304"/>
      <c r="CI428" s="304"/>
      <c r="CJ428" s="304"/>
      <c r="CK428" s="304"/>
      <c r="CL428" s="304"/>
      <c r="CM428" s="304"/>
      <c r="CN428" s="303"/>
      <c r="CO428" s="303"/>
      <c r="CP428" s="303"/>
      <c r="CQ428" s="303"/>
      <c r="CR428" s="304"/>
      <c r="CS428" s="304"/>
      <c r="CT428" s="304"/>
      <c r="CU428" s="304"/>
      <c r="CV428" s="304"/>
      <c r="CW428" s="304"/>
      <c r="CX428" s="304"/>
      <c r="CY428" s="304"/>
      <c r="CZ428" s="304"/>
      <c r="DA428" s="304"/>
      <c r="DB428" s="303"/>
      <c r="DC428" s="303"/>
      <c r="DD428" s="303"/>
      <c r="DE428" s="303"/>
      <c r="DF428" s="304"/>
      <c r="DG428" s="304"/>
      <c r="DH428" s="304"/>
      <c r="DI428" s="304"/>
      <c r="DJ428" s="304"/>
      <c r="DK428" s="304"/>
      <c r="DL428" s="304"/>
      <c r="DM428" s="304"/>
      <c r="DN428" s="304"/>
      <c r="DO428" s="304"/>
      <c r="DP428" s="303"/>
      <c r="DQ428" s="303"/>
      <c r="DR428" s="303"/>
      <c r="DS428" s="303"/>
      <c r="DT428" s="304"/>
      <c r="DU428" s="304"/>
      <c r="DV428" s="304"/>
      <c r="DW428" s="304"/>
      <c r="DX428" s="304"/>
      <c r="DY428" s="304"/>
      <c r="DZ428" s="304"/>
      <c r="EA428" s="304"/>
      <c r="EB428" s="304"/>
      <c r="EC428" s="304"/>
      <c r="ED428" s="303"/>
      <c r="EE428" s="303"/>
      <c r="EF428" s="303"/>
      <c r="EG428" s="303"/>
      <c r="EH428" s="304"/>
      <c r="EI428" s="304"/>
      <c r="EJ428" s="304"/>
      <c r="EK428" s="304"/>
      <c r="EL428" s="304"/>
      <c r="EM428" s="304"/>
      <c r="EN428" s="304"/>
      <c r="EO428" s="304"/>
      <c r="EP428" s="304"/>
      <c r="EQ428" s="304"/>
      <c r="ER428" s="303"/>
      <c r="ES428" s="303"/>
      <c r="ET428" s="303"/>
      <c r="EU428" s="303"/>
      <c r="EV428" s="304"/>
      <c r="EW428" s="304"/>
      <c r="EX428" s="304"/>
      <c r="EY428" s="304"/>
      <c r="EZ428" s="304"/>
      <c r="FA428" s="304"/>
      <c r="FB428" s="304"/>
      <c r="FC428" s="304"/>
      <c r="FD428" s="304"/>
      <c r="FE428" s="304"/>
      <c r="FF428" s="303"/>
      <c r="FG428" s="303"/>
      <c r="FH428" s="303"/>
      <c r="FI428" s="303"/>
      <c r="FJ428" s="304"/>
      <c r="FK428" s="304"/>
      <c r="FL428" s="304"/>
      <c r="FM428" s="304"/>
      <c r="FN428" s="304"/>
      <c r="FO428" s="304"/>
      <c r="FP428" s="304"/>
      <c r="FQ428" s="304"/>
      <c r="FR428" s="304"/>
      <c r="FS428" s="304"/>
      <c r="FT428" s="303"/>
      <c r="FU428" s="303"/>
      <c r="FV428" s="303"/>
      <c r="FW428" s="303"/>
      <c r="FX428" s="304"/>
      <c r="FY428" s="304"/>
      <c r="FZ428" s="304"/>
      <c r="GA428" s="304"/>
      <c r="GB428" s="304"/>
      <c r="GC428" s="304"/>
      <c r="GD428" s="304"/>
      <c r="GE428" s="304"/>
      <c r="GF428" s="304"/>
      <c r="GG428" s="304"/>
      <c r="GH428" s="303"/>
      <c r="GI428" s="303"/>
      <c r="GJ428" s="303"/>
      <c r="GK428" s="303"/>
      <c r="GL428" s="304"/>
      <c r="GM428" s="304"/>
      <c r="GN428" s="304"/>
      <c r="GO428" s="304"/>
      <c r="GP428" s="304"/>
      <c r="GQ428" s="304"/>
      <c r="GR428" s="304"/>
      <c r="GS428" s="304"/>
      <c r="GT428" s="304"/>
      <c r="GU428" s="304"/>
      <c r="GV428" s="303"/>
      <c r="GW428" s="303"/>
      <c r="GX428" s="303"/>
      <c r="GY428" s="303"/>
      <c r="GZ428" s="304"/>
      <c r="HA428" s="304"/>
      <c r="HB428" s="304"/>
      <c r="HC428" s="304"/>
      <c r="HD428" s="304"/>
      <c r="HE428" s="304"/>
      <c r="HF428" s="304"/>
      <c r="HG428" s="304"/>
      <c r="HH428" s="304"/>
      <c r="HI428" s="304"/>
      <c r="HJ428" s="303"/>
      <c r="HK428" s="303"/>
      <c r="HL428" s="303"/>
      <c r="HM428" s="303"/>
      <c r="HN428" s="304"/>
      <c r="HO428" s="304"/>
      <c r="HP428" s="304"/>
      <c r="HQ428" s="304"/>
      <c r="HR428" s="304"/>
      <c r="HS428" s="304"/>
      <c r="HT428" s="304"/>
      <c r="HU428" s="304"/>
      <c r="HV428" s="304"/>
      <c r="HW428" s="304"/>
      <c r="HX428" s="303"/>
      <c r="HY428" s="303"/>
      <c r="HZ428" s="303"/>
      <c r="IA428" s="303"/>
      <c r="IB428" s="304"/>
      <c r="IC428" s="304"/>
      <c r="ID428" s="304"/>
      <c r="IE428" s="304"/>
      <c r="IF428" s="304"/>
      <c r="IG428" s="304"/>
      <c r="IH428" s="304"/>
      <c r="II428" s="304"/>
      <c r="IJ428" s="304"/>
      <c r="IK428" s="304"/>
      <c r="IL428" s="303"/>
      <c r="IM428" s="303"/>
      <c r="IN428" s="303"/>
      <c r="IO428" s="303"/>
      <c r="IP428" s="304"/>
      <c r="IQ428" s="304"/>
      <c r="IR428" s="304"/>
      <c r="IS428" s="304"/>
      <c r="IT428" s="304"/>
      <c r="IU428" s="304"/>
      <c r="IV428" s="304"/>
      <c r="IW428" s="304"/>
      <c r="IX428" s="304"/>
      <c r="IY428" s="304"/>
      <c r="IZ428" s="303"/>
      <c r="JA428" s="303"/>
      <c r="JB428" s="303"/>
      <c r="JC428" s="303"/>
      <c r="JD428" s="304"/>
      <c r="JE428" s="304"/>
      <c r="JF428" s="304"/>
      <c r="JG428" s="304"/>
      <c r="JH428" s="304"/>
      <c r="JI428" s="304"/>
      <c r="JJ428" s="304"/>
      <c r="JK428" s="304"/>
      <c r="JL428" s="304"/>
      <c r="JM428" s="304"/>
      <c r="JN428" s="303"/>
      <c r="JO428" s="303"/>
      <c r="JP428" s="303"/>
      <c r="JQ428" s="303"/>
      <c r="JR428" s="304"/>
      <c r="JS428" s="304"/>
      <c r="JT428" s="304"/>
      <c r="JU428" s="304"/>
      <c r="JV428" s="304"/>
      <c r="JW428" s="304"/>
      <c r="JX428" s="304"/>
      <c r="JY428" s="304"/>
      <c r="JZ428" s="304"/>
      <c r="KA428" s="304"/>
      <c r="KB428" s="303"/>
      <c r="KC428" s="303"/>
      <c r="KD428" s="303"/>
      <c r="KE428" s="303"/>
      <c r="KF428" s="304"/>
      <c r="KG428" s="304"/>
      <c r="KH428" s="304"/>
      <c r="KI428" s="304"/>
      <c r="KJ428" s="304"/>
      <c r="KK428" s="304"/>
      <c r="KL428" s="304"/>
      <c r="KM428" s="304"/>
      <c r="KN428" s="304"/>
      <c r="KO428" s="304"/>
      <c r="KP428" s="303"/>
      <c r="KQ428" s="303"/>
      <c r="KR428" s="303"/>
      <c r="KS428" s="303"/>
      <c r="KT428" s="304"/>
      <c r="KU428" s="304"/>
      <c r="KV428" s="304"/>
      <c r="KW428" s="304"/>
      <c r="KX428" s="304"/>
      <c r="KY428" s="304"/>
      <c r="KZ428" s="304"/>
      <c r="LA428" s="304"/>
      <c r="LB428" s="304"/>
      <c r="LC428" s="304"/>
      <c r="LD428" s="303"/>
      <c r="LE428" s="303"/>
      <c r="LF428" s="303"/>
      <c r="LG428" s="303"/>
      <c r="LH428" s="304"/>
      <c r="LI428" s="304"/>
      <c r="LJ428" s="304"/>
      <c r="LK428" s="304"/>
      <c r="LL428" s="304"/>
      <c r="LM428" s="304"/>
      <c r="LN428" s="304"/>
      <c r="LO428" s="304"/>
      <c r="LP428" s="304"/>
      <c r="LQ428" s="304"/>
      <c r="LR428" s="303"/>
      <c r="LS428" s="303"/>
      <c r="LT428" s="303"/>
      <c r="LU428" s="303"/>
      <c r="LV428" s="304"/>
      <c r="LW428" s="304"/>
      <c r="LX428" s="304"/>
      <c r="LY428" s="304"/>
      <c r="LZ428" s="304"/>
      <c r="MA428" s="304"/>
      <c r="MB428" s="304"/>
      <c r="MC428" s="304"/>
      <c r="MD428" s="304"/>
      <c r="ME428" s="304"/>
      <c r="MF428" s="303"/>
      <c r="MG428" s="303"/>
      <c r="MH428" s="303"/>
      <c r="MI428" s="303"/>
      <c r="MJ428" s="304"/>
      <c r="MK428" s="304"/>
      <c r="ML428" s="304"/>
      <c r="MM428" s="304"/>
      <c r="MN428" s="304"/>
      <c r="MO428" s="304"/>
      <c r="MP428" s="304"/>
      <c r="MQ428" s="304"/>
      <c r="MR428" s="304"/>
      <c r="MS428" s="304"/>
      <c r="MT428" s="303"/>
      <c r="MU428" s="303"/>
      <c r="MV428" s="303"/>
      <c r="MW428" s="303"/>
      <c r="MX428" s="304"/>
      <c r="MY428" s="304"/>
      <c r="MZ428" s="304"/>
      <c r="NA428" s="304"/>
      <c r="NB428" s="304"/>
      <c r="NC428" s="304"/>
      <c r="ND428" s="304"/>
      <c r="NE428" s="304"/>
      <c r="NF428" s="304"/>
      <c r="NG428" s="304"/>
      <c r="NH428" s="303"/>
      <c r="NI428" s="303"/>
      <c r="NJ428" s="303"/>
      <c r="NK428" s="303"/>
      <c r="NL428" s="304"/>
      <c r="NM428" s="304"/>
      <c r="NN428" s="304"/>
      <c r="NO428" s="304"/>
      <c r="NP428" s="304"/>
      <c r="NQ428" s="304"/>
      <c r="NR428" s="304"/>
      <c r="NS428" s="304"/>
      <c r="NT428" s="304"/>
      <c r="NU428" s="304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3"/>
      <c r="OK428" s="303"/>
      <c r="OL428" s="303"/>
      <c r="OM428" s="303"/>
      <c r="ON428" s="304"/>
      <c r="OO428" s="304"/>
      <c r="OP428" s="304"/>
      <c r="OQ428" s="304"/>
      <c r="OR428" s="304"/>
      <c r="OS428" s="304"/>
      <c r="OT428" s="304"/>
      <c r="OU428" s="304"/>
      <c r="OV428" s="304"/>
      <c r="OW428" s="304"/>
      <c r="OX428" s="303"/>
      <c r="OY428" s="303"/>
      <c r="OZ428" s="303"/>
      <c r="PA428" s="303"/>
      <c r="PB428" s="304"/>
      <c r="PC428" s="304"/>
      <c r="PD428" s="304"/>
      <c r="PE428" s="304"/>
      <c r="PF428" s="304"/>
      <c r="PG428" s="304"/>
      <c r="PH428" s="304"/>
      <c r="PI428" s="304"/>
      <c r="PJ428" s="304"/>
      <c r="PK428" s="304"/>
      <c r="PL428" s="303"/>
      <c r="PM428" s="303"/>
      <c r="PN428" s="303"/>
      <c r="PO428" s="303"/>
      <c r="PP428" s="304"/>
      <c r="PQ428" s="304"/>
      <c r="PR428" s="304"/>
      <c r="PS428" s="304"/>
      <c r="PT428" s="304"/>
      <c r="PU428" s="304"/>
      <c r="PV428" s="304"/>
      <c r="PW428" s="304"/>
      <c r="PX428" s="304"/>
      <c r="PY428" s="304"/>
      <c r="PZ428" s="303"/>
      <c r="QA428" s="303"/>
      <c r="QB428" s="303"/>
      <c r="QC428" s="303"/>
      <c r="QD428" s="304"/>
      <c r="QE428" s="304"/>
      <c r="QF428" s="304"/>
      <c r="QG428" s="304"/>
      <c r="QH428" s="304"/>
      <c r="QI428" s="304"/>
      <c r="QJ428" s="304"/>
      <c r="QK428" s="304"/>
      <c r="QL428" s="304"/>
      <c r="QM428" s="304"/>
      <c r="QN428" s="303"/>
      <c r="QO428" s="303"/>
      <c r="QP428" s="303"/>
      <c r="QQ428" s="303"/>
      <c r="QR428" s="304"/>
      <c r="QS428" s="304"/>
      <c r="QT428" s="304"/>
      <c r="QU428" s="304"/>
      <c r="QV428" s="304"/>
      <c r="QW428" s="304"/>
      <c r="QX428" s="304"/>
      <c r="QY428" s="304"/>
      <c r="QZ428" s="304"/>
      <c r="RA428" s="304"/>
      <c r="RB428" s="303"/>
      <c r="RC428" s="303"/>
      <c r="RD428" s="303"/>
      <c r="RE428" s="303"/>
      <c r="RF428" s="304"/>
      <c r="RG428" s="304"/>
      <c r="RH428" s="304"/>
      <c r="RI428" s="304"/>
      <c r="RJ428" s="304"/>
      <c r="RK428" s="304"/>
      <c r="RL428" s="304"/>
      <c r="RM428" s="304"/>
      <c r="RN428" s="304"/>
      <c r="RO428" s="304"/>
      <c r="RP428" s="303"/>
      <c r="RQ428" s="303"/>
      <c r="RR428" s="303"/>
      <c r="RS428" s="303"/>
      <c r="RT428" s="304"/>
      <c r="RU428" s="304"/>
      <c r="RV428" s="304"/>
      <c r="RW428" s="304"/>
      <c r="RX428" s="304"/>
      <c r="RY428" s="304"/>
      <c r="RZ428" s="304"/>
      <c r="SA428" s="304"/>
      <c r="SB428" s="304"/>
      <c r="SC428" s="304"/>
      <c r="SD428" s="211"/>
      <c r="SE428" s="211"/>
      <c r="SF428" s="211"/>
      <c r="SG428" s="211"/>
      <c r="SH428" s="188"/>
      <c r="SI428" s="188"/>
      <c r="SJ428" s="188"/>
      <c r="SK428" s="188"/>
      <c r="SL428" s="188"/>
      <c r="SM428" s="188"/>
      <c r="SN428" s="188"/>
      <c r="SO428" s="188"/>
      <c r="SP428" s="188"/>
      <c r="SQ428" s="188"/>
      <c r="SR428" s="211"/>
      <c r="SS428" s="211"/>
      <c r="ST428" s="211"/>
      <c r="SU428" s="211"/>
      <c r="SV428" s="188"/>
      <c r="SW428" s="188"/>
      <c r="SX428" s="188"/>
      <c r="SY428" s="188"/>
      <c r="SZ428" s="188"/>
      <c r="TA428" s="188"/>
      <c r="TB428" s="188"/>
      <c r="TC428" s="188"/>
      <c r="TD428" s="188"/>
      <c r="TE428" s="188"/>
      <c r="TF428" s="211"/>
      <c r="TG428" s="211"/>
      <c r="TH428" s="211"/>
      <c r="TI428" s="211"/>
      <c r="TJ428" s="188"/>
      <c r="TK428" s="188"/>
      <c r="TL428" s="188"/>
      <c r="TM428" s="188"/>
      <c r="TN428" s="188"/>
      <c r="TO428" s="188"/>
      <c r="TP428" s="188"/>
      <c r="TQ428" s="188"/>
      <c r="TR428" s="188"/>
      <c r="TS428" s="188"/>
      <c r="TT428" s="211"/>
      <c r="TU428" s="211"/>
      <c r="TV428" s="211"/>
      <c r="TW428" s="211"/>
      <c r="TX428" s="188"/>
      <c r="TY428" s="188"/>
      <c r="TZ428" s="188"/>
      <c r="UA428" s="188"/>
      <c r="UB428" s="188"/>
      <c r="UC428" s="188"/>
      <c r="UD428" s="188"/>
      <c r="UE428" s="188"/>
      <c r="UF428" s="188"/>
      <c r="UG428" s="188"/>
      <c r="UH428" s="211"/>
      <c r="UI428" s="211"/>
      <c r="UJ428" s="211"/>
      <c r="UK428" s="211"/>
      <c r="UL428" s="188"/>
      <c r="UM428" s="188"/>
      <c r="UN428" s="188"/>
      <c r="UO428" s="188"/>
      <c r="UP428" s="188"/>
      <c r="UQ428" s="188"/>
      <c r="UR428" s="188"/>
      <c r="US428" s="188"/>
      <c r="UT428" s="188"/>
      <c r="UU428" s="188"/>
      <c r="UV428" s="211"/>
      <c r="UW428" s="211"/>
      <c r="UX428" s="211"/>
      <c r="UY428" s="211"/>
      <c r="UZ428" s="188"/>
      <c r="VA428" s="188"/>
      <c r="VB428" s="188"/>
      <c r="VC428" s="188"/>
      <c r="VD428" s="188"/>
      <c r="VE428" s="188"/>
      <c r="VF428" s="188"/>
      <c r="VG428" s="188"/>
      <c r="VH428" s="188"/>
      <c r="VI428" s="188"/>
      <c r="VJ428" s="211"/>
      <c r="VK428" s="211"/>
      <c r="VL428" s="211"/>
      <c r="VM428" s="211"/>
      <c r="VN428" s="188"/>
      <c r="VO428" s="188"/>
      <c r="VP428" s="188"/>
      <c r="VQ428" s="188"/>
      <c r="VR428" s="188"/>
      <c r="VS428" s="188"/>
      <c r="VT428" s="188"/>
      <c r="VU428" s="188"/>
      <c r="VV428" s="188"/>
      <c r="VW428" s="188"/>
      <c r="VX428" s="211"/>
      <c r="VY428" s="211"/>
      <c r="VZ428" s="211"/>
      <c r="WA428" s="211"/>
      <c r="WB428" s="188"/>
      <c r="WC428" s="188"/>
      <c r="WD428" s="188"/>
      <c r="WE428" s="188"/>
      <c r="WF428" s="188"/>
      <c r="WG428" s="188"/>
      <c r="WH428" s="188"/>
      <c r="WI428" s="188"/>
      <c r="WJ428" s="188"/>
      <c r="WK428" s="188"/>
      <c r="WL428" s="211"/>
      <c r="WM428" s="211"/>
      <c r="WN428" s="211"/>
      <c r="WO428" s="211"/>
      <c r="WP428" s="188"/>
      <c r="WQ428" s="188"/>
      <c r="WR428" s="188"/>
      <c r="WS428" s="188"/>
      <c r="WT428" s="188"/>
      <c r="WU428" s="188"/>
      <c r="WV428" s="188"/>
      <c r="WW428" s="188"/>
      <c r="WX428" s="188"/>
      <c r="WY428" s="188"/>
      <c r="WZ428" s="211"/>
      <c r="XA428" s="211"/>
      <c r="XB428" s="211"/>
      <c r="XC428" s="211"/>
      <c r="XD428" s="188"/>
      <c r="XE428" s="188"/>
      <c r="XF428" s="188"/>
      <c r="XG428" s="188"/>
      <c r="XH428" s="188"/>
      <c r="XI428" s="188"/>
      <c r="XJ428" s="188"/>
      <c r="XK428" s="188"/>
      <c r="XL428" s="188"/>
      <c r="XM428" s="188"/>
      <c r="XN428" s="211"/>
      <c r="XO428" s="211"/>
      <c r="XP428" s="211"/>
      <c r="XQ428" s="211"/>
      <c r="XR428" s="188"/>
      <c r="XS428" s="188"/>
      <c r="XT428" s="188"/>
      <c r="XU428" s="188"/>
      <c r="XV428" s="188"/>
      <c r="XW428" s="188"/>
      <c r="XX428" s="188"/>
      <c r="XY428" s="188"/>
      <c r="XZ428" s="188"/>
      <c r="YA428" s="188"/>
      <c r="YB428" s="211"/>
      <c r="YC428" s="211"/>
      <c r="YD428" s="211"/>
      <c r="YE428" s="211"/>
      <c r="YF428" s="188"/>
      <c r="YG428" s="188"/>
      <c r="YH428" s="188"/>
      <c r="YI428" s="188"/>
      <c r="YJ428" s="188"/>
      <c r="YK428" s="188"/>
      <c r="YL428" s="188"/>
      <c r="YM428" s="188"/>
      <c r="YN428" s="188"/>
      <c r="YO428" s="188"/>
      <c r="YP428" s="211"/>
      <c r="YQ428" s="211"/>
      <c r="YR428" s="211"/>
      <c r="YS428" s="211"/>
      <c r="YT428" s="188"/>
      <c r="YU428" s="188"/>
      <c r="YV428" s="188"/>
      <c r="YW428" s="188"/>
      <c r="YX428" s="188"/>
      <c r="YY428" s="188"/>
      <c r="YZ428" s="188"/>
      <c r="ZA428" s="188"/>
      <c r="ZB428" s="188"/>
      <c r="ZC428" s="188"/>
      <c r="ZD428" s="211"/>
      <c r="ZE428" s="211"/>
      <c r="ZF428" s="211"/>
      <c r="ZG428" s="211"/>
      <c r="ZH428" s="188"/>
      <c r="ZI428" s="188"/>
      <c r="ZJ428" s="188"/>
      <c r="ZK428" s="188"/>
      <c r="ZL428" s="188"/>
      <c r="ZM428" s="188"/>
      <c r="ZN428" s="188"/>
      <c r="ZO428" s="188"/>
      <c r="ZP428" s="188"/>
      <c r="ZQ428" s="188"/>
      <c r="ZR428" s="211"/>
      <c r="ZS428" s="211"/>
      <c r="ZT428" s="211"/>
      <c r="ZU428" s="211"/>
      <c r="ZV428" s="188"/>
      <c r="ZW428" s="188"/>
      <c r="ZX428" s="188"/>
      <c r="ZY428" s="188"/>
      <c r="ZZ428" s="188"/>
      <c r="AAA428" s="188"/>
      <c r="AAB428" s="188"/>
      <c r="AAC428" s="188"/>
      <c r="AAD428" s="188"/>
      <c r="AAE428" s="188"/>
      <c r="AAF428" s="211"/>
      <c r="AAG428" s="211"/>
      <c r="AAH428" s="211"/>
      <c r="AAI428" s="211"/>
      <c r="AAJ428" s="188"/>
      <c r="AAK428" s="188"/>
      <c r="AAL428" s="188"/>
      <c r="AAM428" s="188"/>
      <c r="AAN428" s="188"/>
      <c r="AAO428" s="188"/>
      <c r="AAP428" s="188"/>
      <c r="AAQ428" s="188"/>
      <c r="AAR428" s="188"/>
      <c r="AAS428" s="188"/>
      <c r="AAT428" s="211"/>
      <c r="AAU428" s="211"/>
      <c r="AAV428" s="211"/>
      <c r="AAW428" s="211"/>
      <c r="AAX428" s="188"/>
      <c r="AAY428" s="188"/>
      <c r="AAZ428" s="188"/>
      <c r="ABA428" s="188"/>
      <c r="ABB428" s="188"/>
      <c r="ABC428" s="188"/>
      <c r="ABD428" s="188"/>
      <c r="ABE428" s="188"/>
      <c r="ABF428" s="188"/>
      <c r="ABG428" s="188"/>
      <c r="ABH428" s="211"/>
      <c r="ABI428" s="211"/>
      <c r="ABJ428" s="211"/>
      <c r="ABK428" s="211"/>
      <c r="ABL428" s="188"/>
      <c r="ABM428" s="188"/>
      <c r="ABN428" s="188"/>
      <c r="ABO428" s="188"/>
      <c r="ABP428" s="188"/>
      <c r="ABQ428" s="188"/>
      <c r="ABR428" s="188"/>
      <c r="ABS428" s="188"/>
      <c r="ABT428" s="188"/>
      <c r="ABU428" s="188"/>
    </row>
    <row r="429" ht="13.5" customHeight="1">
      <c r="A429" s="299"/>
      <c r="B429" s="300"/>
      <c r="C429" s="300"/>
      <c r="D429" s="300"/>
      <c r="E429" s="301"/>
      <c r="F429" s="90"/>
      <c r="G429" s="90"/>
      <c r="H429" s="303"/>
      <c r="I429" s="303"/>
      <c r="J429" s="303"/>
      <c r="K429" s="303"/>
      <c r="L429" s="304"/>
      <c r="M429" s="304"/>
      <c r="N429" s="304"/>
      <c r="O429" s="304"/>
      <c r="P429" s="304"/>
      <c r="Q429" s="304"/>
      <c r="R429" s="304"/>
      <c r="S429" s="304"/>
      <c r="T429" s="304"/>
      <c r="U429" s="304"/>
      <c r="V429" s="303"/>
      <c r="W429" s="303"/>
      <c r="X429" s="303"/>
      <c r="Y429" s="303"/>
      <c r="Z429" s="304"/>
      <c r="AA429" s="304"/>
      <c r="AB429" s="304"/>
      <c r="AC429" s="304"/>
      <c r="AD429" s="304"/>
      <c r="AE429" s="304"/>
      <c r="AF429" s="304"/>
      <c r="AG429" s="304"/>
      <c r="AH429" s="304"/>
      <c r="AI429" s="304"/>
      <c r="AJ429" s="303"/>
      <c r="AK429" s="303"/>
      <c r="AL429" s="303"/>
      <c r="AM429" s="303"/>
      <c r="AN429" s="304"/>
      <c r="AO429" s="304"/>
      <c r="AP429" s="304"/>
      <c r="AQ429" s="304"/>
      <c r="AR429" s="304"/>
      <c r="AS429" s="304"/>
      <c r="AT429" s="304"/>
      <c r="AU429" s="304"/>
      <c r="AV429" s="304"/>
      <c r="AW429" s="304"/>
      <c r="AX429" s="303"/>
      <c r="AY429" s="303"/>
      <c r="AZ429" s="303"/>
      <c r="BA429" s="303"/>
      <c r="BB429" s="304"/>
      <c r="BC429" s="304"/>
      <c r="BD429" s="304"/>
      <c r="BE429" s="304"/>
      <c r="BF429" s="304"/>
      <c r="BG429" s="304"/>
      <c r="BH429" s="304"/>
      <c r="BI429" s="304"/>
      <c r="BJ429" s="304"/>
      <c r="BK429" s="304"/>
      <c r="BL429" s="303"/>
      <c r="BM429" s="303"/>
      <c r="BN429" s="303"/>
      <c r="BO429" s="303"/>
      <c r="BP429" s="304"/>
      <c r="BQ429" s="304"/>
      <c r="BR429" s="304"/>
      <c r="BS429" s="304"/>
      <c r="BT429" s="304"/>
      <c r="BU429" s="304"/>
      <c r="BV429" s="304"/>
      <c r="BW429" s="304"/>
      <c r="BX429" s="304"/>
      <c r="BY429" s="304"/>
      <c r="BZ429" s="303"/>
      <c r="CA429" s="303"/>
      <c r="CB429" s="303"/>
      <c r="CC429" s="303"/>
      <c r="CD429" s="304"/>
      <c r="CE429" s="304"/>
      <c r="CF429" s="304"/>
      <c r="CG429" s="304"/>
      <c r="CH429" s="304"/>
      <c r="CI429" s="304"/>
      <c r="CJ429" s="304"/>
      <c r="CK429" s="304"/>
      <c r="CL429" s="304"/>
      <c r="CM429" s="304"/>
      <c r="CN429" s="303"/>
      <c r="CO429" s="303"/>
      <c r="CP429" s="303"/>
      <c r="CQ429" s="303"/>
      <c r="CR429" s="304"/>
      <c r="CS429" s="304"/>
      <c r="CT429" s="304"/>
      <c r="CU429" s="304"/>
      <c r="CV429" s="304"/>
      <c r="CW429" s="304"/>
      <c r="CX429" s="304"/>
      <c r="CY429" s="304"/>
      <c r="CZ429" s="304"/>
      <c r="DA429" s="304"/>
      <c r="DB429" s="303"/>
      <c r="DC429" s="303"/>
      <c r="DD429" s="303"/>
      <c r="DE429" s="303"/>
      <c r="DF429" s="304"/>
      <c r="DG429" s="304"/>
      <c r="DH429" s="304"/>
      <c r="DI429" s="304"/>
      <c r="DJ429" s="304"/>
      <c r="DK429" s="304"/>
      <c r="DL429" s="304"/>
      <c r="DM429" s="304"/>
      <c r="DN429" s="304"/>
      <c r="DO429" s="304"/>
      <c r="DP429" s="303"/>
      <c r="DQ429" s="303"/>
      <c r="DR429" s="303"/>
      <c r="DS429" s="303"/>
      <c r="DT429" s="304"/>
      <c r="DU429" s="304"/>
      <c r="DV429" s="304"/>
      <c r="DW429" s="304"/>
      <c r="DX429" s="304"/>
      <c r="DY429" s="304"/>
      <c r="DZ429" s="304"/>
      <c r="EA429" s="304"/>
      <c r="EB429" s="304"/>
      <c r="EC429" s="304"/>
      <c r="ED429" s="303"/>
      <c r="EE429" s="303"/>
      <c r="EF429" s="303"/>
      <c r="EG429" s="303"/>
      <c r="EH429" s="304"/>
      <c r="EI429" s="304"/>
      <c r="EJ429" s="304"/>
      <c r="EK429" s="304"/>
      <c r="EL429" s="304"/>
      <c r="EM429" s="304"/>
      <c r="EN429" s="304"/>
      <c r="EO429" s="304"/>
      <c r="EP429" s="304"/>
      <c r="EQ429" s="304"/>
      <c r="ER429" s="303"/>
      <c r="ES429" s="303"/>
      <c r="ET429" s="303"/>
      <c r="EU429" s="303"/>
      <c r="EV429" s="304"/>
      <c r="EW429" s="304"/>
      <c r="EX429" s="304"/>
      <c r="EY429" s="304"/>
      <c r="EZ429" s="304"/>
      <c r="FA429" s="304"/>
      <c r="FB429" s="304"/>
      <c r="FC429" s="304"/>
      <c r="FD429" s="304"/>
      <c r="FE429" s="304"/>
      <c r="FF429" s="303"/>
      <c r="FG429" s="303"/>
      <c r="FH429" s="303"/>
      <c r="FI429" s="303"/>
      <c r="FJ429" s="304"/>
      <c r="FK429" s="304"/>
      <c r="FL429" s="304"/>
      <c r="FM429" s="304"/>
      <c r="FN429" s="304"/>
      <c r="FO429" s="304"/>
      <c r="FP429" s="304"/>
      <c r="FQ429" s="304"/>
      <c r="FR429" s="304"/>
      <c r="FS429" s="304"/>
      <c r="FT429" s="303"/>
      <c r="FU429" s="303"/>
      <c r="FV429" s="303"/>
      <c r="FW429" s="303"/>
      <c r="FX429" s="304"/>
      <c r="FY429" s="304"/>
      <c r="FZ429" s="304"/>
      <c r="GA429" s="304"/>
      <c r="GB429" s="304"/>
      <c r="GC429" s="304"/>
      <c r="GD429" s="304"/>
      <c r="GE429" s="304"/>
      <c r="GF429" s="304"/>
      <c r="GG429" s="304"/>
      <c r="GH429" s="303"/>
      <c r="GI429" s="303"/>
      <c r="GJ429" s="303"/>
      <c r="GK429" s="303"/>
      <c r="GL429" s="304"/>
      <c r="GM429" s="304"/>
      <c r="GN429" s="304"/>
      <c r="GO429" s="304"/>
      <c r="GP429" s="304"/>
      <c r="GQ429" s="304"/>
      <c r="GR429" s="304"/>
      <c r="GS429" s="304"/>
      <c r="GT429" s="304"/>
      <c r="GU429" s="304"/>
      <c r="GV429" s="303"/>
      <c r="GW429" s="303"/>
      <c r="GX429" s="303"/>
      <c r="GY429" s="303"/>
      <c r="GZ429" s="304"/>
      <c r="HA429" s="304"/>
      <c r="HB429" s="304"/>
      <c r="HC429" s="304"/>
      <c r="HD429" s="304"/>
      <c r="HE429" s="304"/>
      <c r="HF429" s="304"/>
      <c r="HG429" s="304"/>
      <c r="HH429" s="304"/>
      <c r="HI429" s="304"/>
      <c r="HJ429" s="303"/>
      <c r="HK429" s="303"/>
      <c r="HL429" s="303"/>
      <c r="HM429" s="303"/>
      <c r="HN429" s="304"/>
      <c r="HO429" s="304"/>
      <c r="HP429" s="304"/>
      <c r="HQ429" s="304"/>
      <c r="HR429" s="304"/>
      <c r="HS429" s="304"/>
      <c r="HT429" s="304"/>
      <c r="HU429" s="304"/>
      <c r="HV429" s="304"/>
      <c r="HW429" s="304"/>
      <c r="HX429" s="303"/>
      <c r="HY429" s="303"/>
      <c r="HZ429" s="303"/>
      <c r="IA429" s="303"/>
      <c r="IB429" s="304"/>
      <c r="IC429" s="304"/>
      <c r="ID429" s="304"/>
      <c r="IE429" s="304"/>
      <c r="IF429" s="304"/>
      <c r="IG429" s="304"/>
      <c r="IH429" s="304"/>
      <c r="II429" s="304"/>
      <c r="IJ429" s="304"/>
      <c r="IK429" s="304"/>
      <c r="IL429" s="303"/>
      <c r="IM429" s="303"/>
      <c r="IN429" s="303"/>
      <c r="IO429" s="303"/>
      <c r="IP429" s="304"/>
      <c r="IQ429" s="304"/>
      <c r="IR429" s="304"/>
      <c r="IS429" s="304"/>
      <c r="IT429" s="304"/>
      <c r="IU429" s="304"/>
      <c r="IV429" s="304"/>
      <c r="IW429" s="304"/>
      <c r="IX429" s="304"/>
      <c r="IY429" s="304"/>
      <c r="IZ429" s="303"/>
      <c r="JA429" s="303"/>
      <c r="JB429" s="303"/>
      <c r="JC429" s="303"/>
      <c r="JD429" s="304"/>
      <c r="JE429" s="304"/>
      <c r="JF429" s="304"/>
      <c r="JG429" s="304"/>
      <c r="JH429" s="304"/>
      <c r="JI429" s="304"/>
      <c r="JJ429" s="304"/>
      <c r="JK429" s="304"/>
      <c r="JL429" s="304"/>
      <c r="JM429" s="304"/>
      <c r="JN429" s="303"/>
      <c r="JO429" s="303"/>
      <c r="JP429" s="303"/>
      <c r="JQ429" s="303"/>
      <c r="JR429" s="304"/>
      <c r="JS429" s="304"/>
      <c r="JT429" s="304"/>
      <c r="JU429" s="304"/>
      <c r="JV429" s="304"/>
      <c r="JW429" s="304"/>
      <c r="JX429" s="304"/>
      <c r="JY429" s="304"/>
      <c r="JZ429" s="304"/>
      <c r="KA429" s="304"/>
      <c r="KB429" s="303"/>
      <c r="KC429" s="303"/>
      <c r="KD429" s="303"/>
      <c r="KE429" s="303"/>
      <c r="KF429" s="304"/>
      <c r="KG429" s="304"/>
      <c r="KH429" s="304"/>
      <c r="KI429" s="304"/>
      <c r="KJ429" s="304"/>
      <c r="KK429" s="304"/>
      <c r="KL429" s="304"/>
      <c r="KM429" s="304"/>
      <c r="KN429" s="304"/>
      <c r="KO429" s="304"/>
      <c r="KP429" s="303"/>
      <c r="KQ429" s="303"/>
      <c r="KR429" s="303"/>
      <c r="KS429" s="303"/>
      <c r="KT429" s="304"/>
      <c r="KU429" s="304"/>
      <c r="KV429" s="304"/>
      <c r="KW429" s="304"/>
      <c r="KX429" s="304"/>
      <c r="KY429" s="304"/>
      <c r="KZ429" s="304"/>
      <c r="LA429" s="304"/>
      <c r="LB429" s="304"/>
      <c r="LC429" s="304"/>
      <c r="LD429" s="303"/>
      <c r="LE429" s="303"/>
      <c r="LF429" s="303"/>
      <c r="LG429" s="303"/>
      <c r="LH429" s="304"/>
      <c r="LI429" s="304"/>
      <c r="LJ429" s="304"/>
      <c r="LK429" s="304"/>
      <c r="LL429" s="304"/>
      <c r="LM429" s="304"/>
      <c r="LN429" s="304"/>
      <c r="LO429" s="304"/>
      <c r="LP429" s="304"/>
      <c r="LQ429" s="304"/>
      <c r="LR429" s="303"/>
      <c r="LS429" s="303"/>
      <c r="LT429" s="303"/>
      <c r="LU429" s="303"/>
      <c r="LV429" s="304"/>
      <c r="LW429" s="304"/>
      <c r="LX429" s="304"/>
      <c r="LY429" s="304"/>
      <c r="LZ429" s="304"/>
      <c r="MA429" s="304"/>
      <c r="MB429" s="304"/>
      <c r="MC429" s="304"/>
      <c r="MD429" s="304"/>
      <c r="ME429" s="304"/>
      <c r="MF429" s="303"/>
      <c r="MG429" s="303"/>
      <c r="MH429" s="303"/>
      <c r="MI429" s="303"/>
      <c r="MJ429" s="304"/>
      <c r="MK429" s="304"/>
      <c r="ML429" s="304"/>
      <c r="MM429" s="304"/>
      <c r="MN429" s="304"/>
      <c r="MO429" s="304"/>
      <c r="MP429" s="304"/>
      <c r="MQ429" s="304"/>
      <c r="MR429" s="304"/>
      <c r="MS429" s="304"/>
      <c r="MT429" s="303"/>
      <c r="MU429" s="303"/>
      <c r="MV429" s="303"/>
      <c r="MW429" s="303"/>
      <c r="MX429" s="304"/>
      <c r="MY429" s="304"/>
      <c r="MZ429" s="304"/>
      <c r="NA429" s="304"/>
      <c r="NB429" s="304"/>
      <c r="NC429" s="304"/>
      <c r="ND429" s="304"/>
      <c r="NE429" s="304"/>
      <c r="NF429" s="304"/>
      <c r="NG429" s="304"/>
      <c r="NH429" s="303"/>
      <c r="NI429" s="303"/>
      <c r="NJ429" s="303"/>
      <c r="NK429" s="303"/>
      <c r="NL429" s="304"/>
      <c r="NM429" s="304"/>
      <c r="NN429" s="304"/>
      <c r="NO429" s="304"/>
      <c r="NP429" s="304"/>
      <c r="NQ429" s="304"/>
      <c r="NR429" s="304"/>
      <c r="NS429" s="304"/>
      <c r="NT429" s="304"/>
      <c r="NU429" s="304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3"/>
      <c r="OK429" s="303"/>
      <c r="OL429" s="303"/>
      <c r="OM429" s="303"/>
      <c r="ON429" s="304"/>
      <c r="OO429" s="304"/>
      <c r="OP429" s="304"/>
      <c r="OQ429" s="304"/>
      <c r="OR429" s="304"/>
      <c r="OS429" s="304"/>
      <c r="OT429" s="304"/>
      <c r="OU429" s="304"/>
      <c r="OV429" s="304"/>
      <c r="OW429" s="304"/>
      <c r="OX429" s="303"/>
      <c r="OY429" s="303"/>
      <c r="OZ429" s="303"/>
      <c r="PA429" s="303"/>
      <c r="PB429" s="304"/>
      <c r="PC429" s="304"/>
      <c r="PD429" s="304"/>
      <c r="PE429" s="304"/>
      <c r="PF429" s="304"/>
      <c r="PG429" s="304"/>
      <c r="PH429" s="304"/>
      <c r="PI429" s="304"/>
      <c r="PJ429" s="304"/>
      <c r="PK429" s="304"/>
      <c r="PL429" s="303"/>
      <c r="PM429" s="303"/>
      <c r="PN429" s="303"/>
      <c r="PO429" s="303"/>
      <c r="PP429" s="304"/>
      <c r="PQ429" s="304"/>
      <c r="PR429" s="304"/>
      <c r="PS429" s="304"/>
      <c r="PT429" s="304"/>
      <c r="PU429" s="304"/>
      <c r="PV429" s="304"/>
      <c r="PW429" s="304"/>
      <c r="PX429" s="304"/>
      <c r="PY429" s="304"/>
      <c r="PZ429" s="303"/>
      <c r="QA429" s="303"/>
      <c r="QB429" s="303"/>
      <c r="QC429" s="303"/>
      <c r="QD429" s="304"/>
      <c r="QE429" s="304"/>
      <c r="QF429" s="304"/>
      <c r="QG429" s="304"/>
      <c r="QH429" s="304"/>
      <c r="QI429" s="304"/>
      <c r="QJ429" s="304"/>
      <c r="QK429" s="304"/>
      <c r="QL429" s="304"/>
      <c r="QM429" s="304"/>
      <c r="QN429" s="303"/>
      <c r="QO429" s="303"/>
      <c r="QP429" s="303"/>
      <c r="QQ429" s="303"/>
      <c r="QR429" s="304"/>
      <c r="QS429" s="304"/>
      <c r="QT429" s="304"/>
      <c r="QU429" s="304"/>
      <c r="QV429" s="304"/>
      <c r="QW429" s="304"/>
      <c r="QX429" s="304"/>
      <c r="QY429" s="304"/>
      <c r="QZ429" s="304"/>
      <c r="RA429" s="304"/>
      <c r="RB429" s="303"/>
      <c r="RC429" s="303"/>
      <c r="RD429" s="303"/>
      <c r="RE429" s="303"/>
      <c r="RF429" s="304"/>
      <c r="RG429" s="304"/>
      <c r="RH429" s="304"/>
      <c r="RI429" s="304"/>
      <c r="RJ429" s="304"/>
      <c r="RK429" s="304"/>
      <c r="RL429" s="304"/>
      <c r="RM429" s="304"/>
      <c r="RN429" s="304"/>
      <c r="RO429" s="304"/>
      <c r="RP429" s="303"/>
      <c r="RQ429" s="303"/>
      <c r="RR429" s="303"/>
      <c r="RS429" s="303"/>
      <c r="RT429" s="304"/>
      <c r="RU429" s="304"/>
      <c r="RV429" s="304"/>
      <c r="RW429" s="304"/>
      <c r="RX429" s="304"/>
      <c r="RY429" s="304"/>
      <c r="RZ429" s="304"/>
      <c r="SA429" s="304"/>
      <c r="SB429" s="304"/>
      <c r="SC429" s="304"/>
      <c r="SD429" s="211"/>
      <c r="SE429" s="211"/>
      <c r="SF429" s="211"/>
      <c r="SG429" s="211"/>
      <c r="SH429" s="188"/>
      <c r="SI429" s="188"/>
      <c r="SJ429" s="188"/>
      <c r="SK429" s="188"/>
      <c r="SL429" s="188"/>
      <c r="SM429" s="188"/>
      <c r="SN429" s="188"/>
      <c r="SO429" s="188"/>
      <c r="SP429" s="188"/>
      <c r="SQ429" s="188"/>
      <c r="SR429" s="211"/>
      <c r="SS429" s="211"/>
      <c r="ST429" s="211"/>
      <c r="SU429" s="211"/>
      <c r="SV429" s="188"/>
      <c r="SW429" s="188"/>
      <c r="SX429" s="188"/>
      <c r="SY429" s="188"/>
      <c r="SZ429" s="188"/>
      <c r="TA429" s="188"/>
      <c r="TB429" s="188"/>
      <c r="TC429" s="188"/>
      <c r="TD429" s="188"/>
      <c r="TE429" s="188"/>
      <c r="TF429" s="211"/>
      <c r="TG429" s="211"/>
      <c r="TH429" s="211"/>
      <c r="TI429" s="211"/>
      <c r="TJ429" s="188"/>
      <c r="TK429" s="188"/>
      <c r="TL429" s="188"/>
      <c r="TM429" s="188"/>
      <c r="TN429" s="188"/>
      <c r="TO429" s="188"/>
      <c r="TP429" s="188"/>
      <c r="TQ429" s="188"/>
      <c r="TR429" s="188"/>
      <c r="TS429" s="188"/>
      <c r="TT429" s="211"/>
      <c r="TU429" s="211"/>
      <c r="TV429" s="211"/>
      <c r="TW429" s="211"/>
      <c r="TX429" s="188"/>
      <c r="TY429" s="188"/>
      <c r="TZ429" s="188"/>
      <c r="UA429" s="188"/>
      <c r="UB429" s="188"/>
      <c r="UC429" s="188"/>
      <c r="UD429" s="188"/>
      <c r="UE429" s="188"/>
      <c r="UF429" s="188"/>
      <c r="UG429" s="188"/>
      <c r="UH429" s="211"/>
      <c r="UI429" s="211"/>
      <c r="UJ429" s="211"/>
      <c r="UK429" s="211"/>
      <c r="UL429" s="188"/>
      <c r="UM429" s="188"/>
      <c r="UN429" s="188"/>
      <c r="UO429" s="188"/>
      <c r="UP429" s="188"/>
      <c r="UQ429" s="188"/>
      <c r="UR429" s="188"/>
      <c r="US429" s="188"/>
      <c r="UT429" s="188"/>
      <c r="UU429" s="188"/>
      <c r="UV429" s="211"/>
      <c r="UW429" s="211"/>
      <c r="UX429" s="211"/>
      <c r="UY429" s="211"/>
      <c r="UZ429" s="188"/>
      <c r="VA429" s="188"/>
      <c r="VB429" s="188"/>
      <c r="VC429" s="188"/>
      <c r="VD429" s="188"/>
      <c r="VE429" s="188"/>
      <c r="VF429" s="188"/>
      <c r="VG429" s="188"/>
      <c r="VH429" s="188"/>
      <c r="VI429" s="188"/>
      <c r="VJ429" s="211"/>
      <c r="VK429" s="211"/>
      <c r="VL429" s="211"/>
      <c r="VM429" s="211"/>
      <c r="VN429" s="188"/>
      <c r="VO429" s="188"/>
      <c r="VP429" s="188"/>
      <c r="VQ429" s="188"/>
      <c r="VR429" s="188"/>
      <c r="VS429" s="188"/>
      <c r="VT429" s="188"/>
      <c r="VU429" s="188"/>
      <c r="VV429" s="188"/>
      <c r="VW429" s="188"/>
      <c r="VX429" s="211"/>
      <c r="VY429" s="211"/>
      <c r="VZ429" s="211"/>
      <c r="WA429" s="211"/>
      <c r="WB429" s="188"/>
      <c r="WC429" s="188"/>
      <c r="WD429" s="188"/>
      <c r="WE429" s="188"/>
      <c r="WF429" s="188"/>
      <c r="WG429" s="188"/>
      <c r="WH429" s="188"/>
      <c r="WI429" s="188"/>
      <c r="WJ429" s="188"/>
      <c r="WK429" s="188"/>
      <c r="WL429" s="211"/>
      <c r="WM429" s="211"/>
      <c r="WN429" s="211"/>
      <c r="WO429" s="211"/>
      <c r="WP429" s="188"/>
      <c r="WQ429" s="188"/>
      <c r="WR429" s="188"/>
      <c r="WS429" s="188"/>
      <c r="WT429" s="188"/>
      <c r="WU429" s="188"/>
      <c r="WV429" s="188"/>
      <c r="WW429" s="188"/>
      <c r="WX429" s="188"/>
      <c r="WY429" s="188"/>
      <c r="WZ429" s="211"/>
      <c r="XA429" s="211"/>
      <c r="XB429" s="211"/>
      <c r="XC429" s="211"/>
      <c r="XD429" s="188"/>
      <c r="XE429" s="188"/>
      <c r="XF429" s="188"/>
      <c r="XG429" s="188"/>
      <c r="XH429" s="188"/>
      <c r="XI429" s="188"/>
      <c r="XJ429" s="188"/>
      <c r="XK429" s="188"/>
      <c r="XL429" s="188"/>
      <c r="XM429" s="188"/>
      <c r="XN429" s="211"/>
      <c r="XO429" s="211"/>
      <c r="XP429" s="211"/>
      <c r="XQ429" s="211"/>
      <c r="XR429" s="188"/>
      <c r="XS429" s="188"/>
      <c r="XT429" s="188"/>
      <c r="XU429" s="188"/>
      <c r="XV429" s="188"/>
      <c r="XW429" s="188"/>
      <c r="XX429" s="188"/>
      <c r="XY429" s="188"/>
      <c r="XZ429" s="188"/>
      <c r="YA429" s="188"/>
      <c r="YB429" s="211"/>
      <c r="YC429" s="211"/>
      <c r="YD429" s="211"/>
      <c r="YE429" s="211"/>
      <c r="YF429" s="188"/>
      <c r="YG429" s="188"/>
      <c r="YH429" s="188"/>
      <c r="YI429" s="188"/>
      <c r="YJ429" s="188"/>
      <c r="YK429" s="188"/>
      <c r="YL429" s="188"/>
      <c r="YM429" s="188"/>
      <c r="YN429" s="188"/>
      <c r="YO429" s="188"/>
      <c r="YP429" s="211"/>
      <c r="YQ429" s="211"/>
      <c r="YR429" s="211"/>
      <c r="YS429" s="211"/>
      <c r="YT429" s="188"/>
      <c r="YU429" s="188"/>
      <c r="YV429" s="188"/>
      <c r="YW429" s="188"/>
      <c r="YX429" s="188"/>
      <c r="YY429" s="188"/>
      <c r="YZ429" s="188"/>
      <c r="ZA429" s="188"/>
      <c r="ZB429" s="188"/>
      <c r="ZC429" s="188"/>
      <c r="ZD429" s="211"/>
      <c r="ZE429" s="211"/>
      <c r="ZF429" s="211"/>
      <c r="ZG429" s="211"/>
      <c r="ZH429" s="188"/>
      <c r="ZI429" s="188"/>
      <c r="ZJ429" s="188"/>
      <c r="ZK429" s="188"/>
      <c r="ZL429" s="188"/>
      <c r="ZM429" s="188"/>
      <c r="ZN429" s="188"/>
      <c r="ZO429" s="188"/>
      <c r="ZP429" s="188"/>
      <c r="ZQ429" s="188"/>
      <c r="ZR429" s="211"/>
      <c r="ZS429" s="211"/>
      <c r="ZT429" s="211"/>
      <c r="ZU429" s="211"/>
      <c r="ZV429" s="188"/>
      <c r="ZW429" s="188"/>
      <c r="ZX429" s="188"/>
      <c r="ZY429" s="188"/>
      <c r="ZZ429" s="188"/>
      <c r="AAA429" s="188"/>
      <c r="AAB429" s="188"/>
      <c r="AAC429" s="188"/>
      <c r="AAD429" s="188"/>
      <c r="AAE429" s="188"/>
      <c r="AAF429" s="211"/>
      <c r="AAG429" s="211"/>
      <c r="AAH429" s="211"/>
      <c r="AAI429" s="211"/>
      <c r="AAJ429" s="188"/>
      <c r="AAK429" s="188"/>
      <c r="AAL429" s="188"/>
      <c r="AAM429" s="188"/>
      <c r="AAN429" s="188"/>
      <c r="AAO429" s="188"/>
      <c r="AAP429" s="188"/>
      <c r="AAQ429" s="188"/>
      <c r="AAR429" s="188"/>
      <c r="AAS429" s="188"/>
      <c r="AAT429" s="211"/>
      <c r="AAU429" s="211"/>
      <c r="AAV429" s="211"/>
      <c r="AAW429" s="211"/>
      <c r="AAX429" s="188"/>
      <c r="AAY429" s="188"/>
      <c r="AAZ429" s="188"/>
      <c r="ABA429" s="188"/>
      <c r="ABB429" s="188"/>
      <c r="ABC429" s="188"/>
      <c r="ABD429" s="188"/>
      <c r="ABE429" s="188"/>
      <c r="ABF429" s="188"/>
      <c r="ABG429" s="188"/>
      <c r="ABH429" s="211"/>
      <c r="ABI429" s="211"/>
      <c r="ABJ429" s="211"/>
      <c r="ABK429" s="211"/>
      <c r="ABL429" s="188"/>
      <c r="ABM429" s="188"/>
      <c r="ABN429" s="188"/>
      <c r="ABO429" s="188"/>
      <c r="ABP429" s="188"/>
      <c r="ABQ429" s="188"/>
      <c r="ABR429" s="188"/>
      <c r="ABS429" s="188"/>
      <c r="ABT429" s="188"/>
      <c r="ABU429" s="188"/>
    </row>
    <row r="430" ht="13.5" customHeight="1">
      <c r="A430" s="299"/>
      <c r="B430" s="300"/>
      <c r="C430" s="300"/>
      <c r="D430" s="300"/>
      <c r="E430" s="301"/>
      <c r="F430" s="90"/>
      <c r="G430" s="90"/>
      <c r="H430" s="303"/>
      <c r="I430" s="303"/>
      <c r="J430" s="303"/>
      <c r="K430" s="303"/>
      <c r="L430" s="304"/>
      <c r="M430" s="304"/>
      <c r="N430" s="304"/>
      <c r="O430" s="304"/>
      <c r="P430" s="304"/>
      <c r="Q430" s="304"/>
      <c r="R430" s="304"/>
      <c r="S430" s="304"/>
      <c r="T430" s="304"/>
      <c r="U430" s="304"/>
      <c r="V430" s="303"/>
      <c r="W430" s="303"/>
      <c r="X430" s="303"/>
      <c r="Y430" s="303"/>
      <c r="Z430" s="304"/>
      <c r="AA430" s="304"/>
      <c r="AB430" s="304"/>
      <c r="AC430" s="304"/>
      <c r="AD430" s="304"/>
      <c r="AE430" s="304"/>
      <c r="AF430" s="304"/>
      <c r="AG430" s="304"/>
      <c r="AH430" s="304"/>
      <c r="AI430" s="304"/>
      <c r="AJ430" s="303"/>
      <c r="AK430" s="303"/>
      <c r="AL430" s="303"/>
      <c r="AM430" s="303"/>
      <c r="AN430" s="304"/>
      <c r="AO430" s="304"/>
      <c r="AP430" s="304"/>
      <c r="AQ430" s="304"/>
      <c r="AR430" s="304"/>
      <c r="AS430" s="304"/>
      <c r="AT430" s="304"/>
      <c r="AU430" s="304"/>
      <c r="AV430" s="304"/>
      <c r="AW430" s="304"/>
      <c r="AX430" s="303"/>
      <c r="AY430" s="303"/>
      <c r="AZ430" s="303"/>
      <c r="BA430" s="303"/>
      <c r="BB430" s="304"/>
      <c r="BC430" s="304"/>
      <c r="BD430" s="304"/>
      <c r="BE430" s="304"/>
      <c r="BF430" s="304"/>
      <c r="BG430" s="304"/>
      <c r="BH430" s="304"/>
      <c r="BI430" s="304"/>
      <c r="BJ430" s="304"/>
      <c r="BK430" s="304"/>
      <c r="BL430" s="303"/>
      <c r="BM430" s="303"/>
      <c r="BN430" s="303"/>
      <c r="BO430" s="303"/>
      <c r="BP430" s="304"/>
      <c r="BQ430" s="304"/>
      <c r="BR430" s="304"/>
      <c r="BS430" s="304"/>
      <c r="BT430" s="304"/>
      <c r="BU430" s="304"/>
      <c r="BV430" s="304"/>
      <c r="BW430" s="304"/>
      <c r="BX430" s="304"/>
      <c r="BY430" s="304"/>
      <c r="BZ430" s="303"/>
      <c r="CA430" s="303"/>
      <c r="CB430" s="303"/>
      <c r="CC430" s="303"/>
      <c r="CD430" s="304"/>
      <c r="CE430" s="304"/>
      <c r="CF430" s="304"/>
      <c r="CG430" s="304"/>
      <c r="CH430" s="304"/>
      <c r="CI430" s="304"/>
      <c r="CJ430" s="304"/>
      <c r="CK430" s="304"/>
      <c r="CL430" s="304"/>
      <c r="CM430" s="304"/>
      <c r="CN430" s="303"/>
      <c r="CO430" s="303"/>
      <c r="CP430" s="303"/>
      <c r="CQ430" s="303"/>
      <c r="CR430" s="304"/>
      <c r="CS430" s="304"/>
      <c r="CT430" s="304"/>
      <c r="CU430" s="304"/>
      <c r="CV430" s="304"/>
      <c r="CW430" s="304"/>
      <c r="CX430" s="304"/>
      <c r="CY430" s="304"/>
      <c r="CZ430" s="304"/>
      <c r="DA430" s="304"/>
      <c r="DB430" s="303"/>
      <c r="DC430" s="303"/>
      <c r="DD430" s="303"/>
      <c r="DE430" s="303"/>
      <c r="DF430" s="304"/>
      <c r="DG430" s="304"/>
      <c r="DH430" s="304"/>
      <c r="DI430" s="304"/>
      <c r="DJ430" s="304"/>
      <c r="DK430" s="304"/>
      <c r="DL430" s="304"/>
      <c r="DM430" s="304"/>
      <c r="DN430" s="304"/>
      <c r="DO430" s="304"/>
      <c r="DP430" s="303"/>
      <c r="DQ430" s="303"/>
      <c r="DR430" s="303"/>
      <c r="DS430" s="303"/>
      <c r="DT430" s="304"/>
      <c r="DU430" s="304"/>
      <c r="DV430" s="304"/>
      <c r="DW430" s="304"/>
      <c r="DX430" s="304"/>
      <c r="DY430" s="304"/>
      <c r="DZ430" s="304"/>
      <c r="EA430" s="304"/>
      <c r="EB430" s="304"/>
      <c r="EC430" s="304"/>
      <c r="ED430" s="303"/>
      <c r="EE430" s="303"/>
      <c r="EF430" s="303"/>
      <c r="EG430" s="303"/>
      <c r="EH430" s="304"/>
      <c r="EI430" s="304"/>
      <c r="EJ430" s="304"/>
      <c r="EK430" s="304"/>
      <c r="EL430" s="304"/>
      <c r="EM430" s="304"/>
      <c r="EN430" s="304"/>
      <c r="EO430" s="304"/>
      <c r="EP430" s="304"/>
      <c r="EQ430" s="304"/>
      <c r="ER430" s="303"/>
      <c r="ES430" s="303"/>
      <c r="ET430" s="303"/>
      <c r="EU430" s="303"/>
      <c r="EV430" s="304"/>
      <c r="EW430" s="304"/>
      <c r="EX430" s="304"/>
      <c r="EY430" s="304"/>
      <c r="EZ430" s="304"/>
      <c r="FA430" s="304"/>
      <c r="FB430" s="304"/>
      <c r="FC430" s="304"/>
      <c r="FD430" s="304"/>
      <c r="FE430" s="304"/>
      <c r="FF430" s="303"/>
      <c r="FG430" s="303"/>
      <c r="FH430" s="303"/>
      <c r="FI430" s="303"/>
      <c r="FJ430" s="304"/>
      <c r="FK430" s="304"/>
      <c r="FL430" s="304"/>
      <c r="FM430" s="304"/>
      <c r="FN430" s="304"/>
      <c r="FO430" s="304"/>
      <c r="FP430" s="304"/>
      <c r="FQ430" s="304"/>
      <c r="FR430" s="304"/>
      <c r="FS430" s="304"/>
      <c r="FT430" s="303"/>
      <c r="FU430" s="303"/>
      <c r="FV430" s="303"/>
      <c r="FW430" s="303"/>
      <c r="FX430" s="304"/>
      <c r="FY430" s="304"/>
      <c r="FZ430" s="304"/>
      <c r="GA430" s="304"/>
      <c r="GB430" s="304"/>
      <c r="GC430" s="304"/>
      <c r="GD430" s="304"/>
      <c r="GE430" s="304"/>
      <c r="GF430" s="304"/>
      <c r="GG430" s="304"/>
      <c r="GH430" s="303"/>
      <c r="GI430" s="303"/>
      <c r="GJ430" s="303"/>
      <c r="GK430" s="303"/>
      <c r="GL430" s="304"/>
      <c r="GM430" s="304"/>
      <c r="GN430" s="304"/>
      <c r="GO430" s="304"/>
      <c r="GP430" s="304"/>
      <c r="GQ430" s="304"/>
      <c r="GR430" s="304"/>
      <c r="GS430" s="304"/>
      <c r="GT430" s="304"/>
      <c r="GU430" s="304"/>
      <c r="GV430" s="303"/>
      <c r="GW430" s="303"/>
      <c r="GX430" s="303"/>
      <c r="GY430" s="303"/>
      <c r="GZ430" s="304"/>
      <c r="HA430" s="304"/>
      <c r="HB430" s="304"/>
      <c r="HC430" s="304"/>
      <c r="HD430" s="304"/>
      <c r="HE430" s="304"/>
      <c r="HF430" s="304"/>
      <c r="HG430" s="304"/>
      <c r="HH430" s="304"/>
      <c r="HI430" s="304"/>
      <c r="HJ430" s="303"/>
      <c r="HK430" s="303"/>
      <c r="HL430" s="303"/>
      <c r="HM430" s="303"/>
      <c r="HN430" s="304"/>
      <c r="HO430" s="304"/>
      <c r="HP430" s="304"/>
      <c r="HQ430" s="304"/>
      <c r="HR430" s="304"/>
      <c r="HS430" s="304"/>
      <c r="HT430" s="304"/>
      <c r="HU430" s="304"/>
      <c r="HV430" s="304"/>
      <c r="HW430" s="304"/>
      <c r="HX430" s="303"/>
      <c r="HY430" s="303"/>
      <c r="HZ430" s="303"/>
      <c r="IA430" s="303"/>
      <c r="IB430" s="304"/>
      <c r="IC430" s="304"/>
      <c r="ID430" s="304"/>
      <c r="IE430" s="304"/>
      <c r="IF430" s="304"/>
      <c r="IG430" s="304"/>
      <c r="IH430" s="304"/>
      <c r="II430" s="304"/>
      <c r="IJ430" s="304"/>
      <c r="IK430" s="304"/>
      <c r="IL430" s="303"/>
      <c r="IM430" s="303"/>
      <c r="IN430" s="303"/>
      <c r="IO430" s="303"/>
      <c r="IP430" s="304"/>
      <c r="IQ430" s="304"/>
      <c r="IR430" s="304"/>
      <c r="IS430" s="304"/>
      <c r="IT430" s="304"/>
      <c r="IU430" s="304"/>
      <c r="IV430" s="304"/>
      <c r="IW430" s="304"/>
      <c r="IX430" s="304"/>
      <c r="IY430" s="304"/>
      <c r="IZ430" s="303"/>
      <c r="JA430" s="303"/>
      <c r="JB430" s="303"/>
      <c r="JC430" s="303"/>
      <c r="JD430" s="304"/>
      <c r="JE430" s="304"/>
      <c r="JF430" s="304"/>
      <c r="JG430" s="304"/>
      <c r="JH430" s="304"/>
      <c r="JI430" s="304"/>
      <c r="JJ430" s="304"/>
      <c r="JK430" s="304"/>
      <c r="JL430" s="304"/>
      <c r="JM430" s="304"/>
      <c r="JN430" s="303"/>
      <c r="JO430" s="303"/>
      <c r="JP430" s="303"/>
      <c r="JQ430" s="303"/>
      <c r="JR430" s="304"/>
      <c r="JS430" s="304"/>
      <c r="JT430" s="304"/>
      <c r="JU430" s="304"/>
      <c r="JV430" s="304"/>
      <c r="JW430" s="304"/>
      <c r="JX430" s="304"/>
      <c r="JY430" s="304"/>
      <c r="JZ430" s="304"/>
      <c r="KA430" s="304"/>
      <c r="KB430" s="303"/>
      <c r="KC430" s="303"/>
      <c r="KD430" s="303"/>
      <c r="KE430" s="303"/>
      <c r="KF430" s="304"/>
      <c r="KG430" s="304"/>
      <c r="KH430" s="304"/>
      <c r="KI430" s="304"/>
      <c r="KJ430" s="304"/>
      <c r="KK430" s="304"/>
      <c r="KL430" s="304"/>
      <c r="KM430" s="304"/>
      <c r="KN430" s="304"/>
      <c r="KO430" s="304"/>
      <c r="KP430" s="303"/>
      <c r="KQ430" s="303"/>
      <c r="KR430" s="303"/>
      <c r="KS430" s="303"/>
      <c r="KT430" s="304"/>
      <c r="KU430" s="304"/>
      <c r="KV430" s="304"/>
      <c r="KW430" s="304"/>
      <c r="KX430" s="304"/>
      <c r="KY430" s="304"/>
      <c r="KZ430" s="304"/>
      <c r="LA430" s="304"/>
      <c r="LB430" s="304"/>
      <c r="LC430" s="304"/>
      <c r="LD430" s="303"/>
      <c r="LE430" s="303"/>
      <c r="LF430" s="303"/>
      <c r="LG430" s="303"/>
      <c r="LH430" s="304"/>
      <c r="LI430" s="304"/>
      <c r="LJ430" s="304"/>
      <c r="LK430" s="304"/>
      <c r="LL430" s="304"/>
      <c r="LM430" s="304"/>
      <c r="LN430" s="304"/>
      <c r="LO430" s="304"/>
      <c r="LP430" s="304"/>
      <c r="LQ430" s="304"/>
      <c r="LR430" s="303"/>
      <c r="LS430" s="303"/>
      <c r="LT430" s="303"/>
      <c r="LU430" s="303"/>
      <c r="LV430" s="304"/>
      <c r="LW430" s="304"/>
      <c r="LX430" s="304"/>
      <c r="LY430" s="304"/>
      <c r="LZ430" s="304"/>
      <c r="MA430" s="304"/>
      <c r="MB430" s="304"/>
      <c r="MC430" s="304"/>
      <c r="MD430" s="304"/>
      <c r="ME430" s="304"/>
      <c r="MF430" s="303"/>
      <c r="MG430" s="303"/>
      <c r="MH430" s="303"/>
      <c r="MI430" s="303"/>
      <c r="MJ430" s="304"/>
      <c r="MK430" s="304"/>
      <c r="ML430" s="304"/>
      <c r="MM430" s="304"/>
      <c r="MN430" s="304"/>
      <c r="MO430" s="304"/>
      <c r="MP430" s="304"/>
      <c r="MQ430" s="304"/>
      <c r="MR430" s="304"/>
      <c r="MS430" s="304"/>
      <c r="MT430" s="303"/>
      <c r="MU430" s="303"/>
      <c r="MV430" s="303"/>
      <c r="MW430" s="303"/>
      <c r="MX430" s="304"/>
      <c r="MY430" s="304"/>
      <c r="MZ430" s="304"/>
      <c r="NA430" s="304"/>
      <c r="NB430" s="304"/>
      <c r="NC430" s="304"/>
      <c r="ND430" s="304"/>
      <c r="NE430" s="304"/>
      <c r="NF430" s="304"/>
      <c r="NG430" s="304"/>
      <c r="NH430" s="303"/>
      <c r="NI430" s="303"/>
      <c r="NJ430" s="303"/>
      <c r="NK430" s="303"/>
      <c r="NL430" s="304"/>
      <c r="NM430" s="304"/>
      <c r="NN430" s="304"/>
      <c r="NO430" s="304"/>
      <c r="NP430" s="304"/>
      <c r="NQ430" s="304"/>
      <c r="NR430" s="304"/>
      <c r="NS430" s="304"/>
      <c r="NT430" s="304"/>
      <c r="NU430" s="304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3"/>
      <c r="OK430" s="303"/>
      <c r="OL430" s="303"/>
      <c r="OM430" s="303"/>
      <c r="ON430" s="304"/>
      <c r="OO430" s="304"/>
      <c r="OP430" s="304"/>
      <c r="OQ430" s="304"/>
      <c r="OR430" s="304"/>
      <c r="OS430" s="304"/>
      <c r="OT430" s="304"/>
      <c r="OU430" s="304"/>
      <c r="OV430" s="304"/>
      <c r="OW430" s="304"/>
      <c r="OX430" s="303"/>
      <c r="OY430" s="303"/>
      <c r="OZ430" s="303"/>
      <c r="PA430" s="303"/>
      <c r="PB430" s="304"/>
      <c r="PC430" s="304"/>
      <c r="PD430" s="304"/>
      <c r="PE430" s="304"/>
      <c r="PF430" s="304"/>
      <c r="PG430" s="304"/>
      <c r="PH430" s="304"/>
      <c r="PI430" s="304"/>
      <c r="PJ430" s="304"/>
      <c r="PK430" s="304"/>
      <c r="PL430" s="303"/>
      <c r="PM430" s="303"/>
      <c r="PN430" s="303"/>
      <c r="PO430" s="303"/>
      <c r="PP430" s="304"/>
      <c r="PQ430" s="304"/>
      <c r="PR430" s="304"/>
      <c r="PS430" s="304"/>
      <c r="PT430" s="304"/>
      <c r="PU430" s="304"/>
      <c r="PV430" s="304"/>
      <c r="PW430" s="304"/>
      <c r="PX430" s="304"/>
      <c r="PY430" s="304"/>
      <c r="PZ430" s="303"/>
      <c r="QA430" s="303"/>
      <c r="QB430" s="303"/>
      <c r="QC430" s="303"/>
      <c r="QD430" s="304"/>
      <c r="QE430" s="304"/>
      <c r="QF430" s="304"/>
      <c r="QG430" s="304"/>
      <c r="QH430" s="304"/>
      <c r="QI430" s="304"/>
      <c r="QJ430" s="304"/>
      <c r="QK430" s="304"/>
      <c r="QL430" s="304"/>
      <c r="QM430" s="304"/>
      <c r="QN430" s="303"/>
      <c r="QO430" s="303"/>
      <c r="QP430" s="303"/>
      <c r="QQ430" s="303"/>
      <c r="QR430" s="304"/>
      <c r="QS430" s="304"/>
      <c r="QT430" s="304"/>
      <c r="QU430" s="304"/>
      <c r="QV430" s="304"/>
      <c r="QW430" s="304"/>
      <c r="QX430" s="304"/>
      <c r="QY430" s="304"/>
      <c r="QZ430" s="304"/>
      <c r="RA430" s="304"/>
      <c r="RB430" s="303"/>
      <c r="RC430" s="303"/>
      <c r="RD430" s="303"/>
      <c r="RE430" s="303"/>
      <c r="RF430" s="304"/>
      <c r="RG430" s="304"/>
      <c r="RH430" s="304"/>
      <c r="RI430" s="304"/>
      <c r="RJ430" s="304"/>
      <c r="RK430" s="304"/>
      <c r="RL430" s="304"/>
      <c r="RM430" s="304"/>
      <c r="RN430" s="304"/>
      <c r="RO430" s="304"/>
      <c r="RP430" s="303"/>
      <c r="RQ430" s="303"/>
      <c r="RR430" s="303"/>
      <c r="RS430" s="303"/>
      <c r="RT430" s="304"/>
      <c r="RU430" s="304"/>
      <c r="RV430" s="304"/>
      <c r="RW430" s="304"/>
      <c r="RX430" s="304"/>
      <c r="RY430" s="304"/>
      <c r="RZ430" s="304"/>
      <c r="SA430" s="304"/>
      <c r="SB430" s="304"/>
      <c r="SC430" s="304"/>
      <c r="SD430" s="211"/>
      <c r="SE430" s="211"/>
      <c r="SF430" s="211"/>
      <c r="SG430" s="211"/>
      <c r="SH430" s="188"/>
      <c r="SI430" s="188"/>
      <c r="SJ430" s="188"/>
      <c r="SK430" s="188"/>
      <c r="SL430" s="188"/>
      <c r="SM430" s="188"/>
      <c r="SN430" s="188"/>
      <c r="SO430" s="188"/>
      <c r="SP430" s="188"/>
      <c r="SQ430" s="188"/>
      <c r="SR430" s="211"/>
      <c r="SS430" s="211"/>
      <c r="ST430" s="211"/>
      <c r="SU430" s="211"/>
      <c r="SV430" s="188"/>
      <c r="SW430" s="188"/>
      <c r="SX430" s="188"/>
      <c r="SY430" s="188"/>
      <c r="SZ430" s="188"/>
      <c r="TA430" s="188"/>
      <c r="TB430" s="188"/>
      <c r="TC430" s="188"/>
      <c r="TD430" s="188"/>
      <c r="TE430" s="188"/>
      <c r="TF430" s="211"/>
      <c r="TG430" s="211"/>
      <c r="TH430" s="211"/>
      <c r="TI430" s="211"/>
      <c r="TJ430" s="188"/>
      <c r="TK430" s="188"/>
      <c r="TL430" s="188"/>
      <c r="TM430" s="188"/>
      <c r="TN430" s="188"/>
      <c r="TO430" s="188"/>
      <c r="TP430" s="188"/>
      <c r="TQ430" s="188"/>
      <c r="TR430" s="188"/>
      <c r="TS430" s="188"/>
      <c r="TT430" s="211"/>
      <c r="TU430" s="211"/>
      <c r="TV430" s="211"/>
      <c r="TW430" s="211"/>
      <c r="TX430" s="188"/>
      <c r="TY430" s="188"/>
      <c r="TZ430" s="188"/>
      <c r="UA430" s="188"/>
      <c r="UB430" s="188"/>
      <c r="UC430" s="188"/>
      <c r="UD430" s="188"/>
      <c r="UE430" s="188"/>
      <c r="UF430" s="188"/>
      <c r="UG430" s="188"/>
      <c r="UH430" s="211"/>
      <c r="UI430" s="211"/>
      <c r="UJ430" s="211"/>
      <c r="UK430" s="211"/>
      <c r="UL430" s="188"/>
      <c r="UM430" s="188"/>
      <c r="UN430" s="188"/>
      <c r="UO430" s="188"/>
      <c r="UP430" s="188"/>
      <c r="UQ430" s="188"/>
      <c r="UR430" s="188"/>
      <c r="US430" s="188"/>
      <c r="UT430" s="188"/>
      <c r="UU430" s="188"/>
      <c r="UV430" s="211"/>
      <c r="UW430" s="211"/>
      <c r="UX430" s="211"/>
      <c r="UY430" s="211"/>
      <c r="UZ430" s="188"/>
      <c r="VA430" s="188"/>
      <c r="VB430" s="188"/>
      <c r="VC430" s="188"/>
      <c r="VD430" s="188"/>
      <c r="VE430" s="188"/>
      <c r="VF430" s="188"/>
      <c r="VG430" s="188"/>
      <c r="VH430" s="188"/>
      <c r="VI430" s="188"/>
      <c r="VJ430" s="211"/>
      <c r="VK430" s="211"/>
      <c r="VL430" s="211"/>
      <c r="VM430" s="211"/>
      <c r="VN430" s="188"/>
      <c r="VO430" s="188"/>
      <c r="VP430" s="188"/>
      <c r="VQ430" s="188"/>
      <c r="VR430" s="188"/>
      <c r="VS430" s="188"/>
      <c r="VT430" s="188"/>
      <c r="VU430" s="188"/>
      <c r="VV430" s="188"/>
      <c r="VW430" s="188"/>
      <c r="VX430" s="211"/>
      <c r="VY430" s="211"/>
      <c r="VZ430" s="211"/>
      <c r="WA430" s="211"/>
      <c r="WB430" s="188"/>
      <c r="WC430" s="188"/>
      <c r="WD430" s="188"/>
      <c r="WE430" s="188"/>
      <c r="WF430" s="188"/>
      <c r="WG430" s="188"/>
      <c r="WH430" s="188"/>
      <c r="WI430" s="188"/>
      <c r="WJ430" s="188"/>
      <c r="WK430" s="188"/>
      <c r="WL430" s="211"/>
      <c r="WM430" s="211"/>
      <c r="WN430" s="211"/>
      <c r="WO430" s="211"/>
      <c r="WP430" s="188"/>
      <c r="WQ430" s="188"/>
      <c r="WR430" s="188"/>
      <c r="WS430" s="188"/>
      <c r="WT430" s="188"/>
      <c r="WU430" s="188"/>
      <c r="WV430" s="188"/>
      <c r="WW430" s="188"/>
      <c r="WX430" s="188"/>
      <c r="WY430" s="188"/>
      <c r="WZ430" s="211"/>
      <c r="XA430" s="211"/>
      <c r="XB430" s="211"/>
      <c r="XC430" s="211"/>
      <c r="XD430" s="188"/>
      <c r="XE430" s="188"/>
      <c r="XF430" s="188"/>
      <c r="XG430" s="188"/>
      <c r="XH430" s="188"/>
      <c r="XI430" s="188"/>
      <c r="XJ430" s="188"/>
      <c r="XK430" s="188"/>
      <c r="XL430" s="188"/>
      <c r="XM430" s="188"/>
      <c r="XN430" s="211"/>
      <c r="XO430" s="211"/>
      <c r="XP430" s="211"/>
      <c r="XQ430" s="211"/>
      <c r="XR430" s="188"/>
      <c r="XS430" s="188"/>
      <c r="XT430" s="188"/>
      <c r="XU430" s="188"/>
      <c r="XV430" s="188"/>
      <c r="XW430" s="188"/>
      <c r="XX430" s="188"/>
      <c r="XY430" s="188"/>
      <c r="XZ430" s="188"/>
      <c r="YA430" s="188"/>
      <c r="YB430" s="211"/>
      <c r="YC430" s="211"/>
      <c r="YD430" s="211"/>
      <c r="YE430" s="211"/>
      <c r="YF430" s="188"/>
      <c r="YG430" s="188"/>
      <c r="YH430" s="188"/>
      <c r="YI430" s="188"/>
      <c r="YJ430" s="188"/>
      <c r="YK430" s="188"/>
      <c r="YL430" s="188"/>
      <c r="YM430" s="188"/>
      <c r="YN430" s="188"/>
      <c r="YO430" s="188"/>
      <c r="YP430" s="211"/>
      <c r="YQ430" s="211"/>
      <c r="YR430" s="211"/>
      <c r="YS430" s="211"/>
      <c r="YT430" s="188"/>
      <c r="YU430" s="188"/>
      <c r="YV430" s="188"/>
      <c r="YW430" s="188"/>
      <c r="YX430" s="188"/>
      <c r="YY430" s="188"/>
      <c r="YZ430" s="188"/>
      <c r="ZA430" s="188"/>
      <c r="ZB430" s="188"/>
      <c r="ZC430" s="188"/>
      <c r="ZD430" s="211"/>
      <c r="ZE430" s="211"/>
      <c r="ZF430" s="211"/>
      <c r="ZG430" s="211"/>
      <c r="ZH430" s="188"/>
      <c r="ZI430" s="188"/>
      <c r="ZJ430" s="188"/>
      <c r="ZK430" s="188"/>
      <c r="ZL430" s="188"/>
      <c r="ZM430" s="188"/>
      <c r="ZN430" s="188"/>
      <c r="ZO430" s="188"/>
      <c r="ZP430" s="188"/>
      <c r="ZQ430" s="188"/>
      <c r="ZR430" s="211"/>
      <c r="ZS430" s="211"/>
      <c r="ZT430" s="211"/>
      <c r="ZU430" s="211"/>
      <c r="ZV430" s="188"/>
      <c r="ZW430" s="188"/>
      <c r="ZX430" s="188"/>
      <c r="ZY430" s="188"/>
      <c r="ZZ430" s="188"/>
      <c r="AAA430" s="188"/>
      <c r="AAB430" s="188"/>
      <c r="AAC430" s="188"/>
      <c r="AAD430" s="188"/>
      <c r="AAE430" s="188"/>
      <c r="AAF430" s="211"/>
      <c r="AAG430" s="211"/>
      <c r="AAH430" s="211"/>
      <c r="AAI430" s="211"/>
      <c r="AAJ430" s="188"/>
      <c r="AAK430" s="188"/>
      <c r="AAL430" s="188"/>
      <c r="AAM430" s="188"/>
      <c r="AAN430" s="188"/>
      <c r="AAO430" s="188"/>
      <c r="AAP430" s="188"/>
      <c r="AAQ430" s="188"/>
      <c r="AAR430" s="188"/>
      <c r="AAS430" s="188"/>
      <c r="AAT430" s="211"/>
      <c r="AAU430" s="211"/>
      <c r="AAV430" s="211"/>
      <c r="AAW430" s="211"/>
      <c r="AAX430" s="188"/>
      <c r="AAY430" s="188"/>
      <c r="AAZ430" s="188"/>
      <c r="ABA430" s="188"/>
      <c r="ABB430" s="188"/>
      <c r="ABC430" s="188"/>
      <c r="ABD430" s="188"/>
      <c r="ABE430" s="188"/>
      <c r="ABF430" s="188"/>
      <c r="ABG430" s="188"/>
      <c r="ABH430" s="211"/>
      <c r="ABI430" s="211"/>
      <c r="ABJ430" s="211"/>
      <c r="ABK430" s="211"/>
      <c r="ABL430" s="188"/>
      <c r="ABM430" s="188"/>
      <c r="ABN430" s="188"/>
      <c r="ABO430" s="188"/>
      <c r="ABP430" s="188"/>
      <c r="ABQ430" s="188"/>
      <c r="ABR430" s="188"/>
      <c r="ABS430" s="188"/>
      <c r="ABT430" s="188"/>
      <c r="ABU430" s="188"/>
    </row>
    <row r="431" ht="13.5" customHeight="1">
      <c r="A431" s="299"/>
      <c r="B431" s="300"/>
      <c r="C431" s="300"/>
      <c r="D431" s="300"/>
      <c r="E431" s="301"/>
      <c r="F431" s="90"/>
      <c r="G431" s="90"/>
      <c r="H431" s="303"/>
      <c r="I431" s="303"/>
      <c r="J431" s="303"/>
      <c r="K431" s="303"/>
      <c r="L431" s="304"/>
      <c r="M431" s="304"/>
      <c r="N431" s="304"/>
      <c r="O431" s="304"/>
      <c r="P431" s="304"/>
      <c r="Q431" s="304"/>
      <c r="R431" s="304"/>
      <c r="S431" s="304"/>
      <c r="T431" s="304"/>
      <c r="U431" s="304"/>
      <c r="V431" s="303"/>
      <c r="W431" s="303"/>
      <c r="X431" s="303"/>
      <c r="Y431" s="303"/>
      <c r="Z431" s="304"/>
      <c r="AA431" s="304"/>
      <c r="AB431" s="304"/>
      <c r="AC431" s="304"/>
      <c r="AD431" s="304"/>
      <c r="AE431" s="304"/>
      <c r="AF431" s="304"/>
      <c r="AG431" s="304"/>
      <c r="AH431" s="304"/>
      <c r="AI431" s="304"/>
      <c r="AJ431" s="303"/>
      <c r="AK431" s="303"/>
      <c r="AL431" s="303"/>
      <c r="AM431" s="303"/>
      <c r="AN431" s="304"/>
      <c r="AO431" s="304"/>
      <c r="AP431" s="304"/>
      <c r="AQ431" s="304"/>
      <c r="AR431" s="304"/>
      <c r="AS431" s="304"/>
      <c r="AT431" s="304"/>
      <c r="AU431" s="304"/>
      <c r="AV431" s="304"/>
      <c r="AW431" s="304"/>
      <c r="AX431" s="303"/>
      <c r="AY431" s="303"/>
      <c r="AZ431" s="303"/>
      <c r="BA431" s="303"/>
      <c r="BB431" s="304"/>
      <c r="BC431" s="304"/>
      <c r="BD431" s="304"/>
      <c r="BE431" s="304"/>
      <c r="BF431" s="304"/>
      <c r="BG431" s="304"/>
      <c r="BH431" s="304"/>
      <c r="BI431" s="304"/>
      <c r="BJ431" s="304"/>
      <c r="BK431" s="304"/>
      <c r="BL431" s="303"/>
      <c r="BM431" s="303"/>
      <c r="BN431" s="303"/>
      <c r="BO431" s="303"/>
      <c r="BP431" s="304"/>
      <c r="BQ431" s="304"/>
      <c r="BR431" s="304"/>
      <c r="BS431" s="304"/>
      <c r="BT431" s="304"/>
      <c r="BU431" s="304"/>
      <c r="BV431" s="304"/>
      <c r="BW431" s="304"/>
      <c r="BX431" s="304"/>
      <c r="BY431" s="304"/>
      <c r="BZ431" s="303"/>
      <c r="CA431" s="303"/>
      <c r="CB431" s="303"/>
      <c r="CC431" s="303"/>
      <c r="CD431" s="304"/>
      <c r="CE431" s="304"/>
      <c r="CF431" s="304"/>
      <c r="CG431" s="304"/>
      <c r="CH431" s="304"/>
      <c r="CI431" s="304"/>
      <c r="CJ431" s="304"/>
      <c r="CK431" s="304"/>
      <c r="CL431" s="304"/>
      <c r="CM431" s="304"/>
      <c r="CN431" s="303"/>
      <c r="CO431" s="303"/>
      <c r="CP431" s="303"/>
      <c r="CQ431" s="303"/>
      <c r="CR431" s="304"/>
      <c r="CS431" s="304"/>
      <c r="CT431" s="304"/>
      <c r="CU431" s="304"/>
      <c r="CV431" s="304"/>
      <c r="CW431" s="304"/>
      <c r="CX431" s="304"/>
      <c r="CY431" s="304"/>
      <c r="CZ431" s="304"/>
      <c r="DA431" s="304"/>
      <c r="DB431" s="303"/>
      <c r="DC431" s="303"/>
      <c r="DD431" s="303"/>
      <c r="DE431" s="303"/>
      <c r="DF431" s="304"/>
      <c r="DG431" s="304"/>
      <c r="DH431" s="304"/>
      <c r="DI431" s="304"/>
      <c r="DJ431" s="304"/>
      <c r="DK431" s="304"/>
      <c r="DL431" s="304"/>
      <c r="DM431" s="304"/>
      <c r="DN431" s="304"/>
      <c r="DO431" s="304"/>
      <c r="DP431" s="303"/>
      <c r="DQ431" s="303"/>
      <c r="DR431" s="303"/>
      <c r="DS431" s="303"/>
      <c r="DT431" s="304"/>
      <c r="DU431" s="304"/>
      <c r="DV431" s="304"/>
      <c r="DW431" s="304"/>
      <c r="DX431" s="304"/>
      <c r="DY431" s="304"/>
      <c r="DZ431" s="304"/>
      <c r="EA431" s="304"/>
      <c r="EB431" s="304"/>
      <c r="EC431" s="304"/>
      <c r="ED431" s="303"/>
      <c r="EE431" s="303"/>
      <c r="EF431" s="303"/>
      <c r="EG431" s="303"/>
      <c r="EH431" s="304"/>
      <c r="EI431" s="304"/>
      <c r="EJ431" s="304"/>
      <c r="EK431" s="304"/>
      <c r="EL431" s="304"/>
      <c r="EM431" s="304"/>
      <c r="EN431" s="304"/>
      <c r="EO431" s="304"/>
      <c r="EP431" s="304"/>
      <c r="EQ431" s="304"/>
      <c r="ER431" s="303"/>
      <c r="ES431" s="303"/>
      <c r="ET431" s="303"/>
      <c r="EU431" s="303"/>
      <c r="EV431" s="304"/>
      <c r="EW431" s="304"/>
      <c r="EX431" s="304"/>
      <c r="EY431" s="304"/>
      <c r="EZ431" s="304"/>
      <c r="FA431" s="304"/>
      <c r="FB431" s="304"/>
      <c r="FC431" s="304"/>
      <c r="FD431" s="304"/>
      <c r="FE431" s="304"/>
      <c r="FF431" s="303"/>
      <c r="FG431" s="303"/>
      <c r="FH431" s="303"/>
      <c r="FI431" s="303"/>
      <c r="FJ431" s="304"/>
      <c r="FK431" s="304"/>
      <c r="FL431" s="304"/>
      <c r="FM431" s="304"/>
      <c r="FN431" s="304"/>
      <c r="FO431" s="304"/>
      <c r="FP431" s="304"/>
      <c r="FQ431" s="304"/>
      <c r="FR431" s="304"/>
      <c r="FS431" s="304"/>
      <c r="FT431" s="303"/>
      <c r="FU431" s="303"/>
      <c r="FV431" s="303"/>
      <c r="FW431" s="303"/>
      <c r="FX431" s="304"/>
      <c r="FY431" s="304"/>
      <c r="FZ431" s="304"/>
      <c r="GA431" s="304"/>
      <c r="GB431" s="304"/>
      <c r="GC431" s="304"/>
      <c r="GD431" s="304"/>
      <c r="GE431" s="304"/>
      <c r="GF431" s="304"/>
      <c r="GG431" s="304"/>
      <c r="GH431" s="303"/>
      <c r="GI431" s="303"/>
      <c r="GJ431" s="303"/>
      <c r="GK431" s="303"/>
      <c r="GL431" s="304"/>
      <c r="GM431" s="304"/>
      <c r="GN431" s="304"/>
      <c r="GO431" s="304"/>
      <c r="GP431" s="304"/>
      <c r="GQ431" s="304"/>
      <c r="GR431" s="304"/>
      <c r="GS431" s="304"/>
      <c r="GT431" s="304"/>
      <c r="GU431" s="304"/>
      <c r="GV431" s="303"/>
      <c r="GW431" s="303"/>
      <c r="GX431" s="303"/>
      <c r="GY431" s="303"/>
      <c r="GZ431" s="304"/>
      <c r="HA431" s="304"/>
      <c r="HB431" s="304"/>
      <c r="HC431" s="304"/>
      <c r="HD431" s="304"/>
      <c r="HE431" s="304"/>
      <c r="HF431" s="304"/>
      <c r="HG431" s="304"/>
      <c r="HH431" s="304"/>
      <c r="HI431" s="304"/>
      <c r="HJ431" s="303"/>
      <c r="HK431" s="303"/>
      <c r="HL431" s="303"/>
      <c r="HM431" s="303"/>
      <c r="HN431" s="304"/>
      <c r="HO431" s="304"/>
      <c r="HP431" s="304"/>
      <c r="HQ431" s="304"/>
      <c r="HR431" s="304"/>
      <c r="HS431" s="304"/>
      <c r="HT431" s="304"/>
      <c r="HU431" s="304"/>
      <c r="HV431" s="304"/>
      <c r="HW431" s="304"/>
      <c r="HX431" s="303"/>
      <c r="HY431" s="303"/>
      <c r="HZ431" s="303"/>
      <c r="IA431" s="303"/>
      <c r="IB431" s="304"/>
      <c r="IC431" s="304"/>
      <c r="ID431" s="304"/>
      <c r="IE431" s="304"/>
      <c r="IF431" s="304"/>
      <c r="IG431" s="304"/>
      <c r="IH431" s="304"/>
      <c r="II431" s="304"/>
      <c r="IJ431" s="304"/>
      <c r="IK431" s="304"/>
      <c r="IL431" s="303"/>
      <c r="IM431" s="303"/>
      <c r="IN431" s="303"/>
      <c r="IO431" s="303"/>
      <c r="IP431" s="304"/>
      <c r="IQ431" s="304"/>
      <c r="IR431" s="304"/>
      <c r="IS431" s="304"/>
      <c r="IT431" s="304"/>
      <c r="IU431" s="304"/>
      <c r="IV431" s="304"/>
      <c r="IW431" s="304"/>
      <c r="IX431" s="304"/>
      <c r="IY431" s="304"/>
      <c r="IZ431" s="303"/>
      <c r="JA431" s="303"/>
      <c r="JB431" s="303"/>
      <c r="JC431" s="303"/>
      <c r="JD431" s="304"/>
      <c r="JE431" s="304"/>
      <c r="JF431" s="304"/>
      <c r="JG431" s="304"/>
      <c r="JH431" s="304"/>
      <c r="JI431" s="304"/>
      <c r="JJ431" s="304"/>
      <c r="JK431" s="304"/>
      <c r="JL431" s="304"/>
      <c r="JM431" s="304"/>
      <c r="JN431" s="303"/>
      <c r="JO431" s="303"/>
      <c r="JP431" s="303"/>
      <c r="JQ431" s="303"/>
      <c r="JR431" s="304"/>
      <c r="JS431" s="304"/>
      <c r="JT431" s="304"/>
      <c r="JU431" s="304"/>
      <c r="JV431" s="304"/>
      <c r="JW431" s="304"/>
      <c r="JX431" s="304"/>
      <c r="JY431" s="304"/>
      <c r="JZ431" s="304"/>
      <c r="KA431" s="304"/>
      <c r="KB431" s="303"/>
      <c r="KC431" s="303"/>
      <c r="KD431" s="303"/>
      <c r="KE431" s="303"/>
      <c r="KF431" s="304"/>
      <c r="KG431" s="304"/>
      <c r="KH431" s="304"/>
      <c r="KI431" s="304"/>
      <c r="KJ431" s="304"/>
      <c r="KK431" s="304"/>
      <c r="KL431" s="304"/>
      <c r="KM431" s="304"/>
      <c r="KN431" s="304"/>
      <c r="KO431" s="304"/>
      <c r="KP431" s="303"/>
      <c r="KQ431" s="303"/>
      <c r="KR431" s="303"/>
      <c r="KS431" s="303"/>
      <c r="KT431" s="304"/>
      <c r="KU431" s="304"/>
      <c r="KV431" s="304"/>
      <c r="KW431" s="304"/>
      <c r="KX431" s="304"/>
      <c r="KY431" s="304"/>
      <c r="KZ431" s="304"/>
      <c r="LA431" s="304"/>
      <c r="LB431" s="304"/>
      <c r="LC431" s="304"/>
      <c r="LD431" s="303"/>
      <c r="LE431" s="303"/>
      <c r="LF431" s="303"/>
      <c r="LG431" s="303"/>
      <c r="LH431" s="304"/>
      <c r="LI431" s="304"/>
      <c r="LJ431" s="304"/>
      <c r="LK431" s="304"/>
      <c r="LL431" s="304"/>
      <c r="LM431" s="304"/>
      <c r="LN431" s="304"/>
      <c r="LO431" s="304"/>
      <c r="LP431" s="304"/>
      <c r="LQ431" s="304"/>
      <c r="LR431" s="303"/>
      <c r="LS431" s="303"/>
      <c r="LT431" s="303"/>
      <c r="LU431" s="303"/>
      <c r="LV431" s="304"/>
      <c r="LW431" s="304"/>
      <c r="LX431" s="304"/>
      <c r="LY431" s="304"/>
      <c r="LZ431" s="304"/>
      <c r="MA431" s="304"/>
      <c r="MB431" s="304"/>
      <c r="MC431" s="304"/>
      <c r="MD431" s="304"/>
      <c r="ME431" s="304"/>
      <c r="MF431" s="303"/>
      <c r="MG431" s="303"/>
      <c r="MH431" s="303"/>
      <c r="MI431" s="303"/>
      <c r="MJ431" s="304"/>
      <c r="MK431" s="304"/>
      <c r="ML431" s="304"/>
      <c r="MM431" s="304"/>
      <c r="MN431" s="304"/>
      <c r="MO431" s="304"/>
      <c r="MP431" s="304"/>
      <c r="MQ431" s="304"/>
      <c r="MR431" s="304"/>
      <c r="MS431" s="304"/>
      <c r="MT431" s="303"/>
      <c r="MU431" s="303"/>
      <c r="MV431" s="303"/>
      <c r="MW431" s="303"/>
      <c r="MX431" s="304"/>
      <c r="MY431" s="304"/>
      <c r="MZ431" s="304"/>
      <c r="NA431" s="304"/>
      <c r="NB431" s="304"/>
      <c r="NC431" s="304"/>
      <c r="ND431" s="304"/>
      <c r="NE431" s="304"/>
      <c r="NF431" s="304"/>
      <c r="NG431" s="304"/>
      <c r="NH431" s="303"/>
      <c r="NI431" s="303"/>
      <c r="NJ431" s="303"/>
      <c r="NK431" s="303"/>
      <c r="NL431" s="304"/>
      <c r="NM431" s="304"/>
      <c r="NN431" s="304"/>
      <c r="NO431" s="304"/>
      <c r="NP431" s="304"/>
      <c r="NQ431" s="304"/>
      <c r="NR431" s="304"/>
      <c r="NS431" s="304"/>
      <c r="NT431" s="304"/>
      <c r="NU431" s="304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3"/>
      <c r="OK431" s="303"/>
      <c r="OL431" s="303"/>
      <c r="OM431" s="303"/>
      <c r="ON431" s="304"/>
      <c r="OO431" s="304"/>
      <c r="OP431" s="304"/>
      <c r="OQ431" s="304"/>
      <c r="OR431" s="304"/>
      <c r="OS431" s="304"/>
      <c r="OT431" s="304"/>
      <c r="OU431" s="304"/>
      <c r="OV431" s="304"/>
      <c r="OW431" s="304"/>
      <c r="OX431" s="303"/>
      <c r="OY431" s="303"/>
      <c r="OZ431" s="303"/>
      <c r="PA431" s="303"/>
      <c r="PB431" s="304"/>
      <c r="PC431" s="304"/>
      <c r="PD431" s="304"/>
      <c r="PE431" s="304"/>
      <c r="PF431" s="304"/>
      <c r="PG431" s="304"/>
      <c r="PH431" s="304"/>
      <c r="PI431" s="304"/>
      <c r="PJ431" s="304"/>
      <c r="PK431" s="304"/>
      <c r="PL431" s="303"/>
      <c r="PM431" s="303"/>
      <c r="PN431" s="303"/>
      <c r="PO431" s="303"/>
      <c r="PP431" s="304"/>
      <c r="PQ431" s="304"/>
      <c r="PR431" s="304"/>
      <c r="PS431" s="304"/>
      <c r="PT431" s="304"/>
      <c r="PU431" s="304"/>
      <c r="PV431" s="304"/>
      <c r="PW431" s="304"/>
      <c r="PX431" s="304"/>
      <c r="PY431" s="304"/>
      <c r="PZ431" s="303"/>
      <c r="QA431" s="303"/>
      <c r="QB431" s="303"/>
      <c r="QC431" s="303"/>
      <c r="QD431" s="304"/>
      <c r="QE431" s="304"/>
      <c r="QF431" s="304"/>
      <c r="QG431" s="304"/>
      <c r="QH431" s="304"/>
      <c r="QI431" s="304"/>
      <c r="QJ431" s="304"/>
      <c r="QK431" s="304"/>
      <c r="QL431" s="304"/>
      <c r="QM431" s="304"/>
      <c r="QN431" s="303"/>
      <c r="QO431" s="303"/>
      <c r="QP431" s="303"/>
      <c r="QQ431" s="303"/>
      <c r="QR431" s="304"/>
      <c r="QS431" s="304"/>
      <c r="QT431" s="304"/>
      <c r="QU431" s="304"/>
      <c r="QV431" s="304"/>
      <c r="QW431" s="304"/>
      <c r="QX431" s="304"/>
      <c r="QY431" s="304"/>
      <c r="QZ431" s="304"/>
      <c r="RA431" s="304"/>
      <c r="RB431" s="303"/>
      <c r="RC431" s="303"/>
      <c r="RD431" s="303"/>
      <c r="RE431" s="303"/>
      <c r="RF431" s="304"/>
      <c r="RG431" s="304"/>
      <c r="RH431" s="304"/>
      <c r="RI431" s="304"/>
      <c r="RJ431" s="304"/>
      <c r="RK431" s="304"/>
      <c r="RL431" s="304"/>
      <c r="RM431" s="304"/>
      <c r="RN431" s="304"/>
      <c r="RO431" s="304"/>
      <c r="RP431" s="303"/>
      <c r="RQ431" s="303"/>
      <c r="RR431" s="303"/>
      <c r="RS431" s="303"/>
      <c r="RT431" s="304"/>
      <c r="RU431" s="304"/>
      <c r="RV431" s="304"/>
      <c r="RW431" s="304"/>
      <c r="RX431" s="304"/>
      <c r="RY431" s="304"/>
      <c r="RZ431" s="304"/>
      <c r="SA431" s="304"/>
      <c r="SB431" s="304"/>
      <c r="SC431" s="304"/>
      <c r="SD431" s="211"/>
      <c r="SE431" s="211"/>
      <c r="SF431" s="211"/>
      <c r="SG431" s="211"/>
      <c r="SH431" s="188"/>
      <c r="SI431" s="188"/>
      <c r="SJ431" s="188"/>
      <c r="SK431" s="188"/>
      <c r="SL431" s="188"/>
      <c r="SM431" s="188"/>
      <c r="SN431" s="188"/>
      <c r="SO431" s="188"/>
      <c r="SP431" s="188"/>
      <c r="SQ431" s="188"/>
      <c r="SR431" s="211"/>
      <c r="SS431" s="211"/>
      <c r="ST431" s="211"/>
      <c r="SU431" s="211"/>
      <c r="SV431" s="188"/>
      <c r="SW431" s="188"/>
      <c r="SX431" s="188"/>
      <c r="SY431" s="188"/>
      <c r="SZ431" s="188"/>
      <c r="TA431" s="188"/>
      <c r="TB431" s="188"/>
      <c r="TC431" s="188"/>
      <c r="TD431" s="188"/>
      <c r="TE431" s="188"/>
      <c r="TF431" s="211"/>
      <c r="TG431" s="211"/>
      <c r="TH431" s="211"/>
      <c r="TI431" s="211"/>
      <c r="TJ431" s="188"/>
      <c r="TK431" s="188"/>
      <c r="TL431" s="188"/>
      <c r="TM431" s="188"/>
      <c r="TN431" s="188"/>
      <c r="TO431" s="188"/>
      <c r="TP431" s="188"/>
      <c r="TQ431" s="188"/>
      <c r="TR431" s="188"/>
      <c r="TS431" s="188"/>
      <c r="TT431" s="211"/>
      <c r="TU431" s="211"/>
      <c r="TV431" s="211"/>
      <c r="TW431" s="211"/>
      <c r="TX431" s="188"/>
      <c r="TY431" s="188"/>
      <c r="TZ431" s="188"/>
      <c r="UA431" s="188"/>
      <c r="UB431" s="188"/>
      <c r="UC431" s="188"/>
      <c r="UD431" s="188"/>
      <c r="UE431" s="188"/>
      <c r="UF431" s="188"/>
      <c r="UG431" s="188"/>
      <c r="UH431" s="211"/>
      <c r="UI431" s="211"/>
      <c r="UJ431" s="211"/>
      <c r="UK431" s="211"/>
      <c r="UL431" s="188"/>
      <c r="UM431" s="188"/>
      <c r="UN431" s="188"/>
      <c r="UO431" s="188"/>
      <c r="UP431" s="188"/>
      <c r="UQ431" s="188"/>
      <c r="UR431" s="188"/>
      <c r="US431" s="188"/>
      <c r="UT431" s="188"/>
      <c r="UU431" s="188"/>
      <c r="UV431" s="211"/>
      <c r="UW431" s="211"/>
      <c r="UX431" s="211"/>
      <c r="UY431" s="211"/>
      <c r="UZ431" s="188"/>
      <c r="VA431" s="188"/>
      <c r="VB431" s="188"/>
      <c r="VC431" s="188"/>
      <c r="VD431" s="188"/>
      <c r="VE431" s="188"/>
      <c r="VF431" s="188"/>
      <c r="VG431" s="188"/>
      <c r="VH431" s="188"/>
      <c r="VI431" s="188"/>
      <c r="VJ431" s="211"/>
      <c r="VK431" s="211"/>
      <c r="VL431" s="211"/>
      <c r="VM431" s="211"/>
      <c r="VN431" s="188"/>
      <c r="VO431" s="188"/>
      <c r="VP431" s="188"/>
      <c r="VQ431" s="188"/>
      <c r="VR431" s="188"/>
      <c r="VS431" s="188"/>
      <c r="VT431" s="188"/>
      <c r="VU431" s="188"/>
      <c r="VV431" s="188"/>
      <c r="VW431" s="188"/>
      <c r="VX431" s="211"/>
      <c r="VY431" s="211"/>
      <c r="VZ431" s="211"/>
      <c r="WA431" s="211"/>
      <c r="WB431" s="188"/>
      <c r="WC431" s="188"/>
      <c r="WD431" s="188"/>
      <c r="WE431" s="188"/>
      <c r="WF431" s="188"/>
      <c r="WG431" s="188"/>
      <c r="WH431" s="188"/>
      <c r="WI431" s="188"/>
      <c r="WJ431" s="188"/>
      <c r="WK431" s="188"/>
      <c r="WL431" s="211"/>
      <c r="WM431" s="211"/>
      <c r="WN431" s="211"/>
      <c r="WO431" s="211"/>
      <c r="WP431" s="188"/>
      <c r="WQ431" s="188"/>
      <c r="WR431" s="188"/>
      <c r="WS431" s="188"/>
      <c r="WT431" s="188"/>
      <c r="WU431" s="188"/>
      <c r="WV431" s="188"/>
      <c r="WW431" s="188"/>
      <c r="WX431" s="188"/>
      <c r="WY431" s="188"/>
      <c r="WZ431" s="211"/>
      <c r="XA431" s="211"/>
      <c r="XB431" s="211"/>
      <c r="XC431" s="211"/>
      <c r="XD431" s="188"/>
      <c r="XE431" s="188"/>
      <c r="XF431" s="188"/>
      <c r="XG431" s="188"/>
      <c r="XH431" s="188"/>
      <c r="XI431" s="188"/>
      <c r="XJ431" s="188"/>
      <c r="XK431" s="188"/>
      <c r="XL431" s="188"/>
      <c r="XM431" s="188"/>
      <c r="XN431" s="211"/>
      <c r="XO431" s="211"/>
      <c r="XP431" s="211"/>
      <c r="XQ431" s="211"/>
      <c r="XR431" s="188"/>
      <c r="XS431" s="188"/>
      <c r="XT431" s="188"/>
      <c r="XU431" s="188"/>
      <c r="XV431" s="188"/>
      <c r="XW431" s="188"/>
      <c r="XX431" s="188"/>
      <c r="XY431" s="188"/>
      <c r="XZ431" s="188"/>
      <c r="YA431" s="188"/>
      <c r="YB431" s="211"/>
      <c r="YC431" s="211"/>
      <c r="YD431" s="211"/>
      <c r="YE431" s="211"/>
      <c r="YF431" s="188"/>
      <c r="YG431" s="188"/>
      <c r="YH431" s="188"/>
      <c r="YI431" s="188"/>
      <c r="YJ431" s="188"/>
      <c r="YK431" s="188"/>
      <c r="YL431" s="188"/>
      <c r="YM431" s="188"/>
      <c r="YN431" s="188"/>
      <c r="YO431" s="188"/>
      <c r="YP431" s="211"/>
      <c r="YQ431" s="211"/>
      <c r="YR431" s="211"/>
      <c r="YS431" s="211"/>
      <c r="YT431" s="188"/>
      <c r="YU431" s="188"/>
      <c r="YV431" s="188"/>
      <c r="YW431" s="188"/>
      <c r="YX431" s="188"/>
      <c r="YY431" s="188"/>
      <c r="YZ431" s="188"/>
      <c r="ZA431" s="188"/>
      <c r="ZB431" s="188"/>
      <c r="ZC431" s="188"/>
      <c r="ZD431" s="211"/>
      <c r="ZE431" s="211"/>
      <c r="ZF431" s="211"/>
      <c r="ZG431" s="211"/>
      <c r="ZH431" s="188"/>
      <c r="ZI431" s="188"/>
      <c r="ZJ431" s="188"/>
      <c r="ZK431" s="188"/>
      <c r="ZL431" s="188"/>
      <c r="ZM431" s="188"/>
      <c r="ZN431" s="188"/>
      <c r="ZO431" s="188"/>
      <c r="ZP431" s="188"/>
      <c r="ZQ431" s="188"/>
      <c r="ZR431" s="211"/>
      <c r="ZS431" s="211"/>
      <c r="ZT431" s="211"/>
      <c r="ZU431" s="211"/>
      <c r="ZV431" s="188"/>
      <c r="ZW431" s="188"/>
      <c r="ZX431" s="188"/>
      <c r="ZY431" s="188"/>
      <c r="ZZ431" s="188"/>
      <c r="AAA431" s="188"/>
      <c r="AAB431" s="188"/>
      <c r="AAC431" s="188"/>
      <c r="AAD431" s="188"/>
      <c r="AAE431" s="188"/>
      <c r="AAF431" s="211"/>
      <c r="AAG431" s="211"/>
      <c r="AAH431" s="211"/>
      <c r="AAI431" s="211"/>
      <c r="AAJ431" s="188"/>
      <c r="AAK431" s="188"/>
      <c r="AAL431" s="188"/>
      <c r="AAM431" s="188"/>
      <c r="AAN431" s="188"/>
      <c r="AAO431" s="188"/>
      <c r="AAP431" s="188"/>
      <c r="AAQ431" s="188"/>
      <c r="AAR431" s="188"/>
      <c r="AAS431" s="188"/>
      <c r="AAT431" s="211"/>
      <c r="AAU431" s="211"/>
      <c r="AAV431" s="211"/>
      <c r="AAW431" s="211"/>
      <c r="AAX431" s="188"/>
      <c r="AAY431" s="188"/>
      <c r="AAZ431" s="188"/>
      <c r="ABA431" s="188"/>
      <c r="ABB431" s="188"/>
      <c r="ABC431" s="188"/>
      <c r="ABD431" s="188"/>
      <c r="ABE431" s="188"/>
      <c r="ABF431" s="188"/>
      <c r="ABG431" s="188"/>
      <c r="ABH431" s="211"/>
      <c r="ABI431" s="211"/>
      <c r="ABJ431" s="211"/>
      <c r="ABK431" s="211"/>
      <c r="ABL431" s="188"/>
      <c r="ABM431" s="188"/>
      <c r="ABN431" s="188"/>
      <c r="ABO431" s="188"/>
      <c r="ABP431" s="188"/>
      <c r="ABQ431" s="188"/>
      <c r="ABR431" s="188"/>
      <c r="ABS431" s="188"/>
      <c r="ABT431" s="188"/>
      <c r="ABU431" s="188"/>
    </row>
    <row r="432" ht="13.5" customHeight="1">
      <c r="A432" s="299"/>
      <c r="B432" s="300"/>
      <c r="C432" s="300"/>
      <c r="D432" s="300"/>
      <c r="E432" s="301"/>
      <c r="F432" s="90"/>
      <c r="G432" s="90"/>
      <c r="H432" s="303"/>
      <c r="I432" s="303"/>
      <c r="J432" s="303"/>
      <c r="K432" s="303"/>
      <c r="L432" s="304"/>
      <c r="M432" s="304"/>
      <c r="N432" s="304"/>
      <c r="O432" s="304"/>
      <c r="P432" s="304"/>
      <c r="Q432" s="304"/>
      <c r="R432" s="304"/>
      <c r="S432" s="304"/>
      <c r="T432" s="304"/>
      <c r="U432" s="304"/>
      <c r="V432" s="303"/>
      <c r="W432" s="303"/>
      <c r="X432" s="303"/>
      <c r="Y432" s="303"/>
      <c r="Z432" s="304"/>
      <c r="AA432" s="304"/>
      <c r="AB432" s="304"/>
      <c r="AC432" s="304"/>
      <c r="AD432" s="304"/>
      <c r="AE432" s="304"/>
      <c r="AF432" s="304"/>
      <c r="AG432" s="304"/>
      <c r="AH432" s="304"/>
      <c r="AI432" s="304"/>
      <c r="AJ432" s="303"/>
      <c r="AK432" s="303"/>
      <c r="AL432" s="303"/>
      <c r="AM432" s="303"/>
      <c r="AN432" s="304"/>
      <c r="AO432" s="304"/>
      <c r="AP432" s="304"/>
      <c r="AQ432" s="304"/>
      <c r="AR432" s="304"/>
      <c r="AS432" s="304"/>
      <c r="AT432" s="304"/>
      <c r="AU432" s="304"/>
      <c r="AV432" s="304"/>
      <c r="AW432" s="304"/>
      <c r="AX432" s="303"/>
      <c r="AY432" s="303"/>
      <c r="AZ432" s="303"/>
      <c r="BA432" s="303"/>
      <c r="BB432" s="304"/>
      <c r="BC432" s="304"/>
      <c r="BD432" s="304"/>
      <c r="BE432" s="304"/>
      <c r="BF432" s="304"/>
      <c r="BG432" s="304"/>
      <c r="BH432" s="304"/>
      <c r="BI432" s="304"/>
      <c r="BJ432" s="304"/>
      <c r="BK432" s="304"/>
      <c r="BL432" s="303"/>
      <c r="BM432" s="303"/>
      <c r="BN432" s="303"/>
      <c r="BO432" s="303"/>
      <c r="BP432" s="304"/>
      <c r="BQ432" s="304"/>
      <c r="BR432" s="304"/>
      <c r="BS432" s="304"/>
      <c r="BT432" s="304"/>
      <c r="BU432" s="304"/>
      <c r="BV432" s="304"/>
      <c r="BW432" s="304"/>
      <c r="BX432" s="304"/>
      <c r="BY432" s="304"/>
      <c r="BZ432" s="303"/>
      <c r="CA432" s="303"/>
      <c r="CB432" s="303"/>
      <c r="CC432" s="303"/>
      <c r="CD432" s="304"/>
      <c r="CE432" s="304"/>
      <c r="CF432" s="304"/>
      <c r="CG432" s="304"/>
      <c r="CH432" s="304"/>
      <c r="CI432" s="304"/>
      <c r="CJ432" s="304"/>
      <c r="CK432" s="304"/>
      <c r="CL432" s="304"/>
      <c r="CM432" s="304"/>
      <c r="CN432" s="303"/>
      <c r="CO432" s="303"/>
      <c r="CP432" s="303"/>
      <c r="CQ432" s="303"/>
      <c r="CR432" s="304"/>
      <c r="CS432" s="304"/>
      <c r="CT432" s="304"/>
      <c r="CU432" s="304"/>
      <c r="CV432" s="304"/>
      <c r="CW432" s="304"/>
      <c r="CX432" s="304"/>
      <c r="CY432" s="304"/>
      <c r="CZ432" s="304"/>
      <c r="DA432" s="304"/>
      <c r="DB432" s="303"/>
      <c r="DC432" s="303"/>
      <c r="DD432" s="303"/>
      <c r="DE432" s="303"/>
      <c r="DF432" s="304"/>
      <c r="DG432" s="304"/>
      <c r="DH432" s="304"/>
      <c r="DI432" s="304"/>
      <c r="DJ432" s="304"/>
      <c r="DK432" s="304"/>
      <c r="DL432" s="304"/>
      <c r="DM432" s="304"/>
      <c r="DN432" s="304"/>
      <c r="DO432" s="304"/>
      <c r="DP432" s="303"/>
      <c r="DQ432" s="303"/>
      <c r="DR432" s="303"/>
      <c r="DS432" s="303"/>
      <c r="DT432" s="304"/>
      <c r="DU432" s="304"/>
      <c r="DV432" s="304"/>
      <c r="DW432" s="304"/>
      <c r="DX432" s="304"/>
      <c r="DY432" s="304"/>
      <c r="DZ432" s="304"/>
      <c r="EA432" s="304"/>
      <c r="EB432" s="304"/>
      <c r="EC432" s="304"/>
      <c r="ED432" s="303"/>
      <c r="EE432" s="303"/>
      <c r="EF432" s="303"/>
      <c r="EG432" s="303"/>
      <c r="EH432" s="304"/>
      <c r="EI432" s="304"/>
      <c r="EJ432" s="304"/>
      <c r="EK432" s="304"/>
      <c r="EL432" s="304"/>
      <c r="EM432" s="304"/>
      <c r="EN432" s="304"/>
      <c r="EO432" s="304"/>
      <c r="EP432" s="304"/>
      <c r="EQ432" s="304"/>
      <c r="ER432" s="303"/>
      <c r="ES432" s="303"/>
      <c r="ET432" s="303"/>
      <c r="EU432" s="303"/>
      <c r="EV432" s="304"/>
      <c r="EW432" s="304"/>
      <c r="EX432" s="304"/>
      <c r="EY432" s="304"/>
      <c r="EZ432" s="304"/>
      <c r="FA432" s="304"/>
      <c r="FB432" s="304"/>
      <c r="FC432" s="304"/>
      <c r="FD432" s="304"/>
      <c r="FE432" s="304"/>
      <c r="FF432" s="303"/>
      <c r="FG432" s="303"/>
      <c r="FH432" s="303"/>
      <c r="FI432" s="303"/>
      <c r="FJ432" s="304"/>
      <c r="FK432" s="304"/>
      <c r="FL432" s="304"/>
      <c r="FM432" s="304"/>
      <c r="FN432" s="304"/>
      <c r="FO432" s="304"/>
      <c r="FP432" s="304"/>
      <c r="FQ432" s="304"/>
      <c r="FR432" s="304"/>
      <c r="FS432" s="304"/>
      <c r="FT432" s="303"/>
      <c r="FU432" s="303"/>
      <c r="FV432" s="303"/>
      <c r="FW432" s="303"/>
      <c r="FX432" s="304"/>
      <c r="FY432" s="304"/>
      <c r="FZ432" s="304"/>
      <c r="GA432" s="304"/>
      <c r="GB432" s="304"/>
      <c r="GC432" s="304"/>
      <c r="GD432" s="304"/>
      <c r="GE432" s="304"/>
      <c r="GF432" s="304"/>
      <c r="GG432" s="304"/>
      <c r="GH432" s="303"/>
      <c r="GI432" s="303"/>
      <c r="GJ432" s="303"/>
      <c r="GK432" s="303"/>
      <c r="GL432" s="304"/>
      <c r="GM432" s="304"/>
      <c r="GN432" s="304"/>
      <c r="GO432" s="304"/>
      <c r="GP432" s="304"/>
      <c r="GQ432" s="304"/>
      <c r="GR432" s="304"/>
      <c r="GS432" s="304"/>
      <c r="GT432" s="304"/>
      <c r="GU432" s="304"/>
      <c r="GV432" s="303"/>
      <c r="GW432" s="303"/>
      <c r="GX432" s="303"/>
      <c r="GY432" s="303"/>
      <c r="GZ432" s="304"/>
      <c r="HA432" s="304"/>
      <c r="HB432" s="304"/>
      <c r="HC432" s="304"/>
      <c r="HD432" s="304"/>
      <c r="HE432" s="304"/>
      <c r="HF432" s="304"/>
      <c r="HG432" s="304"/>
      <c r="HH432" s="304"/>
      <c r="HI432" s="304"/>
      <c r="HJ432" s="303"/>
      <c r="HK432" s="303"/>
      <c r="HL432" s="303"/>
      <c r="HM432" s="303"/>
      <c r="HN432" s="304"/>
      <c r="HO432" s="304"/>
      <c r="HP432" s="304"/>
      <c r="HQ432" s="304"/>
      <c r="HR432" s="304"/>
      <c r="HS432" s="304"/>
      <c r="HT432" s="304"/>
      <c r="HU432" s="304"/>
      <c r="HV432" s="304"/>
      <c r="HW432" s="304"/>
      <c r="HX432" s="303"/>
      <c r="HY432" s="303"/>
      <c r="HZ432" s="303"/>
      <c r="IA432" s="303"/>
      <c r="IB432" s="304"/>
      <c r="IC432" s="304"/>
      <c r="ID432" s="304"/>
      <c r="IE432" s="304"/>
      <c r="IF432" s="304"/>
      <c r="IG432" s="304"/>
      <c r="IH432" s="304"/>
      <c r="II432" s="304"/>
      <c r="IJ432" s="304"/>
      <c r="IK432" s="304"/>
      <c r="IL432" s="303"/>
      <c r="IM432" s="303"/>
      <c r="IN432" s="303"/>
      <c r="IO432" s="303"/>
      <c r="IP432" s="304"/>
      <c r="IQ432" s="304"/>
      <c r="IR432" s="304"/>
      <c r="IS432" s="304"/>
      <c r="IT432" s="304"/>
      <c r="IU432" s="304"/>
      <c r="IV432" s="304"/>
      <c r="IW432" s="304"/>
      <c r="IX432" s="304"/>
      <c r="IY432" s="304"/>
      <c r="IZ432" s="303"/>
      <c r="JA432" s="303"/>
      <c r="JB432" s="303"/>
      <c r="JC432" s="303"/>
      <c r="JD432" s="304"/>
      <c r="JE432" s="304"/>
      <c r="JF432" s="304"/>
      <c r="JG432" s="304"/>
      <c r="JH432" s="304"/>
      <c r="JI432" s="304"/>
      <c r="JJ432" s="304"/>
      <c r="JK432" s="304"/>
      <c r="JL432" s="304"/>
      <c r="JM432" s="304"/>
      <c r="JN432" s="303"/>
      <c r="JO432" s="303"/>
      <c r="JP432" s="303"/>
      <c r="JQ432" s="303"/>
      <c r="JR432" s="304"/>
      <c r="JS432" s="304"/>
      <c r="JT432" s="304"/>
      <c r="JU432" s="304"/>
      <c r="JV432" s="304"/>
      <c r="JW432" s="304"/>
      <c r="JX432" s="304"/>
      <c r="JY432" s="304"/>
      <c r="JZ432" s="304"/>
      <c r="KA432" s="304"/>
      <c r="KB432" s="303"/>
      <c r="KC432" s="303"/>
      <c r="KD432" s="303"/>
      <c r="KE432" s="303"/>
      <c r="KF432" s="304"/>
      <c r="KG432" s="304"/>
      <c r="KH432" s="304"/>
      <c r="KI432" s="304"/>
      <c r="KJ432" s="304"/>
      <c r="KK432" s="304"/>
      <c r="KL432" s="304"/>
      <c r="KM432" s="304"/>
      <c r="KN432" s="304"/>
      <c r="KO432" s="304"/>
      <c r="KP432" s="303"/>
      <c r="KQ432" s="303"/>
      <c r="KR432" s="303"/>
      <c r="KS432" s="303"/>
      <c r="KT432" s="304"/>
      <c r="KU432" s="304"/>
      <c r="KV432" s="304"/>
      <c r="KW432" s="304"/>
      <c r="KX432" s="304"/>
      <c r="KY432" s="304"/>
      <c r="KZ432" s="304"/>
      <c r="LA432" s="304"/>
      <c r="LB432" s="304"/>
      <c r="LC432" s="304"/>
      <c r="LD432" s="303"/>
      <c r="LE432" s="303"/>
      <c r="LF432" s="303"/>
      <c r="LG432" s="303"/>
      <c r="LH432" s="304"/>
      <c r="LI432" s="304"/>
      <c r="LJ432" s="304"/>
      <c r="LK432" s="304"/>
      <c r="LL432" s="304"/>
      <c r="LM432" s="304"/>
      <c r="LN432" s="304"/>
      <c r="LO432" s="304"/>
      <c r="LP432" s="304"/>
      <c r="LQ432" s="304"/>
      <c r="LR432" s="303"/>
      <c r="LS432" s="303"/>
      <c r="LT432" s="303"/>
      <c r="LU432" s="303"/>
      <c r="LV432" s="304"/>
      <c r="LW432" s="304"/>
      <c r="LX432" s="304"/>
      <c r="LY432" s="304"/>
      <c r="LZ432" s="304"/>
      <c r="MA432" s="304"/>
      <c r="MB432" s="304"/>
      <c r="MC432" s="304"/>
      <c r="MD432" s="304"/>
      <c r="ME432" s="304"/>
      <c r="MF432" s="303"/>
      <c r="MG432" s="303"/>
      <c r="MH432" s="303"/>
      <c r="MI432" s="303"/>
      <c r="MJ432" s="304"/>
      <c r="MK432" s="304"/>
      <c r="ML432" s="304"/>
      <c r="MM432" s="304"/>
      <c r="MN432" s="304"/>
      <c r="MO432" s="304"/>
      <c r="MP432" s="304"/>
      <c r="MQ432" s="304"/>
      <c r="MR432" s="304"/>
      <c r="MS432" s="304"/>
      <c r="MT432" s="303"/>
      <c r="MU432" s="303"/>
      <c r="MV432" s="303"/>
      <c r="MW432" s="303"/>
      <c r="MX432" s="304"/>
      <c r="MY432" s="304"/>
      <c r="MZ432" s="304"/>
      <c r="NA432" s="304"/>
      <c r="NB432" s="304"/>
      <c r="NC432" s="304"/>
      <c r="ND432" s="304"/>
      <c r="NE432" s="304"/>
      <c r="NF432" s="304"/>
      <c r="NG432" s="304"/>
      <c r="NH432" s="303"/>
      <c r="NI432" s="303"/>
      <c r="NJ432" s="303"/>
      <c r="NK432" s="303"/>
      <c r="NL432" s="304"/>
      <c r="NM432" s="304"/>
      <c r="NN432" s="304"/>
      <c r="NO432" s="304"/>
      <c r="NP432" s="304"/>
      <c r="NQ432" s="304"/>
      <c r="NR432" s="304"/>
      <c r="NS432" s="304"/>
      <c r="NT432" s="304"/>
      <c r="NU432" s="304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3"/>
      <c r="OK432" s="303"/>
      <c r="OL432" s="303"/>
      <c r="OM432" s="303"/>
      <c r="ON432" s="304"/>
      <c r="OO432" s="304"/>
      <c r="OP432" s="304"/>
      <c r="OQ432" s="304"/>
      <c r="OR432" s="304"/>
      <c r="OS432" s="304"/>
      <c r="OT432" s="304"/>
      <c r="OU432" s="304"/>
      <c r="OV432" s="304"/>
      <c r="OW432" s="304"/>
      <c r="OX432" s="303"/>
      <c r="OY432" s="303"/>
      <c r="OZ432" s="303"/>
      <c r="PA432" s="303"/>
      <c r="PB432" s="304"/>
      <c r="PC432" s="304"/>
      <c r="PD432" s="304"/>
      <c r="PE432" s="304"/>
      <c r="PF432" s="304"/>
      <c r="PG432" s="304"/>
      <c r="PH432" s="304"/>
      <c r="PI432" s="304"/>
      <c r="PJ432" s="304"/>
      <c r="PK432" s="304"/>
      <c r="PL432" s="303"/>
      <c r="PM432" s="303"/>
      <c r="PN432" s="303"/>
      <c r="PO432" s="303"/>
      <c r="PP432" s="304"/>
      <c r="PQ432" s="304"/>
      <c r="PR432" s="304"/>
      <c r="PS432" s="304"/>
      <c r="PT432" s="304"/>
      <c r="PU432" s="304"/>
      <c r="PV432" s="304"/>
      <c r="PW432" s="304"/>
      <c r="PX432" s="304"/>
      <c r="PY432" s="304"/>
      <c r="PZ432" s="303"/>
      <c r="QA432" s="303"/>
      <c r="QB432" s="303"/>
      <c r="QC432" s="303"/>
      <c r="QD432" s="304"/>
      <c r="QE432" s="304"/>
      <c r="QF432" s="304"/>
      <c r="QG432" s="304"/>
      <c r="QH432" s="304"/>
      <c r="QI432" s="304"/>
      <c r="QJ432" s="304"/>
      <c r="QK432" s="304"/>
      <c r="QL432" s="304"/>
      <c r="QM432" s="304"/>
      <c r="QN432" s="303"/>
      <c r="QO432" s="303"/>
      <c r="QP432" s="303"/>
      <c r="QQ432" s="303"/>
      <c r="QR432" s="304"/>
      <c r="QS432" s="304"/>
      <c r="QT432" s="304"/>
      <c r="QU432" s="304"/>
      <c r="QV432" s="304"/>
      <c r="QW432" s="304"/>
      <c r="QX432" s="304"/>
      <c r="QY432" s="304"/>
      <c r="QZ432" s="304"/>
      <c r="RA432" s="304"/>
      <c r="RB432" s="303"/>
      <c r="RC432" s="303"/>
      <c r="RD432" s="303"/>
      <c r="RE432" s="303"/>
      <c r="RF432" s="304"/>
      <c r="RG432" s="304"/>
      <c r="RH432" s="304"/>
      <c r="RI432" s="304"/>
      <c r="RJ432" s="304"/>
      <c r="RK432" s="304"/>
      <c r="RL432" s="304"/>
      <c r="RM432" s="304"/>
      <c r="RN432" s="304"/>
      <c r="RO432" s="304"/>
      <c r="RP432" s="303"/>
      <c r="RQ432" s="303"/>
      <c r="RR432" s="303"/>
      <c r="RS432" s="303"/>
      <c r="RT432" s="304"/>
      <c r="RU432" s="304"/>
      <c r="RV432" s="304"/>
      <c r="RW432" s="304"/>
      <c r="RX432" s="304"/>
      <c r="RY432" s="304"/>
      <c r="RZ432" s="304"/>
      <c r="SA432" s="304"/>
      <c r="SB432" s="304"/>
      <c r="SC432" s="304"/>
      <c r="SD432" s="211"/>
      <c r="SE432" s="211"/>
      <c r="SF432" s="211"/>
      <c r="SG432" s="211"/>
      <c r="SH432" s="188"/>
      <c r="SI432" s="188"/>
      <c r="SJ432" s="188"/>
      <c r="SK432" s="188"/>
      <c r="SL432" s="188"/>
      <c r="SM432" s="188"/>
      <c r="SN432" s="188"/>
      <c r="SO432" s="188"/>
      <c r="SP432" s="188"/>
      <c r="SQ432" s="188"/>
      <c r="SR432" s="211"/>
      <c r="SS432" s="211"/>
      <c r="ST432" s="211"/>
      <c r="SU432" s="211"/>
      <c r="SV432" s="188"/>
      <c r="SW432" s="188"/>
      <c r="SX432" s="188"/>
      <c r="SY432" s="188"/>
      <c r="SZ432" s="188"/>
      <c r="TA432" s="188"/>
      <c r="TB432" s="188"/>
      <c r="TC432" s="188"/>
      <c r="TD432" s="188"/>
      <c r="TE432" s="188"/>
      <c r="TF432" s="211"/>
      <c r="TG432" s="211"/>
      <c r="TH432" s="211"/>
      <c r="TI432" s="211"/>
      <c r="TJ432" s="188"/>
      <c r="TK432" s="188"/>
      <c r="TL432" s="188"/>
      <c r="TM432" s="188"/>
      <c r="TN432" s="188"/>
      <c r="TO432" s="188"/>
      <c r="TP432" s="188"/>
      <c r="TQ432" s="188"/>
      <c r="TR432" s="188"/>
      <c r="TS432" s="188"/>
      <c r="TT432" s="211"/>
      <c r="TU432" s="211"/>
      <c r="TV432" s="211"/>
      <c r="TW432" s="211"/>
      <c r="TX432" s="188"/>
      <c r="TY432" s="188"/>
      <c r="TZ432" s="188"/>
      <c r="UA432" s="188"/>
      <c r="UB432" s="188"/>
      <c r="UC432" s="188"/>
      <c r="UD432" s="188"/>
      <c r="UE432" s="188"/>
      <c r="UF432" s="188"/>
      <c r="UG432" s="188"/>
      <c r="UH432" s="211"/>
      <c r="UI432" s="211"/>
      <c r="UJ432" s="211"/>
      <c r="UK432" s="211"/>
      <c r="UL432" s="188"/>
      <c r="UM432" s="188"/>
      <c r="UN432" s="188"/>
      <c r="UO432" s="188"/>
      <c r="UP432" s="188"/>
      <c r="UQ432" s="188"/>
      <c r="UR432" s="188"/>
      <c r="US432" s="188"/>
      <c r="UT432" s="188"/>
      <c r="UU432" s="188"/>
      <c r="UV432" s="211"/>
      <c r="UW432" s="211"/>
      <c r="UX432" s="211"/>
      <c r="UY432" s="211"/>
      <c r="UZ432" s="188"/>
      <c r="VA432" s="188"/>
      <c r="VB432" s="188"/>
      <c r="VC432" s="188"/>
      <c r="VD432" s="188"/>
      <c r="VE432" s="188"/>
      <c r="VF432" s="188"/>
      <c r="VG432" s="188"/>
      <c r="VH432" s="188"/>
      <c r="VI432" s="188"/>
      <c r="VJ432" s="211"/>
      <c r="VK432" s="211"/>
      <c r="VL432" s="211"/>
      <c r="VM432" s="211"/>
      <c r="VN432" s="188"/>
      <c r="VO432" s="188"/>
      <c r="VP432" s="188"/>
      <c r="VQ432" s="188"/>
      <c r="VR432" s="188"/>
      <c r="VS432" s="188"/>
      <c r="VT432" s="188"/>
      <c r="VU432" s="188"/>
      <c r="VV432" s="188"/>
      <c r="VW432" s="188"/>
      <c r="VX432" s="211"/>
      <c r="VY432" s="211"/>
      <c r="VZ432" s="211"/>
      <c r="WA432" s="211"/>
      <c r="WB432" s="188"/>
      <c r="WC432" s="188"/>
      <c r="WD432" s="188"/>
      <c r="WE432" s="188"/>
      <c r="WF432" s="188"/>
      <c r="WG432" s="188"/>
      <c r="WH432" s="188"/>
      <c r="WI432" s="188"/>
      <c r="WJ432" s="188"/>
      <c r="WK432" s="188"/>
      <c r="WL432" s="211"/>
      <c r="WM432" s="211"/>
      <c r="WN432" s="211"/>
      <c r="WO432" s="211"/>
      <c r="WP432" s="188"/>
      <c r="WQ432" s="188"/>
      <c r="WR432" s="188"/>
      <c r="WS432" s="188"/>
      <c r="WT432" s="188"/>
      <c r="WU432" s="188"/>
      <c r="WV432" s="188"/>
      <c r="WW432" s="188"/>
      <c r="WX432" s="188"/>
      <c r="WY432" s="188"/>
      <c r="WZ432" s="211"/>
      <c r="XA432" s="211"/>
      <c r="XB432" s="211"/>
      <c r="XC432" s="211"/>
      <c r="XD432" s="188"/>
      <c r="XE432" s="188"/>
      <c r="XF432" s="188"/>
      <c r="XG432" s="188"/>
      <c r="XH432" s="188"/>
      <c r="XI432" s="188"/>
      <c r="XJ432" s="188"/>
      <c r="XK432" s="188"/>
      <c r="XL432" s="188"/>
      <c r="XM432" s="188"/>
      <c r="XN432" s="211"/>
      <c r="XO432" s="211"/>
      <c r="XP432" s="211"/>
      <c r="XQ432" s="211"/>
      <c r="XR432" s="188"/>
      <c r="XS432" s="188"/>
      <c r="XT432" s="188"/>
      <c r="XU432" s="188"/>
      <c r="XV432" s="188"/>
      <c r="XW432" s="188"/>
      <c r="XX432" s="188"/>
      <c r="XY432" s="188"/>
      <c r="XZ432" s="188"/>
      <c r="YA432" s="188"/>
      <c r="YB432" s="211"/>
      <c r="YC432" s="211"/>
      <c r="YD432" s="211"/>
      <c r="YE432" s="211"/>
      <c r="YF432" s="188"/>
      <c r="YG432" s="188"/>
      <c r="YH432" s="188"/>
      <c r="YI432" s="188"/>
      <c r="YJ432" s="188"/>
      <c r="YK432" s="188"/>
      <c r="YL432" s="188"/>
      <c r="YM432" s="188"/>
      <c r="YN432" s="188"/>
      <c r="YO432" s="188"/>
      <c r="YP432" s="211"/>
      <c r="YQ432" s="211"/>
      <c r="YR432" s="211"/>
      <c r="YS432" s="211"/>
      <c r="YT432" s="188"/>
      <c r="YU432" s="188"/>
      <c r="YV432" s="188"/>
      <c r="YW432" s="188"/>
      <c r="YX432" s="188"/>
      <c r="YY432" s="188"/>
      <c r="YZ432" s="188"/>
      <c r="ZA432" s="188"/>
      <c r="ZB432" s="188"/>
      <c r="ZC432" s="188"/>
      <c r="ZD432" s="211"/>
      <c r="ZE432" s="211"/>
      <c r="ZF432" s="211"/>
      <c r="ZG432" s="211"/>
      <c r="ZH432" s="188"/>
      <c r="ZI432" s="188"/>
      <c r="ZJ432" s="188"/>
      <c r="ZK432" s="188"/>
      <c r="ZL432" s="188"/>
      <c r="ZM432" s="188"/>
      <c r="ZN432" s="188"/>
      <c r="ZO432" s="188"/>
      <c r="ZP432" s="188"/>
      <c r="ZQ432" s="188"/>
      <c r="ZR432" s="211"/>
      <c r="ZS432" s="211"/>
      <c r="ZT432" s="211"/>
      <c r="ZU432" s="211"/>
      <c r="ZV432" s="188"/>
      <c r="ZW432" s="188"/>
      <c r="ZX432" s="188"/>
      <c r="ZY432" s="188"/>
      <c r="ZZ432" s="188"/>
      <c r="AAA432" s="188"/>
      <c r="AAB432" s="188"/>
      <c r="AAC432" s="188"/>
      <c r="AAD432" s="188"/>
      <c r="AAE432" s="188"/>
      <c r="AAF432" s="211"/>
      <c r="AAG432" s="211"/>
      <c r="AAH432" s="211"/>
      <c r="AAI432" s="211"/>
      <c r="AAJ432" s="188"/>
      <c r="AAK432" s="188"/>
      <c r="AAL432" s="188"/>
      <c r="AAM432" s="188"/>
      <c r="AAN432" s="188"/>
      <c r="AAO432" s="188"/>
      <c r="AAP432" s="188"/>
      <c r="AAQ432" s="188"/>
      <c r="AAR432" s="188"/>
      <c r="AAS432" s="188"/>
      <c r="AAT432" s="211"/>
      <c r="AAU432" s="211"/>
      <c r="AAV432" s="211"/>
      <c r="AAW432" s="211"/>
      <c r="AAX432" s="188"/>
      <c r="AAY432" s="188"/>
      <c r="AAZ432" s="188"/>
      <c r="ABA432" s="188"/>
      <c r="ABB432" s="188"/>
      <c r="ABC432" s="188"/>
      <c r="ABD432" s="188"/>
      <c r="ABE432" s="188"/>
      <c r="ABF432" s="188"/>
      <c r="ABG432" s="188"/>
      <c r="ABH432" s="211"/>
      <c r="ABI432" s="211"/>
      <c r="ABJ432" s="211"/>
      <c r="ABK432" s="211"/>
      <c r="ABL432" s="188"/>
      <c r="ABM432" s="188"/>
      <c r="ABN432" s="188"/>
      <c r="ABO432" s="188"/>
      <c r="ABP432" s="188"/>
      <c r="ABQ432" s="188"/>
      <c r="ABR432" s="188"/>
      <c r="ABS432" s="188"/>
      <c r="ABT432" s="188"/>
      <c r="ABU432" s="188"/>
    </row>
    <row r="433" ht="13.5" customHeight="1">
      <c r="A433" s="299"/>
      <c r="B433" s="300"/>
      <c r="C433" s="300"/>
      <c r="D433" s="300"/>
      <c r="E433" s="301"/>
      <c r="F433" s="90"/>
      <c r="G433" s="90"/>
      <c r="H433" s="303"/>
      <c r="I433" s="303"/>
      <c r="J433" s="303"/>
      <c r="K433" s="303"/>
      <c r="L433" s="304"/>
      <c r="M433" s="304"/>
      <c r="N433" s="304"/>
      <c r="O433" s="304"/>
      <c r="P433" s="304"/>
      <c r="Q433" s="304"/>
      <c r="R433" s="304"/>
      <c r="S433" s="304"/>
      <c r="T433" s="304"/>
      <c r="U433" s="304"/>
      <c r="V433" s="303"/>
      <c r="W433" s="303"/>
      <c r="X433" s="303"/>
      <c r="Y433" s="303"/>
      <c r="Z433" s="304"/>
      <c r="AA433" s="304"/>
      <c r="AB433" s="304"/>
      <c r="AC433" s="304"/>
      <c r="AD433" s="304"/>
      <c r="AE433" s="304"/>
      <c r="AF433" s="304"/>
      <c r="AG433" s="304"/>
      <c r="AH433" s="304"/>
      <c r="AI433" s="304"/>
      <c r="AJ433" s="303"/>
      <c r="AK433" s="303"/>
      <c r="AL433" s="303"/>
      <c r="AM433" s="303"/>
      <c r="AN433" s="304"/>
      <c r="AO433" s="304"/>
      <c r="AP433" s="304"/>
      <c r="AQ433" s="304"/>
      <c r="AR433" s="304"/>
      <c r="AS433" s="304"/>
      <c r="AT433" s="304"/>
      <c r="AU433" s="304"/>
      <c r="AV433" s="304"/>
      <c r="AW433" s="304"/>
      <c r="AX433" s="303"/>
      <c r="AY433" s="303"/>
      <c r="AZ433" s="303"/>
      <c r="BA433" s="303"/>
      <c r="BB433" s="304"/>
      <c r="BC433" s="304"/>
      <c r="BD433" s="304"/>
      <c r="BE433" s="304"/>
      <c r="BF433" s="304"/>
      <c r="BG433" s="304"/>
      <c r="BH433" s="304"/>
      <c r="BI433" s="304"/>
      <c r="BJ433" s="304"/>
      <c r="BK433" s="304"/>
      <c r="BL433" s="303"/>
      <c r="BM433" s="303"/>
      <c r="BN433" s="303"/>
      <c r="BO433" s="303"/>
      <c r="BP433" s="304"/>
      <c r="BQ433" s="304"/>
      <c r="BR433" s="304"/>
      <c r="BS433" s="304"/>
      <c r="BT433" s="304"/>
      <c r="BU433" s="304"/>
      <c r="BV433" s="304"/>
      <c r="BW433" s="304"/>
      <c r="BX433" s="304"/>
      <c r="BY433" s="304"/>
      <c r="BZ433" s="303"/>
      <c r="CA433" s="303"/>
      <c r="CB433" s="303"/>
      <c r="CC433" s="303"/>
      <c r="CD433" s="304"/>
      <c r="CE433" s="304"/>
      <c r="CF433" s="304"/>
      <c r="CG433" s="304"/>
      <c r="CH433" s="304"/>
      <c r="CI433" s="304"/>
      <c r="CJ433" s="304"/>
      <c r="CK433" s="304"/>
      <c r="CL433" s="304"/>
      <c r="CM433" s="304"/>
      <c r="CN433" s="303"/>
      <c r="CO433" s="303"/>
      <c r="CP433" s="303"/>
      <c r="CQ433" s="303"/>
      <c r="CR433" s="304"/>
      <c r="CS433" s="304"/>
      <c r="CT433" s="304"/>
      <c r="CU433" s="304"/>
      <c r="CV433" s="304"/>
      <c r="CW433" s="304"/>
      <c r="CX433" s="304"/>
      <c r="CY433" s="304"/>
      <c r="CZ433" s="304"/>
      <c r="DA433" s="304"/>
      <c r="DB433" s="303"/>
      <c r="DC433" s="303"/>
      <c r="DD433" s="303"/>
      <c r="DE433" s="303"/>
      <c r="DF433" s="304"/>
      <c r="DG433" s="304"/>
      <c r="DH433" s="304"/>
      <c r="DI433" s="304"/>
      <c r="DJ433" s="304"/>
      <c r="DK433" s="304"/>
      <c r="DL433" s="304"/>
      <c r="DM433" s="304"/>
      <c r="DN433" s="304"/>
      <c r="DO433" s="304"/>
      <c r="DP433" s="303"/>
      <c r="DQ433" s="303"/>
      <c r="DR433" s="303"/>
      <c r="DS433" s="303"/>
      <c r="DT433" s="304"/>
      <c r="DU433" s="304"/>
      <c r="DV433" s="304"/>
      <c r="DW433" s="304"/>
      <c r="DX433" s="304"/>
      <c r="DY433" s="304"/>
      <c r="DZ433" s="304"/>
      <c r="EA433" s="304"/>
      <c r="EB433" s="304"/>
      <c r="EC433" s="304"/>
      <c r="ED433" s="303"/>
      <c r="EE433" s="303"/>
      <c r="EF433" s="303"/>
      <c r="EG433" s="303"/>
      <c r="EH433" s="304"/>
      <c r="EI433" s="304"/>
      <c r="EJ433" s="304"/>
      <c r="EK433" s="304"/>
      <c r="EL433" s="304"/>
      <c r="EM433" s="304"/>
      <c r="EN433" s="304"/>
      <c r="EO433" s="304"/>
      <c r="EP433" s="304"/>
      <c r="EQ433" s="304"/>
      <c r="ER433" s="303"/>
      <c r="ES433" s="303"/>
      <c r="ET433" s="303"/>
      <c r="EU433" s="303"/>
      <c r="EV433" s="304"/>
      <c r="EW433" s="304"/>
      <c r="EX433" s="304"/>
      <c r="EY433" s="304"/>
      <c r="EZ433" s="304"/>
      <c r="FA433" s="304"/>
      <c r="FB433" s="304"/>
      <c r="FC433" s="304"/>
      <c r="FD433" s="304"/>
      <c r="FE433" s="304"/>
      <c r="FF433" s="303"/>
      <c r="FG433" s="303"/>
      <c r="FH433" s="303"/>
      <c r="FI433" s="303"/>
      <c r="FJ433" s="304"/>
      <c r="FK433" s="304"/>
      <c r="FL433" s="304"/>
      <c r="FM433" s="304"/>
      <c r="FN433" s="304"/>
      <c r="FO433" s="304"/>
      <c r="FP433" s="304"/>
      <c r="FQ433" s="304"/>
      <c r="FR433" s="304"/>
      <c r="FS433" s="304"/>
      <c r="FT433" s="303"/>
      <c r="FU433" s="303"/>
      <c r="FV433" s="303"/>
      <c r="FW433" s="303"/>
      <c r="FX433" s="304"/>
      <c r="FY433" s="304"/>
      <c r="FZ433" s="304"/>
      <c r="GA433" s="304"/>
      <c r="GB433" s="304"/>
      <c r="GC433" s="304"/>
      <c r="GD433" s="304"/>
      <c r="GE433" s="304"/>
      <c r="GF433" s="304"/>
      <c r="GG433" s="304"/>
      <c r="GH433" s="303"/>
      <c r="GI433" s="303"/>
      <c r="GJ433" s="303"/>
      <c r="GK433" s="303"/>
      <c r="GL433" s="304"/>
      <c r="GM433" s="304"/>
      <c r="GN433" s="304"/>
      <c r="GO433" s="304"/>
      <c r="GP433" s="304"/>
      <c r="GQ433" s="304"/>
      <c r="GR433" s="304"/>
      <c r="GS433" s="304"/>
      <c r="GT433" s="304"/>
      <c r="GU433" s="304"/>
      <c r="GV433" s="303"/>
      <c r="GW433" s="303"/>
      <c r="GX433" s="303"/>
      <c r="GY433" s="303"/>
      <c r="GZ433" s="304"/>
      <c r="HA433" s="304"/>
      <c r="HB433" s="304"/>
      <c r="HC433" s="304"/>
      <c r="HD433" s="304"/>
      <c r="HE433" s="304"/>
      <c r="HF433" s="304"/>
      <c r="HG433" s="304"/>
      <c r="HH433" s="304"/>
      <c r="HI433" s="304"/>
      <c r="HJ433" s="303"/>
      <c r="HK433" s="303"/>
      <c r="HL433" s="303"/>
      <c r="HM433" s="303"/>
      <c r="HN433" s="304"/>
      <c r="HO433" s="304"/>
      <c r="HP433" s="304"/>
      <c r="HQ433" s="304"/>
      <c r="HR433" s="304"/>
      <c r="HS433" s="304"/>
      <c r="HT433" s="304"/>
      <c r="HU433" s="304"/>
      <c r="HV433" s="304"/>
      <c r="HW433" s="304"/>
      <c r="HX433" s="303"/>
      <c r="HY433" s="303"/>
      <c r="HZ433" s="303"/>
      <c r="IA433" s="303"/>
      <c r="IB433" s="304"/>
      <c r="IC433" s="304"/>
      <c r="ID433" s="304"/>
      <c r="IE433" s="304"/>
      <c r="IF433" s="304"/>
      <c r="IG433" s="304"/>
      <c r="IH433" s="304"/>
      <c r="II433" s="304"/>
      <c r="IJ433" s="304"/>
      <c r="IK433" s="304"/>
      <c r="IL433" s="303"/>
      <c r="IM433" s="303"/>
      <c r="IN433" s="303"/>
      <c r="IO433" s="303"/>
      <c r="IP433" s="304"/>
      <c r="IQ433" s="304"/>
      <c r="IR433" s="304"/>
      <c r="IS433" s="304"/>
      <c r="IT433" s="304"/>
      <c r="IU433" s="304"/>
      <c r="IV433" s="304"/>
      <c r="IW433" s="304"/>
      <c r="IX433" s="304"/>
      <c r="IY433" s="304"/>
      <c r="IZ433" s="303"/>
      <c r="JA433" s="303"/>
      <c r="JB433" s="303"/>
      <c r="JC433" s="303"/>
      <c r="JD433" s="304"/>
      <c r="JE433" s="304"/>
      <c r="JF433" s="304"/>
      <c r="JG433" s="304"/>
      <c r="JH433" s="304"/>
      <c r="JI433" s="304"/>
      <c r="JJ433" s="304"/>
      <c r="JK433" s="304"/>
      <c r="JL433" s="304"/>
      <c r="JM433" s="304"/>
      <c r="JN433" s="303"/>
      <c r="JO433" s="303"/>
      <c r="JP433" s="303"/>
      <c r="JQ433" s="303"/>
      <c r="JR433" s="304"/>
      <c r="JS433" s="304"/>
      <c r="JT433" s="304"/>
      <c r="JU433" s="304"/>
      <c r="JV433" s="304"/>
      <c r="JW433" s="304"/>
      <c r="JX433" s="304"/>
      <c r="JY433" s="304"/>
      <c r="JZ433" s="304"/>
      <c r="KA433" s="304"/>
      <c r="KB433" s="303"/>
      <c r="KC433" s="303"/>
      <c r="KD433" s="303"/>
      <c r="KE433" s="303"/>
      <c r="KF433" s="304"/>
      <c r="KG433" s="304"/>
      <c r="KH433" s="304"/>
      <c r="KI433" s="304"/>
      <c r="KJ433" s="304"/>
      <c r="KK433" s="304"/>
      <c r="KL433" s="304"/>
      <c r="KM433" s="304"/>
      <c r="KN433" s="304"/>
      <c r="KO433" s="304"/>
      <c r="KP433" s="303"/>
      <c r="KQ433" s="303"/>
      <c r="KR433" s="303"/>
      <c r="KS433" s="303"/>
      <c r="KT433" s="304"/>
      <c r="KU433" s="304"/>
      <c r="KV433" s="304"/>
      <c r="KW433" s="304"/>
      <c r="KX433" s="304"/>
      <c r="KY433" s="304"/>
      <c r="KZ433" s="304"/>
      <c r="LA433" s="304"/>
      <c r="LB433" s="304"/>
      <c r="LC433" s="304"/>
      <c r="LD433" s="303"/>
      <c r="LE433" s="303"/>
      <c r="LF433" s="303"/>
      <c r="LG433" s="303"/>
      <c r="LH433" s="304"/>
      <c r="LI433" s="304"/>
      <c r="LJ433" s="304"/>
      <c r="LK433" s="304"/>
      <c r="LL433" s="304"/>
      <c r="LM433" s="304"/>
      <c r="LN433" s="304"/>
      <c r="LO433" s="304"/>
      <c r="LP433" s="304"/>
      <c r="LQ433" s="304"/>
      <c r="LR433" s="303"/>
      <c r="LS433" s="303"/>
      <c r="LT433" s="303"/>
      <c r="LU433" s="303"/>
      <c r="LV433" s="304"/>
      <c r="LW433" s="304"/>
      <c r="LX433" s="304"/>
      <c r="LY433" s="304"/>
      <c r="LZ433" s="304"/>
      <c r="MA433" s="304"/>
      <c r="MB433" s="304"/>
      <c r="MC433" s="304"/>
      <c r="MD433" s="304"/>
      <c r="ME433" s="304"/>
      <c r="MF433" s="303"/>
      <c r="MG433" s="303"/>
      <c r="MH433" s="303"/>
      <c r="MI433" s="303"/>
      <c r="MJ433" s="304"/>
      <c r="MK433" s="304"/>
      <c r="ML433" s="304"/>
      <c r="MM433" s="304"/>
      <c r="MN433" s="304"/>
      <c r="MO433" s="304"/>
      <c r="MP433" s="304"/>
      <c r="MQ433" s="304"/>
      <c r="MR433" s="304"/>
      <c r="MS433" s="304"/>
      <c r="MT433" s="303"/>
      <c r="MU433" s="303"/>
      <c r="MV433" s="303"/>
      <c r="MW433" s="303"/>
      <c r="MX433" s="304"/>
      <c r="MY433" s="304"/>
      <c r="MZ433" s="304"/>
      <c r="NA433" s="304"/>
      <c r="NB433" s="304"/>
      <c r="NC433" s="304"/>
      <c r="ND433" s="304"/>
      <c r="NE433" s="304"/>
      <c r="NF433" s="304"/>
      <c r="NG433" s="304"/>
      <c r="NH433" s="303"/>
      <c r="NI433" s="303"/>
      <c r="NJ433" s="303"/>
      <c r="NK433" s="303"/>
      <c r="NL433" s="304"/>
      <c r="NM433" s="304"/>
      <c r="NN433" s="304"/>
      <c r="NO433" s="304"/>
      <c r="NP433" s="304"/>
      <c r="NQ433" s="304"/>
      <c r="NR433" s="304"/>
      <c r="NS433" s="304"/>
      <c r="NT433" s="304"/>
      <c r="NU433" s="304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3"/>
      <c r="OK433" s="303"/>
      <c r="OL433" s="303"/>
      <c r="OM433" s="303"/>
      <c r="ON433" s="304"/>
      <c r="OO433" s="304"/>
      <c r="OP433" s="304"/>
      <c r="OQ433" s="304"/>
      <c r="OR433" s="304"/>
      <c r="OS433" s="304"/>
      <c r="OT433" s="304"/>
      <c r="OU433" s="304"/>
      <c r="OV433" s="304"/>
      <c r="OW433" s="304"/>
      <c r="OX433" s="303"/>
      <c r="OY433" s="303"/>
      <c r="OZ433" s="303"/>
      <c r="PA433" s="303"/>
      <c r="PB433" s="304"/>
      <c r="PC433" s="304"/>
      <c r="PD433" s="304"/>
      <c r="PE433" s="304"/>
      <c r="PF433" s="304"/>
      <c r="PG433" s="304"/>
      <c r="PH433" s="304"/>
      <c r="PI433" s="304"/>
      <c r="PJ433" s="304"/>
      <c r="PK433" s="304"/>
      <c r="PL433" s="303"/>
      <c r="PM433" s="303"/>
      <c r="PN433" s="303"/>
      <c r="PO433" s="303"/>
      <c r="PP433" s="304"/>
      <c r="PQ433" s="304"/>
      <c r="PR433" s="304"/>
      <c r="PS433" s="304"/>
      <c r="PT433" s="304"/>
      <c r="PU433" s="304"/>
      <c r="PV433" s="304"/>
      <c r="PW433" s="304"/>
      <c r="PX433" s="304"/>
      <c r="PY433" s="304"/>
      <c r="PZ433" s="303"/>
      <c r="QA433" s="303"/>
      <c r="QB433" s="303"/>
      <c r="QC433" s="303"/>
      <c r="QD433" s="304"/>
      <c r="QE433" s="304"/>
      <c r="QF433" s="304"/>
      <c r="QG433" s="304"/>
      <c r="QH433" s="304"/>
      <c r="QI433" s="304"/>
      <c r="QJ433" s="304"/>
      <c r="QK433" s="304"/>
      <c r="QL433" s="304"/>
      <c r="QM433" s="304"/>
      <c r="QN433" s="303"/>
      <c r="QO433" s="303"/>
      <c r="QP433" s="303"/>
      <c r="QQ433" s="303"/>
      <c r="QR433" s="304"/>
      <c r="QS433" s="304"/>
      <c r="QT433" s="304"/>
      <c r="QU433" s="304"/>
      <c r="QV433" s="304"/>
      <c r="QW433" s="304"/>
      <c r="QX433" s="304"/>
      <c r="QY433" s="304"/>
      <c r="QZ433" s="304"/>
      <c r="RA433" s="304"/>
      <c r="RB433" s="303"/>
      <c r="RC433" s="303"/>
      <c r="RD433" s="303"/>
      <c r="RE433" s="303"/>
      <c r="RF433" s="304"/>
      <c r="RG433" s="304"/>
      <c r="RH433" s="304"/>
      <c r="RI433" s="304"/>
      <c r="RJ433" s="304"/>
      <c r="RK433" s="304"/>
      <c r="RL433" s="304"/>
      <c r="RM433" s="304"/>
      <c r="RN433" s="304"/>
      <c r="RO433" s="304"/>
      <c r="RP433" s="303"/>
      <c r="RQ433" s="303"/>
      <c r="RR433" s="303"/>
      <c r="RS433" s="303"/>
      <c r="RT433" s="304"/>
      <c r="RU433" s="304"/>
      <c r="RV433" s="304"/>
      <c r="RW433" s="304"/>
      <c r="RX433" s="304"/>
      <c r="RY433" s="304"/>
      <c r="RZ433" s="304"/>
      <c r="SA433" s="304"/>
      <c r="SB433" s="304"/>
      <c r="SC433" s="304"/>
      <c r="SD433" s="211"/>
      <c r="SE433" s="211"/>
      <c r="SF433" s="211"/>
      <c r="SG433" s="211"/>
      <c r="SH433" s="188"/>
      <c r="SI433" s="188"/>
      <c r="SJ433" s="188"/>
      <c r="SK433" s="188"/>
      <c r="SL433" s="188"/>
      <c r="SM433" s="188"/>
      <c r="SN433" s="188"/>
      <c r="SO433" s="188"/>
      <c r="SP433" s="188"/>
      <c r="SQ433" s="188"/>
      <c r="SR433" s="211"/>
      <c r="SS433" s="211"/>
      <c r="ST433" s="211"/>
      <c r="SU433" s="211"/>
      <c r="SV433" s="188"/>
      <c r="SW433" s="188"/>
      <c r="SX433" s="188"/>
      <c r="SY433" s="188"/>
      <c r="SZ433" s="188"/>
      <c r="TA433" s="188"/>
      <c r="TB433" s="188"/>
      <c r="TC433" s="188"/>
      <c r="TD433" s="188"/>
      <c r="TE433" s="188"/>
      <c r="TF433" s="211"/>
      <c r="TG433" s="211"/>
      <c r="TH433" s="211"/>
      <c r="TI433" s="211"/>
      <c r="TJ433" s="188"/>
      <c r="TK433" s="188"/>
      <c r="TL433" s="188"/>
      <c r="TM433" s="188"/>
      <c r="TN433" s="188"/>
      <c r="TO433" s="188"/>
      <c r="TP433" s="188"/>
      <c r="TQ433" s="188"/>
      <c r="TR433" s="188"/>
      <c r="TS433" s="188"/>
      <c r="TT433" s="211"/>
      <c r="TU433" s="211"/>
      <c r="TV433" s="211"/>
      <c r="TW433" s="211"/>
      <c r="TX433" s="188"/>
      <c r="TY433" s="188"/>
      <c r="TZ433" s="188"/>
      <c r="UA433" s="188"/>
      <c r="UB433" s="188"/>
      <c r="UC433" s="188"/>
      <c r="UD433" s="188"/>
      <c r="UE433" s="188"/>
      <c r="UF433" s="188"/>
      <c r="UG433" s="188"/>
      <c r="UH433" s="211"/>
      <c r="UI433" s="211"/>
      <c r="UJ433" s="211"/>
      <c r="UK433" s="211"/>
      <c r="UL433" s="188"/>
      <c r="UM433" s="188"/>
      <c r="UN433" s="188"/>
      <c r="UO433" s="188"/>
      <c r="UP433" s="188"/>
      <c r="UQ433" s="188"/>
      <c r="UR433" s="188"/>
      <c r="US433" s="188"/>
      <c r="UT433" s="188"/>
      <c r="UU433" s="188"/>
      <c r="UV433" s="211"/>
      <c r="UW433" s="211"/>
      <c r="UX433" s="211"/>
      <c r="UY433" s="211"/>
      <c r="UZ433" s="188"/>
      <c r="VA433" s="188"/>
      <c r="VB433" s="188"/>
      <c r="VC433" s="188"/>
      <c r="VD433" s="188"/>
      <c r="VE433" s="188"/>
      <c r="VF433" s="188"/>
      <c r="VG433" s="188"/>
      <c r="VH433" s="188"/>
      <c r="VI433" s="188"/>
      <c r="VJ433" s="211"/>
      <c r="VK433" s="211"/>
      <c r="VL433" s="211"/>
      <c r="VM433" s="211"/>
      <c r="VN433" s="188"/>
      <c r="VO433" s="188"/>
      <c r="VP433" s="188"/>
      <c r="VQ433" s="188"/>
      <c r="VR433" s="188"/>
      <c r="VS433" s="188"/>
      <c r="VT433" s="188"/>
      <c r="VU433" s="188"/>
      <c r="VV433" s="188"/>
      <c r="VW433" s="188"/>
      <c r="VX433" s="211"/>
      <c r="VY433" s="211"/>
      <c r="VZ433" s="211"/>
      <c r="WA433" s="211"/>
      <c r="WB433" s="188"/>
      <c r="WC433" s="188"/>
      <c r="WD433" s="188"/>
      <c r="WE433" s="188"/>
      <c r="WF433" s="188"/>
      <c r="WG433" s="188"/>
      <c r="WH433" s="188"/>
      <c r="WI433" s="188"/>
      <c r="WJ433" s="188"/>
      <c r="WK433" s="188"/>
      <c r="WL433" s="211"/>
      <c r="WM433" s="211"/>
      <c r="WN433" s="211"/>
      <c r="WO433" s="211"/>
      <c r="WP433" s="188"/>
      <c r="WQ433" s="188"/>
      <c r="WR433" s="188"/>
      <c r="WS433" s="188"/>
      <c r="WT433" s="188"/>
      <c r="WU433" s="188"/>
      <c r="WV433" s="188"/>
      <c r="WW433" s="188"/>
      <c r="WX433" s="188"/>
      <c r="WY433" s="188"/>
      <c r="WZ433" s="211"/>
      <c r="XA433" s="211"/>
      <c r="XB433" s="211"/>
      <c r="XC433" s="211"/>
      <c r="XD433" s="188"/>
      <c r="XE433" s="188"/>
      <c r="XF433" s="188"/>
      <c r="XG433" s="188"/>
      <c r="XH433" s="188"/>
      <c r="XI433" s="188"/>
      <c r="XJ433" s="188"/>
      <c r="XK433" s="188"/>
      <c r="XL433" s="188"/>
      <c r="XM433" s="188"/>
      <c r="XN433" s="211"/>
      <c r="XO433" s="211"/>
      <c r="XP433" s="211"/>
      <c r="XQ433" s="211"/>
      <c r="XR433" s="188"/>
      <c r="XS433" s="188"/>
      <c r="XT433" s="188"/>
      <c r="XU433" s="188"/>
      <c r="XV433" s="188"/>
      <c r="XW433" s="188"/>
      <c r="XX433" s="188"/>
      <c r="XY433" s="188"/>
      <c r="XZ433" s="188"/>
      <c r="YA433" s="188"/>
      <c r="YB433" s="211"/>
      <c r="YC433" s="211"/>
      <c r="YD433" s="211"/>
      <c r="YE433" s="211"/>
      <c r="YF433" s="188"/>
      <c r="YG433" s="188"/>
      <c r="YH433" s="188"/>
      <c r="YI433" s="188"/>
      <c r="YJ433" s="188"/>
      <c r="YK433" s="188"/>
      <c r="YL433" s="188"/>
      <c r="YM433" s="188"/>
      <c r="YN433" s="188"/>
      <c r="YO433" s="188"/>
      <c r="YP433" s="211"/>
      <c r="YQ433" s="211"/>
      <c r="YR433" s="211"/>
      <c r="YS433" s="211"/>
      <c r="YT433" s="188"/>
      <c r="YU433" s="188"/>
      <c r="YV433" s="188"/>
      <c r="YW433" s="188"/>
      <c r="YX433" s="188"/>
      <c r="YY433" s="188"/>
      <c r="YZ433" s="188"/>
      <c r="ZA433" s="188"/>
      <c r="ZB433" s="188"/>
      <c r="ZC433" s="188"/>
      <c r="ZD433" s="211"/>
      <c r="ZE433" s="211"/>
      <c r="ZF433" s="211"/>
      <c r="ZG433" s="211"/>
      <c r="ZH433" s="188"/>
      <c r="ZI433" s="188"/>
      <c r="ZJ433" s="188"/>
      <c r="ZK433" s="188"/>
      <c r="ZL433" s="188"/>
      <c r="ZM433" s="188"/>
      <c r="ZN433" s="188"/>
      <c r="ZO433" s="188"/>
      <c r="ZP433" s="188"/>
      <c r="ZQ433" s="188"/>
      <c r="ZR433" s="211"/>
      <c r="ZS433" s="211"/>
      <c r="ZT433" s="211"/>
      <c r="ZU433" s="211"/>
      <c r="ZV433" s="188"/>
      <c r="ZW433" s="188"/>
      <c r="ZX433" s="188"/>
      <c r="ZY433" s="188"/>
      <c r="ZZ433" s="188"/>
      <c r="AAA433" s="188"/>
      <c r="AAB433" s="188"/>
      <c r="AAC433" s="188"/>
      <c r="AAD433" s="188"/>
      <c r="AAE433" s="188"/>
      <c r="AAF433" s="211"/>
      <c r="AAG433" s="211"/>
      <c r="AAH433" s="211"/>
      <c r="AAI433" s="211"/>
      <c r="AAJ433" s="188"/>
      <c r="AAK433" s="188"/>
      <c r="AAL433" s="188"/>
      <c r="AAM433" s="188"/>
      <c r="AAN433" s="188"/>
      <c r="AAO433" s="188"/>
      <c r="AAP433" s="188"/>
      <c r="AAQ433" s="188"/>
      <c r="AAR433" s="188"/>
      <c r="AAS433" s="188"/>
      <c r="AAT433" s="211"/>
      <c r="AAU433" s="211"/>
      <c r="AAV433" s="211"/>
      <c r="AAW433" s="211"/>
      <c r="AAX433" s="188"/>
      <c r="AAY433" s="188"/>
      <c r="AAZ433" s="188"/>
      <c r="ABA433" s="188"/>
      <c r="ABB433" s="188"/>
      <c r="ABC433" s="188"/>
      <c r="ABD433" s="188"/>
      <c r="ABE433" s="188"/>
      <c r="ABF433" s="188"/>
      <c r="ABG433" s="188"/>
      <c r="ABH433" s="211"/>
      <c r="ABI433" s="211"/>
      <c r="ABJ433" s="211"/>
      <c r="ABK433" s="211"/>
      <c r="ABL433" s="188"/>
      <c r="ABM433" s="188"/>
      <c r="ABN433" s="188"/>
      <c r="ABO433" s="188"/>
      <c r="ABP433" s="188"/>
      <c r="ABQ433" s="188"/>
      <c r="ABR433" s="188"/>
      <c r="ABS433" s="188"/>
      <c r="ABT433" s="188"/>
      <c r="ABU433" s="188"/>
    </row>
    <row r="434" ht="13.5" customHeight="1">
      <c r="A434" s="299"/>
      <c r="B434" s="300"/>
      <c r="C434" s="300"/>
      <c r="D434" s="300"/>
      <c r="E434" s="301"/>
      <c r="F434" s="90"/>
      <c r="G434" s="90"/>
      <c r="H434" s="303"/>
      <c r="I434" s="303"/>
      <c r="J434" s="303"/>
      <c r="K434" s="303"/>
      <c r="L434" s="304"/>
      <c r="M434" s="304"/>
      <c r="N434" s="304"/>
      <c r="O434" s="304"/>
      <c r="P434" s="304"/>
      <c r="Q434" s="304"/>
      <c r="R434" s="304"/>
      <c r="S434" s="304"/>
      <c r="T434" s="304"/>
      <c r="U434" s="304"/>
      <c r="V434" s="303"/>
      <c r="W434" s="303"/>
      <c r="X434" s="303"/>
      <c r="Y434" s="303"/>
      <c r="Z434" s="304"/>
      <c r="AA434" s="304"/>
      <c r="AB434" s="304"/>
      <c r="AC434" s="304"/>
      <c r="AD434" s="304"/>
      <c r="AE434" s="304"/>
      <c r="AF434" s="304"/>
      <c r="AG434" s="304"/>
      <c r="AH434" s="304"/>
      <c r="AI434" s="304"/>
      <c r="AJ434" s="303"/>
      <c r="AK434" s="303"/>
      <c r="AL434" s="303"/>
      <c r="AM434" s="303"/>
      <c r="AN434" s="304"/>
      <c r="AO434" s="304"/>
      <c r="AP434" s="304"/>
      <c r="AQ434" s="304"/>
      <c r="AR434" s="304"/>
      <c r="AS434" s="304"/>
      <c r="AT434" s="304"/>
      <c r="AU434" s="304"/>
      <c r="AV434" s="304"/>
      <c r="AW434" s="304"/>
      <c r="AX434" s="303"/>
      <c r="AY434" s="303"/>
      <c r="AZ434" s="303"/>
      <c r="BA434" s="303"/>
      <c r="BB434" s="304"/>
      <c r="BC434" s="304"/>
      <c r="BD434" s="304"/>
      <c r="BE434" s="304"/>
      <c r="BF434" s="304"/>
      <c r="BG434" s="304"/>
      <c r="BH434" s="304"/>
      <c r="BI434" s="304"/>
      <c r="BJ434" s="304"/>
      <c r="BK434" s="304"/>
      <c r="BL434" s="303"/>
      <c r="BM434" s="303"/>
      <c r="BN434" s="303"/>
      <c r="BO434" s="303"/>
      <c r="BP434" s="304"/>
      <c r="BQ434" s="304"/>
      <c r="BR434" s="304"/>
      <c r="BS434" s="304"/>
      <c r="BT434" s="304"/>
      <c r="BU434" s="304"/>
      <c r="BV434" s="304"/>
      <c r="BW434" s="304"/>
      <c r="BX434" s="304"/>
      <c r="BY434" s="304"/>
      <c r="BZ434" s="303"/>
      <c r="CA434" s="303"/>
      <c r="CB434" s="303"/>
      <c r="CC434" s="303"/>
      <c r="CD434" s="304"/>
      <c r="CE434" s="304"/>
      <c r="CF434" s="304"/>
      <c r="CG434" s="304"/>
      <c r="CH434" s="304"/>
      <c r="CI434" s="304"/>
      <c r="CJ434" s="304"/>
      <c r="CK434" s="304"/>
      <c r="CL434" s="304"/>
      <c r="CM434" s="304"/>
      <c r="CN434" s="303"/>
      <c r="CO434" s="303"/>
      <c r="CP434" s="303"/>
      <c r="CQ434" s="303"/>
      <c r="CR434" s="304"/>
      <c r="CS434" s="304"/>
      <c r="CT434" s="304"/>
      <c r="CU434" s="304"/>
      <c r="CV434" s="304"/>
      <c r="CW434" s="304"/>
      <c r="CX434" s="304"/>
      <c r="CY434" s="304"/>
      <c r="CZ434" s="304"/>
      <c r="DA434" s="304"/>
      <c r="DB434" s="303"/>
      <c r="DC434" s="303"/>
      <c r="DD434" s="303"/>
      <c r="DE434" s="303"/>
      <c r="DF434" s="304"/>
      <c r="DG434" s="304"/>
      <c r="DH434" s="304"/>
      <c r="DI434" s="304"/>
      <c r="DJ434" s="304"/>
      <c r="DK434" s="304"/>
      <c r="DL434" s="304"/>
      <c r="DM434" s="304"/>
      <c r="DN434" s="304"/>
      <c r="DO434" s="304"/>
      <c r="DP434" s="303"/>
      <c r="DQ434" s="303"/>
      <c r="DR434" s="303"/>
      <c r="DS434" s="303"/>
      <c r="DT434" s="304"/>
      <c r="DU434" s="304"/>
      <c r="DV434" s="304"/>
      <c r="DW434" s="304"/>
      <c r="DX434" s="304"/>
      <c r="DY434" s="304"/>
      <c r="DZ434" s="304"/>
      <c r="EA434" s="304"/>
      <c r="EB434" s="304"/>
      <c r="EC434" s="304"/>
      <c r="ED434" s="303"/>
      <c r="EE434" s="303"/>
      <c r="EF434" s="303"/>
      <c r="EG434" s="303"/>
      <c r="EH434" s="304"/>
      <c r="EI434" s="304"/>
      <c r="EJ434" s="304"/>
      <c r="EK434" s="304"/>
      <c r="EL434" s="304"/>
      <c r="EM434" s="304"/>
      <c r="EN434" s="304"/>
      <c r="EO434" s="304"/>
      <c r="EP434" s="304"/>
      <c r="EQ434" s="304"/>
      <c r="ER434" s="303"/>
      <c r="ES434" s="303"/>
      <c r="ET434" s="303"/>
      <c r="EU434" s="303"/>
      <c r="EV434" s="304"/>
      <c r="EW434" s="304"/>
      <c r="EX434" s="304"/>
      <c r="EY434" s="304"/>
      <c r="EZ434" s="304"/>
      <c r="FA434" s="304"/>
      <c r="FB434" s="304"/>
      <c r="FC434" s="304"/>
      <c r="FD434" s="304"/>
      <c r="FE434" s="304"/>
      <c r="FF434" s="303"/>
      <c r="FG434" s="303"/>
      <c r="FH434" s="303"/>
      <c r="FI434" s="303"/>
      <c r="FJ434" s="304"/>
      <c r="FK434" s="304"/>
      <c r="FL434" s="304"/>
      <c r="FM434" s="304"/>
      <c r="FN434" s="304"/>
      <c r="FO434" s="304"/>
      <c r="FP434" s="304"/>
      <c r="FQ434" s="304"/>
      <c r="FR434" s="304"/>
      <c r="FS434" s="304"/>
      <c r="FT434" s="303"/>
      <c r="FU434" s="303"/>
      <c r="FV434" s="303"/>
      <c r="FW434" s="303"/>
      <c r="FX434" s="304"/>
      <c r="FY434" s="304"/>
      <c r="FZ434" s="304"/>
      <c r="GA434" s="304"/>
      <c r="GB434" s="304"/>
      <c r="GC434" s="304"/>
      <c r="GD434" s="304"/>
      <c r="GE434" s="304"/>
      <c r="GF434" s="304"/>
      <c r="GG434" s="304"/>
      <c r="GH434" s="303"/>
      <c r="GI434" s="303"/>
      <c r="GJ434" s="303"/>
      <c r="GK434" s="303"/>
      <c r="GL434" s="304"/>
      <c r="GM434" s="304"/>
      <c r="GN434" s="304"/>
      <c r="GO434" s="304"/>
      <c r="GP434" s="304"/>
      <c r="GQ434" s="304"/>
      <c r="GR434" s="304"/>
      <c r="GS434" s="304"/>
      <c r="GT434" s="304"/>
      <c r="GU434" s="304"/>
      <c r="GV434" s="303"/>
      <c r="GW434" s="303"/>
      <c r="GX434" s="303"/>
      <c r="GY434" s="303"/>
      <c r="GZ434" s="304"/>
      <c r="HA434" s="304"/>
      <c r="HB434" s="304"/>
      <c r="HC434" s="304"/>
      <c r="HD434" s="304"/>
      <c r="HE434" s="304"/>
      <c r="HF434" s="304"/>
      <c r="HG434" s="304"/>
      <c r="HH434" s="304"/>
      <c r="HI434" s="304"/>
      <c r="HJ434" s="303"/>
      <c r="HK434" s="303"/>
      <c r="HL434" s="303"/>
      <c r="HM434" s="303"/>
      <c r="HN434" s="304"/>
      <c r="HO434" s="304"/>
      <c r="HP434" s="304"/>
      <c r="HQ434" s="304"/>
      <c r="HR434" s="304"/>
      <c r="HS434" s="304"/>
      <c r="HT434" s="304"/>
      <c r="HU434" s="304"/>
      <c r="HV434" s="304"/>
      <c r="HW434" s="304"/>
      <c r="HX434" s="303"/>
      <c r="HY434" s="303"/>
      <c r="HZ434" s="303"/>
      <c r="IA434" s="303"/>
      <c r="IB434" s="304"/>
      <c r="IC434" s="304"/>
      <c r="ID434" s="304"/>
      <c r="IE434" s="304"/>
      <c r="IF434" s="304"/>
      <c r="IG434" s="304"/>
      <c r="IH434" s="304"/>
      <c r="II434" s="304"/>
      <c r="IJ434" s="304"/>
      <c r="IK434" s="304"/>
      <c r="IL434" s="303"/>
      <c r="IM434" s="303"/>
      <c r="IN434" s="303"/>
      <c r="IO434" s="303"/>
      <c r="IP434" s="304"/>
      <c r="IQ434" s="304"/>
      <c r="IR434" s="304"/>
      <c r="IS434" s="304"/>
      <c r="IT434" s="304"/>
      <c r="IU434" s="304"/>
      <c r="IV434" s="304"/>
      <c r="IW434" s="304"/>
      <c r="IX434" s="304"/>
      <c r="IY434" s="304"/>
      <c r="IZ434" s="303"/>
      <c r="JA434" s="303"/>
      <c r="JB434" s="303"/>
      <c r="JC434" s="303"/>
      <c r="JD434" s="304"/>
      <c r="JE434" s="304"/>
      <c r="JF434" s="304"/>
      <c r="JG434" s="304"/>
      <c r="JH434" s="304"/>
      <c r="JI434" s="304"/>
      <c r="JJ434" s="304"/>
      <c r="JK434" s="304"/>
      <c r="JL434" s="304"/>
      <c r="JM434" s="304"/>
      <c r="JN434" s="303"/>
      <c r="JO434" s="303"/>
      <c r="JP434" s="303"/>
      <c r="JQ434" s="303"/>
      <c r="JR434" s="304"/>
      <c r="JS434" s="304"/>
      <c r="JT434" s="304"/>
      <c r="JU434" s="304"/>
      <c r="JV434" s="304"/>
      <c r="JW434" s="304"/>
      <c r="JX434" s="304"/>
      <c r="JY434" s="304"/>
      <c r="JZ434" s="304"/>
      <c r="KA434" s="304"/>
      <c r="KB434" s="303"/>
      <c r="KC434" s="303"/>
      <c r="KD434" s="303"/>
      <c r="KE434" s="303"/>
      <c r="KF434" s="304"/>
      <c r="KG434" s="304"/>
      <c r="KH434" s="304"/>
      <c r="KI434" s="304"/>
      <c r="KJ434" s="304"/>
      <c r="KK434" s="304"/>
      <c r="KL434" s="304"/>
      <c r="KM434" s="304"/>
      <c r="KN434" s="304"/>
      <c r="KO434" s="304"/>
      <c r="KP434" s="303"/>
      <c r="KQ434" s="303"/>
      <c r="KR434" s="303"/>
      <c r="KS434" s="303"/>
      <c r="KT434" s="304"/>
      <c r="KU434" s="304"/>
      <c r="KV434" s="304"/>
      <c r="KW434" s="304"/>
      <c r="KX434" s="304"/>
      <c r="KY434" s="304"/>
      <c r="KZ434" s="304"/>
      <c r="LA434" s="304"/>
      <c r="LB434" s="304"/>
      <c r="LC434" s="304"/>
      <c r="LD434" s="303"/>
      <c r="LE434" s="303"/>
      <c r="LF434" s="303"/>
      <c r="LG434" s="303"/>
      <c r="LH434" s="304"/>
      <c r="LI434" s="304"/>
      <c r="LJ434" s="304"/>
      <c r="LK434" s="304"/>
      <c r="LL434" s="304"/>
      <c r="LM434" s="304"/>
      <c r="LN434" s="304"/>
      <c r="LO434" s="304"/>
      <c r="LP434" s="304"/>
      <c r="LQ434" s="304"/>
      <c r="LR434" s="303"/>
      <c r="LS434" s="303"/>
      <c r="LT434" s="303"/>
      <c r="LU434" s="303"/>
      <c r="LV434" s="304"/>
      <c r="LW434" s="304"/>
      <c r="LX434" s="304"/>
      <c r="LY434" s="304"/>
      <c r="LZ434" s="304"/>
      <c r="MA434" s="304"/>
      <c r="MB434" s="304"/>
      <c r="MC434" s="304"/>
      <c r="MD434" s="304"/>
      <c r="ME434" s="304"/>
      <c r="MF434" s="303"/>
      <c r="MG434" s="303"/>
      <c r="MH434" s="303"/>
      <c r="MI434" s="303"/>
      <c r="MJ434" s="304"/>
      <c r="MK434" s="304"/>
      <c r="ML434" s="304"/>
      <c r="MM434" s="304"/>
      <c r="MN434" s="304"/>
      <c r="MO434" s="304"/>
      <c r="MP434" s="304"/>
      <c r="MQ434" s="304"/>
      <c r="MR434" s="304"/>
      <c r="MS434" s="304"/>
      <c r="MT434" s="303"/>
      <c r="MU434" s="303"/>
      <c r="MV434" s="303"/>
      <c r="MW434" s="303"/>
      <c r="MX434" s="304"/>
      <c r="MY434" s="304"/>
      <c r="MZ434" s="304"/>
      <c r="NA434" s="304"/>
      <c r="NB434" s="304"/>
      <c r="NC434" s="304"/>
      <c r="ND434" s="304"/>
      <c r="NE434" s="304"/>
      <c r="NF434" s="304"/>
      <c r="NG434" s="304"/>
      <c r="NH434" s="303"/>
      <c r="NI434" s="303"/>
      <c r="NJ434" s="303"/>
      <c r="NK434" s="303"/>
      <c r="NL434" s="304"/>
      <c r="NM434" s="304"/>
      <c r="NN434" s="304"/>
      <c r="NO434" s="304"/>
      <c r="NP434" s="304"/>
      <c r="NQ434" s="304"/>
      <c r="NR434" s="304"/>
      <c r="NS434" s="304"/>
      <c r="NT434" s="304"/>
      <c r="NU434" s="304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3"/>
      <c r="OK434" s="303"/>
      <c r="OL434" s="303"/>
      <c r="OM434" s="303"/>
      <c r="ON434" s="304"/>
      <c r="OO434" s="304"/>
      <c r="OP434" s="304"/>
      <c r="OQ434" s="304"/>
      <c r="OR434" s="304"/>
      <c r="OS434" s="304"/>
      <c r="OT434" s="304"/>
      <c r="OU434" s="304"/>
      <c r="OV434" s="304"/>
      <c r="OW434" s="304"/>
      <c r="OX434" s="303"/>
      <c r="OY434" s="303"/>
      <c r="OZ434" s="303"/>
      <c r="PA434" s="303"/>
      <c r="PB434" s="304"/>
      <c r="PC434" s="304"/>
      <c r="PD434" s="304"/>
      <c r="PE434" s="304"/>
      <c r="PF434" s="304"/>
      <c r="PG434" s="304"/>
      <c r="PH434" s="304"/>
      <c r="PI434" s="304"/>
      <c r="PJ434" s="304"/>
      <c r="PK434" s="304"/>
      <c r="PL434" s="303"/>
      <c r="PM434" s="303"/>
      <c r="PN434" s="303"/>
      <c r="PO434" s="303"/>
      <c r="PP434" s="304"/>
      <c r="PQ434" s="304"/>
      <c r="PR434" s="304"/>
      <c r="PS434" s="304"/>
      <c r="PT434" s="304"/>
      <c r="PU434" s="304"/>
      <c r="PV434" s="304"/>
      <c r="PW434" s="304"/>
      <c r="PX434" s="304"/>
      <c r="PY434" s="304"/>
      <c r="PZ434" s="303"/>
      <c r="QA434" s="303"/>
      <c r="QB434" s="303"/>
      <c r="QC434" s="303"/>
      <c r="QD434" s="304"/>
      <c r="QE434" s="304"/>
      <c r="QF434" s="304"/>
      <c r="QG434" s="304"/>
      <c r="QH434" s="304"/>
      <c r="QI434" s="304"/>
      <c r="QJ434" s="304"/>
      <c r="QK434" s="304"/>
      <c r="QL434" s="304"/>
      <c r="QM434" s="304"/>
      <c r="QN434" s="303"/>
      <c r="QO434" s="303"/>
      <c r="QP434" s="303"/>
      <c r="QQ434" s="303"/>
      <c r="QR434" s="304"/>
      <c r="QS434" s="304"/>
      <c r="QT434" s="304"/>
      <c r="QU434" s="304"/>
      <c r="QV434" s="304"/>
      <c r="QW434" s="304"/>
      <c r="QX434" s="304"/>
      <c r="QY434" s="304"/>
      <c r="QZ434" s="304"/>
      <c r="RA434" s="304"/>
      <c r="RB434" s="303"/>
      <c r="RC434" s="303"/>
      <c r="RD434" s="303"/>
      <c r="RE434" s="303"/>
      <c r="RF434" s="304"/>
      <c r="RG434" s="304"/>
      <c r="RH434" s="304"/>
      <c r="RI434" s="304"/>
      <c r="RJ434" s="304"/>
      <c r="RK434" s="304"/>
      <c r="RL434" s="304"/>
      <c r="RM434" s="304"/>
      <c r="RN434" s="304"/>
      <c r="RO434" s="304"/>
      <c r="RP434" s="303"/>
      <c r="RQ434" s="303"/>
      <c r="RR434" s="303"/>
      <c r="RS434" s="303"/>
      <c r="RT434" s="304"/>
      <c r="RU434" s="304"/>
      <c r="RV434" s="304"/>
      <c r="RW434" s="304"/>
      <c r="RX434" s="304"/>
      <c r="RY434" s="304"/>
      <c r="RZ434" s="304"/>
      <c r="SA434" s="304"/>
      <c r="SB434" s="304"/>
      <c r="SC434" s="304"/>
      <c r="SD434" s="211"/>
      <c r="SE434" s="211"/>
      <c r="SF434" s="211"/>
      <c r="SG434" s="211"/>
      <c r="SH434" s="188"/>
      <c r="SI434" s="188"/>
      <c r="SJ434" s="188"/>
      <c r="SK434" s="188"/>
      <c r="SL434" s="188"/>
      <c r="SM434" s="188"/>
      <c r="SN434" s="188"/>
      <c r="SO434" s="188"/>
      <c r="SP434" s="188"/>
      <c r="SQ434" s="188"/>
      <c r="SR434" s="211"/>
      <c r="SS434" s="211"/>
      <c r="ST434" s="211"/>
      <c r="SU434" s="211"/>
      <c r="SV434" s="188"/>
      <c r="SW434" s="188"/>
      <c r="SX434" s="188"/>
      <c r="SY434" s="188"/>
      <c r="SZ434" s="188"/>
      <c r="TA434" s="188"/>
      <c r="TB434" s="188"/>
      <c r="TC434" s="188"/>
      <c r="TD434" s="188"/>
      <c r="TE434" s="188"/>
      <c r="TF434" s="211"/>
      <c r="TG434" s="211"/>
      <c r="TH434" s="211"/>
      <c r="TI434" s="211"/>
      <c r="TJ434" s="188"/>
      <c r="TK434" s="188"/>
      <c r="TL434" s="188"/>
      <c r="TM434" s="188"/>
      <c r="TN434" s="188"/>
      <c r="TO434" s="188"/>
      <c r="TP434" s="188"/>
      <c r="TQ434" s="188"/>
      <c r="TR434" s="188"/>
      <c r="TS434" s="188"/>
      <c r="TT434" s="211"/>
      <c r="TU434" s="211"/>
      <c r="TV434" s="211"/>
      <c r="TW434" s="211"/>
      <c r="TX434" s="188"/>
      <c r="TY434" s="188"/>
      <c r="TZ434" s="188"/>
      <c r="UA434" s="188"/>
      <c r="UB434" s="188"/>
      <c r="UC434" s="188"/>
      <c r="UD434" s="188"/>
      <c r="UE434" s="188"/>
      <c r="UF434" s="188"/>
      <c r="UG434" s="188"/>
      <c r="UH434" s="211"/>
      <c r="UI434" s="211"/>
      <c r="UJ434" s="211"/>
      <c r="UK434" s="211"/>
      <c r="UL434" s="188"/>
      <c r="UM434" s="188"/>
      <c r="UN434" s="188"/>
      <c r="UO434" s="188"/>
      <c r="UP434" s="188"/>
      <c r="UQ434" s="188"/>
      <c r="UR434" s="188"/>
      <c r="US434" s="188"/>
      <c r="UT434" s="188"/>
      <c r="UU434" s="188"/>
      <c r="UV434" s="211"/>
      <c r="UW434" s="211"/>
      <c r="UX434" s="211"/>
      <c r="UY434" s="211"/>
      <c r="UZ434" s="188"/>
      <c r="VA434" s="188"/>
      <c r="VB434" s="188"/>
      <c r="VC434" s="188"/>
      <c r="VD434" s="188"/>
      <c r="VE434" s="188"/>
      <c r="VF434" s="188"/>
      <c r="VG434" s="188"/>
      <c r="VH434" s="188"/>
      <c r="VI434" s="188"/>
      <c r="VJ434" s="211"/>
      <c r="VK434" s="211"/>
      <c r="VL434" s="211"/>
      <c r="VM434" s="211"/>
      <c r="VN434" s="188"/>
      <c r="VO434" s="188"/>
      <c r="VP434" s="188"/>
      <c r="VQ434" s="188"/>
      <c r="VR434" s="188"/>
      <c r="VS434" s="188"/>
      <c r="VT434" s="188"/>
      <c r="VU434" s="188"/>
      <c r="VV434" s="188"/>
      <c r="VW434" s="188"/>
      <c r="VX434" s="211"/>
      <c r="VY434" s="211"/>
      <c r="VZ434" s="211"/>
      <c r="WA434" s="211"/>
      <c r="WB434" s="188"/>
      <c r="WC434" s="188"/>
      <c r="WD434" s="188"/>
      <c r="WE434" s="188"/>
      <c r="WF434" s="188"/>
      <c r="WG434" s="188"/>
      <c r="WH434" s="188"/>
      <c r="WI434" s="188"/>
      <c r="WJ434" s="188"/>
      <c r="WK434" s="188"/>
      <c r="WL434" s="211"/>
      <c r="WM434" s="211"/>
      <c r="WN434" s="211"/>
      <c r="WO434" s="211"/>
      <c r="WP434" s="188"/>
      <c r="WQ434" s="188"/>
      <c r="WR434" s="188"/>
      <c r="WS434" s="188"/>
      <c r="WT434" s="188"/>
      <c r="WU434" s="188"/>
      <c r="WV434" s="188"/>
      <c r="WW434" s="188"/>
      <c r="WX434" s="188"/>
      <c r="WY434" s="188"/>
      <c r="WZ434" s="211"/>
      <c r="XA434" s="211"/>
      <c r="XB434" s="211"/>
      <c r="XC434" s="211"/>
      <c r="XD434" s="188"/>
      <c r="XE434" s="188"/>
      <c r="XF434" s="188"/>
      <c r="XG434" s="188"/>
      <c r="XH434" s="188"/>
      <c r="XI434" s="188"/>
      <c r="XJ434" s="188"/>
      <c r="XK434" s="188"/>
      <c r="XL434" s="188"/>
      <c r="XM434" s="188"/>
      <c r="XN434" s="211"/>
      <c r="XO434" s="211"/>
      <c r="XP434" s="211"/>
      <c r="XQ434" s="211"/>
      <c r="XR434" s="188"/>
      <c r="XS434" s="188"/>
      <c r="XT434" s="188"/>
      <c r="XU434" s="188"/>
      <c r="XV434" s="188"/>
      <c r="XW434" s="188"/>
      <c r="XX434" s="188"/>
      <c r="XY434" s="188"/>
      <c r="XZ434" s="188"/>
      <c r="YA434" s="188"/>
      <c r="YB434" s="211"/>
      <c r="YC434" s="211"/>
      <c r="YD434" s="211"/>
      <c r="YE434" s="211"/>
      <c r="YF434" s="188"/>
      <c r="YG434" s="188"/>
      <c r="YH434" s="188"/>
      <c r="YI434" s="188"/>
      <c r="YJ434" s="188"/>
      <c r="YK434" s="188"/>
      <c r="YL434" s="188"/>
      <c r="YM434" s="188"/>
      <c r="YN434" s="188"/>
      <c r="YO434" s="188"/>
      <c r="YP434" s="211"/>
      <c r="YQ434" s="211"/>
      <c r="YR434" s="211"/>
      <c r="YS434" s="211"/>
      <c r="YT434" s="188"/>
      <c r="YU434" s="188"/>
      <c r="YV434" s="188"/>
      <c r="YW434" s="188"/>
      <c r="YX434" s="188"/>
      <c r="YY434" s="188"/>
      <c r="YZ434" s="188"/>
      <c r="ZA434" s="188"/>
      <c r="ZB434" s="188"/>
      <c r="ZC434" s="188"/>
      <c r="ZD434" s="211"/>
      <c r="ZE434" s="211"/>
      <c r="ZF434" s="211"/>
      <c r="ZG434" s="211"/>
      <c r="ZH434" s="188"/>
      <c r="ZI434" s="188"/>
      <c r="ZJ434" s="188"/>
      <c r="ZK434" s="188"/>
      <c r="ZL434" s="188"/>
      <c r="ZM434" s="188"/>
      <c r="ZN434" s="188"/>
      <c r="ZO434" s="188"/>
      <c r="ZP434" s="188"/>
      <c r="ZQ434" s="188"/>
      <c r="ZR434" s="211"/>
      <c r="ZS434" s="211"/>
      <c r="ZT434" s="211"/>
      <c r="ZU434" s="211"/>
      <c r="ZV434" s="188"/>
      <c r="ZW434" s="188"/>
      <c r="ZX434" s="188"/>
      <c r="ZY434" s="188"/>
      <c r="ZZ434" s="188"/>
      <c r="AAA434" s="188"/>
      <c r="AAB434" s="188"/>
      <c r="AAC434" s="188"/>
      <c r="AAD434" s="188"/>
      <c r="AAE434" s="188"/>
      <c r="AAF434" s="211"/>
      <c r="AAG434" s="211"/>
      <c r="AAH434" s="211"/>
      <c r="AAI434" s="211"/>
      <c r="AAJ434" s="188"/>
      <c r="AAK434" s="188"/>
      <c r="AAL434" s="188"/>
      <c r="AAM434" s="188"/>
      <c r="AAN434" s="188"/>
      <c r="AAO434" s="188"/>
      <c r="AAP434" s="188"/>
      <c r="AAQ434" s="188"/>
      <c r="AAR434" s="188"/>
      <c r="AAS434" s="188"/>
      <c r="AAT434" s="211"/>
      <c r="AAU434" s="211"/>
      <c r="AAV434" s="211"/>
      <c r="AAW434" s="211"/>
      <c r="AAX434" s="188"/>
      <c r="AAY434" s="188"/>
      <c r="AAZ434" s="188"/>
      <c r="ABA434" s="188"/>
      <c r="ABB434" s="188"/>
      <c r="ABC434" s="188"/>
      <c r="ABD434" s="188"/>
      <c r="ABE434" s="188"/>
      <c r="ABF434" s="188"/>
      <c r="ABG434" s="188"/>
      <c r="ABH434" s="211"/>
      <c r="ABI434" s="211"/>
      <c r="ABJ434" s="211"/>
      <c r="ABK434" s="211"/>
      <c r="ABL434" s="188"/>
      <c r="ABM434" s="188"/>
      <c r="ABN434" s="188"/>
      <c r="ABO434" s="188"/>
      <c r="ABP434" s="188"/>
      <c r="ABQ434" s="188"/>
      <c r="ABR434" s="188"/>
      <c r="ABS434" s="188"/>
      <c r="ABT434" s="188"/>
      <c r="ABU434" s="188"/>
    </row>
    <row r="435" ht="13.5" customHeight="1">
      <c r="A435" s="299"/>
      <c r="B435" s="300"/>
      <c r="C435" s="300"/>
      <c r="D435" s="300"/>
      <c r="E435" s="301"/>
      <c r="F435" s="90"/>
      <c r="G435" s="90"/>
      <c r="H435" s="303"/>
      <c r="I435" s="303"/>
      <c r="J435" s="303"/>
      <c r="K435" s="303"/>
      <c r="L435" s="304"/>
      <c r="M435" s="304"/>
      <c r="N435" s="304"/>
      <c r="O435" s="304"/>
      <c r="P435" s="304"/>
      <c r="Q435" s="304"/>
      <c r="R435" s="304"/>
      <c r="S435" s="304"/>
      <c r="T435" s="304"/>
      <c r="U435" s="304"/>
      <c r="V435" s="303"/>
      <c r="W435" s="303"/>
      <c r="X435" s="303"/>
      <c r="Y435" s="303"/>
      <c r="Z435" s="304"/>
      <c r="AA435" s="304"/>
      <c r="AB435" s="304"/>
      <c r="AC435" s="304"/>
      <c r="AD435" s="304"/>
      <c r="AE435" s="304"/>
      <c r="AF435" s="304"/>
      <c r="AG435" s="304"/>
      <c r="AH435" s="304"/>
      <c r="AI435" s="304"/>
      <c r="AJ435" s="303"/>
      <c r="AK435" s="303"/>
      <c r="AL435" s="303"/>
      <c r="AM435" s="303"/>
      <c r="AN435" s="304"/>
      <c r="AO435" s="304"/>
      <c r="AP435" s="304"/>
      <c r="AQ435" s="304"/>
      <c r="AR435" s="304"/>
      <c r="AS435" s="304"/>
      <c r="AT435" s="304"/>
      <c r="AU435" s="304"/>
      <c r="AV435" s="304"/>
      <c r="AW435" s="304"/>
      <c r="AX435" s="303"/>
      <c r="AY435" s="303"/>
      <c r="AZ435" s="303"/>
      <c r="BA435" s="303"/>
      <c r="BB435" s="304"/>
      <c r="BC435" s="304"/>
      <c r="BD435" s="304"/>
      <c r="BE435" s="304"/>
      <c r="BF435" s="304"/>
      <c r="BG435" s="304"/>
      <c r="BH435" s="304"/>
      <c r="BI435" s="304"/>
      <c r="BJ435" s="304"/>
      <c r="BK435" s="304"/>
      <c r="BL435" s="303"/>
      <c r="BM435" s="303"/>
      <c r="BN435" s="303"/>
      <c r="BO435" s="303"/>
      <c r="BP435" s="304"/>
      <c r="BQ435" s="304"/>
      <c r="BR435" s="304"/>
      <c r="BS435" s="304"/>
      <c r="BT435" s="304"/>
      <c r="BU435" s="304"/>
      <c r="BV435" s="304"/>
      <c r="BW435" s="304"/>
      <c r="BX435" s="304"/>
      <c r="BY435" s="304"/>
      <c r="BZ435" s="303"/>
      <c r="CA435" s="303"/>
      <c r="CB435" s="303"/>
      <c r="CC435" s="303"/>
      <c r="CD435" s="304"/>
      <c r="CE435" s="304"/>
      <c r="CF435" s="304"/>
      <c r="CG435" s="304"/>
      <c r="CH435" s="304"/>
      <c r="CI435" s="304"/>
      <c r="CJ435" s="304"/>
      <c r="CK435" s="304"/>
      <c r="CL435" s="304"/>
      <c r="CM435" s="304"/>
      <c r="CN435" s="303"/>
      <c r="CO435" s="303"/>
      <c r="CP435" s="303"/>
      <c r="CQ435" s="303"/>
      <c r="CR435" s="304"/>
      <c r="CS435" s="304"/>
      <c r="CT435" s="304"/>
      <c r="CU435" s="304"/>
      <c r="CV435" s="304"/>
      <c r="CW435" s="304"/>
      <c r="CX435" s="304"/>
      <c r="CY435" s="304"/>
      <c r="CZ435" s="304"/>
      <c r="DA435" s="304"/>
      <c r="DB435" s="303"/>
      <c r="DC435" s="303"/>
      <c r="DD435" s="303"/>
      <c r="DE435" s="303"/>
      <c r="DF435" s="304"/>
      <c r="DG435" s="304"/>
      <c r="DH435" s="304"/>
      <c r="DI435" s="304"/>
      <c r="DJ435" s="304"/>
      <c r="DK435" s="304"/>
      <c r="DL435" s="304"/>
      <c r="DM435" s="304"/>
      <c r="DN435" s="304"/>
      <c r="DO435" s="304"/>
      <c r="DP435" s="303"/>
      <c r="DQ435" s="303"/>
      <c r="DR435" s="303"/>
      <c r="DS435" s="303"/>
      <c r="DT435" s="304"/>
      <c r="DU435" s="304"/>
      <c r="DV435" s="304"/>
      <c r="DW435" s="304"/>
      <c r="DX435" s="304"/>
      <c r="DY435" s="304"/>
      <c r="DZ435" s="304"/>
      <c r="EA435" s="304"/>
      <c r="EB435" s="304"/>
      <c r="EC435" s="304"/>
      <c r="ED435" s="303"/>
      <c r="EE435" s="303"/>
      <c r="EF435" s="303"/>
      <c r="EG435" s="303"/>
      <c r="EH435" s="304"/>
      <c r="EI435" s="304"/>
      <c r="EJ435" s="304"/>
      <c r="EK435" s="304"/>
      <c r="EL435" s="304"/>
      <c r="EM435" s="304"/>
      <c r="EN435" s="304"/>
      <c r="EO435" s="304"/>
      <c r="EP435" s="304"/>
      <c r="EQ435" s="304"/>
      <c r="ER435" s="303"/>
      <c r="ES435" s="303"/>
      <c r="ET435" s="303"/>
      <c r="EU435" s="303"/>
      <c r="EV435" s="304"/>
      <c r="EW435" s="304"/>
      <c r="EX435" s="304"/>
      <c r="EY435" s="304"/>
      <c r="EZ435" s="304"/>
      <c r="FA435" s="304"/>
      <c r="FB435" s="304"/>
      <c r="FC435" s="304"/>
      <c r="FD435" s="304"/>
      <c r="FE435" s="304"/>
      <c r="FF435" s="303"/>
      <c r="FG435" s="303"/>
      <c r="FH435" s="303"/>
      <c r="FI435" s="303"/>
      <c r="FJ435" s="304"/>
      <c r="FK435" s="304"/>
      <c r="FL435" s="304"/>
      <c r="FM435" s="304"/>
      <c r="FN435" s="304"/>
      <c r="FO435" s="304"/>
      <c r="FP435" s="304"/>
      <c r="FQ435" s="304"/>
      <c r="FR435" s="304"/>
      <c r="FS435" s="304"/>
      <c r="FT435" s="303"/>
      <c r="FU435" s="303"/>
      <c r="FV435" s="303"/>
      <c r="FW435" s="303"/>
      <c r="FX435" s="304"/>
      <c r="FY435" s="304"/>
      <c r="FZ435" s="304"/>
      <c r="GA435" s="304"/>
      <c r="GB435" s="304"/>
      <c r="GC435" s="304"/>
      <c r="GD435" s="304"/>
      <c r="GE435" s="304"/>
      <c r="GF435" s="304"/>
      <c r="GG435" s="304"/>
      <c r="GH435" s="303"/>
      <c r="GI435" s="303"/>
      <c r="GJ435" s="303"/>
      <c r="GK435" s="303"/>
      <c r="GL435" s="304"/>
      <c r="GM435" s="304"/>
      <c r="GN435" s="304"/>
      <c r="GO435" s="304"/>
      <c r="GP435" s="304"/>
      <c r="GQ435" s="304"/>
      <c r="GR435" s="304"/>
      <c r="GS435" s="304"/>
      <c r="GT435" s="304"/>
      <c r="GU435" s="304"/>
      <c r="GV435" s="303"/>
      <c r="GW435" s="303"/>
      <c r="GX435" s="303"/>
      <c r="GY435" s="303"/>
      <c r="GZ435" s="304"/>
      <c r="HA435" s="304"/>
      <c r="HB435" s="304"/>
      <c r="HC435" s="304"/>
      <c r="HD435" s="304"/>
      <c r="HE435" s="304"/>
      <c r="HF435" s="304"/>
      <c r="HG435" s="304"/>
      <c r="HH435" s="304"/>
      <c r="HI435" s="304"/>
      <c r="HJ435" s="303"/>
      <c r="HK435" s="303"/>
      <c r="HL435" s="303"/>
      <c r="HM435" s="303"/>
      <c r="HN435" s="304"/>
      <c r="HO435" s="304"/>
      <c r="HP435" s="304"/>
      <c r="HQ435" s="304"/>
      <c r="HR435" s="304"/>
      <c r="HS435" s="304"/>
      <c r="HT435" s="304"/>
      <c r="HU435" s="304"/>
      <c r="HV435" s="304"/>
      <c r="HW435" s="304"/>
      <c r="HX435" s="303"/>
      <c r="HY435" s="303"/>
      <c r="HZ435" s="303"/>
      <c r="IA435" s="303"/>
      <c r="IB435" s="304"/>
      <c r="IC435" s="304"/>
      <c r="ID435" s="304"/>
      <c r="IE435" s="304"/>
      <c r="IF435" s="304"/>
      <c r="IG435" s="304"/>
      <c r="IH435" s="304"/>
      <c r="II435" s="304"/>
      <c r="IJ435" s="304"/>
      <c r="IK435" s="304"/>
      <c r="IL435" s="303"/>
      <c r="IM435" s="303"/>
      <c r="IN435" s="303"/>
      <c r="IO435" s="303"/>
      <c r="IP435" s="304"/>
      <c r="IQ435" s="304"/>
      <c r="IR435" s="304"/>
      <c r="IS435" s="304"/>
      <c r="IT435" s="304"/>
      <c r="IU435" s="304"/>
      <c r="IV435" s="304"/>
      <c r="IW435" s="304"/>
      <c r="IX435" s="304"/>
      <c r="IY435" s="304"/>
      <c r="IZ435" s="303"/>
      <c r="JA435" s="303"/>
      <c r="JB435" s="303"/>
      <c r="JC435" s="303"/>
      <c r="JD435" s="304"/>
      <c r="JE435" s="304"/>
      <c r="JF435" s="304"/>
      <c r="JG435" s="304"/>
      <c r="JH435" s="304"/>
      <c r="JI435" s="304"/>
      <c r="JJ435" s="304"/>
      <c r="JK435" s="304"/>
      <c r="JL435" s="304"/>
      <c r="JM435" s="304"/>
      <c r="JN435" s="303"/>
      <c r="JO435" s="303"/>
      <c r="JP435" s="303"/>
      <c r="JQ435" s="303"/>
      <c r="JR435" s="304"/>
      <c r="JS435" s="304"/>
      <c r="JT435" s="304"/>
      <c r="JU435" s="304"/>
      <c r="JV435" s="304"/>
      <c r="JW435" s="304"/>
      <c r="JX435" s="304"/>
      <c r="JY435" s="304"/>
      <c r="JZ435" s="304"/>
      <c r="KA435" s="304"/>
      <c r="KB435" s="303"/>
      <c r="KC435" s="303"/>
      <c r="KD435" s="303"/>
      <c r="KE435" s="303"/>
      <c r="KF435" s="304"/>
      <c r="KG435" s="304"/>
      <c r="KH435" s="304"/>
      <c r="KI435" s="304"/>
      <c r="KJ435" s="304"/>
      <c r="KK435" s="304"/>
      <c r="KL435" s="304"/>
      <c r="KM435" s="304"/>
      <c r="KN435" s="304"/>
      <c r="KO435" s="304"/>
      <c r="KP435" s="303"/>
      <c r="KQ435" s="303"/>
      <c r="KR435" s="303"/>
      <c r="KS435" s="303"/>
      <c r="KT435" s="304"/>
      <c r="KU435" s="304"/>
      <c r="KV435" s="304"/>
      <c r="KW435" s="304"/>
      <c r="KX435" s="304"/>
      <c r="KY435" s="304"/>
      <c r="KZ435" s="304"/>
      <c r="LA435" s="304"/>
      <c r="LB435" s="304"/>
      <c r="LC435" s="304"/>
      <c r="LD435" s="303"/>
      <c r="LE435" s="303"/>
      <c r="LF435" s="303"/>
      <c r="LG435" s="303"/>
      <c r="LH435" s="304"/>
      <c r="LI435" s="304"/>
      <c r="LJ435" s="304"/>
      <c r="LK435" s="304"/>
      <c r="LL435" s="304"/>
      <c r="LM435" s="304"/>
      <c r="LN435" s="304"/>
      <c r="LO435" s="304"/>
      <c r="LP435" s="304"/>
      <c r="LQ435" s="304"/>
      <c r="LR435" s="303"/>
      <c r="LS435" s="303"/>
      <c r="LT435" s="303"/>
      <c r="LU435" s="303"/>
      <c r="LV435" s="304"/>
      <c r="LW435" s="304"/>
      <c r="LX435" s="304"/>
      <c r="LY435" s="304"/>
      <c r="LZ435" s="304"/>
      <c r="MA435" s="304"/>
      <c r="MB435" s="304"/>
      <c r="MC435" s="304"/>
      <c r="MD435" s="304"/>
      <c r="ME435" s="304"/>
      <c r="MF435" s="303"/>
      <c r="MG435" s="303"/>
      <c r="MH435" s="303"/>
      <c r="MI435" s="303"/>
      <c r="MJ435" s="304"/>
      <c r="MK435" s="304"/>
      <c r="ML435" s="304"/>
      <c r="MM435" s="304"/>
      <c r="MN435" s="304"/>
      <c r="MO435" s="304"/>
      <c r="MP435" s="304"/>
      <c r="MQ435" s="304"/>
      <c r="MR435" s="304"/>
      <c r="MS435" s="304"/>
      <c r="MT435" s="303"/>
      <c r="MU435" s="303"/>
      <c r="MV435" s="303"/>
      <c r="MW435" s="303"/>
      <c r="MX435" s="304"/>
      <c r="MY435" s="304"/>
      <c r="MZ435" s="304"/>
      <c r="NA435" s="304"/>
      <c r="NB435" s="304"/>
      <c r="NC435" s="304"/>
      <c r="ND435" s="304"/>
      <c r="NE435" s="304"/>
      <c r="NF435" s="304"/>
      <c r="NG435" s="304"/>
      <c r="NH435" s="303"/>
      <c r="NI435" s="303"/>
      <c r="NJ435" s="303"/>
      <c r="NK435" s="303"/>
      <c r="NL435" s="304"/>
      <c r="NM435" s="304"/>
      <c r="NN435" s="304"/>
      <c r="NO435" s="304"/>
      <c r="NP435" s="304"/>
      <c r="NQ435" s="304"/>
      <c r="NR435" s="304"/>
      <c r="NS435" s="304"/>
      <c r="NT435" s="304"/>
      <c r="NU435" s="304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3"/>
      <c r="OK435" s="303"/>
      <c r="OL435" s="303"/>
      <c r="OM435" s="303"/>
      <c r="ON435" s="304"/>
      <c r="OO435" s="304"/>
      <c r="OP435" s="304"/>
      <c r="OQ435" s="304"/>
      <c r="OR435" s="304"/>
      <c r="OS435" s="304"/>
      <c r="OT435" s="304"/>
      <c r="OU435" s="304"/>
      <c r="OV435" s="304"/>
      <c r="OW435" s="304"/>
      <c r="OX435" s="303"/>
      <c r="OY435" s="303"/>
      <c r="OZ435" s="303"/>
      <c r="PA435" s="303"/>
      <c r="PB435" s="304"/>
      <c r="PC435" s="304"/>
      <c r="PD435" s="304"/>
      <c r="PE435" s="304"/>
      <c r="PF435" s="304"/>
      <c r="PG435" s="304"/>
      <c r="PH435" s="304"/>
      <c r="PI435" s="304"/>
      <c r="PJ435" s="304"/>
      <c r="PK435" s="304"/>
      <c r="PL435" s="303"/>
      <c r="PM435" s="303"/>
      <c r="PN435" s="303"/>
      <c r="PO435" s="303"/>
      <c r="PP435" s="304"/>
      <c r="PQ435" s="304"/>
      <c r="PR435" s="304"/>
      <c r="PS435" s="304"/>
      <c r="PT435" s="304"/>
      <c r="PU435" s="304"/>
      <c r="PV435" s="304"/>
      <c r="PW435" s="304"/>
      <c r="PX435" s="304"/>
      <c r="PY435" s="304"/>
      <c r="PZ435" s="303"/>
      <c r="QA435" s="303"/>
      <c r="QB435" s="303"/>
      <c r="QC435" s="303"/>
      <c r="QD435" s="304"/>
      <c r="QE435" s="304"/>
      <c r="QF435" s="304"/>
      <c r="QG435" s="304"/>
      <c r="QH435" s="304"/>
      <c r="QI435" s="304"/>
      <c r="QJ435" s="304"/>
      <c r="QK435" s="304"/>
      <c r="QL435" s="304"/>
      <c r="QM435" s="304"/>
      <c r="QN435" s="303"/>
      <c r="QO435" s="303"/>
      <c r="QP435" s="303"/>
      <c r="QQ435" s="303"/>
      <c r="QR435" s="304"/>
      <c r="QS435" s="304"/>
      <c r="QT435" s="304"/>
      <c r="QU435" s="304"/>
      <c r="QV435" s="304"/>
      <c r="QW435" s="304"/>
      <c r="QX435" s="304"/>
      <c r="QY435" s="304"/>
      <c r="QZ435" s="304"/>
      <c r="RA435" s="304"/>
      <c r="RB435" s="303"/>
      <c r="RC435" s="303"/>
      <c r="RD435" s="303"/>
      <c r="RE435" s="303"/>
      <c r="RF435" s="304"/>
      <c r="RG435" s="304"/>
      <c r="RH435" s="304"/>
      <c r="RI435" s="304"/>
      <c r="RJ435" s="304"/>
      <c r="RK435" s="304"/>
      <c r="RL435" s="304"/>
      <c r="RM435" s="304"/>
      <c r="RN435" s="304"/>
      <c r="RO435" s="304"/>
      <c r="RP435" s="303"/>
      <c r="RQ435" s="303"/>
      <c r="RR435" s="303"/>
      <c r="RS435" s="303"/>
      <c r="RT435" s="304"/>
      <c r="RU435" s="304"/>
      <c r="RV435" s="304"/>
      <c r="RW435" s="304"/>
      <c r="RX435" s="304"/>
      <c r="RY435" s="304"/>
      <c r="RZ435" s="304"/>
      <c r="SA435" s="304"/>
      <c r="SB435" s="304"/>
      <c r="SC435" s="304"/>
      <c r="SD435" s="211"/>
      <c r="SE435" s="211"/>
      <c r="SF435" s="211"/>
      <c r="SG435" s="211"/>
      <c r="SH435" s="188"/>
      <c r="SI435" s="188"/>
      <c r="SJ435" s="188"/>
      <c r="SK435" s="188"/>
      <c r="SL435" s="188"/>
      <c r="SM435" s="188"/>
      <c r="SN435" s="188"/>
      <c r="SO435" s="188"/>
      <c r="SP435" s="188"/>
      <c r="SQ435" s="188"/>
      <c r="SR435" s="211"/>
      <c r="SS435" s="211"/>
      <c r="ST435" s="211"/>
      <c r="SU435" s="211"/>
      <c r="SV435" s="188"/>
      <c r="SW435" s="188"/>
      <c r="SX435" s="188"/>
      <c r="SY435" s="188"/>
      <c r="SZ435" s="188"/>
      <c r="TA435" s="188"/>
      <c r="TB435" s="188"/>
      <c r="TC435" s="188"/>
      <c r="TD435" s="188"/>
      <c r="TE435" s="188"/>
      <c r="TF435" s="211"/>
      <c r="TG435" s="211"/>
      <c r="TH435" s="211"/>
      <c r="TI435" s="211"/>
      <c r="TJ435" s="188"/>
      <c r="TK435" s="188"/>
      <c r="TL435" s="188"/>
      <c r="TM435" s="188"/>
      <c r="TN435" s="188"/>
      <c r="TO435" s="188"/>
      <c r="TP435" s="188"/>
      <c r="TQ435" s="188"/>
      <c r="TR435" s="188"/>
      <c r="TS435" s="188"/>
      <c r="TT435" s="211"/>
      <c r="TU435" s="211"/>
      <c r="TV435" s="211"/>
      <c r="TW435" s="211"/>
      <c r="TX435" s="188"/>
      <c r="TY435" s="188"/>
      <c r="TZ435" s="188"/>
      <c r="UA435" s="188"/>
      <c r="UB435" s="188"/>
      <c r="UC435" s="188"/>
      <c r="UD435" s="188"/>
      <c r="UE435" s="188"/>
      <c r="UF435" s="188"/>
      <c r="UG435" s="188"/>
      <c r="UH435" s="211"/>
      <c r="UI435" s="211"/>
      <c r="UJ435" s="211"/>
      <c r="UK435" s="211"/>
      <c r="UL435" s="188"/>
      <c r="UM435" s="188"/>
      <c r="UN435" s="188"/>
      <c r="UO435" s="188"/>
      <c r="UP435" s="188"/>
      <c r="UQ435" s="188"/>
      <c r="UR435" s="188"/>
      <c r="US435" s="188"/>
      <c r="UT435" s="188"/>
      <c r="UU435" s="188"/>
      <c r="UV435" s="211"/>
      <c r="UW435" s="211"/>
      <c r="UX435" s="211"/>
      <c r="UY435" s="211"/>
      <c r="UZ435" s="188"/>
      <c r="VA435" s="188"/>
      <c r="VB435" s="188"/>
      <c r="VC435" s="188"/>
      <c r="VD435" s="188"/>
      <c r="VE435" s="188"/>
      <c r="VF435" s="188"/>
      <c r="VG435" s="188"/>
      <c r="VH435" s="188"/>
      <c r="VI435" s="188"/>
      <c r="VJ435" s="211"/>
      <c r="VK435" s="211"/>
      <c r="VL435" s="211"/>
      <c r="VM435" s="211"/>
      <c r="VN435" s="188"/>
      <c r="VO435" s="188"/>
      <c r="VP435" s="188"/>
      <c r="VQ435" s="188"/>
      <c r="VR435" s="188"/>
      <c r="VS435" s="188"/>
      <c r="VT435" s="188"/>
      <c r="VU435" s="188"/>
      <c r="VV435" s="188"/>
      <c r="VW435" s="188"/>
      <c r="VX435" s="211"/>
      <c r="VY435" s="211"/>
      <c r="VZ435" s="211"/>
      <c r="WA435" s="211"/>
      <c r="WB435" s="188"/>
      <c r="WC435" s="188"/>
      <c r="WD435" s="188"/>
      <c r="WE435" s="188"/>
      <c r="WF435" s="188"/>
      <c r="WG435" s="188"/>
      <c r="WH435" s="188"/>
      <c r="WI435" s="188"/>
      <c r="WJ435" s="188"/>
      <c r="WK435" s="188"/>
      <c r="WL435" s="211"/>
      <c r="WM435" s="211"/>
      <c r="WN435" s="211"/>
      <c r="WO435" s="211"/>
      <c r="WP435" s="188"/>
      <c r="WQ435" s="188"/>
      <c r="WR435" s="188"/>
      <c r="WS435" s="188"/>
      <c r="WT435" s="188"/>
      <c r="WU435" s="188"/>
      <c r="WV435" s="188"/>
      <c r="WW435" s="188"/>
      <c r="WX435" s="188"/>
      <c r="WY435" s="188"/>
      <c r="WZ435" s="211"/>
      <c r="XA435" s="211"/>
      <c r="XB435" s="211"/>
      <c r="XC435" s="211"/>
      <c r="XD435" s="188"/>
      <c r="XE435" s="188"/>
      <c r="XF435" s="188"/>
      <c r="XG435" s="188"/>
      <c r="XH435" s="188"/>
      <c r="XI435" s="188"/>
      <c r="XJ435" s="188"/>
      <c r="XK435" s="188"/>
      <c r="XL435" s="188"/>
      <c r="XM435" s="188"/>
      <c r="XN435" s="211"/>
      <c r="XO435" s="211"/>
      <c r="XP435" s="211"/>
      <c r="XQ435" s="211"/>
      <c r="XR435" s="188"/>
      <c r="XS435" s="188"/>
      <c r="XT435" s="188"/>
      <c r="XU435" s="188"/>
      <c r="XV435" s="188"/>
      <c r="XW435" s="188"/>
      <c r="XX435" s="188"/>
      <c r="XY435" s="188"/>
      <c r="XZ435" s="188"/>
      <c r="YA435" s="188"/>
      <c r="YB435" s="211"/>
      <c r="YC435" s="211"/>
      <c r="YD435" s="211"/>
      <c r="YE435" s="211"/>
      <c r="YF435" s="188"/>
      <c r="YG435" s="188"/>
      <c r="YH435" s="188"/>
      <c r="YI435" s="188"/>
      <c r="YJ435" s="188"/>
      <c r="YK435" s="188"/>
      <c r="YL435" s="188"/>
      <c r="YM435" s="188"/>
      <c r="YN435" s="188"/>
      <c r="YO435" s="188"/>
      <c r="YP435" s="211"/>
      <c r="YQ435" s="211"/>
      <c r="YR435" s="211"/>
      <c r="YS435" s="211"/>
      <c r="YT435" s="188"/>
      <c r="YU435" s="188"/>
      <c r="YV435" s="188"/>
      <c r="YW435" s="188"/>
      <c r="YX435" s="188"/>
      <c r="YY435" s="188"/>
      <c r="YZ435" s="188"/>
      <c r="ZA435" s="188"/>
      <c r="ZB435" s="188"/>
      <c r="ZC435" s="188"/>
      <c r="ZD435" s="211"/>
      <c r="ZE435" s="211"/>
      <c r="ZF435" s="211"/>
      <c r="ZG435" s="211"/>
      <c r="ZH435" s="188"/>
      <c r="ZI435" s="188"/>
      <c r="ZJ435" s="188"/>
      <c r="ZK435" s="188"/>
      <c r="ZL435" s="188"/>
      <c r="ZM435" s="188"/>
      <c r="ZN435" s="188"/>
      <c r="ZO435" s="188"/>
      <c r="ZP435" s="188"/>
      <c r="ZQ435" s="188"/>
      <c r="ZR435" s="211"/>
      <c r="ZS435" s="211"/>
      <c r="ZT435" s="211"/>
      <c r="ZU435" s="211"/>
      <c r="ZV435" s="188"/>
      <c r="ZW435" s="188"/>
      <c r="ZX435" s="188"/>
      <c r="ZY435" s="188"/>
      <c r="ZZ435" s="188"/>
      <c r="AAA435" s="188"/>
      <c r="AAB435" s="188"/>
      <c r="AAC435" s="188"/>
      <c r="AAD435" s="188"/>
      <c r="AAE435" s="188"/>
      <c r="AAF435" s="211"/>
      <c r="AAG435" s="211"/>
      <c r="AAH435" s="211"/>
      <c r="AAI435" s="211"/>
      <c r="AAJ435" s="188"/>
      <c r="AAK435" s="188"/>
      <c r="AAL435" s="188"/>
      <c r="AAM435" s="188"/>
      <c r="AAN435" s="188"/>
      <c r="AAO435" s="188"/>
      <c r="AAP435" s="188"/>
      <c r="AAQ435" s="188"/>
      <c r="AAR435" s="188"/>
      <c r="AAS435" s="188"/>
      <c r="AAT435" s="211"/>
      <c r="AAU435" s="211"/>
      <c r="AAV435" s="211"/>
      <c r="AAW435" s="211"/>
      <c r="AAX435" s="188"/>
      <c r="AAY435" s="188"/>
      <c r="AAZ435" s="188"/>
      <c r="ABA435" s="188"/>
      <c r="ABB435" s="188"/>
      <c r="ABC435" s="188"/>
      <c r="ABD435" s="188"/>
      <c r="ABE435" s="188"/>
      <c r="ABF435" s="188"/>
      <c r="ABG435" s="188"/>
      <c r="ABH435" s="211"/>
      <c r="ABI435" s="211"/>
      <c r="ABJ435" s="211"/>
      <c r="ABK435" s="211"/>
      <c r="ABL435" s="188"/>
      <c r="ABM435" s="188"/>
      <c r="ABN435" s="188"/>
      <c r="ABO435" s="188"/>
      <c r="ABP435" s="188"/>
      <c r="ABQ435" s="188"/>
      <c r="ABR435" s="188"/>
      <c r="ABS435" s="188"/>
      <c r="ABT435" s="188"/>
      <c r="ABU435" s="188"/>
    </row>
    <row r="436" ht="13.5" customHeight="1">
      <c r="A436" s="299"/>
      <c r="B436" s="300"/>
      <c r="C436" s="300"/>
      <c r="D436" s="300"/>
      <c r="E436" s="301"/>
      <c r="F436" s="90"/>
      <c r="G436" s="90"/>
      <c r="H436" s="303"/>
      <c r="I436" s="303"/>
      <c r="J436" s="303"/>
      <c r="K436" s="303"/>
      <c r="L436" s="304"/>
      <c r="M436" s="304"/>
      <c r="N436" s="304"/>
      <c r="O436" s="304"/>
      <c r="P436" s="304"/>
      <c r="Q436" s="304"/>
      <c r="R436" s="304"/>
      <c r="S436" s="304"/>
      <c r="T436" s="304"/>
      <c r="U436" s="304"/>
      <c r="V436" s="303"/>
      <c r="W436" s="303"/>
      <c r="X436" s="303"/>
      <c r="Y436" s="303"/>
      <c r="Z436" s="304"/>
      <c r="AA436" s="304"/>
      <c r="AB436" s="304"/>
      <c r="AC436" s="304"/>
      <c r="AD436" s="304"/>
      <c r="AE436" s="304"/>
      <c r="AF436" s="304"/>
      <c r="AG436" s="304"/>
      <c r="AH436" s="304"/>
      <c r="AI436" s="304"/>
      <c r="AJ436" s="303"/>
      <c r="AK436" s="303"/>
      <c r="AL436" s="303"/>
      <c r="AM436" s="303"/>
      <c r="AN436" s="304"/>
      <c r="AO436" s="304"/>
      <c r="AP436" s="304"/>
      <c r="AQ436" s="304"/>
      <c r="AR436" s="304"/>
      <c r="AS436" s="304"/>
      <c r="AT436" s="304"/>
      <c r="AU436" s="304"/>
      <c r="AV436" s="304"/>
      <c r="AW436" s="304"/>
      <c r="AX436" s="303"/>
      <c r="AY436" s="303"/>
      <c r="AZ436" s="303"/>
      <c r="BA436" s="303"/>
      <c r="BB436" s="304"/>
      <c r="BC436" s="304"/>
      <c r="BD436" s="304"/>
      <c r="BE436" s="304"/>
      <c r="BF436" s="304"/>
      <c r="BG436" s="304"/>
      <c r="BH436" s="304"/>
      <c r="BI436" s="304"/>
      <c r="BJ436" s="304"/>
      <c r="BK436" s="304"/>
      <c r="BL436" s="303"/>
      <c r="BM436" s="303"/>
      <c r="BN436" s="303"/>
      <c r="BO436" s="303"/>
      <c r="BP436" s="304"/>
      <c r="BQ436" s="304"/>
      <c r="BR436" s="304"/>
      <c r="BS436" s="304"/>
      <c r="BT436" s="304"/>
      <c r="BU436" s="304"/>
      <c r="BV436" s="304"/>
      <c r="BW436" s="304"/>
      <c r="BX436" s="304"/>
      <c r="BY436" s="304"/>
      <c r="BZ436" s="303"/>
      <c r="CA436" s="303"/>
      <c r="CB436" s="303"/>
      <c r="CC436" s="303"/>
      <c r="CD436" s="304"/>
      <c r="CE436" s="304"/>
      <c r="CF436" s="304"/>
      <c r="CG436" s="304"/>
      <c r="CH436" s="304"/>
      <c r="CI436" s="304"/>
      <c r="CJ436" s="304"/>
      <c r="CK436" s="304"/>
      <c r="CL436" s="304"/>
      <c r="CM436" s="304"/>
      <c r="CN436" s="303"/>
      <c r="CO436" s="303"/>
      <c r="CP436" s="303"/>
      <c r="CQ436" s="303"/>
      <c r="CR436" s="304"/>
      <c r="CS436" s="304"/>
      <c r="CT436" s="304"/>
      <c r="CU436" s="304"/>
      <c r="CV436" s="304"/>
      <c r="CW436" s="304"/>
      <c r="CX436" s="304"/>
      <c r="CY436" s="304"/>
      <c r="CZ436" s="304"/>
      <c r="DA436" s="304"/>
      <c r="DB436" s="303"/>
      <c r="DC436" s="303"/>
      <c r="DD436" s="303"/>
      <c r="DE436" s="303"/>
      <c r="DF436" s="304"/>
      <c r="DG436" s="304"/>
      <c r="DH436" s="304"/>
      <c r="DI436" s="304"/>
      <c r="DJ436" s="304"/>
      <c r="DK436" s="304"/>
      <c r="DL436" s="304"/>
      <c r="DM436" s="304"/>
      <c r="DN436" s="304"/>
      <c r="DO436" s="304"/>
      <c r="DP436" s="303"/>
      <c r="DQ436" s="303"/>
      <c r="DR436" s="303"/>
      <c r="DS436" s="303"/>
      <c r="DT436" s="304"/>
      <c r="DU436" s="304"/>
      <c r="DV436" s="304"/>
      <c r="DW436" s="304"/>
      <c r="DX436" s="304"/>
      <c r="DY436" s="304"/>
      <c r="DZ436" s="304"/>
      <c r="EA436" s="304"/>
      <c r="EB436" s="304"/>
      <c r="EC436" s="304"/>
      <c r="ED436" s="303"/>
      <c r="EE436" s="303"/>
      <c r="EF436" s="303"/>
      <c r="EG436" s="303"/>
      <c r="EH436" s="304"/>
      <c r="EI436" s="304"/>
      <c r="EJ436" s="304"/>
      <c r="EK436" s="304"/>
      <c r="EL436" s="304"/>
      <c r="EM436" s="304"/>
      <c r="EN436" s="304"/>
      <c r="EO436" s="304"/>
      <c r="EP436" s="304"/>
      <c r="EQ436" s="304"/>
      <c r="ER436" s="303"/>
      <c r="ES436" s="303"/>
      <c r="ET436" s="303"/>
      <c r="EU436" s="303"/>
      <c r="EV436" s="304"/>
      <c r="EW436" s="304"/>
      <c r="EX436" s="304"/>
      <c r="EY436" s="304"/>
      <c r="EZ436" s="304"/>
      <c r="FA436" s="304"/>
      <c r="FB436" s="304"/>
      <c r="FC436" s="304"/>
      <c r="FD436" s="304"/>
      <c r="FE436" s="304"/>
      <c r="FF436" s="303"/>
      <c r="FG436" s="303"/>
      <c r="FH436" s="303"/>
      <c r="FI436" s="303"/>
      <c r="FJ436" s="304"/>
      <c r="FK436" s="304"/>
      <c r="FL436" s="304"/>
      <c r="FM436" s="304"/>
      <c r="FN436" s="304"/>
      <c r="FO436" s="304"/>
      <c r="FP436" s="304"/>
      <c r="FQ436" s="304"/>
      <c r="FR436" s="304"/>
      <c r="FS436" s="304"/>
      <c r="FT436" s="303"/>
      <c r="FU436" s="303"/>
      <c r="FV436" s="303"/>
      <c r="FW436" s="303"/>
      <c r="FX436" s="304"/>
      <c r="FY436" s="304"/>
      <c r="FZ436" s="304"/>
      <c r="GA436" s="304"/>
      <c r="GB436" s="304"/>
      <c r="GC436" s="304"/>
      <c r="GD436" s="304"/>
      <c r="GE436" s="304"/>
      <c r="GF436" s="304"/>
      <c r="GG436" s="304"/>
      <c r="GH436" s="303"/>
      <c r="GI436" s="303"/>
      <c r="GJ436" s="303"/>
      <c r="GK436" s="303"/>
      <c r="GL436" s="304"/>
      <c r="GM436" s="304"/>
      <c r="GN436" s="304"/>
      <c r="GO436" s="304"/>
      <c r="GP436" s="304"/>
      <c r="GQ436" s="304"/>
      <c r="GR436" s="304"/>
      <c r="GS436" s="304"/>
      <c r="GT436" s="304"/>
      <c r="GU436" s="304"/>
      <c r="GV436" s="303"/>
      <c r="GW436" s="303"/>
      <c r="GX436" s="303"/>
      <c r="GY436" s="303"/>
      <c r="GZ436" s="304"/>
      <c r="HA436" s="304"/>
      <c r="HB436" s="304"/>
      <c r="HC436" s="304"/>
      <c r="HD436" s="304"/>
      <c r="HE436" s="304"/>
      <c r="HF436" s="304"/>
      <c r="HG436" s="304"/>
      <c r="HH436" s="304"/>
      <c r="HI436" s="304"/>
      <c r="HJ436" s="303"/>
      <c r="HK436" s="303"/>
      <c r="HL436" s="303"/>
      <c r="HM436" s="303"/>
      <c r="HN436" s="304"/>
      <c r="HO436" s="304"/>
      <c r="HP436" s="304"/>
      <c r="HQ436" s="304"/>
      <c r="HR436" s="304"/>
      <c r="HS436" s="304"/>
      <c r="HT436" s="304"/>
      <c r="HU436" s="304"/>
      <c r="HV436" s="304"/>
      <c r="HW436" s="304"/>
      <c r="HX436" s="303"/>
      <c r="HY436" s="303"/>
      <c r="HZ436" s="303"/>
      <c r="IA436" s="303"/>
      <c r="IB436" s="304"/>
      <c r="IC436" s="304"/>
      <c r="ID436" s="304"/>
      <c r="IE436" s="304"/>
      <c r="IF436" s="304"/>
      <c r="IG436" s="304"/>
      <c r="IH436" s="304"/>
      <c r="II436" s="304"/>
      <c r="IJ436" s="304"/>
      <c r="IK436" s="304"/>
      <c r="IL436" s="303"/>
      <c r="IM436" s="303"/>
      <c r="IN436" s="303"/>
      <c r="IO436" s="303"/>
      <c r="IP436" s="304"/>
      <c r="IQ436" s="304"/>
      <c r="IR436" s="304"/>
      <c r="IS436" s="304"/>
      <c r="IT436" s="304"/>
      <c r="IU436" s="304"/>
      <c r="IV436" s="304"/>
      <c r="IW436" s="304"/>
      <c r="IX436" s="304"/>
      <c r="IY436" s="304"/>
      <c r="IZ436" s="303"/>
      <c r="JA436" s="303"/>
      <c r="JB436" s="303"/>
      <c r="JC436" s="303"/>
      <c r="JD436" s="304"/>
      <c r="JE436" s="304"/>
      <c r="JF436" s="304"/>
      <c r="JG436" s="304"/>
      <c r="JH436" s="304"/>
      <c r="JI436" s="304"/>
      <c r="JJ436" s="304"/>
      <c r="JK436" s="304"/>
      <c r="JL436" s="304"/>
      <c r="JM436" s="304"/>
      <c r="JN436" s="303"/>
      <c r="JO436" s="303"/>
      <c r="JP436" s="303"/>
      <c r="JQ436" s="303"/>
      <c r="JR436" s="304"/>
      <c r="JS436" s="304"/>
      <c r="JT436" s="304"/>
      <c r="JU436" s="304"/>
      <c r="JV436" s="304"/>
      <c r="JW436" s="304"/>
      <c r="JX436" s="304"/>
      <c r="JY436" s="304"/>
      <c r="JZ436" s="304"/>
      <c r="KA436" s="304"/>
      <c r="KB436" s="303"/>
      <c r="KC436" s="303"/>
      <c r="KD436" s="303"/>
      <c r="KE436" s="303"/>
      <c r="KF436" s="304"/>
      <c r="KG436" s="304"/>
      <c r="KH436" s="304"/>
      <c r="KI436" s="304"/>
      <c r="KJ436" s="304"/>
      <c r="KK436" s="304"/>
      <c r="KL436" s="304"/>
      <c r="KM436" s="304"/>
      <c r="KN436" s="304"/>
      <c r="KO436" s="304"/>
      <c r="KP436" s="303"/>
      <c r="KQ436" s="303"/>
      <c r="KR436" s="303"/>
      <c r="KS436" s="303"/>
      <c r="KT436" s="304"/>
      <c r="KU436" s="304"/>
      <c r="KV436" s="304"/>
      <c r="KW436" s="304"/>
      <c r="KX436" s="304"/>
      <c r="KY436" s="304"/>
      <c r="KZ436" s="304"/>
      <c r="LA436" s="304"/>
      <c r="LB436" s="304"/>
      <c r="LC436" s="304"/>
      <c r="LD436" s="303"/>
      <c r="LE436" s="303"/>
      <c r="LF436" s="303"/>
      <c r="LG436" s="303"/>
      <c r="LH436" s="304"/>
      <c r="LI436" s="304"/>
      <c r="LJ436" s="304"/>
      <c r="LK436" s="304"/>
      <c r="LL436" s="304"/>
      <c r="LM436" s="304"/>
      <c r="LN436" s="304"/>
      <c r="LO436" s="304"/>
      <c r="LP436" s="304"/>
      <c r="LQ436" s="304"/>
      <c r="LR436" s="303"/>
      <c r="LS436" s="303"/>
      <c r="LT436" s="303"/>
      <c r="LU436" s="303"/>
      <c r="LV436" s="304"/>
      <c r="LW436" s="304"/>
      <c r="LX436" s="304"/>
      <c r="LY436" s="304"/>
      <c r="LZ436" s="304"/>
      <c r="MA436" s="304"/>
      <c r="MB436" s="304"/>
      <c r="MC436" s="304"/>
      <c r="MD436" s="304"/>
      <c r="ME436" s="304"/>
      <c r="MF436" s="303"/>
      <c r="MG436" s="303"/>
      <c r="MH436" s="303"/>
      <c r="MI436" s="303"/>
      <c r="MJ436" s="304"/>
      <c r="MK436" s="304"/>
      <c r="ML436" s="304"/>
      <c r="MM436" s="304"/>
      <c r="MN436" s="304"/>
      <c r="MO436" s="304"/>
      <c r="MP436" s="304"/>
      <c r="MQ436" s="304"/>
      <c r="MR436" s="304"/>
      <c r="MS436" s="304"/>
      <c r="MT436" s="303"/>
      <c r="MU436" s="303"/>
      <c r="MV436" s="303"/>
      <c r="MW436" s="303"/>
      <c r="MX436" s="304"/>
      <c r="MY436" s="304"/>
      <c r="MZ436" s="304"/>
      <c r="NA436" s="304"/>
      <c r="NB436" s="304"/>
      <c r="NC436" s="304"/>
      <c r="ND436" s="304"/>
      <c r="NE436" s="304"/>
      <c r="NF436" s="304"/>
      <c r="NG436" s="304"/>
      <c r="NH436" s="303"/>
      <c r="NI436" s="303"/>
      <c r="NJ436" s="303"/>
      <c r="NK436" s="303"/>
      <c r="NL436" s="304"/>
      <c r="NM436" s="304"/>
      <c r="NN436" s="304"/>
      <c r="NO436" s="304"/>
      <c r="NP436" s="304"/>
      <c r="NQ436" s="304"/>
      <c r="NR436" s="304"/>
      <c r="NS436" s="304"/>
      <c r="NT436" s="304"/>
      <c r="NU436" s="304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3"/>
      <c r="OK436" s="303"/>
      <c r="OL436" s="303"/>
      <c r="OM436" s="303"/>
      <c r="ON436" s="304"/>
      <c r="OO436" s="304"/>
      <c r="OP436" s="304"/>
      <c r="OQ436" s="304"/>
      <c r="OR436" s="304"/>
      <c r="OS436" s="304"/>
      <c r="OT436" s="304"/>
      <c r="OU436" s="304"/>
      <c r="OV436" s="304"/>
      <c r="OW436" s="304"/>
      <c r="OX436" s="303"/>
      <c r="OY436" s="303"/>
      <c r="OZ436" s="303"/>
      <c r="PA436" s="303"/>
      <c r="PB436" s="304"/>
      <c r="PC436" s="304"/>
      <c r="PD436" s="304"/>
      <c r="PE436" s="304"/>
      <c r="PF436" s="304"/>
      <c r="PG436" s="304"/>
      <c r="PH436" s="304"/>
      <c r="PI436" s="304"/>
      <c r="PJ436" s="304"/>
      <c r="PK436" s="304"/>
      <c r="PL436" s="303"/>
      <c r="PM436" s="303"/>
      <c r="PN436" s="303"/>
      <c r="PO436" s="303"/>
      <c r="PP436" s="304"/>
      <c r="PQ436" s="304"/>
      <c r="PR436" s="304"/>
      <c r="PS436" s="304"/>
      <c r="PT436" s="304"/>
      <c r="PU436" s="304"/>
      <c r="PV436" s="304"/>
      <c r="PW436" s="304"/>
      <c r="PX436" s="304"/>
      <c r="PY436" s="304"/>
      <c r="PZ436" s="303"/>
      <c r="QA436" s="303"/>
      <c r="QB436" s="303"/>
      <c r="QC436" s="303"/>
      <c r="QD436" s="304"/>
      <c r="QE436" s="304"/>
      <c r="QF436" s="304"/>
      <c r="QG436" s="304"/>
      <c r="QH436" s="304"/>
      <c r="QI436" s="304"/>
      <c r="QJ436" s="304"/>
      <c r="QK436" s="304"/>
      <c r="QL436" s="304"/>
      <c r="QM436" s="304"/>
      <c r="QN436" s="303"/>
      <c r="QO436" s="303"/>
      <c r="QP436" s="303"/>
      <c r="QQ436" s="303"/>
      <c r="QR436" s="304"/>
      <c r="QS436" s="304"/>
      <c r="QT436" s="304"/>
      <c r="QU436" s="304"/>
      <c r="QV436" s="304"/>
      <c r="QW436" s="304"/>
      <c r="QX436" s="304"/>
      <c r="QY436" s="304"/>
      <c r="QZ436" s="304"/>
      <c r="RA436" s="304"/>
      <c r="RB436" s="303"/>
      <c r="RC436" s="303"/>
      <c r="RD436" s="303"/>
      <c r="RE436" s="303"/>
      <c r="RF436" s="304"/>
      <c r="RG436" s="304"/>
      <c r="RH436" s="304"/>
      <c r="RI436" s="304"/>
      <c r="RJ436" s="304"/>
      <c r="RK436" s="304"/>
      <c r="RL436" s="304"/>
      <c r="RM436" s="304"/>
      <c r="RN436" s="304"/>
      <c r="RO436" s="304"/>
      <c r="RP436" s="303"/>
      <c r="RQ436" s="303"/>
      <c r="RR436" s="303"/>
      <c r="RS436" s="303"/>
      <c r="RT436" s="304"/>
      <c r="RU436" s="304"/>
      <c r="RV436" s="304"/>
      <c r="RW436" s="304"/>
      <c r="RX436" s="304"/>
      <c r="RY436" s="304"/>
      <c r="RZ436" s="304"/>
      <c r="SA436" s="304"/>
      <c r="SB436" s="304"/>
      <c r="SC436" s="304"/>
      <c r="SD436" s="211"/>
      <c r="SE436" s="211"/>
      <c r="SF436" s="211"/>
      <c r="SG436" s="211"/>
      <c r="SH436" s="188"/>
      <c r="SI436" s="188"/>
      <c r="SJ436" s="188"/>
      <c r="SK436" s="188"/>
      <c r="SL436" s="188"/>
      <c r="SM436" s="188"/>
      <c r="SN436" s="188"/>
      <c r="SO436" s="188"/>
      <c r="SP436" s="188"/>
      <c r="SQ436" s="188"/>
      <c r="SR436" s="211"/>
      <c r="SS436" s="211"/>
      <c r="ST436" s="211"/>
      <c r="SU436" s="211"/>
      <c r="SV436" s="188"/>
      <c r="SW436" s="188"/>
      <c r="SX436" s="188"/>
      <c r="SY436" s="188"/>
      <c r="SZ436" s="188"/>
      <c r="TA436" s="188"/>
      <c r="TB436" s="188"/>
      <c r="TC436" s="188"/>
      <c r="TD436" s="188"/>
      <c r="TE436" s="188"/>
      <c r="TF436" s="211"/>
      <c r="TG436" s="211"/>
      <c r="TH436" s="211"/>
      <c r="TI436" s="211"/>
      <c r="TJ436" s="188"/>
      <c r="TK436" s="188"/>
      <c r="TL436" s="188"/>
      <c r="TM436" s="188"/>
      <c r="TN436" s="188"/>
      <c r="TO436" s="188"/>
      <c r="TP436" s="188"/>
      <c r="TQ436" s="188"/>
      <c r="TR436" s="188"/>
      <c r="TS436" s="188"/>
      <c r="TT436" s="211"/>
      <c r="TU436" s="211"/>
      <c r="TV436" s="211"/>
      <c r="TW436" s="211"/>
      <c r="TX436" s="188"/>
      <c r="TY436" s="188"/>
      <c r="TZ436" s="188"/>
      <c r="UA436" s="188"/>
      <c r="UB436" s="188"/>
      <c r="UC436" s="188"/>
      <c r="UD436" s="188"/>
      <c r="UE436" s="188"/>
      <c r="UF436" s="188"/>
      <c r="UG436" s="188"/>
      <c r="UH436" s="211"/>
      <c r="UI436" s="211"/>
      <c r="UJ436" s="211"/>
      <c r="UK436" s="211"/>
      <c r="UL436" s="188"/>
      <c r="UM436" s="188"/>
      <c r="UN436" s="188"/>
      <c r="UO436" s="188"/>
      <c r="UP436" s="188"/>
      <c r="UQ436" s="188"/>
      <c r="UR436" s="188"/>
      <c r="US436" s="188"/>
      <c r="UT436" s="188"/>
      <c r="UU436" s="188"/>
      <c r="UV436" s="211"/>
      <c r="UW436" s="211"/>
      <c r="UX436" s="211"/>
      <c r="UY436" s="211"/>
      <c r="UZ436" s="188"/>
      <c r="VA436" s="188"/>
      <c r="VB436" s="188"/>
      <c r="VC436" s="188"/>
      <c r="VD436" s="188"/>
      <c r="VE436" s="188"/>
      <c r="VF436" s="188"/>
      <c r="VG436" s="188"/>
      <c r="VH436" s="188"/>
      <c r="VI436" s="188"/>
      <c r="VJ436" s="211"/>
      <c r="VK436" s="211"/>
      <c r="VL436" s="211"/>
      <c r="VM436" s="211"/>
      <c r="VN436" s="188"/>
      <c r="VO436" s="188"/>
      <c r="VP436" s="188"/>
      <c r="VQ436" s="188"/>
      <c r="VR436" s="188"/>
      <c r="VS436" s="188"/>
      <c r="VT436" s="188"/>
      <c r="VU436" s="188"/>
      <c r="VV436" s="188"/>
      <c r="VW436" s="188"/>
      <c r="VX436" s="211"/>
      <c r="VY436" s="211"/>
      <c r="VZ436" s="211"/>
      <c r="WA436" s="211"/>
      <c r="WB436" s="188"/>
      <c r="WC436" s="188"/>
      <c r="WD436" s="188"/>
      <c r="WE436" s="188"/>
      <c r="WF436" s="188"/>
      <c r="WG436" s="188"/>
      <c r="WH436" s="188"/>
      <c r="WI436" s="188"/>
      <c r="WJ436" s="188"/>
      <c r="WK436" s="188"/>
      <c r="WL436" s="211"/>
      <c r="WM436" s="211"/>
      <c r="WN436" s="211"/>
      <c r="WO436" s="211"/>
      <c r="WP436" s="188"/>
      <c r="WQ436" s="188"/>
      <c r="WR436" s="188"/>
      <c r="WS436" s="188"/>
      <c r="WT436" s="188"/>
      <c r="WU436" s="188"/>
      <c r="WV436" s="188"/>
      <c r="WW436" s="188"/>
      <c r="WX436" s="188"/>
      <c r="WY436" s="188"/>
      <c r="WZ436" s="211"/>
      <c r="XA436" s="211"/>
      <c r="XB436" s="211"/>
      <c r="XC436" s="211"/>
      <c r="XD436" s="188"/>
      <c r="XE436" s="188"/>
      <c r="XF436" s="188"/>
      <c r="XG436" s="188"/>
      <c r="XH436" s="188"/>
      <c r="XI436" s="188"/>
      <c r="XJ436" s="188"/>
      <c r="XK436" s="188"/>
      <c r="XL436" s="188"/>
      <c r="XM436" s="188"/>
      <c r="XN436" s="211"/>
      <c r="XO436" s="211"/>
      <c r="XP436" s="211"/>
      <c r="XQ436" s="211"/>
      <c r="XR436" s="188"/>
      <c r="XS436" s="188"/>
      <c r="XT436" s="188"/>
      <c r="XU436" s="188"/>
      <c r="XV436" s="188"/>
      <c r="XW436" s="188"/>
      <c r="XX436" s="188"/>
      <c r="XY436" s="188"/>
      <c r="XZ436" s="188"/>
      <c r="YA436" s="188"/>
      <c r="YB436" s="211"/>
      <c r="YC436" s="211"/>
      <c r="YD436" s="211"/>
      <c r="YE436" s="211"/>
      <c r="YF436" s="188"/>
      <c r="YG436" s="188"/>
      <c r="YH436" s="188"/>
      <c r="YI436" s="188"/>
      <c r="YJ436" s="188"/>
      <c r="YK436" s="188"/>
      <c r="YL436" s="188"/>
      <c r="YM436" s="188"/>
      <c r="YN436" s="188"/>
      <c r="YO436" s="188"/>
      <c r="YP436" s="211"/>
      <c r="YQ436" s="211"/>
      <c r="YR436" s="211"/>
      <c r="YS436" s="211"/>
      <c r="YT436" s="188"/>
      <c r="YU436" s="188"/>
      <c r="YV436" s="188"/>
      <c r="YW436" s="188"/>
      <c r="YX436" s="188"/>
      <c r="YY436" s="188"/>
      <c r="YZ436" s="188"/>
      <c r="ZA436" s="188"/>
      <c r="ZB436" s="188"/>
      <c r="ZC436" s="188"/>
      <c r="ZD436" s="211"/>
      <c r="ZE436" s="211"/>
      <c r="ZF436" s="211"/>
      <c r="ZG436" s="211"/>
      <c r="ZH436" s="188"/>
      <c r="ZI436" s="188"/>
      <c r="ZJ436" s="188"/>
      <c r="ZK436" s="188"/>
      <c r="ZL436" s="188"/>
      <c r="ZM436" s="188"/>
      <c r="ZN436" s="188"/>
      <c r="ZO436" s="188"/>
      <c r="ZP436" s="188"/>
      <c r="ZQ436" s="188"/>
      <c r="ZR436" s="211"/>
      <c r="ZS436" s="211"/>
      <c r="ZT436" s="211"/>
      <c r="ZU436" s="211"/>
      <c r="ZV436" s="188"/>
      <c r="ZW436" s="188"/>
      <c r="ZX436" s="188"/>
      <c r="ZY436" s="188"/>
      <c r="ZZ436" s="188"/>
      <c r="AAA436" s="188"/>
      <c r="AAB436" s="188"/>
      <c r="AAC436" s="188"/>
      <c r="AAD436" s="188"/>
      <c r="AAE436" s="188"/>
      <c r="AAF436" s="211"/>
      <c r="AAG436" s="211"/>
      <c r="AAH436" s="211"/>
      <c r="AAI436" s="211"/>
      <c r="AAJ436" s="188"/>
      <c r="AAK436" s="188"/>
      <c r="AAL436" s="188"/>
      <c r="AAM436" s="188"/>
      <c r="AAN436" s="188"/>
      <c r="AAO436" s="188"/>
      <c r="AAP436" s="188"/>
      <c r="AAQ436" s="188"/>
      <c r="AAR436" s="188"/>
      <c r="AAS436" s="188"/>
      <c r="AAT436" s="211"/>
      <c r="AAU436" s="211"/>
      <c r="AAV436" s="211"/>
      <c r="AAW436" s="211"/>
      <c r="AAX436" s="188"/>
      <c r="AAY436" s="188"/>
      <c r="AAZ436" s="188"/>
      <c r="ABA436" s="188"/>
      <c r="ABB436" s="188"/>
      <c r="ABC436" s="188"/>
      <c r="ABD436" s="188"/>
      <c r="ABE436" s="188"/>
      <c r="ABF436" s="188"/>
      <c r="ABG436" s="188"/>
      <c r="ABH436" s="211"/>
      <c r="ABI436" s="211"/>
      <c r="ABJ436" s="211"/>
      <c r="ABK436" s="211"/>
      <c r="ABL436" s="188"/>
      <c r="ABM436" s="188"/>
      <c r="ABN436" s="188"/>
      <c r="ABO436" s="188"/>
      <c r="ABP436" s="188"/>
      <c r="ABQ436" s="188"/>
      <c r="ABR436" s="188"/>
      <c r="ABS436" s="188"/>
      <c r="ABT436" s="188"/>
      <c r="ABU436" s="188"/>
    </row>
    <row r="437" ht="13.5" customHeight="1">
      <c r="A437" s="299"/>
      <c r="B437" s="300"/>
      <c r="C437" s="300"/>
      <c r="D437" s="300"/>
      <c r="E437" s="301"/>
      <c r="F437" s="90"/>
      <c r="G437" s="90"/>
      <c r="H437" s="303"/>
      <c r="I437" s="303"/>
      <c r="J437" s="303"/>
      <c r="K437" s="303"/>
      <c r="L437" s="304"/>
      <c r="M437" s="304"/>
      <c r="N437" s="304"/>
      <c r="O437" s="304"/>
      <c r="P437" s="304"/>
      <c r="Q437" s="304"/>
      <c r="R437" s="304"/>
      <c r="S437" s="304"/>
      <c r="T437" s="304"/>
      <c r="U437" s="304"/>
      <c r="V437" s="303"/>
      <c r="W437" s="303"/>
      <c r="X437" s="303"/>
      <c r="Y437" s="303"/>
      <c r="Z437" s="304"/>
      <c r="AA437" s="304"/>
      <c r="AB437" s="304"/>
      <c r="AC437" s="304"/>
      <c r="AD437" s="304"/>
      <c r="AE437" s="304"/>
      <c r="AF437" s="304"/>
      <c r="AG437" s="304"/>
      <c r="AH437" s="304"/>
      <c r="AI437" s="304"/>
      <c r="AJ437" s="303"/>
      <c r="AK437" s="303"/>
      <c r="AL437" s="303"/>
      <c r="AM437" s="303"/>
      <c r="AN437" s="304"/>
      <c r="AO437" s="304"/>
      <c r="AP437" s="304"/>
      <c r="AQ437" s="304"/>
      <c r="AR437" s="304"/>
      <c r="AS437" s="304"/>
      <c r="AT437" s="304"/>
      <c r="AU437" s="304"/>
      <c r="AV437" s="304"/>
      <c r="AW437" s="304"/>
      <c r="AX437" s="303"/>
      <c r="AY437" s="303"/>
      <c r="AZ437" s="303"/>
      <c r="BA437" s="303"/>
      <c r="BB437" s="304"/>
      <c r="BC437" s="304"/>
      <c r="BD437" s="304"/>
      <c r="BE437" s="304"/>
      <c r="BF437" s="304"/>
      <c r="BG437" s="304"/>
      <c r="BH437" s="304"/>
      <c r="BI437" s="304"/>
      <c r="BJ437" s="304"/>
      <c r="BK437" s="304"/>
      <c r="BL437" s="303"/>
      <c r="BM437" s="303"/>
      <c r="BN437" s="303"/>
      <c r="BO437" s="303"/>
      <c r="BP437" s="304"/>
      <c r="BQ437" s="304"/>
      <c r="BR437" s="304"/>
      <c r="BS437" s="304"/>
      <c r="BT437" s="304"/>
      <c r="BU437" s="304"/>
      <c r="BV437" s="304"/>
      <c r="BW437" s="304"/>
      <c r="BX437" s="304"/>
      <c r="BY437" s="304"/>
      <c r="BZ437" s="303"/>
      <c r="CA437" s="303"/>
      <c r="CB437" s="303"/>
      <c r="CC437" s="303"/>
      <c r="CD437" s="304"/>
      <c r="CE437" s="304"/>
      <c r="CF437" s="304"/>
      <c r="CG437" s="304"/>
      <c r="CH437" s="304"/>
      <c r="CI437" s="304"/>
      <c r="CJ437" s="304"/>
      <c r="CK437" s="304"/>
      <c r="CL437" s="304"/>
      <c r="CM437" s="304"/>
      <c r="CN437" s="303"/>
      <c r="CO437" s="303"/>
      <c r="CP437" s="303"/>
      <c r="CQ437" s="303"/>
      <c r="CR437" s="304"/>
      <c r="CS437" s="304"/>
      <c r="CT437" s="304"/>
      <c r="CU437" s="304"/>
      <c r="CV437" s="304"/>
      <c r="CW437" s="304"/>
      <c r="CX437" s="304"/>
      <c r="CY437" s="304"/>
      <c r="CZ437" s="304"/>
      <c r="DA437" s="304"/>
      <c r="DB437" s="303"/>
      <c r="DC437" s="303"/>
      <c r="DD437" s="303"/>
      <c r="DE437" s="303"/>
      <c r="DF437" s="304"/>
      <c r="DG437" s="304"/>
      <c r="DH437" s="304"/>
      <c r="DI437" s="304"/>
      <c r="DJ437" s="304"/>
      <c r="DK437" s="304"/>
      <c r="DL437" s="304"/>
      <c r="DM437" s="304"/>
      <c r="DN437" s="304"/>
      <c r="DO437" s="304"/>
      <c r="DP437" s="303"/>
      <c r="DQ437" s="303"/>
      <c r="DR437" s="303"/>
      <c r="DS437" s="303"/>
      <c r="DT437" s="304"/>
      <c r="DU437" s="304"/>
      <c r="DV437" s="304"/>
      <c r="DW437" s="304"/>
      <c r="DX437" s="304"/>
      <c r="DY437" s="304"/>
      <c r="DZ437" s="304"/>
      <c r="EA437" s="304"/>
      <c r="EB437" s="304"/>
      <c r="EC437" s="304"/>
      <c r="ED437" s="303"/>
      <c r="EE437" s="303"/>
      <c r="EF437" s="303"/>
      <c r="EG437" s="303"/>
      <c r="EH437" s="304"/>
      <c r="EI437" s="304"/>
      <c r="EJ437" s="304"/>
      <c r="EK437" s="304"/>
      <c r="EL437" s="304"/>
      <c r="EM437" s="304"/>
      <c r="EN437" s="304"/>
      <c r="EO437" s="304"/>
      <c r="EP437" s="304"/>
      <c r="EQ437" s="304"/>
      <c r="ER437" s="303"/>
      <c r="ES437" s="303"/>
      <c r="ET437" s="303"/>
      <c r="EU437" s="303"/>
      <c r="EV437" s="304"/>
      <c r="EW437" s="304"/>
      <c r="EX437" s="304"/>
      <c r="EY437" s="304"/>
      <c r="EZ437" s="304"/>
      <c r="FA437" s="304"/>
      <c r="FB437" s="304"/>
      <c r="FC437" s="304"/>
      <c r="FD437" s="304"/>
      <c r="FE437" s="304"/>
      <c r="FF437" s="303"/>
      <c r="FG437" s="303"/>
      <c r="FH437" s="303"/>
      <c r="FI437" s="303"/>
      <c r="FJ437" s="304"/>
      <c r="FK437" s="304"/>
      <c r="FL437" s="304"/>
      <c r="FM437" s="304"/>
      <c r="FN437" s="304"/>
      <c r="FO437" s="304"/>
      <c r="FP437" s="304"/>
      <c r="FQ437" s="304"/>
      <c r="FR437" s="304"/>
      <c r="FS437" s="304"/>
      <c r="FT437" s="303"/>
      <c r="FU437" s="303"/>
      <c r="FV437" s="303"/>
      <c r="FW437" s="303"/>
      <c r="FX437" s="304"/>
      <c r="FY437" s="304"/>
      <c r="FZ437" s="304"/>
      <c r="GA437" s="304"/>
      <c r="GB437" s="304"/>
      <c r="GC437" s="304"/>
      <c r="GD437" s="304"/>
      <c r="GE437" s="304"/>
      <c r="GF437" s="304"/>
      <c r="GG437" s="304"/>
      <c r="GH437" s="303"/>
      <c r="GI437" s="303"/>
      <c r="GJ437" s="303"/>
      <c r="GK437" s="303"/>
      <c r="GL437" s="304"/>
      <c r="GM437" s="304"/>
      <c r="GN437" s="304"/>
      <c r="GO437" s="304"/>
      <c r="GP437" s="304"/>
      <c r="GQ437" s="304"/>
      <c r="GR437" s="304"/>
      <c r="GS437" s="304"/>
      <c r="GT437" s="304"/>
      <c r="GU437" s="304"/>
      <c r="GV437" s="303"/>
      <c r="GW437" s="303"/>
      <c r="GX437" s="303"/>
      <c r="GY437" s="303"/>
      <c r="GZ437" s="304"/>
      <c r="HA437" s="304"/>
      <c r="HB437" s="304"/>
      <c r="HC437" s="304"/>
      <c r="HD437" s="304"/>
      <c r="HE437" s="304"/>
      <c r="HF437" s="304"/>
      <c r="HG437" s="304"/>
      <c r="HH437" s="304"/>
      <c r="HI437" s="304"/>
      <c r="HJ437" s="303"/>
      <c r="HK437" s="303"/>
      <c r="HL437" s="303"/>
      <c r="HM437" s="303"/>
      <c r="HN437" s="304"/>
      <c r="HO437" s="304"/>
      <c r="HP437" s="304"/>
      <c r="HQ437" s="304"/>
      <c r="HR437" s="304"/>
      <c r="HS437" s="304"/>
      <c r="HT437" s="304"/>
      <c r="HU437" s="304"/>
      <c r="HV437" s="304"/>
      <c r="HW437" s="304"/>
      <c r="HX437" s="303"/>
      <c r="HY437" s="303"/>
      <c r="HZ437" s="303"/>
      <c r="IA437" s="303"/>
      <c r="IB437" s="304"/>
      <c r="IC437" s="304"/>
      <c r="ID437" s="304"/>
      <c r="IE437" s="304"/>
      <c r="IF437" s="304"/>
      <c r="IG437" s="304"/>
      <c r="IH437" s="304"/>
      <c r="II437" s="304"/>
      <c r="IJ437" s="304"/>
      <c r="IK437" s="304"/>
      <c r="IL437" s="303"/>
      <c r="IM437" s="303"/>
      <c r="IN437" s="303"/>
      <c r="IO437" s="303"/>
      <c r="IP437" s="304"/>
      <c r="IQ437" s="304"/>
      <c r="IR437" s="304"/>
      <c r="IS437" s="304"/>
      <c r="IT437" s="304"/>
      <c r="IU437" s="304"/>
      <c r="IV437" s="304"/>
      <c r="IW437" s="304"/>
      <c r="IX437" s="304"/>
      <c r="IY437" s="304"/>
      <c r="IZ437" s="303"/>
      <c r="JA437" s="303"/>
      <c r="JB437" s="303"/>
      <c r="JC437" s="303"/>
      <c r="JD437" s="304"/>
      <c r="JE437" s="304"/>
      <c r="JF437" s="304"/>
      <c r="JG437" s="304"/>
      <c r="JH437" s="304"/>
      <c r="JI437" s="304"/>
      <c r="JJ437" s="304"/>
      <c r="JK437" s="304"/>
      <c r="JL437" s="304"/>
      <c r="JM437" s="304"/>
      <c r="JN437" s="303"/>
      <c r="JO437" s="303"/>
      <c r="JP437" s="303"/>
      <c r="JQ437" s="303"/>
      <c r="JR437" s="304"/>
      <c r="JS437" s="304"/>
      <c r="JT437" s="304"/>
      <c r="JU437" s="304"/>
      <c r="JV437" s="304"/>
      <c r="JW437" s="304"/>
      <c r="JX437" s="304"/>
      <c r="JY437" s="304"/>
      <c r="JZ437" s="304"/>
      <c r="KA437" s="304"/>
      <c r="KB437" s="303"/>
      <c r="KC437" s="303"/>
      <c r="KD437" s="303"/>
      <c r="KE437" s="303"/>
      <c r="KF437" s="304"/>
      <c r="KG437" s="304"/>
      <c r="KH437" s="304"/>
      <c r="KI437" s="304"/>
      <c r="KJ437" s="304"/>
      <c r="KK437" s="304"/>
      <c r="KL437" s="304"/>
      <c r="KM437" s="304"/>
      <c r="KN437" s="304"/>
      <c r="KO437" s="304"/>
      <c r="KP437" s="303"/>
      <c r="KQ437" s="303"/>
      <c r="KR437" s="303"/>
      <c r="KS437" s="303"/>
      <c r="KT437" s="304"/>
      <c r="KU437" s="304"/>
      <c r="KV437" s="304"/>
      <c r="KW437" s="304"/>
      <c r="KX437" s="304"/>
      <c r="KY437" s="304"/>
      <c r="KZ437" s="304"/>
      <c r="LA437" s="304"/>
      <c r="LB437" s="304"/>
      <c r="LC437" s="304"/>
      <c r="LD437" s="303"/>
      <c r="LE437" s="303"/>
      <c r="LF437" s="303"/>
      <c r="LG437" s="303"/>
      <c r="LH437" s="304"/>
      <c r="LI437" s="304"/>
      <c r="LJ437" s="304"/>
      <c r="LK437" s="304"/>
      <c r="LL437" s="304"/>
      <c r="LM437" s="304"/>
      <c r="LN437" s="304"/>
      <c r="LO437" s="304"/>
      <c r="LP437" s="304"/>
      <c r="LQ437" s="304"/>
      <c r="LR437" s="303"/>
      <c r="LS437" s="303"/>
      <c r="LT437" s="303"/>
      <c r="LU437" s="303"/>
      <c r="LV437" s="304"/>
      <c r="LW437" s="304"/>
      <c r="LX437" s="304"/>
      <c r="LY437" s="304"/>
      <c r="LZ437" s="304"/>
      <c r="MA437" s="304"/>
      <c r="MB437" s="304"/>
      <c r="MC437" s="304"/>
      <c r="MD437" s="304"/>
      <c r="ME437" s="304"/>
      <c r="MF437" s="303"/>
      <c r="MG437" s="303"/>
      <c r="MH437" s="303"/>
      <c r="MI437" s="303"/>
      <c r="MJ437" s="304"/>
      <c r="MK437" s="304"/>
      <c r="ML437" s="304"/>
      <c r="MM437" s="304"/>
      <c r="MN437" s="304"/>
      <c r="MO437" s="304"/>
      <c r="MP437" s="304"/>
      <c r="MQ437" s="304"/>
      <c r="MR437" s="304"/>
      <c r="MS437" s="304"/>
      <c r="MT437" s="303"/>
      <c r="MU437" s="303"/>
      <c r="MV437" s="303"/>
      <c r="MW437" s="303"/>
      <c r="MX437" s="304"/>
      <c r="MY437" s="304"/>
      <c r="MZ437" s="304"/>
      <c r="NA437" s="304"/>
      <c r="NB437" s="304"/>
      <c r="NC437" s="304"/>
      <c r="ND437" s="304"/>
      <c r="NE437" s="304"/>
      <c r="NF437" s="304"/>
      <c r="NG437" s="304"/>
      <c r="NH437" s="303"/>
      <c r="NI437" s="303"/>
      <c r="NJ437" s="303"/>
      <c r="NK437" s="303"/>
      <c r="NL437" s="304"/>
      <c r="NM437" s="304"/>
      <c r="NN437" s="304"/>
      <c r="NO437" s="304"/>
      <c r="NP437" s="304"/>
      <c r="NQ437" s="304"/>
      <c r="NR437" s="304"/>
      <c r="NS437" s="304"/>
      <c r="NT437" s="304"/>
      <c r="NU437" s="304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3"/>
      <c r="OK437" s="303"/>
      <c r="OL437" s="303"/>
      <c r="OM437" s="303"/>
      <c r="ON437" s="304"/>
      <c r="OO437" s="304"/>
      <c r="OP437" s="304"/>
      <c r="OQ437" s="304"/>
      <c r="OR437" s="304"/>
      <c r="OS437" s="304"/>
      <c r="OT437" s="304"/>
      <c r="OU437" s="304"/>
      <c r="OV437" s="304"/>
      <c r="OW437" s="304"/>
      <c r="OX437" s="303"/>
      <c r="OY437" s="303"/>
      <c r="OZ437" s="303"/>
      <c r="PA437" s="303"/>
      <c r="PB437" s="304"/>
      <c r="PC437" s="304"/>
      <c r="PD437" s="304"/>
      <c r="PE437" s="304"/>
      <c r="PF437" s="304"/>
      <c r="PG437" s="304"/>
      <c r="PH437" s="304"/>
      <c r="PI437" s="304"/>
      <c r="PJ437" s="304"/>
      <c r="PK437" s="304"/>
      <c r="PL437" s="303"/>
      <c r="PM437" s="303"/>
      <c r="PN437" s="303"/>
      <c r="PO437" s="303"/>
      <c r="PP437" s="304"/>
      <c r="PQ437" s="304"/>
      <c r="PR437" s="304"/>
      <c r="PS437" s="304"/>
      <c r="PT437" s="304"/>
      <c r="PU437" s="304"/>
      <c r="PV437" s="304"/>
      <c r="PW437" s="304"/>
      <c r="PX437" s="304"/>
      <c r="PY437" s="304"/>
      <c r="PZ437" s="303"/>
      <c r="QA437" s="303"/>
      <c r="QB437" s="303"/>
      <c r="QC437" s="303"/>
      <c r="QD437" s="304"/>
      <c r="QE437" s="304"/>
      <c r="QF437" s="304"/>
      <c r="QG437" s="304"/>
      <c r="QH437" s="304"/>
      <c r="QI437" s="304"/>
      <c r="QJ437" s="304"/>
      <c r="QK437" s="304"/>
      <c r="QL437" s="304"/>
      <c r="QM437" s="304"/>
      <c r="QN437" s="303"/>
      <c r="QO437" s="303"/>
      <c r="QP437" s="303"/>
      <c r="QQ437" s="303"/>
      <c r="QR437" s="304"/>
      <c r="QS437" s="304"/>
      <c r="QT437" s="304"/>
      <c r="QU437" s="304"/>
      <c r="QV437" s="304"/>
      <c r="QW437" s="304"/>
      <c r="QX437" s="304"/>
      <c r="QY437" s="304"/>
      <c r="QZ437" s="304"/>
      <c r="RA437" s="304"/>
      <c r="RB437" s="303"/>
      <c r="RC437" s="303"/>
      <c r="RD437" s="303"/>
      <c r="RE437" s="303"/>
      <c r="RF437" s="304"/>
      <c r="RG437" s="304"/>
      <c r="RH437" s="304"/>
      <c r="RI437" s="304"/>
      <c r="RJ437" s="304"/>
      <c r="RK437" s="304"/>
      <c r="RL437" s="304"/>
      <c r="RM437" s="304"/>
      <c r="RN437" s="304"/>
      <c r="RO437" s="304"/>
      <c r="RP437" s="303"/>
      <c r="RQ437" s="303"/>
      <c r="RR437" s="303"/>
      <c r="RS437" s="303"/>
      <c r="RT437" s="304"/>
      <c r="RU437" s="304"/>
      <c r="RV437" s="304"/>
      <c r="RW437" s="304"/>
      <c r="RX437" s="304"/>
      <c r="RY437" s="304"/>
      <c r="RZ437" s="304"/>
      <c r="SA437" s="304"/>
      <c r="SB437" s="304"/>
      <c r="SC437" s="304"/>
      <c r="SD437" s="211"/>
      <c r="SE437" s="211"/>
      <c r="SF437" s="211"/>
      <c r="SG437" s="211"/>
      <c r="SH437" s="188"/>
      <c r="SI437" s="188"/>
      <c r="SJ437" s="188"/>
      <c r="SK437" s="188"/>
      <c r="SL437" s="188"/>
      <c r="SM437" s="188"/>
      <c r="SN437" s="188"/>
      <c r="SO437" s="188"/>
      <c r="SP437" s="188"/>
      <c r="SQ437" s="188"/>
      <c r="SR437" s="211"/>
      <c r="SS437" s="211"/>
      <c r="ST437" s="211"/>
      <c r="SU437" s="211"/>
      <c r="SV437" s="188"/>
      <c r="SW437" s="188"/>
      <c r="SX437" s="188"/>
      <c r="SY437" s="188"/>
      <c r="SZ437" s="188"/>
      <c r="TA437" s="188"/>
      <c r="TB437" s="188"/>
      <c r="TC437" s="188"/>
      <c r="TD437" s="188"/>
      <c r="TE437" s="188"/>
      <c r="TF437" s="211"/>
      <c r="TG437" s="211"/>
      <c r="TH437" s="211"/>
      <c r="TI437" s="211"/>
      <c r="TJ437" s="188"/>
      <c r="TK437" s="188"/>
      <c r="TL437" s="188"/>
      <c r="TM437" s="188"/>
      <c r="TN437" s="188"/>
      <c r="TO437" s="188"/>
      <c r="TP437" s="188"/>
      <c r="TQ437" s="188"/>
      <c r="TR437" s="188"/>
      <c r="TS437" s="188"/>
      <c r="TT437" s="211"/>
      <c r="TU437" s="211"/>
      <c r="TV437" s="211"/>
      <c r="TW437" s="211"/>
      <c r="TX437" s="188"/>
      <c r="TY437" s="188"/>
      <c r="TZ437" s="188"/>
      <c r="UA437" s="188"/>
      <c r="UB437" s="188"/>
      <c r="UC437" s="188"/>
      <c r="UD437" s="188"/>
      <c r="UE437" s="188"/>
      <c r="UF437" s="188"/>
      <c r="UG437" s="188"/>
      <c r="UH437" s="211"/>
      <c r="UI437" s="211"/>
      <c r="UJ437" s="211"/>
      <c r="UK437" s="211"/>
      <c r="UL437" s="188"/>
      <c r="UM437" s="188"/>
      <c r="UN437" s="188"/>
      <c r="UO437" s="188"/>
      <c r="UP437" s="188"/>
      <c r="UQ437" s="188"/>
      <c r="UR437" s="188"/>
      <c r="US437" s="188"/>
      <c r="UT437" s="188"/>
      <c r="UU437" s="188"/>
      <c r="UV437" s="211"/>
      <c r="UW437" s="211"/>
      <c r="UX437" s="211"/>
      <c r="UY437" s="211"/>
      <c r="UZ437" s="188"/>
      <c r="VA437" s="188"/>
      <c r="VB437" s="188"/>
      <c r="VC437" s="188"/>
      <c r="VD437" s="188"/>
      <c r="VE437" s="188"/>
      <c r="VF437" s="188"/>
      <c r="VG437" s="188"/>
      <c r="VH437" s="188"/>
      <c r="VI437" s="188"/>
      <c r="VJ437" s="211"/>
      <c r="VK437" s="211"/>
      <c r="VL437" s="211"/>
      <c r="VM437" s="211"/>
      <c r="VN437" s="188"/>
      <c r="VO437" s="188"/>
      <c r="VP437" s="188"/>
      <c r="VQ437" s="188"/>
      <c r="VR437" s="188"/>
      <c r="VS437" s="188"/>
      <c r="VT437" s="188"/>
      <c r="VU437" s="188"/>
      <c r="VV437" s="188"/>
      <c r="VW437" s="188"/>
      <c r="VX437" s="211"/>
      <c r="VY437" s="211"/>
      <c r="VZ437" s="211"/>
      <c r="WA437" s="211"/>
      <c r="WB437" s="188"/>
      <c r="WC437" s="188"/>
      <c r="WD437" s="188"/>
      <c r="WE437" s="188"/>
      <c r="WF437" s="188"/>
      <c r="WG437" s="188"/>
      <c r="WH437" s="188"/>
      <c r="WI437" s="188"/>
      <c r="WJ437" s="188"/>
      <c r="WK437" s="188"/>
      <c r="WL437" s="211"/>
      <c r="WM437" s="211"/>
      <c r="WN437" s="211"/>
      <c r="WO437" s="211"/>
      <c r="WP437" s="188"/>
      <c r="WQ437" s="188"/>
      <c r="WR437" s="188"/>
      <c r="WS437" s="188"/>
      <c r="WT437" s="188"/>
      <c r="WU437" s="188"/>
      <c r="WV437" s="188"/>
      <c r="WW437" s="188"/>
      <c r="WX437" s="188"/>
      <c r="WY437" s="188"/>
      <c r="WZ437" s="211"/>
      <c r="XA437" s="211"/>
      <c r="XB437" s="211"/>
      <c r="XC437" s="211"/>
      <c r="XD437" s="188"/>
      <c r="XE437" s="188"/>
      <c r="XF437" s="188"/>
      <c r="XG437" s="188"/>
      <c r="XH437" s="188"/>
      <c r="XI437" s="188"/>
      <c r="XJ437" s="188"/>
      <c r="XK437" s="188"/>
      <c r="XL437" s="188"/>
      <c r="XM437" s="188"/>
      <c r="XN437" s="211"/>
      <c r="XO437" s="211"/>
      <c r="XP437" s="211"/>
      <c r="XQ437" s="211"/>
      <c r="XR437" s="188"/>
      <c r="XS437" s="188"/>
      <c r="XT437" s="188"/>
      <c r="XU437" s="188"/>
      <c r="XV437" s="188"/>
      <c r="XW437" s="188"/>
      <c r="XX437" s="188"/>
      <c r="XY437" s="188"/>
      <c r="XZ437" s="188"/>
      <c r="YA437" s="188"/>
      <c r="YB437" s="211"/>
      <c r="YC437" s="211"/>
      <c r="YD437" s="211"/>
      <c r="YE437" s="211"/>
      <c r="YF437" s="188"/>
      <c r="YG437" s="188"/>
      <c r="YH437" s="188"/>
      <c r="YI437" s="188"/>
      <c r="YJ437" s="188"/>
      <c r="YK437" s="188"/>
      <c r="YL437" s="188"/>
      <c r="YM437" s="188"/>
      <c r="YN437" s="188"/>
      <c r="YO437" s="188"/>
      <c r="YP437" s="211"/>
      <c r="YQ437" s="211"/>
      <c r="YR437" s="211"/>
      <c r="YS437" s="211"/>
      <c r="YT437" s="188"/>
      <c r="YU437" s="188"/>
      <c r="YV437" s="188"/>
      <c r="YW437" s="188"/>
      <c r="YX437" s="188"/>
      <c r="YY437" s="188"/>
      <c r="YZ437" s="188"/>
      <c r="ZA437" s="188"/>
      <c r="ZB437" s="188"/>
      <c r="ZC437" s="188"/>
      <c r="ZD437" s="211"/>
      <c r="ZE437" s="211"/>
      <c r="ZF437" s="211"/>
      <c r="ZG437" s="211"/>
      <c r="ZH437" s="188"/>
      <c r="ZI437" s="188"/>
      <c r="ZJ437" s="188"/>
      <c r="ZK437" s="188"/>
      <c r="ZL437" s="188"/>
      <c r="ZM437" s="188"/>
      <c r="ZN437" s="188"/>
      <c r="ZO437" s="188"/>
      <c r="ZP437" s="188"/>
      <c r="ZQ437" s="188"/>
      <c r="ZR437" s="211"/>
      <c r="ZS437" s="211"/>
      <c r="ZT437" s="211"/>
      <c r="ZU437" s="211"/>
      <c r="ZV437" s="188"/>
      <c r="ZW437" s="188"/>
      <c r="ZX437" s="188"/>
      <c r="ZY437" s="188"/>
      <c r="ZZ437" s="188"/>
      <c r="AAA437" s="188"/>
      <c r="AAB437" s="188"/>
      <c r="AAC437" s="188"/>
      <c r="AAD437" s="188"/>
      <c r="AAE437" s="188"/>
      <c r="AAF437" s="211"/>
      <c r="AAG437" s="211"/>
      <c r="AAH437" s="211"/>
      <c r="AAI437" s="211"/>
      <c r="AAJ437" s="188"/>
      <c r="AAK437" s="188"/>
      <c r="AAL437" s="188"/>
      <c r="AAM437" s="188"/>
      <c r="AAN437" s="188"/>
      <c r="AAO437" s="188"/>
      <c r="AAP437" s="188"/>
      <c r="AAQ437" s="188"/>
      <c r="AAR437" s="188"/>
      <c r="AAS437" s="188"/>
      <c r="AAT437" s="211"/>
      <c r="AAU437" s="211"/>
      <c r="AAV437" s="211"/>
      <c r="AAW437" s="211"/>
      <c r="AAX437" s="188"/>
      <c r="AAY437" s="188"/>
      <c r="AAZ437" s="188"/>
      <c r="ABA437" s="188"/>
      <c r="ABB437" s="188"/>
      <c r="ABC437" s="188"/>
      <c r="ABD437" s="188"/>
      <c r="ABE437" s="188"/>
      <c r="ABF437" s="188"/>
      <c r="ABG437" s="188"/>
      <c r="ABH437" s="211"/>
      <c r="ABI437" s="211"/>
      <c r="ABJ437" s="211"/>
      <c r="ABK437" s="211"/>
      <c r="ABL437" s="188"/>
      <c r="ABM437" s="188"/>
      <c r="ABN437" s="188"/>
      <c r="ABO437" s="188"/>
      <c r="ABP437" s="188"/>
      <c r="ABQ437" s="188"/>
      <c r="ABR437" s="188"/>
      <c r="ABS437" s="188"/>
      <c r="ABT437" s="188"/>
      <c r="ABU437" s="188"/>
    </row>
    <row r="438" ht="13.5" customHeight="1">
      <c r="A438" s="299"/>
      <c r="B438" s="300"/>
      <c r="C438" s="300"/>
      <c r="D438" s="300"/>
      <c r="E438" s="301"/>
      <c r="F438" s="90"/>
      <c r="G438" s="90"/>
      <c r="H438" s="303"/>
      <c r="I438" s="303"/>
      <c r="J438" s="303"/>
      <c r="K438" s="303"/>
      <c r="L438" s="304"/>
      <c r="M438" s="304"/>
      <c r="N438" s="304"/>
      <c r="O438" s="304"/>
      <c r="P438" s="304"/>
      <c r="Q438" s="304"/>
      <c r="R438" s="304"/>
      <c r="S438" s="304"/>
      <c r="T438" s="304"/>
      <c r="U438" s="304"/>
      <c r="V438" s="303"/>
      <c r="W438" s="303"/>
      <c r="X438" s="303"/>
      <c r="Y438" s="303"/>
      <c r="Z438" s="304"/>
      <c r="AA438" s="304"/>
      <c r="AB438" s="304"/>
      <c r="AC438" s="304"/>
      <c r="AD438" s="304"/>
      <c r="AE438" s="304"/>
      <c r="AF438" s="304"/>
      <c r="AG438" s="304"/>
      <c r="AH438" s="304"/>
      <c r="AI438" s="304"/>
      <c r="AJ438" s="303"/>
      <c r="AK438" s="303"/>
      <c r="AL438" s="303"/>
      <c r="AM438" s="303"/>
      <c r="AN438" s="304"/>
      <c r="AO438" s="304"/>
      <c r="AP438" s="304"/>
      <c r="AQ438" s="304"/>
      <c r="AR438" s="304"/>
      <c r="AS438" s="304"/>
      <c r="AT438" s="304"/>
      <c r="AU438" s="304"/>
      <c r="AV438" s="304"/>
      <c r="AW438" s="304"/>
      <c r="AX438" s="303"/>
      <c r="AY438" s="303"/>
      <c r="AZ438" s="303"/>
      <c r="BA438" s="303"/>
      <c r="BB438" s="304"/>
      <c r="BC438" s="304"/>
      <c r="BD438" s="304"/>
      <c r="BE438" s="304"/>
      <c r="BF438" s="304"/>
      <c r="BG438" s="304"/>
      <c r="BH438" s="304"/>
      <c r="BI438" s="304"/>
      <c r="BJ438" s="304"/>
      <c r="BK438" s="304"/>
      <c r="BL438" s="303"/>
      <c r="BM438" s="303"/>
      <c r="BN438" s="303"/>
      <c r="BO438" s="303"/>
      <c r="BP438" s="304"/>
      <c r="BQ438" s="304"/>
      <c r="BR438" s="304"/>
      <c r="BS438" s="304"/>
      <c r="BT438" s="304"/>
      <c r="BU438" s="304"/>
      <c r="BV438" s="304"/>
      <c r="BW438" s="304"/>
      <c r="BX438" s="304"/>
      <c r="BY438" s="304"/>
      <c r="BZ438" s="303"/>
      <c r="CA438" s="303"/>
      <c r="CB438" s="303"/>
      <c r="CC438" s="303"/>
      <c r="CD438" s="304"/>
      <c r="CE438" s="304"/>
      <c r="CF438" s="304"/>
      <c r="CG438" s="304"/>
      <c r="CH438" s="304"/>
      <c r="CI438" s="304"/>
      <c r="CJ438" s="304"/>
      <c r="CK438" s="304"/>
      <c r="CL438" s="304"/>
      <c r="CM438" s="304"/>
      <c r="CN438" s="303"/>
      <c r="CO438" s="303"/>
      <c r="CP438" s="303"/>
      <c r="CQ438" s="303"/>
      <c r="CR438" s="304"/>
      <c r="CS438" s="304"/>
      <c r="CT438" s="304"/>
      <c r="CU438" s="304"/>
      <c r="CV438" s="304"/>
      <c r="CW438" s="304"/>
      <c r="CX438" s="304"/>
      <c r="CY438" s="304"/>
      <c r="CZ438" s="304"/>
      <c r="DA438" s="304"/>
      <c r="DB438" s="303"/>
      <c r="DC438" s="303"/>
      <c r="DD438" s="303"/>
      <c r="DE438" s="303"/>
      <c r="DF438" s="304"/>
      <c r="DG438" s="304"/>
      <c r="DH438" s="304"/>
      <c r="DI438" s="304"/>
      <c r="DJ438" s="304"/>
      <c r="DK438" s="304"/>
      <c r="DL438" s="304"/>
      <c r="DM438" s="304"/>
      <c r="DN438" s="304"/>
      <c r="DO438" s="304"/>
      <c r="DP438" s="303"/>
      <c r="DQ438" s="303"/>
      <c r="DR438" s="303"/>
      <c r="DS438" s="303"/>
      <c r="DT438" s="304"/>
      <c r="DU438" s="304"/>
      <c r="DV438" s="304"/>
      <c r="DW438" s="304"/>
      <c r="DX438" s="304"/>
      <c r="DY438" s="304"/>
      <c r="DZ438" s="304"/>
      <c r="EA438" s="304"/>
      <c r="EB438" s="304"/>
      <c r="EC438" s="304"/>
      <c r="ED438" s="303"/>
      <c r="EE438" s="303"/>
      <c r="EF438" s="303"/>
      <c r="EG438" s="303"/>
      <c r="EH438" s="304"/>
      <c r="EI438" s="304"/>
      <c r="EJ438" s="304"/>
      <c r="EK438" s="304"/>
      <c r="EL438" s="304"/>
      <c r="EM438" s="304"/>
      <c r="EN438" s="304"/>
      <c r="EO438" s="304"/>
      <c r="EP438" s="304"/>
      <c r="EQ438" s="304"/>
      <c r="ER438" s="303"/>
      <c r="ES438" s="303"/>
      <c r="ET438" s="303"/>
      <c r="EU438" s="303"/>
      <c r="EV438" s="304"/>
      <c r="EW438" s="304"/>
      <c r="EX438" s="304"/>
      <c r="EY438" s="304"/>
      <c r="EZ438" s="304"/>
      <c r="FA438" s="304"/>
      <c r="FB438" s="304"/>
      <c r="FC438" s="304"/>
      <c r="FD438" s="304"/>
      <c r="FE438" s="304"/>
      <c r="FF438" s="303"/>
      <c r="FG438" s="303"/>
      <c r="FH438" s="303"/>
      <c r="FI438" s="303"/>
      <c r="FJ438" s="304"/>
      <c r="FK438" s="304"/>
      <c r="FL438" s="304"/>
      <c r="FM438" s="304"/>
      <c r="FN438" s="304"/>
      <c r="FO438" s="304"/>
      <c r="FP438" s="304"/>
      <c r="FQ438" s="304"/>
      <c r="FR438" s="304"/>
      <c r="FS438" s="304"/>
      <c r="FT438" s="303"/>
      <c r="FU438" s="303"/>
      <c r="FV438" s="303"/>
      <c r="FW438" s="303"/>
      <c r="FX438" s="304"/>
      <c r="FY438" s="304"/>
      <c r="FZ438" s="304"/>
      <c r="GA438" s="304"/>
      <c r="GB438" s="304"/>
      <c r="GC438" s="304"/>
      <c r="GD438" s="304"/>
      <c r="GE438" s="304"/>
      <c r="GF438" s="304"/>
      <c r="GG438" s="304"/>
      <c r="GH438" s="303"/>
      <c r="GI438" s="303"/>
      <c r="GJ438" s="303"/>
      <c r="GK438" s="303"/>
      <c r="GL438" s="304"/>
      <c r="GM438" s="304"/>
      <c r="GN438" s="304"/>
      <c r="GO438" s="304"/>
      <c r="GP438" s="304"/>
      <c r="GQ438" s="304"/>
      <c r="GR438" s="304"/>
      <c r="GS438" s="304"/>
      <c r="GT438" s="304"/>
      <c r="GU438" s="304"/>
      <c r="GV438" s="303"/>
      <c r="GW438" s="303"/>
      <c r="GX438" s="303"/>
      <c r="GY438" s="303"/>
      <c r="GZ438" s="304"/>
      <c r="HA438" s="304"/>
      <c r="HB438" s="304"/>
      <c r="HC438" s="304"/>
      <c r="HD438" s="304"/>
      <c r="HE438" s="304"/>
      <c r="HF438" s="304"/>
      <c r="HG438" s="304"/>
      <c r="HH438" s="304"/>
      <c r="HI438" s="304"/>
      <c r="HJ438" s="303"/>
      <c r="HK438" s="303"/>
      <c r="HL438" s="303"/>
      <c r="HM438" s="303"/>
      <c r="HN438" s="304"/>
      <c r="HO438" s="304"/>
      <c r="HP438" s="304"/>
      <c r="HQ438" s="304"/>
      <c r="HR438" s="304"/>
      <c r="HS438" s="304"/>
      <c r="HT438" s="304"/>
      <c r="HU438" s="304"/>
      <c r="HV438" s="304"/>
      <c r="HW438" s="304"/>
      <c r="HX438" s="303"/>
      <c r="HY438" s="303"/>
      <c r="HZ438" s="303"/>
      <c r="IA438" s="303"/>
      <c r="IB438" s="304"/>
      <c r="IC438" s="304"/>
      <c r="ID438" s="304"/>
      <c r="IE438" s="304"/>
      <c r="IF438" s="304"/>
      <c r="IG438" s="304"/>
      <c r="IH438" s="304"/>
      <c r="II438" s="304"/>
      <c r="IJ438" s="304"/>
      <c r="IK438" s="304"/>
      <c r="IL438" s="303"/>
      <c r="IM438" s="303"/>
      <c r="IN438" s="303"/>
      <c r="IO438" s="303"/>
      <c r="IP438" s="304"/>
      <c r="IQ438" s="304"/>
      <c r="IR438" s="304"/>
      <c r="IS438" s="304"/>
      <c r="IT438" s="304"/>
      <c r="IU438" s="304"/>
      <c r="IV438" s="304"/>
      <c r="IW438" s="304"/>
      <c r="IX438" s="304"/>
      <c r="IY438" s="304"/>
      <c r="IZ438" s="303"/>
      <c r="JA438" s="303"/>
      <c r="JB438" s="303"/>
      <c r="JC438" s="303"/>
      <c r="JD438" s="304"/>
      <c r="JE438" s="304"/>
      <c r="JF438" s="304"/>
      <c r="JG438" s="304"/>
      <c r="JH438" s="304"/>
      <c r="JI438" s="304"/>
      <c r="JJ438" s="304"/>
      <c r="JK438" s="304"/>
      <c r="JL438" s="304"/>
      <c r="JM438" s="304"/>
      <c r="JN438" s="303"/>
      <c r="JO438" s="303"/>
      <c r="JP438" s="303"/>
      <c r="JQ438" s="303"/>
      <c r="JR438" s="304"/>
      <c r="JS438" s="304"/>
      <c r="JT438" s="304"/>
      <c r="JU438" s="304"/>
      <c r="JV438" s="304"/>
      <c r="JW438" s="304"/>
      <c r="JX438" s="304"/>
      <c r="JY438" s="304"/>
      <c r="JZ438" s="304"/>
      <c r="KA438" s="304"/>
      <c r="KB438" s="303"/>
      <c r="KC438" s="303"/>
      <c r="KD438" s="303"/>
      <c r="KE438" s="303"/>
      <c r="KF438" s="304"/>
      <c r="KG438" s="304"/>
      <c r="KH438" s="304"/>
      <c r="KI438" s="304"/>
      <c r="KJ438" s="304"/>
      <c r="KK438" s="304"/>
      <c r="KL438" s="304"/>
      <c r="KM438" s="304"/>
      <c r="KN438" s="304"/>
      <c r="KO438" s="304"/>
      <c r="KP438" s="303"/>
      <c r="KQ438" s="303"/>
      <c r="KR438" s="303"/>
      <c r="KS438" s="303"/>
      <c r="KT438" s="304"/>
      <c r="KU438" s="304"/>
      <c r="KV438" s="304"/>
      <c r="KW438" s="304"/>
      <c r="KX438" s="304"/>
      <c r="KY438" s="304"/>
      <c r="KZ438" s="304"/>
      <c r="LA438" s="304"/>
      <c r="LB438" s="304"/>
      <c r="LC438" s="304"/>
      <c r="LD438" s="303"/>
      <c r="LE438" s="303"/>
      <c r="LF438" s="303"/>
      <c r="LG438" s="303"/>
      <c r="LH438" s="304"/>
      <c r="LI438" s="304"/>
      <c r="LJ438" s="304"/>
      <c r="LK438" s="304"/>
      <c r="LL438" s="304"/>
      <c r="LM438" s="304"/>
      <c r="LN438" s="304"/>
      <c r="LO438" s="304"/>
      <c r="LP438" s="304"/>
      <c r="LQ438" s="304"/>
      <c r="LR438" s="303"/>
      <c r="LS438" s="303"/>
      <c r="LT438" s="303"/>
      <c r="LU438" s="303"/>
      <c r="LV438" s="304"/>
      <c r="LW438" s="304"/>
      <c r="LX438" s="304"/>
      <c r="LY438" s="304"/>
      <c r="LZ438" s="304"/>
      <c r="MA438" s="304"/>
      <c r="MB438" s="304"/>
      <c r="MC438" s="304"/>
      <c r="MD438" s="304"/>
      <c r="ME438" s="304"/>
      <c r="MF438" s="303"/>
      <c r="MG438" s="303"/>
      <c r="MH438" s="303"/>
      <c r="MI438" s="303"/>
      <c r="MJ438" s="304"/>
      <c r="MK438" s="304"/>
      <c r="ML438" s="304"/>
      <c r="MM438" s="304"/>
      <c r="MN438" s="304"/>
      <c r="MO438" s="304"/>
      <c r="MP438" s="304"/>
      <c r="MQ438" s="304"/>
      <c r="MR438" s="304"/>
      <c r="MS438" s="304"/>
      <c r="MT438" s="303"/>
      <c r="MU438" s="303"/>
      <c r="MV438" s="303"/>
      <c r="MW438" s="303"/>
      <c r="MX438" s="304"/>
      <c r="MY438" s="304"/>
      <c r="MZ438" s="304"/>
      <c r="NA438" s="304"/>
      <c r="NB438" s="304"/>
      <c r="NC438" s="304"/>
      <c r="ND438" s="304"/>
      <c r="NE438" s="304"/>
      <c r="NF438" s="304"/>
      <c r="NG438" s="304"/>
      <c r="NH438" s="303"/>
      <c r="NI438" s="303"/>
      <c r="NJ438" s="303"/>
      <c r="NK438" s="303"/>
      <c r="NL438" s="304"/>
      <c r="NM438" s="304"/>
      <c r="NN438" s="304"/>
      <c r="NO438" s="304"/>
      <c r="NP438" s="304"/>
      <c r="NQ438" s="304"/>
      <c r="NR438" s="304"/>
      <c r="NS438" s="304"/>
      <c r="NT438" s="304"/>
      <c r="NU438" s="304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3"/>
      <c r="OK438" s="303"/>
      <c r="OL438" s="303"/>
      <c r="OM438" s="303"/>
      <c r="ON438" s="304"/>
      <c r="OO438" s="304"/>
      <c r="OP438" s="304"/>
      <c r="OQ438" s="304"/>
      <c r="OR438" s="304"/>
      <c r="OS438" s="304"/>
      <c r="OT438" s="304"/>
      <c r="OU438" s="304"/>
      <c r="OV438" s="304"/>
      <c r="OW438" s="304"/>
      <c r="OX438" s="303"/>
      <c r="OY438" s="303"/>
      <c r="OZ438" s="303"/>
      <c r="PA438" s="303"/>
      <c r="PB438" s="304"/>
      <c r="PC438" s="304"/>
      <c r="PD438" s="304"/>
      <c r="PE438" s="304"/>
      <c r="PF438" s="304"/>
      <c r="PG438" s="304"/>
      <c r="PH438" s="304"/>
      <c r="PI438" s="304"/>
      <c r="PJ438" s="304"/>
      <c r="PK438" s="304"/>
      <c r="PL438" s="303"/>
      <c r="PM438" s="303"/>
      <c r="PN438" s="303"/>
      <c r="PO438" s="303"/>
      <c r="PP438" s="304"/>
      <c r="PQ438" s="304"/>
      <c r="PR438" s="304"/>
      <c r="PS438" s="304"/>
      <c r="PT438" s="304"/>
      <c r="PU438" s="304"/>
      <c r="PV438" s="304"/>
      <c r="PW438" s="304"/>
      <c r="PX438" s="304"/>
      <c r="PY438" s="304"/>
      <c r="PZ438" s="303"/>
      <c r="QA438" s="303"/>
      <c r="QB438" s="303"/>
      <c r="QC438" s="303"/>
      <c r="QD438" s="304"/>
      <c r="QE438" s="304"/>
      <c r="QF438" s="304"/>
      <c r="QG438" s="304"/>
      <c r="QH438" s="304"/>
      <c r="QI438" s="304"/>
      <c r="QJ438" s="304"/>
      <c r="QK438" s="304"/>
      <c r="QL438" s="304"/>
      <c r="QM438" s="304"/>
      <c r="QN438" s="303"/>
      <c r="QO438" s="303"/>
      <c r="QP438" s="303"/>
      <c r="QQ438" s="303"/>
      <c r="QR438" s="304"/>
      <c r="QS438" s="304"/>
      <c r="QT438" s="304"/>
      <c r="QU438" s="304"/>
      <c r="QV438" s="304"/>
      <c r="QW438" s="304"/>
      <c r="QX438" s="304"/>
      <c r="QY438" s="304"/>
      <c r="QZ438" s="304"/>
      <c r="RA438" s="304"/>
      <c r="RB438" s="303"/>
      <c r="RC438" s="303"/>
      <c r="RD438" s="303"/>
      <c r="RE438" s="303"/>
      <c r="RF438" s="304"/>
      <c r="RG438" s="304"/>
      <c r="RH438" s="304"/>
      <c r="RI438" s="304"/>
      <c r="RJ438" s="304"/>
      <c r="RK438" s="304"/>
      <c r="RL438" s="304"/>
      <c r="RM438" s="304"/>
      <c r="RN438" s="304"/>
      <c r="RO438" s="304"/>
      <c r="RP438" s="303"/>
      <c r="RQ438" s="303"/>
      <c r="RR438" s="303"/>
      <c r="RS438" s="303"/>
      <c r="RT438" s="304"/>
      <c r="RU438" s="304"/>
      <c r="RV438" s="304"/>
      <c r="RW438" s="304"/>
      <c r="RX438" s="304"/>
      <c r="RY438" s="304"/>
      <c r="RZ438" s="304"/>
      <c r="SA438" s="304"/>
      <c r="SB438" s="304"/>
      <c r="SC438" s="304"/>
      <c r="SD438" s="211"/>
      <c r="SE438" s="211"/>
      <c r="SF438" s="211"/>
      <c r="SG438" s="211"/>
      <c r="SH438" s="188"/>
      <c r="SI438" s="188"/>
      <c r="SJ438" s="188"/>
      <c r="SK438" s="188"/>
      <c r="SL438" s="188"/>
      <c r="SM438" s="188"/>
      <c r="SN438" s="188"/>
      <c r="SO438" s="188"/>
      <c r="SP438" s="188"/>
      <c r="SQ438" s="188"/>
      <c r="SR438" s="211"/>
      <c r="SS438" s="211"/>
      <c r="ST438" s="211"/>
      <c r="SU438" s="211"/>
      <c r="SV438" s="188"/>
      <c r="SW438" s="188"/>
      <c r="SX438" s="188"/>
      <c r="SY438" s="188"/>
      <c r="SZ438" s="188"/>
      <c r="TA438" s="188"/>
      <c r="TB438" s="188"/>
      <c r="TC438" s="188"/>
      <c r="TD438" s="188"/>
      <c r="TE438" s="188"/>
      <c r="TF438" s="211"/>
      <c r="TG438" s="211"/>
      <c r="TH438" s="211"/>
      <c r="TI438" s="211"/>
      <c r="TJ438" s="188"/>
      <c r="TK438" s="188"/>
      <c r="TL438" s="188"/>
      <c r="TM438" s="188"/>
      <c r="TN438" s="188"/>
      <c r="TO438" s="188"/>
      <c r="TP438" s="188"/>
      <c r="TQ438" s="188"/>
      <c r="TR438" s="188"/>
      <c r="TS438" s="188"/>
      <c r="TT438" s="211"/>
      <c r="TU438" s="211"/>
      <c r="TV438" s="211"/>
      <c r="TW438" s="211"/>
      <c r="TX438" s="188"/>
      <c r="TY438" s="188"/>
      <c r="TZ438" s="188"/>
      <c r="UA438" s="188"/>
      <c r="UB438" s="188"/>
      <c r="UC438" s="188"/>
      <c r="UD438" s="188"/>
      <c r="UE438" s="188"/>
      <c r="UF438" s="188"/>
      <c r="UG438" s="188"/>
      <c r="UH438" s="211"/>
      <c r="UI438" s="211"/>
      <c r="UJ438" s="211"/>
      <c r="UK438" s="211"/>
      <c r="UL438" s="188"/>
      <c r="UM438" s="188"/>
      <c r="UN438" s="188"/>
      <c r="UO438" s="188"/>
      <c r="UP438" s="188"/>
      <c r="UQ438" s="188"/>
      <c r="UR438" s="188"/>
      <c r="US438" s="188"/>
      <c r="UT438" s="188"/>
      <c r="UU438" s="188"/>
      <c r="UV438" s="211"/>
      <c r="UW438" s="211"/>
      <c r="UX438" s="211"/>
      <c r="UY438" s="211"/>
      <c r="UZ438" s="188"/>
      <c r="VA438" s="188"/>
      <c r="VB438" s="188"/>
      <c r="VC438" s="188"/>
      <c r="VD438" s="188"/>
      <c r="VE438" s="188"/>
      <c r="VF438" s="188"/>
      <c r="VG438" s="188"/>
      <c r="VH438" s="188"/>
      <c r="VI438" s="188"/>
      <c r="VJ438" s="211"/>
      <c r="VK438" s="211"/>
      <c r="VL438" s="211"/>
      <c r="VM438" s="211"/>
      <c r="VN438" s="188"/>
      <c r="VO438" s="188"/>
      <c r="VP438" s="188"/>
      <c r="VQ438" s="188"/>
      <c r="VR438" s="188"/>
      <c r="VS438" s="188"/>
      <c r="VT438" s="188"/>
      <c r="VU438" s="188"/>
      <c r="VV438" s="188"/>
      <c r="VW438" s="188"/>
      <c r="VX438" s="211"/>
      <c r="VY438" s="211"/>
      <c r="VZ438" s="211"/>
      <c r="WA438" s="211"/>
      <c r="WB438" s="188"/>
      <c r="WC438" s="188"/>
      <c r="WD438" s="188"/>
      <c r="WE438" s="188"/>
      <c r="WF438" s="188"/>
      <c r="WG438" s="188"/>
      <c r="WH438" s="188"/>
      <c r="WI438" s="188"/>
      <c r="WJ438" s="188"/>
      <c r="WK438" s="188"/>
      <c r="WL438" s="211"/>
      <c r="WM438" s="211"/>
      <c r="WN438" s="211"/>
      <c r="WO438" s="211"/>
      <c r="WP438" s="188"/>
      <c r="WQ438" s="188"/>
      <c r="WR438" s="188"/>
      <c r="WS438" s="188"/>
      <c r="WT438" s="188"/>
      <c r="WU438" s="188"/>
      <c r="WV438" s="188"/>
      <c r="WW438" s="188"/>
      <c r="WX438" s="188"/>
      <c r="WY438" s="188"/>
      <c r="WZ438" s="211"/>
      <c r="XA438" s="211"/>
      <c r="XB438" s="211"/>
      <c r="XC438" s="211"/>
      <c r="XD438" s="188"/>
      <c r="XE438" s="188"/>
      <c r="XF438" s="188"/>
      <c r="XG438" s="188"/>
      <c r="XH438" s="188"/>
      <c r="XI438" s="188"/>
      <c r="XJ438" s="188"/>
      <c r="XK438" s="188"/>
      <c r="XL438" s="188"/>
      <c r="XM438" s="188"/>
      <c r="XN438" s="211"/>
      <c r="XO438" s="211"/>
      <c r="XP438" s="211"/>
      <c r="XQ438" s="211"/>
      <c r="XR438" s="188"/>
      <c r="XS438" s="188"/>
      <c r="XT438" s="188"/>
      <c r="XU438" s="188"/>
      <c r="XV438" s="188"/>
      <c r="XW438" s="188"/>
      <c r="XX438" s="188"/>
      <c r="XY438" s="188"/>
      <c r="XZ438" s="188"/>
      <c r="YA438" s="188"/>
      <c r="YB438" s="211"/>
      <c r="YC438" s="211"/>
      <c r="YD438" s="211"/>
      <c r="YE438" s="211"/>
      <c r="YF438" s="188"/>
      <c r="YG438" s="188"/>
      <c r="YH438" s="188"/>
      <c r="YI438" s="188"/>
      <c r="YJ438" s="188"/>
      <c r="YK438" s="188"/>
      <c r="YL438" s="188"/>
      <c r="YM438" s="188"/>
      <c r="YN438" s="188"/>
      <c r="YO438" s="188"/>
      <c r="YP438" s="211"/>
      <c r="YQ438" s="211"/>
      <c r="YR438" s="211"/>
      <c r="YS438" s="211"/>
      <c r="YT438" s="188"/>
      <c r="YU438" s="188"/>
      <c r="YV438" s="188"/>
      <c r="YW438" s="188"/>
      <c r="YX438" s="188"/>
      <c r="YY438" s="188"/>
      <c r="YZ438" s="188"/>
      <c r="ZA438" s="188"/>
      <c r="ZB438" s="188"/>
      <c r="ZC438" s="188"/>
      <c r="ZD438" s="211"/>
      <c r="ZE438" s="211"/>
      <c r="ZF438" s="211"/>
      <c r="ZG438" s="211"/>
      <c r="ZH438" s="188"/>
      <c r="ZI438" s="188"/>
      <c r="ZJ438" s="188"/>
      <c r="ZK438" s="188"/>
      <c r="ZL438" s="188"/>
      <c r="ZM438" s="188"/>
      <c r="ZN438" s="188"/>
      <c r="ZO438" s="188"/>
      <c r="ZP438" s="188"/>
      <c r="ZQ438" s="188"/>
      <c r="ZR438" s="211"/>
      <c r="ZS438" s="211"/>
      <c r="ZT438" s="211"/>
      <c r="ZU438" s="211"/>
      <c r="ZV438" s="188"/>
      <c r="ZW438" s="188"/>
      <c r="ZX438" s="188"/>
      <c r="ZY438" s="188"/>
      <c r="ZZ438" s="188"/>
      <c r="AAA438" s="188"/>
      <c r="AAB438" s="188"/>
      <c r="AAC438" s="188"/>
      <c r="AAD438" s="188"/>
      <c r="AAE438" s="188"/>
      <c r="AAF438" s="211"/>
      <c r="AAG438" s="211"/>
      <c r="AAH438" s="211"/>
      <c r="AAI438" s="211"/>
      <c r="AAJ438" s="188"/>
      <c r="AAK438" s="188"/>
      <c r="AAL438" s="188"/>
      <c r="AAM438" s="188"/>
      <c r="AAN438" s="188"/>
      <c r="AAO438" s="188"/>
      <c r="AAP438" s="188"/>
      <c r="AAQ438" s="188"/>
      <c r="AAR438" s="188"/>
      <c r="AAS438" s="188"/>
      <c r="AAT438" s="211"/>
      <c r="AAU438" s="211"/>
      <c r="AAV438" s="211"/>
      <c r="AAW438" s="211"/>
      <c r="AAX438" s="188"/>
      <c r="AAY438" s="188"/>
      <c r="AAZ438" s="188"/>
      <c r="ABA438" s="188"/>
      <c r="ABB438" s="188"/>
      <c r="ABC438" s="188"/>
      <c r="ABD438" s="188"/>
      <c r="ABE438" s="188"/>
      <c r="ABF438" s="188"/>
      <c r="ABG438" s="188"/>
      <c r="ABH438" s="211"/>
      <c r="ABI438" s="211"/>
      <c r="ABJ438" s="211"/>
      <c r="ABK438" s="211"/>
      <c r="ABL438" s="188"/>
      <c r="ABM438" s="188"/>
      <c r="ABN438" s="188"/>
      <c r="ABO438" s="188"/>
      <c r="ABP438" s="188"/>
      <c r="ABQ438" s="188"/>
      <c r="ABR438" s="188"/>
      <c r="ABS438" s="188"/>
      <c r="ABT438" s="188"/>
      <c r="ABU438" s="188"/>
    </row>
    <row r="439" ht="13.5" customHeight="1">
      <c r="A439" s="299"/>
      <c r="B439" s="300"/>
      <c r="C439" s="300"/>
      <c r="D439" s="300"/>
      <c r="E439" s="301"/>
      <c r="F439" s="90"/>
      <c r="G439" s="90"/>
      <c r="H439" s="303"/>
      <c r="I439" s="303"/>
      <c r="J439" s="303"/>
      <c r="K439" s="303"/>
      <c r="L439" s="304"/>
      <c r="M439" s="304"/>
      <c r="N439" s="304"/>
      <c r="O439" s="304"/>
      <c r="P439" s="304"/>
      <c r="Q439" s="304"/>
      <c r="R439" s="304"/>
      <c r="S439" s="304"/>
      <c r="T439" s="304"/>
      <c r="U439" s="304"/>
      <c r="V439" s="303"/>
      <c r="W439" s="303"/>
      <c r="X439" s="303"/>
      <c r="Y439" s="303"/>
      <c r="Z439" s="304"/>
      <c r="AA439" s="304"/>
      <c r="AB439" s="304"/>
      <c r="AC439" s="304"/>
      <c r="AD439" s="304"/>
      <c r="AE439" s="304"/>
      <c r="AF439" s="304"/>
      <c r="AG439" s="304"/>
      <c r="AH439" s="304"/>
      <c r="AI439" s="304"/>
      <c r="AJ439" s="303"/>
      <c r="AK439" s="303"/>
      <c r="AL439" s="303"/>
      <c r="AM439" s="303"/>
      <c r="AN439" s="304"/>
      <c r="AO439" s="304"/>
      <c r="AP439" s="304"/>
      <c r="AQ439" s="304"/>
      <c r="AR439" s="304"/>
      <c r="AS439" s="304"/>
      <c r="AT439" s="304"/>
      <c r="AU439" s="304"/>
      <c r="AV439" s="304"/>
      <c r="AW439" s="304"/>
      <c r="AX439" s="303"/>
      <c r="AY439" s="303"/>
      <c r="AZ439" s="303"/>
      <c r="BA439" s="303"/>
      <c r="BB439" s="304"/>
      <c r="BC439" s="304"/>
      <c r="BD439" s="304"/>
      <c r="BE439" s="304"/>
      <c r="BF439" s="304"/>
      <c r="BG439" s="304"/>
      <c r="BH439" s="304"/>
      <c r="BI439" s="304"/>
      <c r="BJ439" s="304"/>
      <c r="BK439" s="304"/>
      <c r="BL439" s="303"/>
      <c r="BM439" s="303"/>
      <c r="BN439" s="303"/>
      <c r="BO439" s="303"/>
      <c r="BP439" s="304"/>
      <c r="BQ439" s="304"/>
      <c r="BR439" s="304"/>
      <c r="BS439" s="304"/>
      <c r="BT439" s="304"/>
      <c r="BU439" s="304"/>
      <c r="BV439" s="304"/>
      <c r="BW439" s="304"/>
      <c r="BX439" s="304"/>
      <c r="BY439" s="304"/>
      <c r="BZ439" s="303"/>
      <c r="CA439" s="303"/>
      <c r="CB439" s="303"/>
      <c r="CC439" s="303"/>
      <c r="CD439" s="304"/>
      <c r="CE439" s="304"/>
      <c r="CF439" s="304"/>
      <c r="CG439" s="304"/>
      <c r="CH439" s="304"/>
      <c r="CI439" s="304"/>
      <c r="CJ439" s="304"/>
      <c r="CK439" s="304"/>
      <c r="CL439" s="304"/>
      <c r="CM439" s="304"/>
      <c r="CN439" s="303"/>
      <c r="CO439" s="303"/>
      <c r="CP439" s="303"/>
      <c r="CQ439" s="303"/>
      <c r="CR439" s="304"/>
      <c r="CS439" s="304"/>
      <c r="CT439" s="304"/>
      <c r="CU439" s="304"/>
      <c r="CV439" s="304"/>
      <c r="CW439" s="304"/>
      <c r="CX439" s="304"/>
      <c r="CY439" s="304"/>
      <c r="CZ439" s="304"/>
      <c r="DA439" s="304"/>
      <c r="DB439" s="303"/>
      <c r="DC439" s="303"/>
      <c r="DD439" s="303"/>
      <c r="DE439" s="303"/>
      <c r="DF439" s="304"/>
      <c r="DG439" s="304"/>
      <c r="DH439" s="304"/>
      <c r="DI439" s="304"/>
      <c r="DJ439" s="304"/>
      <c r="DK439" s="304"/>
      <c r="DL439" s="304"/>
      <c r="DM439" s="304"/>
      <c r="DN439" s="304"/>
      <c r="DO439" s="304"/>
      <c r="DP439" s="303"/>
      <c r="DQ439" s="303"/>
      <c r="DR439" s="303"/>
      <c r="DS439" s="303"/>
      <c r="DT439" s="304"/>
      <c r="DU439" s="304"/>
      <c r="DV439" s="304"/>
      <c r="DW439" s="304"/>
      <c r="DX439" s="304"/>
      <c r="DY439" s="304"/>
      <c r="DZ439" s="304"/>
      <c r="EA439" s="304"/>
      <c r="EB439" s="304"/>
      <c r="EC439" s="304"/>
      <c r="ED439" s="303"/>
      <c r="EE439" s="303"/>
      <c r="EF439" s="303"/>
      <c r="EG439" s="303"/>
      <c r="EH439" s="304"/>
      <c r="EI439" s="304"/>
      <c r="EJ439" s="304"/>
      <c r="EK439" s="304"/>
      <c r="EL439" s="304"/>
      <c r="EM439" s="304"/>
      <c r="EN439" s="304"/>
      <c r="EO439" s="304"/>
      <c r="EP439" s="304"/>
      <c r="EQ439" s="304"/>
      <c r="ER439" s="303"/>
      <c r="ES439" s="303"/>
      <c r="ET439" s="303"/>
      <c r="EU439" s="303"/>
      <c r="EV439" s="304"/>
      <c r="EW439" s="304"/>
      <c r="EX439" s="304"/>
      <c r="EY439" s="304"/>
      <c r="EZ439" s="304"/>
      <c r="FA439" s="304"/>
      <c r="FB439" s="304"/>
      <c r="FC439" s="304"/>
      <c r="FD439" s="304"/>
      <c r="FE439" s="304"/>
      <c r="FF439" s="303"/>
      <c r="FG439" s="303"/>
      <c r="FH439" s="303"/>
      <c r="FI439" s="303"/>
      <c r="FJ439" s="304"/>
      <c r="FK439" s="304"/>
      <c r="FL439" s="304"/>
      <c r="FM439" s="304"/>
      <c r="FN439" s="304"/>
      <c r="FO439" s="304"/>
      <c r="FP439" s="304"/>
      <c r="FQ439" s="304"/>
      <c r="FR439" s="304"/>
      <c r="FS439" s="304"/>
      <c r="FT439" s="303"/>
      <c r="FU439" s="303"/>
      <c r="FV439" s="303"/>
      <c r="FW439" s="303"/>
      <c r="FX439" s="304"/>
      <c r="FY439" s="304"/>
      <c r="FZ439" s="304"/>
      <c r="GA439" s="304"/>
      <c r="GB439" s="304"/>
      <c r="GC439" s="304"/>
      <c r="GD439" s="304"/>
      <c r="GE439" s="304"/>
      <c r="GF439" s="304"/>
      <c r="GG439" s="304"/>
      <c r="GH439" s="303"/>
      <c r="GI439" s="303"/>
      <c r="GJ439" s="303"/>
      <c r="GK439" s="303"/>
      <c r="GL439" s="304"/>
      <c r="GM439" s="304"/>
      <c r="GN439" s="304"/>
      <c r="GO439" s="304"/>
      <c r="GP439" s="304"/>
      <c r="GQ439" s="304"/>
      <c r="GR439" s="304"/>
      <c r="GS439" s="304"/>
      <c r="GT439" s="304"/>
      <c r="GU439" s="304"/>
      <c r="GV439" s="303"/>
      <c r="GW439" s="303"/>
      <c r="GX439" s="303"/>
      <c r="GY439" s="303"/>
      <c r="GZ439" s="304"/>
      <c r="HA439" s="304"/>
      <c r="HB439" s="304"/>
      <c r="HC439" s="304"/>
      <c r="HD439" s="304"/>
      <c r="HE439" s="304"/>
      <c r="HF439" s="304"/>
      <c r="HG439" s="304"/>
      <c r="HH439" s="304"/>
      <c r="HI439" s="304"/>
      <c r="HJ439" s="303"/>
      <c r="HK439" s="303"/>
      <c r="HL439" s="303"/>
      <c r="HM439" s="303"/>
      <c r="HN439" s="304"/>
      <c r="HO439" s="304"/>
      <c r="HP439" s="304"/>
      <c r="HQ439" s="304"/>
      <c r="HR439" s="304"/>
      <c r="HS439" s="304"/>
      <c r="HT439" s="304"/>
      <c r="HU439" s="304"/>
      <c r="HV439" s="304"/>
      <c r="HW439" s="304"/>
      <c r="HX439" s="303"/>
      <c r="HY439" s="303"/>
      <c r="HZ439" s="303"/>
      <c r="IA439" s="303"/>
      <c r="IB439" s="304"/>
      <c r="IC439" s="304"/>
      <c r="ID439" s="304"/>
      <c r="IE439" s="304"/>
      <c r="IF439" s="304"/>
      <c r="IG439" s="304"/>
      <c r="IH439" s="304"/>
      <c r="II439" s="304"/>
      <c r="IJ439" s="304"/>
      <c r="IK439" s="304"/>
      <c r="IL439" s="303"/>
      <c r="IM439" s="303"/>
      <c r="IN439" s="303"/>
      <c r="IO439" s="303"/>
      <c r="IP439" s="304"/>
      <c r="IQ439" s="304"/>
      <c r="IR439" s="304"/>
      <c r="IS439" s="304"/>
      <c r="IT439" s="304"/>
      <c r="IU439" s="304"/>
      <c r="IV439" s="304"/>
      <c r="IW439" s="304"/>
      <c r="IX439" s="304"/>
      <c r="IY439" s="304"/>
      <c r="IZ439" s="303"/>
      <c r="JA439" s="303"/>
      <c r="JB439" s="303"/>
      <c r="JC439" s="303"/>
      <c r="JD439" s="304"/>
      <c r="JE439" s="304"/>
      <c r="JF439" s="304"/>
      <c r="JG439" s="304"/>
      <c r="JH439" s="304"/>
      <c r="JI439" s="304"/>
      <c r="JJ439" s="304"/>
      <c r="JK439" s="304"/>
      <c r="JL439" s="304"/>
      <c r="JM439" s="304"/>
      <c r="JN439" s="303"/>
      <c r="JO439" s="303"/>
      <c r="JP439" s="303"/>
      <c r="JQ439" s="303"/>
      <c r="JR439" s="304"/>
      <c r="JS439" s="304"/>
      <c r="JT439" s="304"/>
      <c r="JU439" s="304"/>
      <c r="JV439" s="304"/>
      <c r="JW439" s="304"/>
      <c r="JX439" s="304"/>
      <c r="JY439" s="304"/>
      <c r="JZ439" s="304"/>
      <c r="KA439" s="304"/>
      <c r="KB439" s="303"/>
      <c r="KC439" s="303"/>
      <c r="KD439" s="303"/>
      <c r="KE439" s="303"/>
      <c r="KF439" s="304"/>
      <c r="KG439" s="304"/>
      <c r="KH439" s="304"/>
      <c r="KI439" s="304"/>
      <c r="KJ439" s="304"/>
      <c r="KK439" s="304"/>
      <c r="KL439" s="304"/>
      <c r="KM439" s="304"/>
      <c r="KN439" s="304"/>
      <c r="KO439" s="304"/>
      <c r="KP439" s="303"/>
      <c r="KQ439" s="303"/>
      <c r="KR439" s="303"/>
      <c r="KS439" s="303"/>
      <c r="KT439" s="304"/>
      <c r="KU439" s="304"/>
      <c r="KV439" s="304"/>
      <c r="KW439" s="304"/>
      <c r="KX439" s="304"/>
      <c r="KY439" s="304"/>
      <c r="KZ439" s="304"/>
      <c r="LA439" s="304"/>
      <c r="LB439" s="304"/>
      <c r="LC439" s="304"/>
      <c r="LD439" s="303"/>
      <c r="LE439" s="303"/>
      <c r="LF439" s="303"/>
      <c r="LG439" s="303"/>
      <c r="LH439" s="304"/>
      <c r="LI439" s="304"/>
      <c r="LJ439" s="304"/>
      <c r="LK439" s="304"/>
      <c r="LL439" s="304"/>
      <c r="LM439" s="304"/>
      <c r="LN439" s="304"/>
      <c r="LO439" s="304"/>
      <c r="LP439" s="304"/>
      <c r="LQ439" s="304"/>
      <c r="LR439" s="303"/>
      <c r="LS439" s="303"/>
      <c r="LT439" s="303"/>
      <c r="LU439" s="303"/>
      <c r="LV439" s="304"/>
      <c r="LW439" s="304"/>
      <c r="LX439" s="304"/>
      <c r="LY439" s="304"/>
      <c r="LZ439" s="304"/>
      <c r="MA439" s="304"/>
      <c r="MB439" s="304"/>
      <c r="MC439" s="304"/>
      <c r="MD439" s="304"/>
      <c r="ME439" s="304"/>
      <c r="MF439" s="303"/>
      <c r="MG439" s="303"/>
      <c r="MH439" s="303"/>
      <c r="MI439" s="303"/>
      <c r="MJ439" s="304"/>
      <c r="MK439" s="304"/>
      <c r="ML439" s="304"/>
      <c r="MM439" s="304"/>
      <c r="MN439" s="304"/>
      <c r="MO439" s="304"/>
      <c r="MP439" s="304"/>
      <c r="MQ439" s="304"/>
      <c r="MR439" s="304"/>
      <c r="MS439" s="304"/>
      <c r="MT439" s="303"/>
      <c r="MU439" s="303"/>
      <c r="MV439" s="303"/>
      <c r="MW439" s="303"/>
      <c r="MX439" s="304"/>
      <c r="MY439" s="304"/>
      <c r="MZ439" s="304"/>
      <c r="NA439" s="304"/>
      <c r="NB439" s="304"/>
      <c r="NC439" s="304"/>
      <c r="ND439" s="304"/>
      <c r="NE439" s="304"/>
      <c r="NF439" s="304"/>
      <c r="NG439" s="304"/>
      <c r="NH439" s="303"/>
      <c r="NI439" s="303"/>
      <c r="NJ439" s="303"/>
      <c r="NK439" s="303"/>
      <c r="NL439" s="304"/>
      <c r="NM439" s="304"/>
      <c r="NN439" s="304"/>
      <c r="NO439" s="304"/>
      <c r="NP439" s="304"/>
      <c r="NQ439" s="304"/>
      <c r="NR439" s="304"/>
      <c r="NS439" s="304"/>
      <c r="NT439" s="304"/>
      <c r="NU439" s="304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3"/>
      <c r="OK439" s="303"/>
      <c r="OL439" s="303"/>
      <c r="OM439" s="303"/>
      <c r="ON439" s="304"/>
      <c r="OO439" s="304"/>
      <c r="OP439" s="304"/>
      <c r="OQ439" s="304"/>
      <c r="OR439" s="304"/>
      <c r="OS439" s="304"/>
      <c r="OT439" s="304"/>
      <c r="OU439" s="304"/>
      <c r="OV439" s="304"/>
      <c r="OW439" s="304"/>
      <c r="OX439" s="303"/>
      <c r="OY439" s="303"/>
      <c r="OZ439" s="303"/>
      <c r="PA439" s="303"/>
      <c r="PB439" s="304"/>
      <c r="PC439" s="304"/>
      <c r="PD439" s="304"/>
      <c r="PE439" s="304"/>
      <c r="PF439" s="304"/>
      <c r="PG439" s="304"/>
      <c r="PH439" s="304"/>
      <c r="PI439" s="304"/>
      <c r="PJ439" s="304"/>
      <c r="PK439" s="304"/>
      <c r="PL439" s="303"/>
      <c r="PM439" s="303"/>
      <c r="PN439" s="303"/>
      <c r="PO439" s="303"/>
      <c r="PP439" s="304"/>
      <c r="PQ439" s="304"/>
      <c r="PR439" s="304"/>
      <c r="PS439" s="304"/>
      <c r="PT439" s="304"/>
      <c r="PU439" s="304"/>
      <c r="PV439" s="304"/>
      <c r="PW439" s="304"/>
      <c r="PX439" s="304"/>
      <c r="PY439" s="304"/>
      <c r="PZ439" s="303"/>
      <c r="QA439" s="303"/>
      <c r="QB439" s="303"/>
      <c r="QC439" s="303"/>
      <c r="QD439" s="304"/>
      <c r="QE439" s="304"/>
      <c r="QF439" s="304"/>
      <c r="QG439" s="304"/>
      <c r="QH439" s="304"/>
      <c r="QI439" s="304"/>
      <c r="QJ439" s="304"/>
      <c r="QK439" s="304"/>
      <c r="QL439" s="304"/>
      <c r="QM439" s="304"/>
      <c r="QN439" s="303"/>
      <c r="QO439" s="303"/>
      <c r="QP439" s="303"/>
      <c r="QQ439" s="303"/>
      <c r="QR439" s="304"/>
      <c r="QS439" s="304"/>
      <c r="QT439" s="304"/>
      <c r="QU439" s="304"/>
      <c r="QV439" s="304"/>
      <c r="QW439" s="304"/>
      <c r="QX439" s="304"/>
      <c r="QY439" s="304"/>
      <c r="QZ439" s="304"/>
      <c r="RA439" s="304"/>
      <c r="RB439" s="303"/>
      <c r="RC439" s="303"/>
      <c r="RD439" s="303"/>
      <c r="RE439" s="303"/>
      <c r="RF439" s="304"/>
      <c r="RG439" s="304"/>
      <c r="RH439" s="304"/>
      <c r="RI439" s="304"/>
      <c r="RJ439" s="304"/>
      <c r="RK439" s="304"/>
      <c r="RL439" s="304"/>
      <c r="RM439" s="304"/>
      <c r="RN439" s="304"/>
      <c r="RO439" s="304"/>
      <c r="RP439" s="303"/>
      <c r="RQ439" s="303"/>
      <c r="RR439" s="303"/>
      <c r="RS439" s="303"/>
      <c r="RT439" s="304"/>
      <c r="RU439" s="304"/>
      <c r="RV439" s="304"/>
      <c r="RW439" s="304"/>
      <c r="RX439" s="304"/>
      <c r="RY439" s="304"/>
      <c r="RZ439" s="304"/>
      <c r="SA439" s="304"/>
      <c r="SB439" s="304"/>
      <c r="SC439" s="304"/>
      <c r="SD439" s="211"/>
      <c r="SE439" s="211"/>
      <c r="SF439" s="211"/>
      <c r="SG439" s="211"/>
      <c r="SH439" s="188"/>
      <c r="SI439" s="188"/>
      <c r="SJ439" s="188"/>
      <c r="SK439" s="188"/>
      <c r="SL439" s="188"/>
      <c r="SM439" s="188"/>
      <c r="SN439" s="188"/>
      <c r="SO439" s="188"/>
      <c r="SP439" s="188"/>
      <c r="SQ439" s="188"/>
      <c r="SR439" s="211"/>
      <c r="SS439" s="211"/>
      <c r="ST439" s="211"/>
      <c r="SU439" s="211"/>
      <c r="SV439" s="188"/>
      <c r="SW439" s="188"/>
      <c r="SX439" s="188"/>
      <c r="SY439" s="188"/>
      <c r="SZ439" s="188"/>
      <c r="TA439" s="188"/>
      <c r="TB439" s="188"/>
      <c r="TC439" s="188"/>
      <c r="TD439" s="188"/>
      <c r="TE439" s="188"/>
      <c r="TF439" s="211"/>
      <c r="TG439" s="211"/>
      <c r="TH439" s="211"/>
      <c r="TI439" s="211"/>
      <c r="TJ439" s="188"/>
      <c r="TK439" s="188"/>
      <c r="TL439" s="188"/>
      <c r="TM439" s="188"/>
      <c r="TN439" s="188"/>
      <c r="TO439" s="188"/>
      <c r="TP439" s="188"/>
      <c r="TQ439" s="188"/>
      <c r="TR439" s="188"/>
      <c r="TS439" s="188"/>
      <c r="TT439" s="211"/>
      <c r="TU439" s="211"/>
      <c r="TV439" s="211"/>
      <c r="TW439" s="211"/>
      <c r="TX439" s="188"/>
      <c r="TY439" s="188"/>
      <c r="TZ439" s="188"/>
      <c r="UA439" s="188"/>
      <c r="UB439" s="188"/>
      <c r="UC439" s="188"/>
      <c r="UD439" s="188"/>
      <c r="UE439" s="188"/>
      <c r="UF439" s="188"/>
      <c r="UG439" s="188"/>
      <c r="UH439" s="211"/>
      <c r="UI439" s="211"/>
      <c r="UJ439" s="211"/>
      <c r="UK439" s="211"/>
      <c r="UL439" s="188"/>
      <c r="UM439" s="188"/>
      <c r="UN439" s="188"/>
      <c r="UO439" s="188"/>
      <c r="UP439" s="188"/>
      <c r="UQ439" s="188"/>
      <c r="UR439" s="188"/>
      <c r="US439" s="188"/>
      <c r="UT439" s="188"/>
      <c r="UU439" s="188"/>
      <c r="UV439" s="211"/>
      <c r="UW439" s="211"/>
      <c r="UX439" s="211"/>
      <c r="UY439" s="211"/>
      <c r="UZ439" s="188"/>
      <c r="VA439" s="188"/>
      <c r="VB439" s="188"/>
      <c r="VC439" s="188"/>
      <c r="VD439" s="188"/>
      <c r="VE439" s="188"/>
      <c r="VF439" s="188"/>
      <c r="VG439" s="188"/>
      <c r="VH439" s="188"/>
      <c r="VI439" s="188"/>
      <c r="VJ439" s="211"/>
      <c r="VK439" s="211"/>
      <c r="VL439" s="211"/>
      <c r="VM439" s="211"/>
      <c r="VN439" s="188"/>
      <c r="VO439" s="188"/>
      <c r="VP439" s="188"/>
      <c r="VQ439" s="188"/>
      <c r="VR439" s="188"/>
      <c r="VS439" s="188"/>
      <c r="VT439" s="188"/>
      <c r="VU439" s="188"/>
      <c r="VV439" s="188"/>
      <c r="VW439" s="188"/>
      <c r="VX439" s="211"/>
      <c r="VY439" s="211"/>
      <c r="VZ439" s="211"/>
      <c r="WA439" s="211"/>
      <c r="WB439" s="188"/>
      <c r="WC439" s="188"/>
      <c r="WD439" s="188"/>
      <c r="WE439" s="188"/>
      <c r="WF439" s="188"/>
      <c r="WG439" s="188"/>
      <c r="WH439" s="188"/>
      <c r="WI439" s="188"/>
      <c r="WJ439" s="188"/>
      <c r="WK439" s="188"/>
      <c r="WL439" s="211"/>
      <c r="WM439" s="211"/>
      <c r="WN439" s="211"/>
      <c r="WO439" s="211"/>
      <c r="WP439" s="188"/>
      <c r="WQ439" s="188"/>
      <c r="WR439" s="188"/>
      <c r="WS439" s="188"/>
      <c r="WT439" s="188"/>
      <c r="WU439" s="188"/>
      <c r="WV439" s="188"/>
      <c r="WW439" s="188"/>
      <c r="WX439" s="188"/>
      <c r="WY439" s="188"/>
      <c r="WZ439" s="211"/>
      <c r="XA439" s="211"/>
      <c r="XB439" s="211"/>
      <c r="XC439" s="211"/>
      <c r="XD439" s="188"/>
      <c r="XE439" s="188"/>
      <c r="XF439" s="188"/>
      <c r="XG439" s="188"/>
      <c r="XH439" s="188"/>
      <c r="XI439" s="188"/>
      <c r="XJ439" s="188"/>
      <c r="XK439" s="188"/>
      <c r="XL439" s="188"/>
      <c r="XM439" s="188"/>
      <c r="XN439" s="211"/>
      <c r="XO439" s="211"/>
      <c r="XP439" s="211"/>
      <c r="XQ439" s="211"/>
      <c r="XR439" s="188"/>
      <c r="XS439" s="188"/>
      <c r="XT439" s="188"/>
      <c r="XU439" s="188"/>
      <c r="XV439" s="188"/>
      <c r="XW439" s="188"/>
      <c r="XX439" s="188"/>
      <c r="XY439" s="188"/>
      <c r="XZ439" s="188"/>
      <c r="YA439" s="188"/>
      <c r="YB439" s="211"/>
      <c r="YC439" s="211"/>
      <c r="YD439" s="211"/>
      <c r="YE439" s="211"/>
      <c r="YF439" s="188"/>
      <c r="YG439" s="188"/>
      <c r="YH439" s="188"/>
      <c r="YI439" s="188"/>
      <c r="YJ439" s="188"/>
      <c r="YK439" s="188"/>
      <c r="YL439" s="188"/>
      <c r="YM439" s="188"/>
      <c r="YN439" s="188"/>
      <c r="YO439" s="188"/>
      <c r="YP439" s="211"/>
      <c r="YQ439" s="211"/>
      <c r="YR439" s="211"/>
      <c r="YS439" s="211"/>
      <c r="YT439" s="188"/>
      <c r="YU439" s="188"/>
      <c r="YV439" s="188"/>
      <c r="YW439" s="188"/>
      <c r="YX439" s="188"/>
      <c r="YY439" s="188"/>
      <c r="YZ439" s="188"/>
      <c r="ZA439" s="188"/>
      <c r="ZB439" s="188"/>
      <c r="ZC439" s="188"/>
      <c r="ZD439" s="211"/>
      <c r="ZE439" s="211"/>
      <c r="ZF439" s="211"/>
      <c r="ZG439" s="211"/>
      <c r="ZH439" s="188"/>
      <c r="ZI439" s="188"/>
      <c r="ZJ439" s="188"/>
      <c r="ZK439" s="188"/>
      <c r="ZL439" s="188"/>
      <c r="ZM439" s="188"/>
      <c r="ZN439" s="188"/>
      <c r="ZO439" s="188"/>
      <c r="ZP439" s="188"/>
      <c r="ZQ439" s="188"/>
      <c r="ZR439" s="211"/>
      <c r="ZS439" s="211"/>
      <c r="ZT439" s="211"/>
      <c r="ZU439" s="211"/>
      <c r="ZV439" s="188"/>
      <c r="ZW439" s="188"/>
      <c r="ZX439" s="188"/>
      <c r="ZY439" s="188"/>
      <c r="ZZ439" s="188"/>
      <c r="AAA439" s="188"/>
      <c r="AAB439" s="188"/>
      <c r="AAC439" s="188"/>
      <c r="AAD439" s="188"/>
      <c r="AAE439" s="188"/>
      <c r="AAF439" s="211"/>
      <c r="AAG439" s="211"/>
      <c r="AAH439" s="211"/>
      <c r="AAI439" s="211"/>
      <c r="AAJ439" s="188"/>
      <c r="AAK439" s="188"/>
      <c r="AAL439" s="188"/>
      <c r="AAM439" s="188"/>
      <c r="AAN439" s="188"/>
      <c r="AAO439" s="188"/>
      <c r="AAP439" s="188"/>
      <c r="AAQ439" s="188"/>
      <c r="AAR439" s="188"/>
      <c r="AAS439" s="188"/>
      <c r="AAT439" s="211"/>
      <c r="AAU439" s="211"/>
      <c r="AAV439" s="211"/>
      <c r="AAW439" s="211"/>
      <c r="AAX439" s="188"/>
      <c r="AAY439" s="188"/>
      <c r="AAZ439" s="188"/>
      <c r="ABA439" s="188"/>
      <c r="ABB439" s="188"/>
      <c r="ABC439" s="188"/>
      <c r="ABD439" s="188"/>
      <c r="ABE439" s="188"/>
      <c r="ABF439" s="188"/>
      <c r="ABG439" s="188"/>
      <c r="ABH439" s="211"/>
      <c r="ABI439" s="211"/>
      <c r="ABJ439" s="211"/>
      <c r="ABK439" s="211"/>
      <c r="ABL439" s="188"/>
      <c r="ABM439" s="188"/>
      <c r="ABN439" s="188"/>
      <c r="ABO439" s="188"/>
      <c r="ABP439" s="188"/>
      <c r="ABQ439" s="188"/>
      <c r="ABR439" s="188"/>
      <c r="ABS439" s="188"/>
      <c r="ABT439" s="188"/>
      <c r="ABU439" s="188"/>
    </row>
    <row r="440" ht="13.5" customHeight="1">
      <c r="A440" s="299"/>
      <c r="B440" s="300"/>
      <c r="C440" s="300"/>
      <c r="D440" s="300"/>
      <c r="E440" s="301"/>
      <c r="F440" s="90"/>
      <c r="G440" s="90"/>
      <c r="H440" s="303"/>
      <c r="I440" s="303"/>
      <c r="J440" s="303"/>
      <c r="K440" s="303"/>
      <c r="L440" s="304"/>
      <c r="M440" s="304"/>
      <c r="N440" s="304"/>
      <c r="O440" s="304"/>
      <c r="P440" s="304"/>
      <c r="Q440" s="304"/>
      <c r="R440" s="304"/>
      <c r="S440" s="304"/>
      <c r="T440" s="304"/>
      <c r="U440" s="304"/>
      <c r="V440" s="303"/>
      <c r="W440" s="303"/>
      <c r="X440" s="303"/>
      <c r="Y440" s="303"/>
      <c r="Z440" s="304"/>
      <c r="AA440" s="304"/>
      <c r="AB440" s="304"/>
      <c r="AC440" s="304"/>
      <c r="AD440" s="304"/>
      <c r="AE440" s="304"/>
      <c r="AF440" s="304"/>
      <c r="AG440" s="304"/>
      <c r="AH440" s="304"/>
      <c r="AI440" s="304"/>
      <c r="AJ440" s="303"/>
      <c r="AK440" s="303"/>
      <c r="AL440" s="303"/>
      <c r="AM440" s="303"/>
      <c r="AN440" s="304"/>
      <c r="AO440" s="304"/>
      <c r="AP440" s="304"/>
      <c r="AQ440" s="304"/>
      <c r="AR440" s="304"/>
      <c r="AS440" s="304"/>
      <c r="AT440" s="304"/>
      <c r="AU440" s="304"/>
      <c r="AV440" s="304"/>
      <c r="AW440" s="304"/>
      <c r="AX440" s="303"/>
      <c r="AY440" s="303"/>
      <c r="AZ440" s="303"/>
      <c r="BA440" s="303"/>
      <c r="BB440" s="304"/>
      <c r="BC440" s="304"/>
      <c r="BD440" s="304"/>
      <c r="BE440" s="304"/>
      <c r="BF440" s="304"/>
      <c r="BG440" s="304"/>
      <c r="BH440" s="304"/>
      <c r="BI440" s="304"/>
      <c r="BJ440" s="304"/>
      <c r="BK440" s="304"/>
      <c r="BL440" s="303"/>
      <c r="BM440" s="303"/>
      <c r="BN440" s="303"/>
      <c r="BO440" s="303"/>
      <c r="BP440" s="304"/>
      <c r="BQ440" s="304"/>
      <c r="BR440" s="304"/>
      <c r="BS440" s="304"/>
      <c r="BT440" s="304"/>
      <c r="BU440" s="304"/>
      <c r="BV440" s="304"/>
      <c r="BW440" s="304"/>
      <c r="BX440" s="304"/>
      <c r="BY440" s="304"/>
      <c r="BZ440" s="303"/>
      <c r="CA440" s="303"/>
      <c r="CB440" s="303"/>
      <c r="CC440" s="303"/>
      <c r="CD440" s="304"/>
      <c r="CE440" s="304"/>
      <c r="CF440" s="304"/>
      <c r="CG440" s="304"/>
      <c r="CH440" s="304"/>
      <c r="CI440" s="304"/>
      <c r="CJ440" s="304"/>
      <c r="CK440" s="304"/>
      <c r="CL440" s="304"/>
      <c r="CM440" s="304"/>
      <c r="CN440" s="303"/>
      <c r="CO440" s="303"/>
      <c r="CP440" s="303"/>
      <c r="CQ440" s="303"/>
      <c r="CR440" s="304"/>
      <c r="CS440" s="304"/>
      <c r="CT440" s="304"/>
      <c r="CU440" s="304"/>
      <c r="CV440" s="304"/>
      <c r="CW440" s="304"/>
      <c r="CX440" s="304"/>
      <c r="CY440" s="304"/>
      <c r="CZ440" s="304"/>
      <c r="DA440" s="304"/>
      <c r="DB440" s="303"/>
      <c r="DC440" s="303"/>
      <c r="DD440" s="303"/>
      <c r="DE440" s="303"/>
      <c r="DF440" s="304"/>
      <c r="DG440" s="304"/>
      <c r="DH440" s="304"/>
      <c r="DI440" s="304"/>
      <c r="DJ440" s="304"/>
      <c r="DK440" s="304"/>
      <c r="DL440" s="304"/>
      <c r="DM440" s="304"/>
      <c r="DN440" s="304"/>
      <c r="DO440" s="304"/>
      <c r="DP440" s="303"/>
      <c r="DQ440" s="303"/>
      <c r="DR440" s="303"/>
      <c r="DS440" s="303"/>
      <c r="DT440" s="304"/>
      <c r="DU440" s="304"/>
      <c r="DV440" s="304"/>
      <c r="DW440" s="304"/>
      <c r="DX440" s="304"/>
      <c r="DY440" s="304"/>
      <c r="DZ440" s="304"/>
      <c r="EA440" s="304"/>
      <c r="EB440" s="304"/>
      <c r="EC440" s="304"/>
      <c r="ED440" s="303"/>
      <c r="EE440" s="303"/>
      <c r="EF440" s="303"/>
      <c r="EG440" s="303"/>
      <c r="EH440" s="304"/>
      <c r="EI440" s="304"/>
      <c r="EJ440" s="304"/>
      <c r="EK440" s="304"/>
      <c r="EL440" s="304"/>
      <c r="EM440" s="304"/>
      <c r="EN440" s="304"/>
      <c r="EO440" s="304"/>
      <c r="EP440" s="304"/>
      <c r="EQ440" s="304"/>
      <c r="ER440" s="303"/>
      <c r="ES440" s="303"/>
      <c r="ET440" s="303"/>
      <c r="EU440" s="303"/>
      <c r="EV440" s="304"/>
      <c r="EW440" s="304"/>
      <c r="EX440" s="304"/>
      <c r="EY440" s="304"/>
      <c r="EZ440" s="304"/>
      <c r="FA440" s="304"/>
      <c r="FB440" s="304"/>
      <c r="FC440" s="304"/>
      <c r="FD440" s="304"/>
      <c r="FE440" s="304"/>
      <c r="FF440" s="303"/>
      <c r="FG440" s="303"/>
      <c r="FH440" s="303"/>
      <c r="FI440" s="303"/>
      <c r="FJ440" s="304"/>
      <c r="FK440" s="304"/>
      <c r="FL440" s="304"/>
      <c r="FM440" s="304"/>
      <c r="FN440" s="304"/>
      <c r="FO440" s="304"/>
      <c r="FP440" s="304"/>
      <c r="FQ440" s="304"/>
      <c r="FR440" s="304"/>
      <c r="FS440" s="304"/>
      <c r="FT440" s="303"/>
      <c r="FU440" s="303"/>
      <c r="FV440" s="303"/>
      <c r="FW440" s="303"/>
      <c r="FX440" s="304"/>
      <c r="FY440" s="304"/>
      <c r="FZ440" s="304"/>
      <c r="GA440" s="304"/>
      <c r="GB440" s="304"/>
      <c r="GC440" s="304"/>
      <c r="GD440" s="304"/>
      <c r="GE440" s="304"/>
      <c r="GF440" s="304"/>
      <c r="GG440" s="304"/>
      <c r="GH440" s="303"/>
      <c r="GI440" s="303"/>
      <c r="GJ440" s="303"/>
      <c r="GK440" s="303"/>
      <c r="GL440" s="304"/>
      <c r="GM440" s="304"/>
      <c r="GN440" s="304"/>
      <c r="GO440" s="304"/>
      <c r="GP440" s="304"/>
      <c r="GQ440" s="304"/>
      <c r="GR440" s="304"/>
      <c r="GS440" s="304"/>
      <c r="GT440" s="304"/>
      <c r="GU440" s="304"/>
      <c r="GV440" s="303"/>
      <c r="GW440" s="303"/>
      <c r="GX440" s="303"/>
      <c r="GY440" s="303"/>
      <c r="GZ440" s="304"/>
      <c r="HA440" s="304"/>
      <c r="HB440" s="304"/>
      <c r="HC440" s="304"/>
      <c r="HD440" s="304"/>
      <c r="HE440" s="304"/>
      <c r="HF440" s="304"/>
      <c r="HG440" s="304"/>
      <c r="HH440" s="304"/>
      <c r="HI440" s="304"/>
      <c r="HJ440" s="303"/>
      <c r="HK440" s="303"/>
      <c r="HL440" s="303"/>
      <c r="HM440" s="303"/>
      <c r="HN440" s="304"/>
      <c r="HO440" s="304"/>
      <c r="HP440" s="304"/>
      <c r="HQ440" s="304"/>
      <c r="HR440" s="304"/>
      <c r="HS440" s="304"/>
      <c r="HT440" s="304"/>
      <c r="HU440" s="304"/>
      <c r="HV440" s="304"/>
      <c r="HW440" s="304"/>
      <c r="HX440" s="303"/>
      <c r="HY440" s="303"/>
      <c r="HZ440" s="303"/>
      <c r="IA440" s="303"/>
      <c r="IB440" s="304"/>
      <c r="IC440" s="304"/>
      <c r="ID440" s="304"/>
      <c r="IE440" s="304"/>
      <c r="IF440" s="304"/>
      <c r="IG440" s="304"/>
      <c r="IH440" s="304"/>
      <c r="II440" s="304"/>
      <c r="IJ440" s="304"/>
      <c r="IK440" s="304"/>
      <c r="IL440" s="303"/>
      <c r="IM440" s="303"/>
      <c r="IN440" s="303"/>
      <c r="IO440" s="303"/>
      <c r="IP440" s="304"/>
      <c r="IQ440" s="304"/>
      <c r="IR440" s="304"/>
      <c r="IS440" s="304"/>
      <c r="IT440" s="304"/>
      <c r="IU440" s="304"/>
      <c r="IV440" s="304"/>
      <c r="IW440" s="304"/>
      <c r="IX440" s="304"/>
      <c r="IY440" s="304"/>
      <c r="IZ440" s="303"/>
      <c r="JA440" s="303"/>
      <c r="JB440" s="303"/>
      <c r="JC440" s="303"/>
      <c r="JD440" s="304"/>
      <c r="JE440" s="304"/>
      <c r="JF440" s="304"/>
      <c r="JG440" s="304"/>
      <c r="JH440" s="304"/>
      <c r="JI440" s="304"/>
      <c r="JJ440" s="304"/>
      <c r="JK440" s="304"/>
      <c r="JL440" s="304"/>
      <c r="JM440" s="304"/>
      <c r="JN440" s="303"/>
      <c r="JO440" s="303"/>
      <c r="JP440" s="303"/>
      <c r="JQ440" s="303"/>
      <c r="JR440" s="304"/>
      <c r="JS440" s="304"/>
      <c r="JT440" s="304"/>
      <c r="JU440" s="304"/>
      <c r="JV440" s="304"/>
      <c r="JW440" s="304"/>
      <c r="JX440" s="304"/>
      <c r="JY440" s="304"/>
      <c r="JZ440" s="304"/>
      <c r="KA440" s="304"/>
      <c r="KB440" s="303"/>
      <c r="KC440" s="303"/>
      <c r="KD440" s="303"/>
      <c r="KE440" s="303"/>
      <c r="KF440" s="304"/>
      <c r="KG440" s="304"/>
      <c r="KH440" s="304"/>
      <c r="KI440" s="304"/>
      <c r="KJ440" s="304"/>
      <c r="KK440" s="304"/>
      <c r="KL440" s="304"/>
      <c r="KM440" s="304"/>
      <c r="KN440" s="304"/>
      <c r="KO440" s="304"/>
      <c r="KP440" s="303"/>
      <c r="KQ440" s="303"/>
      <c r="KR440" s="303"/>
      <c r="KS440" s="303"/>
      <c r="KT440" s="304"/>
      <c r="KU440" s="304"/>
      <c r="KV440" s="304"/>
      <c r="KW440" s="304"/>
      <c r="KX440" s="304"/>
      <c r="KY440" s="304"/>
      <c r="KZ440" s="304"/>
      <c r="LA440" s="304"/>
      <c r="LB440" s="304"/>
      <c r="LC440" s="304"/>
      <c r="LD440" s="303"/>
      <c r="LE440" s="303"/>
      <c r="LF440" s="303"/>
      <c r="LG440" s="303"/>
      <c r="LH440" s="304"/>
      <c r="LI440" s="304"/>
      <c r="LJ440" s="304"/>
      <c r="LK440" s="304"/>
      <c r="LL440" s="304"/>
      <c r="LM440" s="304"/>
      <c r="LN440" s="304"/>
      <c r="LO440" s="304"/>
      <c r="LP440" s="304"/>
      <c r="LQ440" s="304"/>
      <c r="LR440" s="303"/>
      <c r="LS440" s="303"/>
      <c r="LT440" s="303"/>
      <c r="LU440" s="303"/>
      <c r="LV440" s="304"/>
      <c r="LW440" s="304"/>
      <c r="LX440" s="304"/>
      <c r="LY440" s="304"/>
      <c r="LZ440" s="304"/>
      <c r="MA440" s="304"/>
      <c r="MB440" s="304"/>
      <c r="MC440" s="304"/>
      <c r="MD440" s="304"/>
      <c r="ME440" s="304"/>
      <c r="MF440" s="303"/>
      <c r="MG440" s="303"/>
      <c r="MH440" s="303"/>
      <c r="MI440" s="303"/>
      <c r="MJ440" s="304"/>
      <c r="MK440" s="304"/>
      <c r="ML440" s="304"/>
      <c r="MM440" s="304"/>
      <c r="MN440" s="304"/>
      <c r="MO440" s="304"/>
      <c r="MP440" s="304"/>
      <c r="MQ440" s="304"/>
      <c r="MR440" s="304"/>
      <c r="MS440" s="304"/>
      <c r="MT440" s="303"/>
      <c r="MU440" s="303"/>
      <c r="MV440" s="303"/>
      <c r="MW440" s="303"/>
      <c r="MX440" s="304"/>
      <c r="MY440" s="304"/>
      <c r="MZ440" s="304"/>
      <c r="NA440" s="304"/>
      <c r="NB440" s="304"/>
      <c r="NC440" s="304"/>
      <c r="ND440" s="304"/>
      <c r="NE440" s="304"/>
      <c r="NF440" s="304"/>
      <c r="NG440" s="304"/>
      <c r="NH440" s="303"/>
      <c r="NI440" s="303"/>
      <c r="NJ440" s="303"/>
      <c r="NK440" s="303"/>
      <c r="NL440" s="304"/>
      <c r="NM440" s="304"/>
      <c r="NN440" s="304"/>
      <c r="NO440" s="304"/>
      <c r="NP440" s="304"/>
      <c r="NQ440" s="304"/>
      <c r="NR440" s="304"/>
      <c r="NS440" s="304"/>
      <c r="NT440" s="304"/>
      <c r="NU440" s="304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3"/>
      <c r="OK440" s="303"/>
      <c r="OL440" s="303"/>
      <c r="OM440" s="303"/>
      <c r="ON440" s="304"/>
      <c r="OO440" s="304"/>
      <c r="OP440" s="304"/>
      <c r="OQ440" s="304"/>
      <c r="OR440" s="304"/>
      <c r="OS440" s="304"/>
      <c r="OT440" s="304"/>
      <c r="OU440" s="304"/>
      <c r="OV440" s="304"/>
      <c r="OW440" s="304"/>
      <c r="OX440" s="303"/>
      <c r="OY440" s="303"/>
      <c r="OZ440" s="303"/>
      <c r="PA440" s="303"/>
      <c r="PB440" s="304"/>
      <c r="PC440" s="304"/>
      <c r="PD440" s="304"/>
      <c r="PE440" s="304"/>
      <c r="PF440" s="304"/>
      <c r="PG440" s="304"/>
      <c r="PH440" s="304"/>
      <c r="PI440" s="304"/>
      <c r="PJ440" s="304"/>
      <c r="PK440" s="304"/>
      <c r="PL440" s="303"/>
      <c r="PM440" s="303"/>
      <c r="PN440" s="303"/>
      <c r="PO440" s="303"/>
      <c r="PP440" s="304"/>
      <c r="PQ440" s="304"/>
      <c r="PR440" s="304"/>
      <c r="PS440" s="304"/>
      <c r="PT440" s="304"/>
      <c r="PU440" s="304"/>
      <c r="PV440" s="304"/>
      <c r="PW440" s="304"/>
      <c r="PX440" s="304"/>
      <c r="PY440" s="304"/>
      <c r="PZ440" s="303"/>
      <c r="QA440" s="303"/>
      <c r="QB440" s="303"/>
      <c r="QC440" s="303"/>
      <c r="QD440" s="304"/>
      <c r="QE440" s="304"/>
      <c r="QF440" s="304"/>
      <c r="QG440" s="304"/>
      <c r="QH440" s="304"/>
      <c r="QI440" s="304"/>
      <c r="QJ440" s="304"/>
      <c r="QK440" s="304"/>
      <c r="QL440" s="304"/>
      <c r="QM440" s="304"/>
      <c r="QN440" s="303"/>
      <c r="QO440" s="303"/>
      <c r="QP440" s="303"/>
      <c r="QQ440" s="303"/>
      <c r="QR440" s="304"/>
      <c r="QS440" s="304"/>
      <c r="QT440" s="304"/>
      <c r="QU440" s="304"/>
      <c r="QV440" s="304"/>
      <c r="QW440" s="304"/>
      <c r="QX440" s="304"/>
      <c r="QY440" s="304"/>
      <c r="QZ440" s="304"/>
      <c r="RA440" s="304"/>
      <c r="RB440" s="303"/>
      <c r="RC440" s="303"/>
      <c r="RD440" s="303"/>
      <c r="RE440" s="303"/>
      <c r="RF440" s="304"/>
      <c r="RG440" s="304"/>
      <c r="RH440" s="304"/>
      <c r="RI440" s="304"/>
      <c r="RJ440" s="304"/>
      <c r="RK440" s="304"/>
      <c r="RL440" s="304"/>
      <c r="RM440" s="304"/>
      <c r="RN440" s="304"/>
      <c r="RO440" s="304"/>
      <c r="RP440" s="303"/>
      <c r="RQ440" s="303"/>
      <c r="RR440" s="303"/>
      <c r="RS440" s="303"/>
      <c r="RT440" s="304"/>
      <c r="RU440" s="304"/>
      <c r="RV440" s="304"/>
      <c r="RW440" s="304"/>
      <c r="RX440" s="304"/>
      <c r="RY440" s="304"/>
      <c r="RZ440" s="304"/>
      <c r="SA440" s="304"/>
      <c r="SB440" s="304"/>
      <c r="SC440" s="304"/>
      <c r="SD440" s="211"/>
      <c r="SE440" s="211"/>
      <c r="SF440" s="211"/>
      <c r="SG440" s="211"/>
      <c r="SH440" s="188"/>
      <c r="SI440" s="188"/>
      <c r="SJ440" s="188"/>
      <c r="SK440" s="188"/>
      <c r="SL440" s="188"/>
      <c r="SM440" s="188"/>
      <c r="SN440" s="188"/>
      <c r="SO440" s="188"/>
      <c r="SP440" s="188"/>
      <c r="SQ440" s="188"/>
      <c r="SR440" s="211"/>
      <c r="SS440" s="211"/>
      <c r="ST440" s="211"/>
      <c r="SU440" s="211"/>
      <c r="SV440" s="188"/>
      <c r="SW440" s="188"/>
      <c r="SX440" s="188"/>
      <c r="SY440" s="188"/>
      <c r="SZ440" s="188"/>
      <c r="TA440" s="188"/>
      <c r="TB440" s="188"/>
      <c r="TC440" s="188"/>
      <c r="TD440" s="188"/>
      <c r="TE440" s="188"/>
      <c r="TF440" s="211"/>
      <c r="TG440" s="211"/>
      <c r="TH440" s="211"/>
      <c r="TI440" s="211"/>
      <c r="TJ440" s="188"/>
      <c r="TK440" s="188"/>
      <c r="TL440" s="188"/>
      <c r="TM440" s="188"/>
      <c r="TN440" s="188"/>
      <c r="TO440" s="188"/>
      <c r="TP440" s="188"/>
      <c r="TQ440" s="188"/>
      <c r="TR440" s="188"/>
      <c r="TS440" s="188"/>
      <c r="TT440" s="211"/>
      <c r="TU440" s="211"/>
      <c r="TV440" s="211"/>
      <c r="TW440" s="211"/>
      <c r="TX440" s="188"/>
      <c r="TY440" s="188"/>
      <c r="TZ440" s="188"/>
      <c r="UA440" s="188"/>
      <c r="UB440" s="188"/>
      <c r="UC440" s="188"/>
      <c r="UD440" s="188"/>
      <c r="UE440" s="188"/>
      <c r="UF440" s="188"/>
      <c r="UG440" s="188"/>
      <c r="UH440" s="211"/>
      <c r="UI440" s="211"/>
      <c r="UJ440" s="211"/>
      <c r="UK440" s="211"/>
      <c r="UL440" s="188"/>
      <c r="UM440" s="188"/>
      <c r="UN440" s="188"/>
      <c r="UO440" s="188"/>
      <c r="UP440" s="188"/>
      <c r="UQ440" s="188"/>
      <c r="UR440" s="188"/>
      <c r="US440" s="188"/>
      <c r="UT440" s="188"/>
      <c r="UU440" s="188"/>
      <c r="UV440" s="211"/>
      <c r="UW440" s="211"/>
      <c r="UX440" s="211"/>
      <c r="UY440" s="211"/>
      <c r="UZ440" s="188"/>
      <c r="VA440" s="188"/>
      <c r="VB440" s="188"/>
      <c r="VC440" s="188"/>
      <c r="VD440" s="188"/>
      <c r="VE440" s="188"/>
      <c r="VF440" s="188"/>
      <c r="VG440" s="188"/>
      <c r="VH440" s="188"/>
      <c r="VI440" s="188"/>
      <c r="VJ440" s="211"/>
      <c r="VK440" s="211"/>
      <c r="VL440" s="211"/>
      <c r="VM440" s="211"/>
      <c r="VN440" s="188"/>
      <c r="VO440" s="188"/>
      <c r="VP440" s="188"/>
      <c r="VQ440" s="188"/>
      <c r="VR440" s="188"/>
      <c r="VS440" s="188"/>
      <c r="VT440" s="188"/>
      <c r="VU440" s="188"/>
      <c r="VV440" s="188"/>
      <c r="VW440" s="188"/>
      <c r="VX440" s="211"/>
      <c r="VY440" s="211"/>
      <c r="VZ440" s="211"/>
      <c r="WA440" s="211"/>
      <c r="WB440" s="188"/>
      <c r="WC440" s="188"/>
      <c r="WD440" s="188"/>
      <c r="WE440" s="188"/>
      <c r="WF440" s="188"/>
      <c r="WG440" s="188"/>
      <c r="WH440" s="188"/>
      <c r="WI440" s="188"/>
      <c r="WJ440" s="188"/>
      <c r="WK440" s="188"/>
      <c r="WL440" s="211"/>
      <c r="WM440" s="211"/>
      <c r="WN440" s="211"/>
      <c r="WO440" s="211"/>
      <c r="WP440" s="188"/>
      <c r="WQ440" s="188"/>
      <c r="WR440" s="188"/>
      <c r="WS440" s="188"/>
      <c r="WT440" s="188"/>
      <c r="WU440" s="188"/>
      <c r="WV440" s="188"/>
      <c r="WW440" s="188"/>
      <c r="WX440" s="188"/>
      <c r="WY440" s="188"/>
      <c r="WZ440" s="211"/>
      <c r="XA440" s="211"/>
      <c r="XB440" s="211"/>
      <c r="XC440" s="211"/>
      <c r="XD440" s="188"/>
      <c r="XE440" s="188"/>
      <c r="XF440" s="188"/>
      <c r="XG440" s="188"/>
      <c r="XH440" s="188"/>
      <c r="XI440" s="188"/>
      <c r="XJ440" s="188"/>
      <c r="XK440" s="188"/>
      <c r="XL440" s="188"/>
      <c r="XM440" s="188"/>
      <c r="XN440" s="211"/>
      <c r="XO440" s="211"/>
      <c r="XP440" s="211"/>
      <c r="XQ440" s="211"/>
      <c r="XR440" s="188"/>
      <c r="XS440" s="188"/>
      <c r="XT440" s="188"/>
      <c r="XU440" s="188"/>
      <c r="XV440" s="188"/>
      <c r="XW440" s="188"/>
      <c r="XX440" s="188"/>
      <c r="XY440" s="188"/>
      <c r="XZ440" s="188"/>
      <c r="YA440" s="188"/>
      <c r="YB440" s="211"/>
      <c r="YC440" s="211"/>
      <c r="YD440" s="211"/>
      <c r="YE440" s="211"/>
      <c r="YF440" s="188"/>
      <c r="YG440" s="188"/>
      <c r="YH440" s="188"/>
      <c r="YI440" s="188"/>
      <c r="YJ440" s="188"/>
      <c r="YK440" s="188"/>
      <c r="YL440" s="188"/>
      <c r="YM440" s="188"/>
      <c r="YN440" s="188"/>
      <c r="YO440" s="188"/>
      <c r="YP440" s="211"/>
      <c r="YQ440" s="211"/>
      <c r="YR440" s="211"/>
      <c r="YS440" s="211"/>
      <c r="YT440" s="188"/>
      <c r="YU440" s="188"/>
      <c r="YV440" s="188"/>
      <c r="YW440" s="188"/>
      <c r="YX440" s="188"/>
      <c r="YY440" s="188"/>
      <c r="YZ440" s="188"/>
      <c r="ZA440" s="188"/>
      <c r="ZB440" s="188"/>
      <c r="ZC440" s="188"/>
      <c r="ZD440" s="211"/>
      <c r="ZE440" s="211"/>
      <c r="ZF440" s="211"/>
      <c r="ZG440" s="211"/>
      <c r="ZH440" s="188"/>
      <c r="ZI440" s="188"/>
      <c r="ZJ440" s="188"/>
      <c r="ZK440" s="188"/>
      <c r="ZL440" s="188"/>
      <c r="ZM440" s="188"/>
      <c r="ZN440" s="188"/>
      <c r="ZO440" s="188"/>
      <c r="ZP440" s="188"/>
      <c r="ZQ440" s="188"/>
      <c r="ZR440" s="211"/>
      <c r="ZS440" s="211"/>
      <c r="ZT440" s="211"/>
      <c r="ZU440" s="211"/>
      <c r="ZV440" s="188"/>
      <c r="ZW440" s="188"/>
      <c r="ZX440" s="188"/>
      <c r="ZY440" s="188"/>
      <c r="ZZ440" s="188"/>
      <c r="AAA440" s="188"/>
      <c r="AAB440" s="188"/>
      <c r="AAC440" s="188"/>
      <c r="AAD440" s="188"/>
      <c r="AAE440" s="188"/>
      <c r="AAF440" s="211"/>
      <c r="AAG440" s="211"/>
      <c r="AAH440" s="211"/>
      <c r="AAI440" s="211"/>
      <c r="AAJ440" s="188"/>
      <c r="AAK440" s="188"/>
      <c r="AAL440" s="188"/>
      <c r="AAM440" s="188"/>
      <c r="AAN440" s="188"/>
      <c r="AAO440" s="188"/>
      <c r="AAP440" s="188"/>
      <c r="AAQ440" s="188"/>
      <c r="AAR440" s="188"/>
      <c r="AAS440" s="188"/>
      <c r="AAT440" s="211"/>
      <c r="AAU440" s="211"/>
      <c r="AAV440" s="211"/>
      <c r="AAW440" s="211"/>
      <c r="AAX440" s="188"/>
      <c r="AAY440" s="188"/>
      <c r="AAZ440" s="188"/>
      <c r="ABA440" s="188"/>
      <c r="ABB440" s="188"/>
      <c r="ABC440" s="188"/>
      <c r="ABD440" s="188"/>
      <c r="ABE440" s="188"/>
      <c r="ABF440" s="188"/>
      <c r="ABG440" s="188"/>
      <c r="ABH440" s="211"/>
      <c r="ABI440" s="211"/>
      <c r="ABJ440" s="211"/>
      <c r="ABK440" s="211"/>
      <c r="ABL440" s="188"/>
      <c r="ABM440" s="188"/>
      <c r="ABN440" s="188"/>
      <c r="ABO440" s="188"/>
      <c r="ABP440" s="188"/>
      <c r="ABQ440" s="188"/>
      <c r="ABR440" s="188"/>
      <c r="ABS440" s="188"/>
      <c r="ABT440" s="188"/>
      <c r="ABU440" s="188"/>
    </row>
    <row r="441" ht="13.5" customHeight="1">
      <c r="A441" s="299"/>
      <c r="B441" s="300"/>
      <c r="C441" s="300"/>
      <c r="D441" s="300"/>
      <c r="E441" s="301"/>
      <c r="F441" s="90"/>
      <c r="G441" s="90"/>
      <c r="H441" s="303"/>
      <c r="I441" s="303"/>
      <c r="J441" s="303"/>
      <c r="K441" s="303"/>
      <c r="L441" s="304"/>
      <c r="M441" s="304"/>
      <c r="N441" s="304"/>
      <c r="O441" s="304"/>
      <c r="P441" s="304"/>
      <c r="Q441" s="304"/>
      <c r="R441" s="304"/>
      <c r="S441" s="304"/>
      <c r="T441" s="304"/>
      <c r="U441" s="304"/>
      <c r="V441" s="303"/>
      <c r="W441" s="303"/>
      <c r="X441" s="303"/>
      <c r="Y441" s="303"/>
      <c r="Z441" s="304"/>
      <c r="AA441" s="304"/>
      <c r="AB441" s="304"/>
      <c r="AC441" s="304"/>
      <c r="AD441" s="304"/>
      <c r="AE441" s="304"/>
      <c r="AF441" s="304"/>
      <c r="AG441" s="304"/>
      <c r="AH441" s="304"/>
      <c r="AI441" s="304"/>
      <c r="AJ441" s="303"/>
      <c r="AK441" s="303"/>
      <c r="AL441" s="303"/>
      <c r="AM441" s="303"/>
      <c r="AN441" s="304"/>
      <c r="AO441" s="304"/>
      <c r="AP441" s="304"/>
      <c r="AQ441" s="304"/>
      <c r="AR441" s="304"/>
      <c r="AS441" s="304"/>
      <c r="AT441" s="304"/>
      <c r="AU441" s="304"/>
      <c r="AV441" s="304"/>
      <c r="AW441" s="304"/>
      <c r="AX441" s="303"/>
      <c r="AY441" s="303"/>
      <c r="AZ441" s="303"/>
      <c r="BA441" s="303"/>
      <c r="BB441" s="304"/>
      <c r="BC441" s="304"/>
      <c r="BD441" s="304"/>
      <c r="BE441" s="304"/>
      <c r="BF441" s="304"/>
      <c r="BG441" s="304"/>
      <c r="BH441" s="304"/>
      <c r="BI441" s="304"/>
      <c r="BJ441" s="304"/>
      <c r="BK441" s="304"/>
      <c r="BL441" s="303"/>
      <c r="BM441" s="303"/>
      <c r="BN441" s="303"/>
      <c r="BO441" s="303"/>
      <c r="BP441" s="304"/>
      <c r="BQ441" s="304"/>
      <c r="BR441" s="304"/>
      <c r="BS441" s="304"/>
      <c r="BT441" s="304"/>
      <c r="BU441" s="304"/>
      <c r="BV441" s="304"/>
      <c r="BW441" s="304"/>
      <c r="BX441" s="304"/>
      <c r="BY441" s="304"/>
      <c r="BZ441" s="303"/>
      <c r="CA441" s="303"/>
      <c r="CB441" s="303"/>
      <c r="CC441" s="303"/>
      <c r="CD441" s="304"/>
      <c r="CE441" s="304"/>
      <c r="CF441" s="304"/>
      <c r="CG441" s="304"/>
      <c r="CH441" s="304"/>
      <c r="CI441" s="304"/>
      <c r="CJ441" s="304"/>
      <c r="CK441" s="304"/>
      <c r="CL441" s="304"/>
      <c r="CM441" s="304"/>
      <c r="CN441" s="303"/>
      <c r="CO441" s="303"/>
      <c r="CP441" s="303"/>
      <c r="CQ441" s="303"/>
      <c r="CR441" s="304"/>
      <c r="CS441" s="304"/>
      <c r="CT441" s="304"/>
      <c r="CU441" s="304"/>
      <c r="CV441" s="304"/>
      <c r="CW441" s="304"/>
      <c r="CX441" s="304"/>
      <c r="CY441" s="304"/>
      <c r="CZ441" s="304"/>
      <c r="DA441" s="304"/>
      <c r="DB441" s="303"/>
      <c r="DC441" s="303"/>
      <c r="DD441" s="303"/>
      <c r="DE441" s="303"/>
      <c r="DF441" s="304"/>
      <c r="DG441" s="304"/>
      <c r="DH441" s="304"/>
      <c r="DI441" s="304"/>
      <c r="DJ441" s="304"/>
      <c r="DK441" s="304"/>
      <c r="DL441" s="304"/>
      <c r="DM441" s="304"/>
      <c r="DN441" s="304"/>
      <c r="DO441" s="304"/>
      <c r="DP441" s="303"/>
      <c r="DQ441" s="303"/>
      <c r="DR441" s="303"/>
      <c r="DS441" s="303"/>
      <c r="DT441" s="304"/>
      <c r="DU441" s="304"/>
      <c r="DV441" s="304"/>
      <c r="DW441" s="304"/>
      <c r="DX441" s="304"/>
      <c r="DY441" s="304"/>
      <c r="DZ441" s="304"/>
      <c r="EA441" s="304"/>
      <c r="EB441" s="304"/>
      <c r="EC441" s="304"/>
      <c r="ED441" s="303"/>
      <c r="EE441" s="303"/>
      <c r="EF441" s="303"/>
      <c r="EG441" s="303"/>
      <c r="EH441" s="304"/>
      <c r="EI441" s="304"/>
      <c r="EJ441" s="304"/>
      <c r="EK441" s="304"/>
      <c r="EL441" s="304"/>
      <c r="EM441" s="304"/>
      <c r="EN441" s="304"/>
      <c r="EO441" s="304"/>
      <c r="EP441" s="304"/>
      <c r="EQ441" s="304"/>
      <c r="ER441" s="303"/>
      <c r="ES441" s="303"/>
      <c r="ET441" s="303"/>
      <c r="EU441" s="303"/>
      <c r="EV441" s="304"/>
      <c r="EW441" s="304"/>
      <c r="EX441" s="304"/>
      <c r="EY441" s="304"/>
      <c r="EZ441" s="304"/>
      <c r="FA441" s="304"/>
      <c r="FB441" s="304"/>
      <c r="FC441" s="304"/>
      <c r="FD441" s="304"/>
      <c r="FE441" s="304"/>
      <c r="FF441" s="303"/>
      <c r="FG441" s="303"/>
      <c r="FH441" s="303"/>
      <c r="FI441" s="303"/>
      <c r="FJ441" s="304"/>
      <c r="FK441" s="304"/>
      <c r="FL441" s="304"/>
      <c r="FM441" s="304"/>
      <c r="FN441" s="304"/>
      <c r="FO441" s="304"/>
      <c r="FP441" s="304"/>
      <c r="FQ441" s="304"/>
      <c r="FR441" s="304"/>
      <c r="FS441" s="304"/>
      <c r="FT441" s="303"/>
      <c r="FU441" s="303"/>
      <c r="FV441" s="303"/>
      <c r="FW441" s="303"/>
      <c r="FX441" s="304"/>
      <c r="FY441" s="304"/>
      <c r="FZ441" s="304"/>
      <c r="GA441" s="304"/>
      <c r="GB441" s="304"/>
      <c r="GC441" s="304"/>
      <c r="GD441" s="304"/>
      <c r="GE441" s="304"/>
      <c r="GF441" s="304"/>
      <c r="GG441" s="304"/>
      <c r="GH441" s="303"/>
      <c r="GI441" s="303"/>
      <c r="GJ441" s="303"/>
      <c r="GK441" s="303"/>
      <c r="GL441" s="304"/>
      <c r="GM441" s="304"/>
      <c r="GN441" s="304"/>
      <c r="GO441" s="304"/>
      <c r="GP441" s="304"/>
      <c r="GQ441" s="304"/>
      <c r="GR441" s="304"/>
      <c r="GS441" s="304"/>
      <c r="GT441" s="304"/>
      <c r="GU441" s="304"/>
      <c r="GV441" s="303"/>
      <c r="GW441" s="303"/>
      <c r="GX441" s="303"/>
      <c r="GY441" s="303"/>
      <c r="GZ441" s="304"/>
      <c r="HA441" s="304"/>
      <c r="HB441" s="304"/>
      <c r="HC441" s="304"/>
      <c r="HD441" s="304"/>
      <c r="HE441" s="304"/>
      <c r="HF441" s="304"/>
      <c r="HG441" s="304"/>
      <c r="HH441" s="304"/>
      <c r="HI441" s="304"/>
      <c r="HJ441" s="303"/>
      <c r="HK441" s="303"/>
      <c r="HL441" s="303"/>
      <c r="HM441" s="303"/>
      <c r="HN441" s="304"/>
      <c r="HO441" s="304"/>
      <c r="HP441" s="304"/>
      <c r="HQ441" s="304"/>
      <c r="HR441" s="304"/>
      <c r="HS441" s="304"/>
      <c r="HT441" s="304"/>
      <c r="HU441" s="304"/>
      <c r="HV441" s="304"/>
      <c r="HW441" s="304"/>
      <c r="HX441" s="303"/>
      <c r="HY441" s="303"/>
      <c r="HZ441" s="303"/>
      <c r="IA441" s="303"/>
      <c r="IB441" s="304"/>
      <c r="IC441" s="304"/>
      <c r="ID441" s="304"/>
      <c r="IE441" s="304"/>
      <c r="IF441" s="304"/>
      <c r="IG441" s="304"/>
      <c r="IH441" s="304"/>
      <c r="II441" s="304"/>
      <c r="IJ441" s="304"/>
      <c r="IK441" s="304"/>
      <c r="IL441" s="303"/>
      <c r="IM441" s="303"/>
      <c r="IN441" s="303"/>
      <c r="IO441" s="303"/>
      <c r="IP441" s="304"/>
      <c r="IQ441" s="304"/>
      <c r="IR441" s="304"/>
      <c r="IS441" s="304"/>
      <c r="IT441" s="304"/>
      <c r="IU441" s="304"/>
      <c r="IV441" s="304"/>
      <c r="IW441" s="304"/>
      <c r="IX441" s="304"/>
      <c r="IY441" s="304"/>
      <c r="IZ441" s="303"/>
      <c r="JA441" s="303"/>
      <c r="JB441" s="303"/>
      <c r="JC441" s="303"/>
      <c r="JD441" s="304"/>
      <c r="JE441" s="304"/>
      <c r="JF441" s="304"/>
      <c r="JG441" s="304"/>
      <c r="JH441" s="304"/>
      <c r="JI441" s="304"/>
      <c r="JJ441" s="304"/>
      <c r="JK441" s="304"/>
      <c r="JL441" s="304"/>
      <c r="JM441" s="304"/>
      <c r="JN441" s="303"/>
      <c r="JO441" s="303"/>
      <c r="JP441" s="303"/>
      <c r="JQ441" s="303"/>
      <c r="JR441" s="304"/>
      <c r="JS441" s="304"/>
      <c r="JT441" s="304"/>
      <c r="JU441" s="304"/>
      <c r="JV441" s="304"/>
      <c r="JW441" s="304"/>
      <c r="JX441" s="304"/>
      <c r="JY441" s="304"/>
      <c r="JZ441" s="304"/>
      <c r="KA441" s="304"/>
      <c r="KB441" s="303"/>
      <c r="KC441" s="303"/>
      <c r="KD441" s="303"/>
      <c r="KE441" s="303"/>
      <c r="KF441" s="304"/>
      <c r="KG441" s="304"/>
      <c r="KH441" s="304"/>
      <c r="KI441" s="304"/>
      <c r="KJ441" s="304"/>
      <c r="KK441" s="304"/>
      <c r="KL441" s="304"/>
      <c r="KM441" s="304"/>
      <c r="KN441" s="304"/>
      <c r="KO441" s="304"/>
      <c r="KP441" s="303"/>
      <c r="KQ441" s="303"/>
      <c r="KR441" s="303"/>
      <c r="KS441" s="303"/>
      <c r="KT441" s="304"/>
      <c r="KU441" s="304"/>
      <c r="KV441" s="304"/>
      <c r="KW441" s="304"/>
      <c r="KX441" s="304"/>
      <c r="KY441" s="304"/>
      <c r="KZ441" s="304"/>
      <c r="LA441" s="304"/>
      <c r="LB441" s="304"/>
      <c r="LC441" s="304"/>
      <c r="LD441" s="303"/>
      <c r="LE441" s="303"/>
      <c r="LF441" s="303"/>
      <c r="LG441" s="303"/>
      <c r="LH441" s="304"/>
      <c r="LI441" s="304"/>
      <c r="LJ441" s="304"/>
      <c r="LK441" s="304"/>
      <c r="LL441" s="304"/>
      <c r="LM441" s="304"/>
      <c r="LN441" s="304"/>
      <c r="LO441" s="304"/>
      <c r="LP441" s="304"/>
      <c r="LQ441" s="304"/>
      <c r="LR441" s="303"/>
      <c r="LS441" s="303"/>
      <c r="LT441" s="303"/>
      <c r="LU441" s="303"/>
      <c r="LV441" s="304"/>
      <c r="LW441" s="304"/>
      <c r="LX441" s="304"/>
      <c r="LY441" s="304"/>
      <c r="LZ441" s="304"/>
      <c r="MA441" s="304"/>
      <c r="MB441" s="304"/>
      <c r="MC441" s="304"/>
      <c r="MD441" s="304"/>
      <c r="ME441" s="304"/>
      <c r="MF441" s="303"/>
      <c r="MG441" s="303"/>
      <c r="MH441" s="303"/>
      <c r="MI441" s="303"/>
      <c r="MJ441" s="304"/>
      <c r="MK441" s="304"/>
      <c r="ML441" s="304"/>
      <c r="MM441" s="304"/>
      <c r="MN441" s="304"/>
      <c r="MO441" s="304"/>
      <c r="MP441" s="304"/>
      <c r="MQ441" s="304"/>
      <c r="MR441" s="304"/>
      <c r="MS441" s="304"/>
      <c r="MT441" s="303"/>
      <c r="MU441" s="303"/>
      <c r="MV441" s="303"/>
      <c r="MW441" s="303"/>
      <c r="MX441" s="304"/>
      <c r="MY441" s="304"/>
      <c r="MZ441" s="304"/>
      <c r="NA441" s="304"/>
      <c r="NB441" s="304"/>
      <c r="NC441" s="304"/>
      <c r="ND441" s="304"/>
      <c r="NE441" s="304"/>
      <c r="NF441" s="304"/>
      <c r="NG441" s="304"/>
      <c r="NH441" s="303"/>
      <c r="NI441" s="303"/>
      <c r="NJ441" s="303"/>
      <c r="NK441" s="303"/>
      <c r="NL441" s="304"/>
      <c r="NM441" s="304"/>
      <c r="NN441" s="304"/>
      <c r="NO441" s="304"/>
      <c r="NP441" s="304"/>
      <c r="NQ441" s="304"/>
      <c r="NR441" s="304"/>
      <c r="NS441" s="304"/>
      <c r="NT441" s="304"/>
      <c r="NU441" s="304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3"/>
      <c r="OK441" s="303"/>
      <c r="OL441" s="303"/>
      <c r="OM441" s="303"/>
      <c r="ON441" s="304"/>
      <c r="OO441" s="304"/>
      <c r="OP441" s="304"/>
      <c r="OQ441" s="304"/>
      <c r="OR441" s="304"/>
      <c r="OS441" s="304"/>
      <c r="OT441" s="304"/>
      <c r="OU441" s="304"/>
      <c r="OV441" s="304"/>
      <c r="OW441" s="304"/>
      <c r="OX441" s="303"/>
      <c r="OY441" s="303"/>
      <c r="OZ441" s="303"/>
      <c r="PA441" s="303"/>
      <c r="PB441" s="304"/>
      <c r="PC441" s="304"/>
      <c r="PD441" s="304"/>
      <c r="PE441" s="304"/>
      <c r="PF441" s="304"/>
      <c r="PG441" s="304"/>
      <c r="PH441" s="304"/>
      <c r="PI441" s="304"/>
      <c r="PJ441" s="304"/>
      <c r="PK441" s="304"/>
      <c r="PL441" s="303"/>
      <c r="PM441" s="303"/>
      <c r="PN441" s="303"/>
      <c r="PO441" s="303"/>
      <c r="PP441" s="304"/>
      <c r="PQ441" s="304"/>
      <c r="PR441" s="304"/>
      <c r="PS441" s="304"/>
      <c r="PT441" s="304"/>
      <c r="PU441" s="304"/>
      <c r="PV441" s="304"/>
      <c r="PW441" s="304"/>
      <c r="PX441" s="304"/>
      <c r="PY441" s="304"/>
      <c r="PZ441" s="303"/>
      <c r="QA441" s="303"/>
      <c r="QB441" s="303"/>
      <c r="QC441" s="303"/>
      <c r="QD441" s="304"/>
      <c r="QE441" s="304"/>
      <c r="QF441" s="304"/>
      <c r="QG441" s="304"/>
      <c r="QH441" s="304"/>
      <c r="QI441" s="304"/>
      <c r="QJ441" s="304"/>
      <c r="QK441" s="304"/>
      <c r="QL441" s="304"/>
      <c r="QM441" s="304"/>
      <c r="QN441" s="303"/>
      <c r="QO441" s="303"/>
      <c r="QP441" s="303"/>
      <c r="QQ441" s="303"/>
      <c r="QR441" s="304"/>
      <c r="QS441" s="304"/>
      <c r="QT441" s="304"/>
      <c r="QU441" s="304"/>
      <c r="QV441" s="304"/>
      <c r="QW441" s="304"/>
      <c r="QX441" s="304"/>
      <c r="QY441" s="304"/>
      <c r="QZ441" s="304"/>
      <c r="RA441" s="304"/>
      <c r="RB441" s="303"/>
      <c r="RC441" s="303"/>
      <c r="RD441" s="303"/>
      <c r="RE441" s="303"/>
      <c r="RF441" s="304"/>
      <c r="RG441" s="304"/>
      <c r="RH441" s="304"/>
      <c r="RI441" s="304"/>
      <c r="RJ441" s="304"/>
      <c r="RK441" s="304"/>
      <c r="RL441" s="304"/>
      <c r="RM441" s="304"/>
      <c r="RN441" s="304"/>
      <c r="RO441" s="304"/>
      <c r="RP441" s="303"/>
      <c r="RQ441" s="303"/>
      <c r="RR441" s="303"/>
      <c r="RS441" s="303"/>
      <c r="RT441" s="304"/>
      <c r="RU441" s="304"/>
      <c r="RV441" s="304"/>
      <c r="RW441" s="304"/>
      <c r="RX441" s="304"/>
      <c r="RY441" s="304"/>
      <c r="RZ441" s="304"/>
      <c r="SA441" s="304"/>
      <c r="SB441" s="304"/>
      <c r="SC441" s="304"/>
      <c r="SD441" s="211"/>
      <c r="SE441" s="211"/>
      <c r="SF441" s="211"/>
      <c r="SG441" s="211"/>
      <c r="SH441" s="188"/>
      <c r="SI441" s="188"/>
      <c r="SJ441" s="188"/>
      <c r="SK441" s="188"/>
      <c r="SL441" s="188"/>
      <c r="SM441" s="188"/>
      <c r="SN441" s="188"/>
      <c r="SO441" s="188"/>
      <c r="SP441" s="188"/>
      <c r="SQ441" s="188"/>
      <c r="SR441" s="211"/>
      <c r="SS441" s="211"/>
      <c r="ST441" s="211"/>
      <c r="SU441" s="211"/>
      <c r="SV441" s="188"/>
      <c r="SW441" s="188"/>
      <c r="SX441" s="188"/>
      <c r="SY441" s="188"/>
      <c r="SZ441" s="188"/>
      <c r="TA441" s="188"/>
      <c r="TB441" s="188"/>
      <c r="TC441" s="188"/>
      <c r="TD441" s="188"/>
      <c r="TE441" s="188"/>
      <c r="TF441" s="211"/>
      <c r="TG441" s="211"/>
      <c r="TH441" s="211"/>
      <c r="TI441" s="211"/>
      <c r="TJ441" s="188"/>
      <c r="TK441" s="188"/>
      <c r="TL441" s="188"/>
      <c r="TM441" s="188"/>
      <c r="TN441" s="188"/>
      <c r="TO441" s="188"/>
      <c r="TP441" s="188"/>
      <c r="TQ441" s="188"/>
      <c r="TR441" s="188"/>
      <c r="TS441" s="188"/>
      <c r="TT441" s="211"/>
      <c r="TU441" s="211"/>
      <c r="TV441" s="211"/>
      <c r="TW441" s="211"/>
      <c r="TX441" s="188"/>
      <c r="TY441" s="188"/>
      <c r="TZ441" s="188"/>
      <c r="UA441" s="188"/>
      <c r="UB441" s="188"/>
      <c r="UC441" s="188"/>
      <c r="UD441" s="188"/>
      <c r="UE441" s="188"/>
      <c r="UF441" s="188"/>
      <c r="UG441" s="188"/>
      <c r="UH441" s="211"/>
      <c r="UI441" s="211"/>
      <c r="UJ441" s="211"/>
      <c r="UK441" s="211"/>
      <c r="UL441" s="188"/>
      <c r="UM441" s="188"/>
      <c r="UN441" s="188"/>
      <c r="UO441" s="188"/>
      <c r="UP441" s="188"/>
      <c r="UQ441" s="188"/>
      <c r="UR441" s="188"/>
      <c r="US441" s="188"/>
      <c r="UT441" s="188"/>
      <c r="UU441" s="188"/>
      <c r="UV441" s="211"/>
      <c r="UW441" s="211"/>
      <c r="UX441" s="211"/>
      <c r="UY441" s="211"/>
      <c r="UZ441" s="188"/>
      <c r="VA441" s="188"/>
      <c r="VB441" s="188"/>
      <c r="VC441" s="188"/>
      <c r="VD441" s="188"/>
      <c r="VE441" s="188"/>
      <c r="VF441" s="188"/>
      <c r="VG441" s="188"/>
      <c r="VH441" s="188"/>
      <c r="VI441" s="188"/>
      <c r="VJ441" s="211"/>
      <c r="VK441" s="211"/>
      <c r="VL441" s="211"/>
      <c r="VM441" s="211"/>
      <c r="VN441" s="188"/>
      <c r="VO441" s="188"/>
      <c r="VP441" s="188"/>
      <c r="VQ441" s="188"/>
      <c r="VR441" s="188"/>
      <c r="VS441" s="188"/>
      <c r="VT441" s="188"/>
      <c r="VU441" s="188"/>
      <c r="VV441" s="188"/>
      <c r="VW441" s="188"/>
      <c r="VX441" s="211"/>
      <c r="VY441" s="211"/>
      <c r="VZ441" s="211"/>
      <c r="WA441" s="211"/>
      <c r="WB441" s="188"/>
      <c r="WC441" s="188"/>
      <c r="WD441" s="188"/>
      <c r="WE441" s="188"/>
      <c r="WF441" s="188"/>
      <c r="WG441" s="188"/>
      <c r="WH441" s="188"/>
      <c r="WI441" s="188"/>
      <c r="WJ441" s="188"/>
      <c r="WK441" s="188"/>
      <c r="WL441" s="211"/>
      <c r="WM441" s="211"/>
      <c r="WN441" s="211"/>
      <c r="WO441" s="211"/>
      <c r="WP441" s="188"/>
      <c r="WQ441" s="188"/>
      <c r="WR441" s="188"/>
      <c r="WS441" s="188"/>
      <c r="WT441" s="188"/>
      <c r="WU441" s="188"/>
      <c r="WV441" s="188"/>
      <c r="WW441" s="188"/>
      <c r="WX441" s="188"/>
      <c r="WY441" s="188"/>
      <c r="WZ441" s="211"/>
      <c r="XA441" s="211"/>
      <c r="XB441" s="211"/>
      <c r="XC441" s="211"/>
      <c r="XD441" s="188"/>
      <c r="XE441" s="188"/>
      <c r="XF441" s="188"/>
      <c r="XG441" s="188"/>
      <c r="XH441" s="188"/>
      <c r="XI441" s="188"/>
      <c r="XJ441" s="188"/>
      <c r="XK441" s="188"/>
      <c r="XL441" s="188"/>
      <c r="XM441" s="188"/>
      <c r="XN441" s="211"/>
      <c r="XO441" s="211"/>
      <c r="XP441" s="211"/>
      <c r="XQ441" s="211"/>
      <c r="XR441" s="188"/>
      <c r="XS441" s="188"/>
      <c r="XT441" s="188"/>
      <c r="XU441" s="188"/>
      <c r="XV441" s="188"/>
      <c r="XW441" s="188"/>
      <c r="XX441" s="188"/>
      <c r="XY441" s="188"/>
      <c r="XZ441" s="188"/>
      <c r="YA441" s="188"/>
      <c r="YB441" s="211"/>
      <c r="YC441" s="211"/>
      <c r="YD441" s="211"/>
      <c r="YE441" s="211"/>
      <c r="YF441" s="188"/>
      <c r="YG441" s="188"/>
      <c r="YH441" s="188"/>
      <c r="YI441" s="188"/>
      <c r="YJ441" s="188"/>
      <c r="YK441" s="188"/>
      <c r="YL441" s="188"/>
      <c r="YM441" s="188"/>
      <c r="YN441" s="188"/>
      <c r="YO441" s="188"/>
      <c r="YP441" s="211"/>
      <c r="YQ441" s="211"/>
      <c r="YR441" s="211"/>
      <c r="YS441" s="211"/>
      <c r="YT441" s="188"/>
      <c r="YU441" s="188"/>
      <c r="YV441" s="188"/>
      <c r="YW441" s="188"/>
      <c r="YX441" s="188"/>
      <c r="YY441" s="188"/>
      <c r="YZ441" s="188"/>
      <c r="ZA441" s="188"/>
      <c r="ZB441" s="188"/>
      <c r="ZC441" s="188"/>
      <c r="ZD441" s="211"/>
      <c r="ZE441" s="211"/>
      <c r="ZF441" s="211"/>
      <c r="ZG441" s="211"/>
      <c r="ZH441" s="188"/>
      <c r="ZI441" s="188"/>
      <c r="ZJ441" s="188"/>
      <c r="ZK441" s="188"/>
      <c r="ZL441" s="188"/>
      <c r="ZM441" s="188"/>
      <c r="ZN441" s="188"/>
      <c r="ZO441" s="188"/>
      <c r="ZP441" s="188"/>
      <c r="ZQ441" s="188"/>
      <c r="ZR441" s="211"/>
      <c r="ZS441" s="211"/>
      <c r="ZT441" s="211"/>
      <c r="ZU441" s="211"/>
      <c r="ZV441" s="188"/>
      <c r="ZW441" s="188"/>
      <c r="ZX441" s="188"/>
      <c r="ZY441" s="188"/>
      <c r="ZZ441" s="188"/>
      <c r="AAA441" s="188"/>
      <c r="AAB441" s="188"/>
      <c r="AAC441" s="188"/>
      <c r="AAD441" s="188"/>
      <c r="AAE441" s="188"/>
      <c r="AAF441" s="211"/>
      <c r="AAG441" s="211"/>
      <c r="AAH441" s="211"/>
      <c r="AAI441" s="211"/>
      <c r="AAJ441" s="188"/>
      <c r="AAK441" s="188"/>
      <c r="AAL441" s="188"/>
      <c r="AAM441" s="188"/>
      <c r="AAN441" s="188"/>
      <c r="AAO441" s="188"/>
      <c r="AAP441" s="188"/>
      <c r="AAQ441" s="188"/>
      <c r="AAR441" s="188"/>
      <c r="AAS441" s="188"/>
      <c r="AAT441" s="211"/>
      <c r="AAU441" s="211"/>
      <c r="AAV441" s="211"/>
      <c r="AAW441" s="211"/>
      <c r="AAX441" s="188"/>
      <c r="AAY441" s="188"/>
      <c r="AAZ441" s="188"/>
      <c r="ABA441" s="188"/>
      <c r="ABB441" s="188"/>
      <c r="ABC441" s="188"/>
      <c r="ABD441" s="188"/>
      <c r="ABE441" s="188"/>
      <c r="ABF441" s="188"/>
      <c r="ABG441" s="188"/>
      <c r="ABH441" s="211"/>
      <c r="ABI441" s="211"/>
      <c r="ABJ441" s="211"/>
      <c r="ABK441" s="211"/>
      <c r="ABL441" s="188"/>
      <c r="ABM441" s="188"/>
      <c r="ABN441" s="188"/>
      <c r="ABO441" s="188"/>
      <c r="ABP441" s="188"/>
      <c r="ABQ441" s="188"/>
      <c r="ABR441" s="188"/>
      <c r="ABS441" s="188"/>
      <c r="ABT441" s="188"/>
      <c r="ABU441" s="188"/>
    </row>
    <row r="442" ht="13.5" customHeight="1">
      <c r="A442" s="299"/>
      <c r="B442" s="300"/>
      <c r="C442" s="300"/>
      <c r="D442" s="300"/>
      <c r="E442" s="301"/>
      <c r="F442" s="90"/>
      <c r="G442" s="90"/>
      <c r="H442" s="303"/>
      <c r="I442" s="303"/>
      <c r="J442" s="303"/>
      <c r="K442" s="303"/>
      <c r="L442" s="304"/>
      <c r="M442" s="304"/>
      <c r="N442" s="304"/>
      <c r="O442" s="304"/>
      <c r="P442" s="304"/>
      <c r="Q442" s="304"/>
      <c r="R442" s="304"/>
      <c r="S442" s="304"/>
      <c r="T442" s="304"/>
      <c r="U442" s="304"/>
      <c r="V442" s="303"/>
      <c r="W442" s="303"/>
      <c r="X442" s="303"/>
      <c r="Y442" s="303"/>
      <c r="Z442" s="304"/>
      <c r="AA442" s="304"/>
      <c r="AB442" s="304"/>
      <c r="AC442" s="304"/>
      <c r="AD442" s="304"/>
      <c r="AE442" s="304"/>
      <c r="AF442" s="304"/>
      <c r="AG442" s="304"/>
      <c r="AH442" s="304"/>
      <c r="AI442" s="304"/>
      <c r="AJ442" s="303"/>
      <c r="AK442" s="303"/>
      <c r="AL442" s="303"/>
      <c r="AM442" s="303"/>
      <c r="AN442" s="304"/>
      <c r="AO442" s="304"/>
      <c r="AP442" s="304"/>
      <c r="AQ442" s="304"/>
      <c r="AR442" s="304"/>
      <c r="AS442" s="304"/>
      <c r="AT442" s="304"/>
      <c r="AU442" s="304"/>
      <c r="AV442" s="304"/>
      <c r="AW442" s="304"/>
      <c r="AX442" s="303"/>
      <c r="AY442" s="303"/>
      <c r="AZ442" s="303"/>
      <c r="BA442" s="303"/>
      <c r="BB442" s="304"/>
      <c r="BC442" s="304"/>
      <c r="BD442" s="304"/>
      <c r="BE442" s="304"/>
      <c r="BF442" s="304"/>
      <c r="BG442" s="304"/>
      <c r="BH442" s="304"/>
      <c r="BI442" s="304"/>
      <c r="BJ442" s="304"/>
      <c r="BK442" s="304"/>
      <c r="BL442" s="303"/>
      <c r="BM442" s="303"/>
      <c r="BN442" s="303"/>
      <c r="BO442" s="303"/>
      <c r="BP442" s="304"/>
      <c r="BQ442" s="304"/>
      <c r="BR442" s="304"/>
      <c r="BS442" s="304"/>
      <c r="BT442" s="304"/>
      <c r="BU442" s="304"/>
      <c r="BV442" s="304"/>
      <c r="BW442" s="304"/>
      <c r="BX442" s="304"/>
      <c r="BY442" s="304"/>
      <c r="BZ442" s="303"/>
      <c r="CA442" s="303"/>
      <c r="CB442" s="303"/>
      <c r="CC442" s="303"/>
      <c r="CD442" s="304"/>
      <c r="CE442" s="304"/>
      <c r="CF442" s="304"/>
      <c r="CG442" s="304"/>
      <c r="CH442" s="304"/>
      <c r="CI442" s="304"/>
      <c r="CJ442" s="304"/>
      <c r="CK442" s="304"/>
      <c r="CL442" s="304"/>
      <c r="CM442" s="304"/>
      <c r="CN442" s="303"/>
      <c r="CO442" s="303"/>
      <c r="CP442" s="303"/>
      <c r="CQ442" s="303"/>
      <c r="CR442" s="304"/>
      <c r="CS442" s="304"/>
      <c r="CT442" s="304"/>
      <c r="CU442" s="304"/>
      <c r="CV442" s="304"/>
      <c r="CW442" s="304"/>
      <c r="CX442" s="304"/>
      <c r="CY442" s="304"/>
      <c r="CZ442" s="304"/>
      <c r="DA442" s="304"/>
      <c r="DB442" s="303"/>
      <c r="DC442" s="303"/>
      <c r="DD442" s="303"/>
      <c r="DE442" s="303"/>
      <c r="DF442" s="304"/>
      <c r="DG442" s="304"/>
      <c r="DH442" s="304"/>
      <c r="DI442" s="304"/>
      <c r="DJ442" s="304"/>
      <c r="DK442" s="304"/>
      <c r="DL442" s="304"/>
      <c r="DM442" s="304"/>
      <c r="DN442" s="304"/>
      <c r="DO442" s="304"/>
      <c r="DP442" s="303"/>
      <c r="DQ442" s="303"/>
      <c r="DR442" s="303"/>
      <c r="DS442" s="303"/>
      <c r="DT442" s="304"/>
      <c r="DU442" s="304"/>
      <c r="DV442" s="304"/>
      <c r="DW442" s="304"/>
      <c r="DX442" s="304"/>
      <c r="DY442" s="304"/>
      <c r="DZ442" s="304"/>
      <c r="EA442" s="304"/>
      <c r="EB442" s="304"/>
      <c r="EC442" s="304"/>
      <c r="ED442" s="303"/>
      <c r="EE442" s="303"/>
      <c r="EF442" s="303"/>
      <c r="EG442" s="303"/>
      <c r="EH442" s="304"/>
      <c r="EI442" s="304"/>
      <c r="EJ442" s="304"/>
      <c r="EK442" s="304"/>
      <c r="EL442" s="304"/>
      <c r="EM442" s="304"/>
      <c r="EN442" s="304"/>
      <c r="EO442" s="304"/>
      <c r="EP442" s="304"/>
      <c r="EQ442" s="304"/>
      <c r="ER442" s="303"/>
      <c r="ES442" s="303"/>
      <c r="ET442" s="303"/>
      <c r="EU442" s="303"/>
      <c r="EV442" s="304"/>
      <c r="EW442" s="304"/>
      <c r="EX442" s="304"/>
      <c r="EY442" s="304"/>
      <c r="EZ442" s="304"/>
      <c r="FA442" s="304"/>
      <c r="FB442" s="304"/>
      <c r="FC442" s="304"/>
      <c r="FD442" s="304"/>
      <c r="FE442" s="304"/>
      <c r="FF442" s="303"/>
      <c r="FG442" s="303"/>
      <c r="FH442" s="303"/>
      <c r="FI442" s="303"/>
      <c r="FJ442" s="304"/>
      <c r="FK442" s="304"/>
      <c r="FL442" s="304"/>
      <c r="FM442" s="304"/>
      <c r="FN442" s="304"/>
      <c r="FO442" s="304"/>
      <c r="FP442" s="304"/>
      <c r="FQ442" s="304"/>
      <c r="FR442" s="304"/>
      <c r="FS442" s="304"/>
      <c r="FT442" s="303"/>
      <c r="FU442" s="303"/>
      <c r="FV442" s="303"/>
      <c r="FW442" s="303"/>
      <c r="FX442" s="304"/>
      <c r="FY442" s="304"/>
      <c r="FZ442" s="304"/>
      <c r="GA442" s="304"/>
      <c r="GB442" s="304"/>
      <c r="GC442" s="304"/>
      <c r="GD442" s="304"/>
      <c r="GE442" s="304"/>
      <c r="GF442" s="304"/>
      <c r="GG442" s="304"/>
      <c r="GH442" s="303"/>
      <c r="GI442" s="303"/>
      <c r="GJ442" s="303"/>
      <c r="GK442" s="303"/>
      <c r="GL442" s="304"/>
      <c r="GM442" s="304"/>
      <c r="GN442" s="304"/>
      <c r="GO442" s="304"/>
      <c r="GP442" s="304"/>
      <c r="GQ442" s="304"/>
      <c r="GR442" s="304"/>
      <c r="GS442" s="304"/>
      <c r="GT442" s="304"/>
      <c r="GU442" s="304"/>
      <c r="GV442" s="303"/>
      <c r="GW442" s="303"/>
      <c r="GX442" s="303"/>
      <c r="GY442" s="303"/>
      <c r="GZ442" s="304"/>
      <c r="HA442" s="304"/>
      <c r="HB442" s="304"/>
      <c r="HC442" s="304"/>
      <c r="HD442" s="304"/>
      <c r="HE442" s="304"/>
      <c r="HF442" s="304"/>
      <c r="HG442" s="304"/>
      <c r="HH442" s="304"/>
      <c r="HI442" s="304"/>
      <c r="HJ442" s="303"/>
      <c r="HK442" s="303"/>
      <c r="HL442" s="303"/>
      <c r="HM442" s="303"/>
      <c r="HN442" s="304"/>
      <c r="HO442" s="304"/>
      <c r="HP442" s="304"/>
      <c r="HQ442" s="304"/>
      <c r="HR442" s="304"/>
      <c r="HS442" s="304"/>
      <c r="HT442" s="304"/>
      <c r="HU442" s="304"/>
      <c r="HV442" s="304"/>
      <c r="HW442" s="304"/>
      <c r="HX442" s="303"/>
      <c r="HY442" s="303"/>
      <c r="HZ442" s="303"/>
      <c r="IA442" s="303"/>
      <c r="IB442" s="304"/>
      <c r="IC442" s="304"/>
      <c r="ID442" s="304"/>
      <c r="IE442" s="304"/>
      <c r="IF442" s="304"/>
      <c r="IG442" s="304"/>
      <c r="IH442" s="304"/>
      <c r="II442" s="304"/>
      <c r="IJ442" s="304"/>
      <c r="IK442" s="304"/>
      <c r="IL442" s="303"/>
      <c r="IM442" s="303"/>
      <c r="IN442" s="303"/>
      <c r="IO442" s="303"/>
      <c r="IP442" s="304"/>
      <c r="IQ442" s="304"/>
      <c r="IR442" s="304"/>
      <c r="IS442" s="304"/>
      <c r="IT442" s="304"/>
      <c r="IU442" s="304"/>
      <c r="IV442" s="304"/>
      <c r="IW442" s="304"/>
      <c r="IX442" s="304"/>
      <c r="IY442" s="304"/>
      <c r="IZ442" s="303"/>
      <c r="JA442" s="303"/>
      <c r="JB442" s="303"/>
      <c r="JC442" s="303"/>
      <c r="JD442" s="304"/>
      <c r="JE442" s="304"/>
      <c r="JF442" s="304"/>
      <c r="JG442" s="304"/>
      <c r="JH442" s="304"/>
      <c r="JI442" s="304"/>
      <c r="JJ442" s="304"/>
      <c r="JK442" s="304"/>
      <c r="JL442" s="304"/>
      <c r="JM442" s="304"/>
      <c r="JN442" s="303"/>
      <c r="JO442" s="303"/>
      <c r="JP442" s="303"/>
      <c r="JQ442" s="303"/>
      <c r="JR442" s="304"/>
      <c r="JS442" s="304"/>
      <c r="JT442" s="304"/>
      <c r="JU442" s="304"/>
      <c r="JV442" s="304"/>
      <c r="JW442" s="304"/>
      <c r="JX442" s="304"/>
      <c r="JY442" s="304"/>
      <c r="JZ442" s="304"/>
      <c r="KA442" s="304"/>
      <c r="KB442" s="303"/>
      <c r="KC442" s="303"/>
      <c r="KD442" s="303"/>
      <c r="KE442" s="303"/>
      <c r="KF442" s="304"/>
      <c r="KG442" s="304"/>
      <c r="KH442" s="304"/>
      <c r="KI442" s="304"/>
      <c r="KJ442" s="304"/>
      <c r="KK442" s="304"/>
      <c r="KL442" s="304"/>
      <c r="KM442" s="304"/>
      <c r="KN442" s="304"/>
      <c r="KO442" s="304"/>
      <c r="KP442" s="303"/>
      <c r="KQ442" s="303"/>
      <c r="KR442" s="303"/>
      <c r="KS442" s="303"/>
      <c r="KT442" s="304"/>
      <c r="KU442" s="304"/>
      <c r="KV442" s="304"/>
      <c r="KW442" s="304"/>
      <c r="KX442" s="304"/>
      <c r="KY442" s="304"/>
      <c r="KZ442" s="304"/>
      <c r="LA442" s="304"/>
      <c r="LB442" s="304"/>
      <c r="LC442" s="304"/>
      <c r="LD442" s="303"/>
      <c r="LE442" s="303"/>
      <c r="LF442" s="303"/>
      <c r="LG442" s="303"/>
      <c r="LH442" s="304"/>
      <c r="LI442" s="304"/>
      <c r="LJ442" s="304"/>
      <c r="LK442" s="304"/>
      <c r="LL442" s="304"/>
      <c r="LM442" s="304"/>
      <c r="LN442" s="304"/>
      <c r="LO442" s="304"/>
      <c r="LP442" s="304"/>
      <c r="LQ442" s="304"/>
      <c r="LR442" s="303"/>
      <c r="LS442" s="303"/>
      <c r="LT442" s="303"/>
      <c r="LU442" s="303"/>
      <c r="LV442" s="304"/>
      <c r="LW442" s="304"/>
      <c r="LX442" s="304"/>
      <c r="LY442" s="304"/>
      <c r="LZ442" s="304"/>
      <c r="MA442" s="304"/>
      <c r="MB442" s="304"/>
      <c r="MC442" s="304"/>
      <c r="MD442" s="304"/>
      <c r="ME442" s="304"/>
      <c r="MF442" s="303"/>
      <c r="MG442" s="303"/>
      <c r="MH442" s="303"/>
      <c r="MI442" s="303"/>
      <c r="MJ442" s="304"/>
      <c r="MK442" s="304"/>
      <c r="ML442" s="304"/>
      <c r="MM442" s="304"/>
      <c r="MN442" s="304"/>
      <c r="MO442" s="304"/>
      <c r="MP442" s="304"/>
      <c r="MQ442" s="304"/>
      <c r="MR442" s="304"/>
      <c r="MS442" s="304"/>
      <c r="MT442" s="303"/>
      <c r="MU442" s="303"/>
      <c r="MV442" s="303"/>
      <c r="MW442" s="303"/>
      <c r="MX442" s="304"/>
      <c r="MY442" s="304"/>
      <c r="MZ442" s="304"/>
      <c r="NA442" s="304"/>
      <c r="NB442" s="304"/>
      <c r="NC442" s="304"/>
      <c r="ND442" s="304"/>
      <c r="NE442" s="304"/>
      <c r="NF442" s="304"/>
      <c r="NG442" s="304"/>
      <c r="NH442" s="303"/>
      <c r="NI442" s="303"/>
      <c r="NJ442" s="303"/>
      <c r="NK442" s="303"/>
      <c r="NL442" s="304"/>
      <c r="NM442" s="304"/>
      <c r="NN442" s="304"/>
      <c r="NO442" s="304"/>
      <c r="NP442" s="304"/>
      <c r="NQ442" s="304"/>
      <c r="NR442" s="304"/>
      <c r="NS442" s="304"/>
      <c r="NT442" s="304"/>
      <c r="NU442" s="304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3"/>
      <c r="OK442" s="303"/>
      <c r="OL442" s="303"/>
      <c r="OM442" s="303"/>
      <c r="ON442" s="304"/>
      <c r="OO442" s="304"/>
      <c r="OP442" s="304"/>
      <c r="OQ442" s="304"/>
      <c r="OR442" s="304"/>
      <c r="OS442" s="304"/>
      <c r="OT442" s="304"/>
      <c r="OU442" s="304"/>
      <c r="OV442" s="304"/>
      <c r="OW442" s="304"/>
      <c r="OX442" s="303"/>
      <c r="OY442" s="303"/>
      <c r="OZ442" s="303"/>
      <c r="PA442" s="303"/>
      <c r="PB442" s="304"/>
      <c r="PC442" s="304"/>
      <c r="PD442" s="304"/>
      <c r="PE442" s="304"/>
      <c r="PF442" s="304"/>
      <c r="PG442" s="304"/>
      <c r="PH442" s="304"/>
      <c r="PI442" s="304"/>
      <c r="PJ442" s="304"/>
      <c r="PK442" s="304"/>
      <c r="PL442" s="303"/>
      <c r="PM442" s="303"/>
      <c r="PN442" s="303"/>
      <c r="PO442" s="303"/>
      <c r="PP442" s="304"/>
      <c r="PQ442" s="304"/>
      <c r="PR442" s="304"/>
      <c r="PS442" s="304"/>
      <c r="PT442" s="304"/>
      <c r="PU442" s="304"/>
      <c r="PV442" s="304"/>
      <c r="PW442" s="304"/>
      <c r="PX442" s="304"/>
      <c r="PY442" s="304"/>
      <c r="PZ442" s="303"/>
      <c r="QA442" s="303"/>
      <c r="QB442" s="303"/>
      <c r="QC442" s="303"/>
      <c r="QD442" s="304"/>
      <c r="QE442" s="304"/>
      <c r="QF442" s="304"/>
      <c r="QG442" s="304"/>
      <c r="QH442" s="304"/>
      <c r="QI442" s="304"/>
      <c r="QJ442" s="304"/>
      <c r="QK442" s="304"/>
      <c r="QL442" s="304"/>
      <c r="QM442" s="304"/>
      <c r="QN442" s="303"/>
      <c r="QO442" s="303"/>
      <c r="QP442" s="303"/>
      <c r="QQ442" s="303"/>
      <c r="QR442" s="304"/>
      <c r="QS442" s="304"/>
      <c r="QT442" s="304"/>
      <c r="QU442" s="304"/>
      <c r="QV442" s="304"/>
      <c r="QW442" s="304"/>
      <c r="QX442" s="304"/>
      <c r="QY442" s="304"/>
      <c r="QZ442" s="304"/>
      <c r="RA442" s="304"/>
      <c r="RB442" s="303"/>
      <c r="RC442" s="303"/>
      <c r="RD442" s="303"/>
      <c r="RE442" s="303"/>
      <c r="RF442" s="304"/>
      <c r="RG442" s="304"/>
      <c r="RH442" s="304"/>
      <c r="RI442" s="304"/>
      <c r="RJ442" s="304"/>
      <c r="RK442" s="304"/>
      <c r="RL442" s="304"/>
      <c r="RM442" s="304"/>
      <c r="RN442" s="304"/>
      <c r="RO442" s="304"/>
      <c r="RP442" s="303"/>
      <c r="RQ442" s="303"/>
      <c r="RR442" s="303"/>
      <c r="RS442" s="303"/>
      <c r="RT442" s="304"/>
      <c r="RU442" s="304"/>
      <c r="RV442" s="304"/>
      <c r="RW442" s="304"/>
      <c r="RX442" s="304"/>
      <c r="RY442" s="304"/>
      <c r="RZ442" s="304"/>
      <c r="SA442" s="304"/>
      <c r="SB442" s="304"/>
      <c r="SC442" s="304"/>
      <c r="SD442" s="211"/>
      <c r="SE442" s="211"/>
      <c r="SF442" s="211"/>
      <c r="SG442" s="211"/>
      <c r="SH442" s="188"/>
      <c r="SI442" s="188"/>
      <c r="SJ442" s="188"/>
      <c r="SK442" s="188"/>
      <c r="SL442" s="188"/>
      <c r="SM442" s="188"/>
      <c r="SN442" s="188"/>
      <c r="SO442" s="188"/>
      <c r="SP442" s="188"/>
      <c r="SQ442" s="188"/>
      <c r="SR442" s="211"/>
      <c r="SS442" s="211"/>
      <c r="ST442" s="211"/>
      <c r="SU442" s="211"/>
      <c r="SV442" s="188"/>
      <c r="SW442" s="188"/>
      <c r="SX442" s="188"/>
      <c r="SY442" s="188"/>
      <c r="SZ442" s="188"/>
      <c r="TA442" s="188"/>
      <c r="TB442" s="188"/>
      <c r="TC442" s="188"/>
      <c r="TD442" s="188"/>
      <c r="TE442" s="188"/>
      <c r="TF442" s="211"/>
      <c r="TG442" s="211"/>
      <c r="TH442" s="211"/>
      <c r="TI442" s="211"/>
      <c r="TJ442" s="188"/>
      <c r="TK442" s="188"/>
      <c r="TL442" s="188"/>
      <c r="TM442" s="188"/>
      <c r="TN442" s="188"/>
      <c r="TO442" s="188"/>
      <c r="TP442" s="188"/>
      <c r="TQ442" s="188"/>
      <c r="TR442" s="188"/>
      <c r="TS442" s="188"/>
      <c r="TT442" s="211"/>
      <c r="TU442" s="211"/>
      <c r="TV442" s="211"/>
      <c r="TW442" s="211"/>
      <c r="TX442" s="188"/>
      <c r="TY442" s="188"/>
      <c r="TZ442" s="188"/>
      <c r="UA442" s="188"/>
      <c r="UB442" s="188"/>
      <c r="UC442" s="188"/>
      <c r="UD442" s="188"/>
      <c r="UE442" s="188"/>
      <c r="UF442" s="188"/>
      <c r="UG442" s="188"/>
      <c r="UH442" s="211"/>
      <c r="UI442" s="211"/>
      <c r="UJ442" s="211"/>
      <c r="UK442" s="211"/>
      <c r="UL442" s="188"/>
      <c r="UM442" s="188"/>
      <c r="UN442" s="188"/>
      <c r="UO442" s="188"/>
      <c r="UP442" s="188"/>
      <c r="UQ442" s="188"/>
      <c r="UR442" s="188"/>
      <c r="US442" s="188"/>
      <c r="UT442" s="188"/>
      <c r="UU442" s="188"/>
      <c r="UV442" s="211"/>
      <c r="UW442" s="211"/>
      <c r="UX442" s="211"/>
      <c r="UY442" s="211"/>
      <c r="UZ442" s="188"/>
      <c r="VA442" s="188"/>
      <c r="VB442" s="188"/>
      <c r="VC442" s="188"/>
      <c r="VD442" s="188"/>
      <c r="VE442" s="188"/>
      <c r="VF442" s="188"/>
      <c r="VG442" s="188"/>
      <c r="VH442" s="188"/>
      <c r="VI442" s="188"/>
      <c r="VJ442" s="211"/>
      <c r="VK442" s="211"/>
      <c r="VL442" s="211"/>
      <c r="VM442" s="211"/>
      <c r="VN442" s="188"/>
      <c r="VO442" s="188"/>
      <c r="VP442" s="188"/>
      <c r="VQ442" s="188"/>
      <c r="VR442" s="188"/>
      <c r="VS442" s="188"/>
      <c r="VT442" s="188"/>
      <c r="VU442" s="188"/>
      <c r="VV442" s="188"/>
      <c r="VW442" s="188"/>
      <c r="VX442" s="211"/>
      <c r="VY442" s="211"/>
      <c r="VZ442" s="211"/>
      <c r="WA442" s="211"/>
      <c r="WB442" s="188"/>
      <c r="WC442" s="188"/>
      <c r="WD442" s="188"/>
      <c r="WE442" s="188"/>
      <c r="WF442" s="188"/>
      <c r="WG442" s="188"/>
      <c r="WH442" s="188"/>
      <c r="WI442" s="188"/>
      <c r="WJ442" s="188"/>
      <c r="WK442" s="188"/>
      <c r="WL442" s="211"/>
      <c r="WM442" s="211"/>
      <c r="WN442" s="211"/>
      <c r="WO442" s="211"/>
      <c r="WP442" s="188"/>
      <c r="WQ442" s="188"/>
      <c r="WR442" s="188"/>
      <c r="WS442" s="188"/>
      <c r="WT442" s="188"/>
      <c r="WU442" s="188"/>
      <c r="WV442" s="188"/>
      <c r="WW442" s="188"/>
      <c r="WX442" s="188"/>
      <c r="WY442" s="188"/>
      <c r="WZ442" s="211"/>
      <c r="XA442" s="211"/>
      <c r="XB442" s="211"/>
      <c r="XC442" s="211"/>
      <c r="XD442" s="188"/>
      <c r="XE442" s="188"/>
      <c r="XF442" s="188"/>
      <c r="XG442" s="188"/>
      <c r="XH442" s="188"/>
      <c r="XI442" s="188"/>
      <c r="XJ442" s="188"/>
      <c r="XK442" s="188"/>
      <c r="XL442" s="188"/>
      <c r="XM442" s="188"/>
      <c r="XN442" s="211"/>
      <c r="XO442" s="211"/>
      <c r="XP442" s="211"/>
      <c r="XQ442" s="211"/>
      <c r="XR442" s="188"/>
      <c r="XS442" s="188"/>
      <c r="XT442" s="188"/>
      <c r="XU442" s="188"/>
      <c r="XV442" s="188"/>
      <c r="XW442" s="188"/>
      <c r="XX442" s="188"/>
      <c r="XY442" s="188"/>
      <c r="XZ442" s="188"/>
      <c r="YA442" s="188"/>
      <c r="YB442" s="211"/>
      <c r="YC442" s="211"/>
      <c r="YD442" s="211"/>
      <c r="YE442" s="211"/>
      <c r="YF442" s="188"/>
      <c r="YG442" s="188"/>
      <c r="YH442" s="188"/>
      <c r="YI442" s="188"/>
      <c r="YJ442" s="188"/>
      <c r="YK442" s="188"/>
      <c r="YL442" s="188"/>
      <c r="YM442" s="188"/>
      <c r="YN442" s="188"/>
      <c r="YO442" s="188"/>
      <c r="YP442" s="211"/>
      <c r="YQ442" s="211"/>
      <c r="YR442" s="211"/>
      <c r="YS442" s="211"/>
      <c r="YT442" s="188"/>
      <c r="YU442" s="188"/>
      <c r="YV442" s="188"/>
      <c r="YW442" s="188"/>
      <c r="YX442" s="188"/>
      <c r="YY442" s="188"/>
      <c r="YZ442" s="188"/>
      <c r="ZA442" s="188"/>
      <c r="ZB442" s="188"/>
      <c r="ZC442" s="188"/>
      <c r="ZD442" s="211"/>
      <c r="ZE442" s="211"/>
      <c r="ZF442" s="211"/>
      <c r="ZG442" s="211"/>
      <c r="ZH442" s="188"/>
      <c r="ZI442" s="188"/>
      <c r="ZJ442" s="188"/>
      <c r="ZK442" s="188"/>
      <c r="ZL442" s="188"/>
      <c r="ZM442" s="188"/>
      <c r="ZN442" s="188"/>
      <c r="ZO442" s="188"/>
      <c r="ZP442" s="188"/>
      <c r="ZQ442" s="188"/>
      <c r="ZR442" s="211"/>
      <c r="ZS442" s="211"/>
      <c r="ZT442" s="211"/>
      <c r="ZU442" s="211"/>
      <c r="ZV442" s="188"/>
      <c r="ZW442" s="188"/>
      <c r="ZX442" s="188"/>
      <c r="ZY442" s="188"/>
      <c r="ZZ442" s="188"/>
      <c r="AAA442" s="188"/>
      <c r="AAB442" s="188"/>
      <c r="AAC442" s="188"/>
      <c r="AAD442" s="188"/>
      <c r="AAE442" s="188"/>
      <c r="AAF442" s="211"/>
      <c r="AAG442" s="211"/>
      <c r="AAH442" s="211"/>
      <c r="AAI442" s="211"/>
      <c r="AAJ442" s="188"/>
      <c r="AAK442" s="188"/>
      <c r="AAL442" s="188"/>
      <c r="AAM442" s="188"/>
      <c r="AAN442" s="188"/>
      <c r="AAO442" s="188"/>
      <c r="AAP442" s="188"/>
      <c r="AAQ442" s="188"/>
      <c r="AAR442" s="188"/>
      <c r="AAS442" s="188"/>
      <c r="AAT442" s="211"/>
      <c r="AAU442" s="211"/>
      <c r="AAV442" s="211"/>
      <c r="AAW442" s="211"/>
      <c r="AAX442" s="188"/>
      <c r="AAY442" s="188"/>
      <c r="AAZ442" s="188"/>
      <c r="ABA442" s="188"/>
      <c r="ABB442" s="188"/>
      <c r="ABC442" s="188"/>
      <c r="ABD442" s="188"/>
      <c r="ABE442" s="188"/>
      <c r="ABF442" s="188"/>
      <c r="ABG442" s="188"/>
      <c r="ABH442" s="211"/>
      <c r="ABI442" s="211"/>
      <c r="ABJ442" s="211"/>
      <c r="ABK442" s="211"/>
      <c r="ABL442" s="188"/>
      <c r="ABM442" s="188"/>
      <c r="ABN442" s="188"/>
      <c r="ABO442" s="188"/>
      <c r="ABP442" s="188"/>
      <c r="ABQ442" s="188"/>
      <c r="ABR442" s="188"/>
      <c r="ABS442" s="188"/>
      <c r="ABT442" s="188"/>
      <c r="ABU442" s="188"/>
    </row>
    <row r="443" ht="13.5" customHeight="1">
      <c r="A443" s="299"/>
      <c r="B443" s="300"/>
      <c r="C443" s="300"/>
      <c r="D443" s="300"/>
      <c r="E443" s="301"/>
      <c r="F443" s="90"/>
      <c r="G443" s="90"/>
      <c r="H443" s="303"/>
      <c r="I443" s="303"/>
      <c r="J443" s="303"/>
      <c r="K443" s="303"/>
      <c r="L443" s="304"/>
      <c r="M443" s="304"/>
      <c r="N443" s="304"/>
      <c r="O443" s="304"/>
      <c r="P443" s="304"/>
      <c r="Q443" s="304"/>
      <c r="R443" s="304"/>
      <c r="S443" s="304"/>
      <c r="T443" s="304"/>
      <c r="U443" s="304"/>
      <c r="V443" s="303"/>
      <c r="W443" s="303"/>
      <c r="X443" s="303"/>
      <c r="Y443" s="303"/>
      <c r="Z443" s="304"/>
      <c r="AA443" s="304"/>
      <c r="AB443" s="304"/>
      <c r="AC443" s="304"/>
      <c r="AD443" s="304"/>
      <c r="AE443" s="304"/>
      <c r="AF443" s="304"/>
      <c r="AG443" s="304"/>
      <c r="AH443" s="304"/>
      <c r="AI443" s="304"/>
      <c r="AJ443" s="303"/>
      <c r="AK443" s="303"/>
      <c r="AL443" s="303"/>
      <c r="AM443" s="303"/>
      <c r="AN443" s="304"/>
      <c r="AO443" s="304"/>
      <c r="AP443" s="304"/>
      <c r="AQ443" s="304"/>
      <c r="AR443" s="304"/>
      <c r="AS443" s="304"/>
      <c r="AT443" s="304"/>
      <c r="AU443" s="304"/>
      <c r="AV443" s="304"/>
      <c r="AW443" s="304"/>
      <c r="AX443" s="303"/>
      <c r="AY443" s="303"/>
      <c r="AZ443" s="303"/>
      <c r="BA443" s="303"/>
      <c r="BB443" s="304"/>
      <c r="BC443" s="304"/>
      <c r="BD443" s="304"/>
      <c r="BE443" s="304"/>
      <c r="BF443" s="304"/>
      <c r="BG443" s="304"/>
      <c r="BH443" s="304"/>
      <c r="BI443" s="304"/>
      <c r="BJ443" s="304"/>
      <c r="BK443" s="304"/>
      <c r="BL443" s="303"/>
      <c r="BM443" s="303"/>
      <c r="BN443" s="303"/>
      <c r="BO443" s="303"/>
      <c r="BP443" s="304"/>
      <c r="BQ443" s="304"/>
      <c r="BR443" s="304"/>
      <c r="BS443" s="304"/>
      <c r="BT443" s="304"/>
      <c r="BU443" s="304"/>
      <c r="BV443" s="304"/>
      <c r="BW443" s="304"/>
      <c r="BX443" s="304"/>
      <c r="BY443" s="304"/>
      <c r="BZ443" s="303"/>
      <c r="CA443" s="303"/>
      <c r="CB443" s="303"/>
      <c r="CC443" s="303"/>
      <c r="CD443" s="304"/>
      <c r="CE443" s="304"/>
      <c r="CF443" s="304"/>
      <c r="CG443" s="304"/>
      <c r="CH443" s="304"/>
      <c r="CI443" s="304"/>
      <c r="CJ443" s="304"/>
      <c r="CK443" s="304"/>
      <c r="CL443" s="304"/>
      <c r="CM443" s="304"/>
      <c r="CN443" s="303"/>
      <c r="CO443" s="303"/>
      <c r="CP443" s="303"/>
      <c r="CQ443" s="303"/>
      <c r="CR443" s="304"/>
      <c r="CS443" s="304"/>
      <c r="CT443" s="304"/>
      <c r="CU443" s="304"/>
      <c r="CV443" s="304"/>
      <c r="CW443" s="304"/>
      <c r="CX443" s="304"/>
      <c r="CY443" s="304"/>
      <c r="CZ443" s="304"/>
      <c r="DA443" s="304"/>
      <c r="DB443" s="303"/>
      <c r="DC443" s="303"/>
      <c r="DD443" s="303"/>
      <c r="DE443" s="303"/>
      <c r="DF443" s="304"/>
      <c r="DG443" s="304"/>
      <c r="DH443" s="304"/>
      <c r="DI443" s="304"/>
      <c r="DJ443" s="304"/>
      <c r="DK443" s="304"/>
      <c r="DL443" s="304"/>
      <c r="DM443" s="304"/>
      <c r="DN443" s="304"/>
      <c r="DO443" s="304"/>
      <c r="DP443" s="303"/>
      <c r="DQ443" s="303"/>
      <c r="DR443" s="303"/>
      <c r="DS443" s="303"/>
      <c r="DT443" s="304"/>
      <c r="DU443" s="304"/>
      <c r="DV443" s="304"/>
      <c r="DW443" s="304"/>
      <c r="DX443" s="304"/>
      <c r="DY443" s="304"/>
      <c r="DZ443" s="304"/>
      <c r="EA443" s="304"/>
      <c r="EB443" s="304"/>
      <c r="EC443" s="304"/>
      <c r="ED443" s="303"/>
      <c r="EE443" s="303"/>
      <c r="EF443" s="303"/>
      <c r="EG443" s="303"/>
      <c r="EH443" s="304"/>
      <c r="EI443" s="304"/>
      <c r="EJ443" s="304"/>
      <c r="EK443" s="304"/>
      <c r="EL443" s="304"/>
      <c r="EM443" s="304"/>
      <c r="EN443" s="304"/>
      <c r="EO443" s="304"/>
      <c r="EP443" s="304"/>
      <c r="EQ443" s="304"/>
      <c r="ER443" s="303"/>
      <c r="ES443" s="303"/>
      <c r="ET443" s="303"/>
      <c r="EU443" s="303"/>
      <c r="EV443" s="304"/>
      <c r="EW443" s="304"/>
      <c r="EX443" s="304"/>
      <c r="EY443" s="304"/>
      <c r="EZ443" s="304"/>
      <c r="FA443" s="304"/>
      <c r="FB443" s="304"/>
      <c r="FC443" s="304"/>
      <c r="FD443" s="304"/>
      <c r="FE443" s="304"/>
      <c r="FF443" s="303"/>
      <c r="FG443" s="303"/>
      <c r="FH443" s="303"/>
      <c r="FI443" s="303"/>
      <c r="FJ443" s="304"/>
      <c r="FK443" s="304"/>
      <c r="FL443" s="304"/>
      <c r="FM443" s="304"/>
      <c r="FN443" s="304"/>
      <c r="FO443" s="304"/>
      <c r="FP443" s="304"/>
      <c r="FQ443" s="304"/>
      <c r="FR443" s="304"/>
      <c r="FS443" s="304"/>
      <c r="FT443" s="303"/>
      <c r="FU443" s="303"/>
      <c r="FV443" s="303"/>
      <c r="FW443" s="303"/>
      <c r="FX443" s="304"/>
      <c r="FY443" s="304"/>
      <c r="FZ443" s="304"/>
      <c r="GA443" s="304"/>
      <c r="GB443" s="304"/>
      <c r="GC443" s="304"/>
      <c r="GD443" s="304"/>
      <c r="GE443" s="304"/>
      <c r="GF443" s="304"/>
      <c r="GG443" s="304"/>
      <c r="GH443" s="303"/>
      <c r="GI443" s="303"/>
      <c r="GJ443" s="303"/>
      <c r="GK443" s="303"/>
      <c r="GL443" s="304"/>
      <c r="GM443" s="304"/>
      <c r="GN443" s="304"/>
      <c r="GO443" s="304"/>
      <c r="GP443" s="304"/>
      <c r="GQ443" s="304"/>
      <c r="GR443" s="304"/>
      <c r="GS443" s="304"/>
      <c r="GT443" s="304"/>
      <c r="GU443" s="304"/>
      <c r="GV443" s="303"/>
      <c r="GW443" s="303"/>
      <c r="GX443" s="303"/>
      <c r="GY443" s="303"/>
      <c r="GZ443" s="304"/>
      <c r="HA443" s="304"/>
      <c r="HB443" s="304"/>
      <c r="HC443" s="304"/>
      <c r="HD443" s="304"/>
      <c r="HE443" s="304"/>
      <c r="HF443" s="304"/>
      <c r="HG443" s="304"/>
      <c r="HH443" s="304"/>
      <c r="HI443" s="304"/>
      <c r="HJ443" s="303"/>
      <c r="HK443" s="303"/>
      <c r="HL443" s="303"/>
      <c r="HM443" s="303"/>
      <c r="HN443" s="304"/>
      <c r="HO443" s="304"/>
      <c r="HP443" s="304"/>
      <c r="HQ443" s="304"/>
      <c r="HR443" s="304"/>
      <c r="HS443" s="304"/>
      <c r="HT443" s="304"/>
      <c r="HU443" s="304"/>
      <c r="HV443" s="304"/>
      <c r="HW443" s="304"/>
      <c r="HX443" s="303"/>
      <c r="HY443" s="303"/>
      <c r="HZ443" s="303"/>
      <c r="IA443" s="303"/>
      <c r="IB443" s="304"/>
      <c r="IC443" s="304"/>
      <c r="ID443" s="304"/>
      <c r="IE443" s="304"/>
      <c r="IF443" s="304"/>
      <c r="IG443" s="304"/>
      <c r="IH443" s="304"/>
      <c r="II443" s="304"/>
      <c r="IJ443" s="304"/>
      <c r="IK443" s="304"/>
      <c r="IL443" s="303"/>
      <c r="IM443" s="303"/>
      <c r="IN443" s="303"/>
      <c r="IO443" s="303"/>
      <c r="IP443" s="304"/>
      <c r="IQ443" s="304"/>
      <c r="IR443" s="304"/>
      <c r="IS443" s="304"/>
      <c r="IT443" s="304"/>
      <c r="IU443" s="304"/>
      <c r="IV443" s="304"/>
      <c r="IW443" s="304"/>
      <c r="IX443" s="304"/>
      <c r="IY443" s="304"/>
      <c r="IZ443" s="303"/>
      <c r="JA443" s="303"/>
      <c r="JB443" s="303"/>
      <c r="JC443" s="303"/>
      <c r="JD443" s="304"/>
      <c r="JE443" s="304"/>
      <c r="JF443" s="304"/>
      <c r="JG443" s="304"/>
      <c r="JH443" s="304"/>
      <c r="JI443" s="304"/>
      <c r="JJ443" s="304"/>
      <c r="JK443" s="304"/>
      <c r="JL443" s="304"/>
      <c r="JM443" s="304"/>
      <c r="JN443" s="303"/>
      <c r="JO443" s="303"/>
      <c r="JP443" s="303"/>
      <c r="JQ443" s="303"/>
      <c r="JR443" s="304"/>
      <c r="JS443" s="304"/>
      <c r="JT443" s="304"/>
      <c r="JU443" s="304"/>
      <c r="JV443" s="304"/>
      <c r="JW443" s="304"/>
      <c r="JX443" s="304"/>
      <c r="JY443" s="304"/>
      <c r="JZ443" s="304"/>
      <c r="KA443" s="304"/>
      <c r="KB443" s="303"/>
      <c r="KC443" s="303"/>
      <c r="KD443" s="303"/>
      <c r="KE443" s="303"/>
      <c r="KF443" s="304"/>
      <c r="KG443" s="304"/>
      <c r="KH443" s="304"/>
      <c r="KI443" s="304"/>
      <c r="KJ443" s="304"/>
      <c r="KK443" s="304"/>
      <c r="KL443" s="304"/>
      <c r="KM443" s="304"/>
      <c r="KN443" s="304"/>
      <c r="KO443" s="304"/>
      <c r="KP443" s="303"/>
      <c r="KQ443" s="303"/>
      <c r="KR443" s="303"/>
      <c r="KS443" s="303"/>
      <c r="KT443" s="304"/>
      <c r="KU443" s="304"/>
      <c r="KV443" s="304"/>
      <c r="KW443" s="304"/>
      <c r="KX443" s="304"/>
      <c r="KY443" s="304"/>
      <c r="KZ443" s="304"/>
      <c r="LA443" s="304"/>
      <c r="LB443" s="304"/>
      <c r="LC443" s="304"/>
      <c r="LD443" s="303"/>
      <c r="LE443" s="303"/>
      <c r="LF443" s="303"/>
      <c r="LG443" s="303"/>
      <c r="LH443" s="304"/>
      <c r="LI443" s="304"/>
      <c r="LJ443" s="304"/>
      <c r="LK443" s="304"/>
      <c r="LL443" s="304"/>
      <c r="LM443" s="304"/>
      <c r="LN443" s="304"/>
      <c r="LO443" s="304"/>
      <c r="LP443" s="304"/>
      <c r="LQ443" s="304"/>
      <c r="LR443" s="303"/>
      <c r="LS443" s="303"/>
      <c r="LT443" s="303"/>
      <c r="LU443" s="303"/>
      <c r="LV443" s="304"/>
      <c r="LW443" s="304"/>
      <c r="LX443" s="304"/>
      <c r="LY443" s="304"/>
      <c r="LZ443" s="304"/>
      <c r="MA443" s="304"/>
      <c r="MB443" s="304"/>
      <c r="MC443" s="304"/>
      <c r="MD443" s="304"/>
      <c r="ME443" s="304"/>
      <c r="MF443" s="303"/>
      <c r="MG443" s="303"/>
      <c r="MH443" s="303"/>
      <c r="MI443" s="303"/>
      <c r="MJ443" s="304"/>
      <c r="MK443" s="304"/>
      <c r="ML443" s="304"/>
      <c r="MM443" s="304"/>
      <c r="MN443" s="304"/>
      <c r="MO443" s="304"/>
      <c r="MP443" s="304"/>
      <c r="MQ443" s="304"/>
      <c r="MR443" s="304"/>
      <c r="MS443" s="304"/>
      <c r="MT443" s="303"/>
      <c r="MU443" s="303"/>
      <c r="MV443" s="303"/>
      <c r="MW443" s="303"/>
      <c r="MX443" s="304"/>
      <c r="MY443" s="304"/>
      <c r="MZ443" s="304"/>
      <c r="NA443" s="304"/>
      <c r="NB443" s="304"/>
      <c r="NC443" s="304"/>
      <c r="ND443" s="304"/>
      <c r="NE443" s="304"/>
      <c r="NF443" s="304"/>
      <c r="NG443" s="304"/>
      <c r="NH443" s="303"/>
      <c r="NI443" s="303"/>
      <c r="NJ443" s="303"/>
      <c r="NK443" s="303"/>
      <c r="NL443" s="304"/>
      <c r="NM443" s="304"/>
      <c r="NN443" s="304"/>
      <c r="NO443" s="304"/>
      <c r="NP443" s="304"/>
      <c r="NQ443" s="304"/>
      <c r="NR443" s="304"/>
      <c r="NS443" s="304"/>
      <c r="NT443" s="304"/>
      <c r="NU443" s="304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3"/>
      <c r="OK443" s="303"/>
      <c r="OL443" s="303"/>
      <c r="OM443" s="303"/>
      <c r="ON443" s="304"/>
      <c r="OO443" s="304"/>
      <c r="OP443" s="304"/>
      <c r="OQ443" s="304"/>
      <c r="OR443" s="304"/>
      <c r="OS443" s="304"/>
      <c r="OT443" s="304"/>
      <c r="OU443" s="304"/>
      <c r="OV443" s="304"/>
      <c r="OW443" s="304"/>
      <c r="OX443" s="303"/>
      <c r="OY443" s="303"/>
      <c r="OZ443" s="303"/>
      <c r="PA443" s="303"/>
      <c r="PB443" s="304"/>
      <c r="PC443" s="304"/>
      <c r="PD443" s="304"/>
      <c r="PE443" s="304"/>
      <c r="PF443" s="304"/>
      <c r="PG443" s="304"/>
      <c r="PH443" s="304"/>
      <c r="PI443" s="304"/>
      <c r="PJ443" s="304"/>
      <c r="PK443" s="304"/>
      <c r="PL443" s="303"/>
      <c r="PM443" s="303"/>
      <c r="PN443" s="303"/>
      <c r="PO443" s="303"/>
      <c r="PP443" s="304"/>
      <c r="PQ443" s="304"/>
      <c r="PR443" s="304"/>
      <c r="PS443" s="304"/>
      <c r="PT443" s="304"/>
      <c r="PU443" s="304"/>
      <c r="PV443" s="304"/>
      <c r="PW443" s="304"/>
      <c r="PX443" s="304"/>
      <c r="PY443" s="304"/>
      <c r="PZ443" s="303"/>
      <c r="QA443" s="303"/>
      <c r="QB443" s="303"/>
      <c r="QC443" s="303"/>
      <c r="QD443" s="304"/>
      <c r="QE443" s="304"/>
      <c r="QF443" s="304"/>
      <c r="QG443" s="304"/>
      <c r="QH443" s="304"/>
      <c r="QI443" s="304"/>
      <c r="QJ443" s="304"/>
      <c r="QK443" s="304"/>
      <c r="QL443" s="304"/>
      <c r="QM443" s="304"/>
      <c r="QN443" s="303"/>
      <c r="QO443" s="303"/>
      <c r="QP443" s="303"/>
      <c r="QQ443" s="303"/>
      <c r="QR443" s="304"/>
      <c r="QS443" s="304"/>
      <c r="QT443" s="304"/>
      <c r="QU443" s="304"/>
      <c r="QV443" s="304"/>
      <c r="QW443" s="304"/>
      <c r="QX443" s="304"/>
      <c r="QY443" s="304"/>
      <c r="QZ443" s="304"/>
      <c r="RA443" s="304"/>
      <c r="RB443" s="303"/>
      <c r="RC443" s="303"/>
      <c r="RD443" s="303"/>
      <c r="RE443" s="303"/>
      <c r="RF443" s="304"/>
      <c r="RG443" s="304"/>
      <c r="RH443" s="304"/>
      <c r="RI443" s="304"/>
      <c r="RJ443" s="304"/>
      <c r="RK443" s="304"/>
      <c r="RL443" s="304"/>
      <c r="RM443" s="304"/>
      <c r="RN443" s="304"/>
      <c r="RO443" s="304"/>
      <c r="RP443" s="303"/>
      <c r="RQ443" s="303"/>
      <c r="RR443" s="303"/>
      <c r="RS443" s="303"/>
      <c r="RT443" s="304"/>
      <c r="RU443" s="304"/>
      <c r="RV443" s="304"/>
      <c r="RW443" s="304"/>
      <c r="RX443" s="304"/>
      <c r="RY443" s="304"/>
      <c r="RZ443" s="304"/>
      <c r="SA443" s="304"/>
      <c r="SB443" s="304"/>
      <c r="SC443" s="304"/>
      <c r="SD443" s="211"/>
      <c r="SE443" s="211"/>
      <c r="SF443" s="211"/>
      <c r="SG443" s="211"/>
      <c r="SH443" s="188"/>
      <c r="SI443" s="188"/>
      <c r="SJ443" s="188"/>
      <c r="SK443" s="188"/>
      <c r="SL443" s="188"/>
      <c r="SM443" s="188"/>
      <c r="SN443" s="188"/>
      <c r="SO443" s="188"/>
      <c r="SP443" s="188"/>
      <c r="SQ443" s="188"/>
      <c r="SR443" s="211"/>
      <c r="SS443" s="211"/>
      <c r="ST443" s="211"/>
      <c r="SU443" s="211"/>
      <c r="SV443" s="188"/>
      <c r="SW443" s="188"/>
      <c r="SX443" s="188"/>
      <c r="SY443" s="188"/>
      <c r="SZ443" s="188"/>
      <c r="TA443" s="188"/>
      <c r="TB443" s="188"/>
      <c r="TC443" s="188"/>
      <c r="TD443" s="188"/>
      <c r="TE443" s="188"/>
      <c r="TF443" s="211"/>
      <c r="TG443" s="211"/>
      <c r="TH443" s="211"/>
      <c r="TI443" s="211"/>
      <c r="TJ443" s="188"/>
      <c r="TK443" s="188"/>
      <c r="TL443" s="188"/>
      <c r="TM443" s="188"/>
      <c r="TN443" s="188"/>
      <c r="TO443" s="188"/>
      <c r="TP443" s="188"/>
      <c r="TQ443" s="188"/>
      <c r="TR443" s="188"/>
      <c r="TS443" s="188"/>
      <c r="TT443" s="211"/>
      <c r="TU443" s="211"/>
      <c r="TV443" s="211"/>
      <c r="TW443" s="211"/>
      <c r="TX443" s="188"/>
      <c r="TY443" s="188"/>
      <c r="TZ443" s="188"/>
      <c r="UA443" s="188"/>
      <c r="UB443" s="188"/>
      <c r="UC443" s="188"/>
      <c r="UD443" s="188"/>
      <c r="UE443" s="188"/>
      <c r="UF443" s="188"/>
      <c r="UG443" s="188"/>
      <c r="UH443" s="211"/>
      <c r="UI443" s="211"/>
      <c r="UJ443" s="211"/>
      <c r="UK443" s="211"/>
      <c r="UL443" s="188"/>
      <c r="UM443" s="188"/>
      <c r="UN443" s="188"/>
      <c r="UO443" s="188"/>
      <c r="UP443" s="188"/>
      <c r="UQ443" s="188"/>
      <c r="UR443" s="188"/>
      <c r="US443" s="188"/>
      <c r="UT443" s="188"/>
      <c r="UU443" s="188"/>
      <c r="UV443" s="211"/>
      <c r="UW443" s="211"/>
      <c r="UX443" s="211"/>
      <c r="UY443" s="211"/>
      <c r="UZ443" s="188"/>
      <c r="VA443" s="188"/>
      <c r="VB443" s="188"/>
      <c r="VC443" s="188"/>
      <c r="VD443" s="188"/>
      <c r="VE443" s="188"/>
      <c r="VF443" s="188"/>
      <c r="VG443" s="188"/>
      <c r="VH443" s="188"/>
      <c r="VI443" s="188"/>
      <c r="VJ443" s="211"/>
      <c r="VK443" s="211"/>
      <c r="VL443" s="211"/>
      <c r="VM443" s="211"/>
      <c r="VN443" s="188"/>
      <c r="VO443" s="188"/>
      <c r="VP443" s="188"/>
      <c r="VQ443" s="188"/>
      <c r="VR443" s="188"/>
      <c r="VS443" s="188"/>
      <c r="VT443" s="188"/>
      <c r="VU443" s="188"/>
      <c r="VV443" s="188"/>
      <c r="VW443" s="188"/>
      <c r="VX443" s="211"/>
      <c r="VY443" s="211"/>
      <c r="VZ443" s="211"/>
      <c r="WA443" s="211"/>
      <c r="WB443" s="188"/>
      <c r="WC443" s="188"/>
      <c r="WD443" s="188"/>
      <c r="WE443" s="188"/>
      <c r="WF443" s="188"/>
      <c r="WG443" s="188"/>
      <c r="WH443" s="188"/>
      <c r="WI443" s="188"/>
      <c r="WJ443" s="188"/>
      <c r="WK443" s="188"/>
      <c r="WL443" s="211"/>
      <c r="WM443" s="211"/>
      <c r="WN443" s="211"/>
      <c r="WO443" s="211"/>
      <c r="WP443" s="188"/>
      <c r="WQ443" s="188"/>
      <c r="WR443" s="188"/>
      <c r="WS443" s="188"/>
      <c r="WT443" s="188"/>
      <c r="WU443" s="188"/>
      <c r="WV443" s="188"/>
      <c r="WW443" s="188"/>
      <c r="WX443" s="188"/>
      <c r="WY443" s="188"/>
      <c r="WZ443" s="211"/>
      <c r="XA443" s="211"/>
      <c r="XB443" s="211"/>
      <c r="XC443" s="211"/>
      <c r="XD443" s="188"/>
      <c r="XE443" s="188"/>
      <c r="XF443" s="188"/>
      <c r="XG443" s="188"/>
      <c r="XH443" s="188"/>
      <c r="XI443" s="188"/>
      <c r="XJ443" s="188"/>
      <c r="XK443" s="188"/>
      <c r="XL443" s="188"/>
      <c r="XM443" s="188"/>
      <c r="XN443" s="211"/>
      <c r="XO443" s="211"/>
      <c r="XP443" s="211"/>
      <c r="XQ443" s="211"/>
      <c r="XR443" s="188"/>
      <c r="XS443" s="188"/>
      <c r="XT443" s="188"/>
      <c r="XU443" s="188"/>
      <c r="XV443" s="188"/>
      <c r="XW443" s="188"/>
      <c r="XX443" s="188"/>
      <c r="XY443" s="188"/>
      <c r="XZ443" s="188"/>
      <c r="YA443" s="188"/>
      <c r="YB443" s="211"/>
      <c r="YC443" s="211"/>
      <c r="YD443" s="211"/>
      <c r="YE443" s="211"/>
      <c r="YF443" s="188"/>
      <c r="YG443" s="188"/>
      <c r="YH443" s="188"/>
      <c r="YI443" s="188"/>
      <c r="YJ443" s="188"/>
      <c r="YK443" s="188"/>
      <c r="YL443" s="188"/>
      <c r="YM443" s="188"/>
      <c r="YN443" s="188"/>
      <c r="YO443" s="188"/>
      <c r="YP443" s="211"/>
      <c r="YQ443" s="211"/>
      <c r="YR443" s="211"/>
      <c r="YS443" s="211"/>
      <c r="YT443" s="188"/>
      <c r="YU443" s="188"/>
      <c r="YV443" s="188"/>
      <c r="YW443" s="188"/>
      <c r="YX443" s="188"/>
      <c r="YY443" s="188"/>
      <c r="YZ443" s="188"/>
      <c r="ZA443" s="188"/>
      <c r="ZB443" s="188"/>
      <c r="ZC443" s="188"/>
      <c r="ZD443" s="211"/>
      <c r="ZE443" s="211"/>
      <c r="ZF443" s="211"/>
      <c r="ZG443" s="211"/>
      <c r="ZH443" s="188"/>
      <c r="ZI443" s="188"/>
      <c r="ZJ443" s="188"/>
      <c r="ZK443" s="188"/>
      <c r="ZL443" s="188"/>
      <c r="ZM443" s="188"/>
      <c r="ZN443" s="188"/>
      <c r="ZO443" s="188"/>
      <c r="ZP443" s="188"/>
      <c r="ZQ443" s="188"/>
      <c r="ZR443" s="211"/>
      <c r="ZS443" s="211"/>
      <c r="ZT443" s="211"/>
      <c r="ZU443" s="211"/>
      <c r="ZV443" s="188"/>
      <c r="ZW443" s="188"/>
      <c r="ZX443" s="188"/>
      <c r="ZY443" s="188"/>
      <c r="ZZ443" s="188"/>
      <c r="AAA443" s="188"/>
      <c r="AAB443" s="188"/>
      <c r="AAC443" s="188"/>
      <c r="AAD443" s="188"/>
      <c r="AAE443" s="188"/>
      <c r="AAF443" s="211"/>
      <c r="AAG443" s="211"/>
      <c r="AAH443" s="211"/>
      <c r="AAI443" s="211"/>
      <c r="AAJ443" s="188"/>
      <c r="AAK443" s="188"/>
      <c r="AAL443" s="188"/>
      <c r="AAM443" s="188"/>
      <c r="AAN443" s="188"/>
      <c r="AAO443" s="188"/>
      <c r="AAP443" s="188"/>
      <c r="AAQ443" s="188"/>
      <c r="AAR443" s="188"/>
      <c r="AAS443" s="188"/>
      <c r="AAT443" s="211"/>
      <c r="AAU443" s="211"/>
      <c r="AAV443" s="211"/>
      <c r="AAW443" s="211"/>
      <c r="AAX443" s="188"/>
      <c r="AAY443" s="188"/>
      <c r="AAZ443" s="188"/>
      <c r="ABA443" s="188"/>
      <c r="ABB443" s="188"/>
      <c r="ABC443" s="188"/>
      <c r="ABD443" s="188"/>
      <c r="ABE443" s="188"/>
      <c r="ABF443" s="188"/>
      <c r="ABG443" s="188"/>
      <c r="ABH443" s="211"/>
      <c r="ABI443" s="211"/>
      <c r="ABJ443" s="211"/>
      <c r="ABK443" s="211"/>
      <c r="ABL443" s="188"/>
      <c r="ABM443" s="188"/>
      <c r="ABN443" s="188"/>
      <c r="ABO443" s="188"/>
      <c r="ABP443" s="188"/>
      <c r="ABQ443" s="188"/>
      <c r="ABR443" s="188"/>
      <c r="ABS443" s="188"/>
      <c r="ABT443" s="188"/>
      <c r="ABU443" s="188"/>
    </row>
    <row r="444" ht="13.5" customHeight="1">
      <c r="A444" s="299"/>
      <c r="B444" s="300"/>
      <c r="C444" s="300"/>
      <c r="D444" s="300"/>
      <c r="E444" s="301"/>
      <c r="F444" s="90"/>
      <c r="G444" s="90"/>
      <c r="H444" s="303"/>
      <c r="I444" s="303"/>
      <c r="J444" s="303"/>
      <c r="K444" s="303"/>
      <c r="L444" s="304"/>
      <c r="M444" s="304"/>
      <c r="N444" s="304"/>
      <c r="O444" s="304"/>
      <c r="P444" s="304"/>
      <c r="Q444" s="304"/>
      <c r="R444" s="304"/>
      <c r="S444" s="304"/>
      <c r="T444" s="304"/>
      <c r="U444" s="304"/>
      <c r="V444" s="303"/>
      <c r="W444" s="303"/>
      <c r="X444" s="303"/>
      <c r="Y444" s="303"/>
      <c r="Z444" s="304"/>
      <c r="AA444" s="304"/>
      <c r="AB444" s="304"/>
      <c r="AC444" s="304"/>
      <c r="AD444" s="304"/>
      <c r="AE444" s="304"/>
      <c r="AF444" s="304"/>
      <c r="AG444" s="304"/>
      <c r="AH444" s="304"/>
      <c r="AI444" s="304"/>
      <c r="AJ444" s="303"/>
      <c r="AK444" s="303"/>
      <c r="AL444" s="303"/>
      <c r="AM444" s="303"/>
      <c r="AN444" s="304"/>
      <c r="AO444" s="304"/>
      <c r="AP444" s="304"/>
      <c r="AQ444" s="304"/>
      <c r="AR444" s="304"/>
      <c r="AS444" s="304"/>
      <c r="AT444" s="304"/>
      <c r="AU444" s="304"/>
      <c r="AV444" s="304"/>
      <c r="AW444" s="304"/>
      <c r="AX444" s="303"/>
      <c r="AY444" s="303"/>
      <c r="AZ444" s="303"/>
      <c r="BA444" s="303"/>
      <c r="BB444" s="304"/>
      <c r="BC444" s="304"/>
      <c r="BD444" s="304"/>
      <c r="BE444" s="304"/>
      <c r="BF444" s="304"/>
      <c r="BG444" s="304"/>
      <c r="BH444" s="304"/>
      <c r="BI444" s="304"/>
      <c r="BJ444" s="304"/>
      <c r="BK444" s="304"/>
      <c r="BL444" s="303"/>
      <c r="BM444" s="303"/>
      <c r="BN444" s="303"/>
      <c r="BO444" s="303"/>
      <c r="BP444" s="304"/>
      <c r="BQ444" s="304"/>
      <c r="BR444" s="304"/>
      <c r="BS444" s="304"/>
      <c r="BT444" s="304"/>
      <c r="BU444" s="304"/>
      <c r="BV444" s="304"/>
      <c r="BW444" s="304"/>
      <c r="BX444" s="304"/>
      <c r="BY444" s="304"/>
      <c r="BZ444" s="303"/>
      <c r="CA444" s="303"/>
      <c r="CB444" s="303"/>
      <c r="CC444" s="303"/>
      <c r="CD444" s="304"/>
      <c r="CE444" s="304"/>
      <c r="CF444" s="304"/>
      <c r="CG444" s="304"/>
      <c r="CH444" s="304"/>
      <c r="CI444" s="304"/>
      <c r="CJ444" s="304"/>
      <c r="CK444" s="304"/>
      <c r="CL444" s="304"/>
      <c r="CM444" s="304"/>
      <c r="CN444" s="303"/>
      <c r="CO444" s="303"/>
      <c r="CP444" s="303"/>
      <c r="CQ444" s="303"/>
      <c r="CR444" s="304"/>
      <c r="CS444" s="304"/>
      <c r="CT444" s="304"/>
      <c r="CU444" s="304"/>
      <c r="CV444" s="304"/>
      <c r="CW444" s="304"/>
      <c r="CX444" s="304"/>
      <c r="CY444" s="304"/>
      <c r="CZ444" s="304"/>
      <c r="DA444" s="304"/>
      <c r="DB444" s="303"/>
      <c r="DC444" s="303"/>
      <c r="DD444" s="303"/>
      <c r="DE444" s="303"/>
      <c r="DF444" s="304"/>
      <c r="DG444" s="304"/>
      <c r="DH444" s="304"/>
      <c r="DI444" s="304"/>
      <c r="DJ444" s="304"/>
      <c r="DK444" s="304"/>
      <c r="DL444" s="304"/>
      <c r="DM444" s="304"/>
      <c r="DN444" s="304"/>
      <c r="DO444" s="304"/>
      <c r="DP444" s="303"/>
      <c r="DQ444" s="303"/>
      <c r="DR444" s="303"/>
      <c r="DS444" s="303"/>
      <c r="DT444" s="304"/>
      <c r="DU444" s="304"/>
      <c r="DV444" s="304"/>
      <c r="DW444" s="304"/>
      <c r="DX444" s="304"/>
      <c r="DY444" s="304"/>
      <c r="DZ444" s="304"/>
      <c r="EA444" s="304"/>
      <c r="EB444" s="304"/>
      <c r="EC444" s="304"/>
      <c r="ED444" s="303"/>
      <c r="EE444" s="303"/>
      <c r="EF444" s="303"/>
      <c r="EG444" s="303"/>
      <c r="EH444" s="304"/>
      <c r="EI444" s="304"/>
      <c r="EJ444" s="304"/>
      <c r="EK444" s="304"/>
      <c r="EL444" s="304"/>
      <c r="EM444" s="304"/>
      <c r="EN444" s="304"/>
      <c r="EO444" s="304"/>
      <c r="EP444" s="304"/>
      <c r="EQ444" s="304"/>
      <c r="ER444" s="303"/>
      <c r="ES444" s="303"/>
      <c r="ET444" s="303"/>
      <c r="EU444" s="303"/>
      <c r="EV444" s="304"/>
      <c r="EW444" s="304"/>
      <c r="EX444" s="304"/>
      <c r="EY444" s="304"/>
      <c r="EZ444" s="304"/>
      <c r="FA444" s="304"/>
      <c r="FB444" s="304"/>
      <c r="FC444" s="304"/>
      <c r="FD444" s="304"/>
      <c r="FE444" s="304"/>
      <c r="FF444" s="303"/>
      <c r="FG444" s="303"/>
      <c r="FH444" s="303"/>
      <c r="FI444" s="303"/>
      <c r="FJ444" s="304"/>
      <c r="FK444" s="304"/>
      <c r="FL444" s="304"/>
      <c r="FM444" s="304"/>
      <c r="FN444" s="304"/>
      <c r="FO444" s="304"/>
      <c r="FP444" s="304"/>
      <c r="FQ444" s="304"/>
      <c r="FR444" s="304"/>
      <c r="FS444" s="304"/>
      <c r="FT444" s="303"/>
      <c r="FU444" s="303"/>
      <c r="FV444" s="303"/>
      <c r="FW444" s="303"/>
      <c r="FX444" s="304"/>
      <c r="FY444" s="304"/>
      <c r="FZ444" s="304"/>
      <c r="GA444" s="304"/>
      <c r="GB444" s="304"/>
      <c r="GC444" s="304"/>
      <c r="GD444" s="304"/>
      <c r="GE444" s="304"/>
      <c r="GF444" s="304"/>
      <c r="GG444" s="304"/>
      <c r="GH444" s="303"/>
      <c r="GI444" s="303"/>
      <c r="GJ444" s="303"/>
      <c r="GK444" s="303"/>
      <c r="GL444" s="304"/>
      <c r="GM444" s="304"/>
      <c r="GN444" s="304"/>
      <c r="GO444" s="304"/>
      <c r="GP444" s="304"/>
      <c r="GQ444" s="304"/>
      <c r="GR444" s="304"/>
      <c r="GS444" s="304"/>
      <c r="GT444" s="304"/>
      <c r="GU444" s="304"/>
      <c r="GV444" s="303"/>
      <c r="GW444" s="303"/>
      <c r="GX444" s="303"/>
      <c r="GY444" s="303"/>
      <c r="GZ444" s="304"/>
      <c r="HA444" s="304"/>
      <c r="HB444" s="304"/>
      <c r="HC444" s="304"/>
      <c r="HD444" s="304"/>
      <c r="HE444" s="304"/>
      <c r="HF444" s="304"/>
      <c r="HG444" s="304"/>
      <c r="HH444" s="304"/>
      <c r="HI444" s="304"/>
      <c r="HJ444" s="303"/>
      <c r="HK444" s="303"/>
      <c r="HL444" s="303"/>
      <c r="HM444" s="303"/>
      <c r="HN444" s="304"/>
      <c r="HO444" s="304"/>
      <c r="HP444" s="304"/>
      <c r="HQ444" s="304"/>
      <c r="HR444" s="304"/>
      <c r="HS444" s="304"/>
      <c r="HT444" s="304"/>
      <c r="HU444" s="304"/>
      <c r="HV444" s="304"/>
      <c r="HW444" s="304"/>
      <c r="HX444" s="303"/>
      <c r="HY444" s="303"/>
      <c r="HZ444" s="303"/>
      <c r="IA444" s="303"/>
      <c r="IB444" s="304"/>
      <c r="IC444" s="304"/>
      <c r="ID444" s="304"/>
      <c r="IE444" s="304"/>
      <c r="IF444" s="304"/>
      <c r="IG444" s="304"/>
      <c r="IH444" s="304"/>
      <c r="II444" s="304"/>
      <c r="IJ444" s="304"/>
      <c r="IK444" s="304"/>
      <c r="IL444" s="303"/>
      <c r="IM444" s="303"/>
      <c r="IN444" s="303"/>
      <c r="IO444" s="303"/>
      <c r="IP444" s="304"/>
      <c r="IQ444" s="304"/>
      <c r="IR444" s="304"/>
      <c r="IS444" s="304"/>
      <c r="IT444" s="304"/>
      <c r="IU444" s="304"/>
      <c r="IV444" s="304"/>
      <c r="IW444" s="304"/>
      <c r="IX444" s="304"/>
      <c r="IY444" s="304"/>
      <c r="IZ444" s="303"/>
      <c r="JA444" s="303"/>
      <c r="JB444" s="303"/>
      <c r="JC444" s="303"/>
      <c r="JD444" s="304"/>
      <c r="JE444" s="304"/>
      <c r="JF444" s="304"/>
      <c r="JG444" s="304"/>
      <c r="JH444" s="304"/>
      <c r="JI444" s="304"/>
      <c r="JJ444" s="304"/>
      <c r="JK444" s="304"/>
      <c r="JL444" s="304"/>
      <c r="JM444" s="304"/>
      <c r="JN444" s="303"/>
      <c r="JO444" s="303"/>
      <c r="JP444" s="303"/>
      <c r="JQ444" s="303"/>
      <c r="JR444" s="304"/>
      <c r="JS444" s="304"/>
      <c r="JT444" s="304"/>
      <c r="JU444" s="304"/>
      <c r="JV444" s="304"/>
      <c r="JW444" s="304"/>
      <c r="JX444" s="304"/>
      <c r="JY444" s="304"/>
      <c r="JZ444" s="304"/>
      <c r="KA444" s="304"/>
      <c r="KB444" s="303"/>
      <c r="KC444" s="303"/>
      <c r="KD444" s="303"/>
      <c r="KE444" s="303"/>
      <c r="KF444" s="304"/>
      <c r="KG444" s="304"/>
      <c r="KH444" s="304"/>
      <c r="KI444" s="304"/>
      <c r="KJ444" s="304"/>
      <c r="KK444" s="304"/>
      <c r="KL444" s="304"/>
      <c r="KM444" s="304"/>
      <c r="KN444" s="304"/>
      <c r="KO444" s="304"/>
      <c r="KP444" s="303"/>
      <c r="KQ444" s="303"/>
      <c r="KR444" s="303"/>
      <c r="KS444" s="303"/>
      <c r="KT444" s="304"/>
      <c r="KU444" s="304"/>
      <c r="KV444" s="304"/>
      <c r="KW444" s="304"/>
      <c r="KX444" s="304"/>
      <c r="KY444" s="304"/>
      <c r="KZ444" s="304"/>
      <c r="LA444" s="304"/>
      <c r="LB444" s="304"/>
      <c r="LC444" s="304"/>
      <c r="LD444" s="303"/>
      <c r="LE444" s="303"/>
      <c r="LF444" s="303"/>
      <c r="LG444" s="303"/>
      <c r="LH444" s="304"/>
      <c r="LI444" s="304"/>
      <c r="LJ444" s="304"/>
      <c r="LK444" s="304"/>
      <c r="LL444" s="304"/>
      <c r="LM444" s="304"/>
      <c r="LN444" s="304"/>
      <c r="LO444" s="304"/>
      <c r="LP444" s="304"/>
      <c r="LQ444" s="304"/>
      <c r="LR444" s="303"/>
      <c r="LS444" s="303"/>
      <c r="LT444" s="303"/>
      <c r="LU444" s="303"/>
      <c r="LV444" s="304"/>
      <c r="LW444" s="304"/>
      <c r="LX444" s="304"/>
      <c r="LY444" s="304"/>
      <c r="LZ444" s="304"/>
      <c r="MA444" s="304"/>
      <c r="MB444" s="304"/>
      <c r="MC444" s="304"/>
      <c r="MD444" s="304"/>
      <c r="ME444" s="304"/>
      <c r="MF444" s="303"/>
      <c r="MG444" s="303"/>
      <c r="MH444" s="303"/>
      <c r="MI444" s="303"/>
      <c r="MJ444" s="304"/>
      <c r="MK444" s="304"/>
      <c r="ML444" s="304"/>
      <c r="MM444" s="304"/>
      <c r="MN444" s="304"/>
      <c r="MO444" s="304"/>
      <c r="MP444" s="304"/>
      <c r="MQ444" s="304"/>
      <c r="MR444" s="304"/>
      <c r="MS444" s="304"/>
      <c r="MT444" s="303"/>
      <c r="MU444" s="303"/>
      <c r="MV444" s="303"/>
      <c r="MW444" s="303"/>
      <c r="MX444" s="304"/>
      <c r="MY444" s="304"/>
      <c r="MZ444" s="304"/>
      <c r="NA444" s="304"/>
      <c r="NB444" s="304"/>
      <c r="NC444" s="304"/>
      <c r="ND444" s="304"/>
      <c r="NE444" s="304"/>
      <c r="NF444" s="304"/>
      <c r="NG444" s="304"/>
      <c r="NH444" s="303"/>
      <c r="NI444" s="303"/>
      <c r="NJ444" s="303"/>
      <c r="NK444" s="303"/>
      <c r="NL444" s="304"/>
      <c r="NM444" s="304"/>
      <c r="NN444" s="304"/>
      <c r="NO444" s="304"/>
      <c r="NP444" s="304"/>
      <c r="NQ444" s="304"/>
      <c r="NR444" s="304"/>
      <c r="NS444" s="304"/>
      <c r="NT444" s="304"/>
      <c r="NU444" s="304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3"/>
      <c r="OK444" s="303"/>
      <c r="OL444" s="303"/>
      <c r="OM444" s="303"/>
      <c r="ON444" s="304"/>
      <c r="OO444" s="304"/>
      <c r="OP444" s="304"/>
      <c r="OQ444" s="304"/>
      <c r="OR444" s="304"/>
      <c r="OS444" s="304"/>
      <c r="OT444" s="304"/>
      <c r="OU444" s="304"/>
      <c r="OV444" s="304"/>
      <c r="OW444" s="304"/>
      <c r="OX444" s="303"/>
      <c r="OY444" s="303"/>
      <c r="OZ444" s="303"/>
      <c r="PA444" s="303"/>
      <c r="PB444" s="304"/>
      <c r="PC444" s="304"/>
      <c r="PD444" s="304"/>
      <c r="PE444" s="304"/>
      <c r="PF444" s="304"/>
      <c r="PG444" s="304"/>
      <c r="PH444" s="304"/>
      <c r="PI444" s="304"/>
      <c r="PJ444" s="304"/>
      <c r="PK444" s="304"/>
      <c r="PL444" s="303"/>
      <c r="PM444" s="303"/>
      <c r="PN444" s="303"/>
      <c r="PO444" s="303"/>
      <c r="PP444" s="304"/>
      <c r="PQ444" s="304"/>
      <c r="PR444" s="304"/>
      <c r="PS444" s="304"/>
      <c r="PT444" s="304"/>
      <c r="PU444" s="304"/>
      <c r="PV444" s="304"/>
      <c r="PW444" s="304"/>
      <c r="PX444" s="304"/>
      <c r="PY444" s="304"/>
      <c r="PZ444" s="303"/>
      <c r="QA444" s="303"/>
      <c r="QB444" s="303"/>
      <c r="QC444" s="303"/>
      <c r="QD444" s="304"/>
      <c r="QE444" s="304"/>
      <c r="QF444" s="304"/>
      <c r="QG444" s="304"/>
      <c r="QH444" s="304"/>
      <c r="QI444" s="304"/>
      <c r="QJ444" s="304"/>
      <c r="QK444" s="304"/>
      <c r="QL444" s="304"/>
      <c r="QM444" s="304"/>
      <c r="QN444" s="303"/>
      <c r="QO444" s="303"/>
      <c r="QP444" s="303"/>
      <c r="QQ444" s="303"/>
      <c r="QR444" s="304"/>
      <c r="QS444" s="304"/>
      <c r="QT444" s="304"/>
      <c r="QU444" s="304"/>
      <c r="QV444" s="304"/>
      <c r="QW444" s="304"/>
      <c r="QX444" s="304"/>
      <c r="QY444" s="304"/>
      <c r="QZ444" s="304"/>
      <c r="RA444" s="304"/>
      <c r="RB444" s="303"/>
      <c r="RC444" s="303"/>
      <c r="RD444" s="303"/>
      <c r="RE444" s="303"/>
      <c r="RF444" s="304"/>
      <c r="RG444" s="304"/>
      <c r="RH444" s="304"/>
      <c r="RI444" s="304"/>
      <c r="RJ444" s="304"/>
      <c r="RK444" s="304"/>
      <c r="RL444" s="304"/>
      <c r="RM444" s="304"/>
      <c r="RN444" s="304"/>
      <c r="RO444" s="304"/>
      <c r="RP444" s="303"/>
      <c r="RQ444" s="303"/>
      <c r="RR444" s="303"/>
      <c r="RS444" s="303"/>
      <c r="RT444" s="304"/>
      <c r="RU444" s="304"/>
      <c r="RV444" s="304"/>
      <c r="RW444" s="304"/>
      <c r="RX444" s="304"/>
      <c r="RY444" s="304"/>
      <c r="RZ444" s="304"/>
      <c r="SA444" s="304"/>
      <c r="SB444" s="304"/>
      <c r="SC444" s="304"/>
      <c r="SD444" s="211"/>
      <c r="SE444" s="211"/>
      <c r="SF444" s="211"/>
      <c r="SG444" s="211"/>
      <c r="SH444" s="188"/>
      <c r="SI444" s="188"/>
      <c r="SJ444" s="188"/>
      <c r="SK444" s="188"/>
      <c r="SL444" s="188"/>
      <c r="SM444" s="188"/>
      <c r="SN444" s="188"/>
      <c r="SO444" s="188"/>
      <c r="SP444" s="188"/>
      <c r="SQ444" s="188"/>
      <c r="SR444" s="211"/>
      <c r="SS444" s="211"/>
      <c r="ST444" s="211"/>
      <c r="SU444" s="211"/>
      <c r="SV444" s="188"/>
      <c r="SW444" s="188"/>
      <c r="SX444" s="188"/>
      <c r="SY444" s="188"/>
      <c r="SZ444" s="188"/>
      <c r="TA444" s="188"/>
      <c r="TB444" s="188"/>
      <c r="TC444" s="188"/>
      <c r="TD444" s="188"/>
      <c r="TE444" s="188"/>
      <c r="TF444" s="211"/>
      <c r="TG444" s="211"/>
      <c r="TH444" s="211"/>
      <c r="TI444" s="211"/>
      <c r="TJ444" s="188"/>
      <c r="TK444" s="188"/>
      <c r="TL444" s="188"/>
      <c r="TM444" s="188"/>
      <c r="TN444" s="188"/>
      <c r="TO444" s="188"/>
      <c r="TP444" s="188"/>
      <c r="TQ444" s="188"/>
      <c r="TR444" s="188"/>
      <c r="TS444" s="188"/>
      <c r="TT444" s="211"/>
      <c r="TU444" s="211"/>
      <c r="TV444" s="211"/>
      <c r="TW444" s="211"/>
      <c r="TX444" s="188"/>
      <c r="TY444" s="188"/>
      <c r="TZ444" s="188"/>
      <c r="UA444" s="188"/>
      <c r="UB444" s="188"/>
      <c r="UC444" s="188"/>
      <c r="UD444" s="188"/>
      <c r="UE444" s="188"/>
      <c r="UF444" s="188"/>
      <c r="UG444" s="188"/>
      <c r="UH444" s="211"/>
      <c r="UI444" s="211"/>
      <c r="UJ444" s="211"/>
      <c r="UK444" s="211"/>
      <c r="UL444" s="188"/>
      <c r="UM444" s="188"/>
      <c r="UN444" s="188"/>
      <c r="UO444" s="188"/>
      <c r="UP444" s="188"/>
      <c r="UQ444" s="188"/>
      <c r="UR444" s="188"/>
      <c r="US444" s="188"/>
      <c r="UT444" s="188"/>
      <c r="UU444" s="188"/>
      <c r="UV444" s="211"/>
      <c r="UW444" s="211"/>
      <c r="UX444" s="211"/>
      <c r="UY444" s="211"/>
      <c r="UZ444" s="188"/>
      <c r="VA444" s="188"/>
      <c r="VB444" s="188"/>
      <c r="VC444" s="188"/>
      <c r="VD444" s="188"/>
      <c r="VE444" s="188"/>
      <c r="VF444" s="188"/>
      <c r="VG444" s="188"/>
      <c r="VH444" s="188"/>
      <c r="VI444" s="188"/>
      <c r="VJ444" s="211"/>
      <c r="VK444" s="211"/>
      <c r="VL444" s="211"/>
      <c r="VM444" s="211"/>
      <c r="VN444" s="188"/>
      <c r="VO444" s="188"/>
      <c r="VP444" s="188"/>
      <c r="VQ444" s="188"/>
      <c r="VR444" s="188"/>
      <c r="VS444" s="188"/>
      <c r="VT444" s="188"/>
      <c r="VU444" s="188"/>
      <c r="VV444" s="188"/>
      <c r="VW444" s="188"/>
      <c r="VX444" s="211"/>
      <c r="VY444" s="211"/>
      <c r="VZ444" s="211"/>
      <c r="WA444" s="211"/>
      <c r="WB444" s="188"/>
      <c r="WC444" s="188"/>
      <c r="WD444" s="188"/>
      <c r="WE444" s="188"/>
      <c r="WF444" s="188"/>
      <c r="WG444" s="188"/>
      <c r="WH444" s="188"/>
      <c r="WI444" s="188"/>
      <c r="WJ444" s="188"/>
      <c r="WK444" s="188"/>
      <c r="WL444" s="211"/>
      <c r="WM444" s="211"/>
      <c r="WN444" s="211"/>
      <c r="WO444" s="211"/>
      <c r="WP444" s="188"/>
      <c r="WQ444" s="188"/>
      <c r="WR444" s="188"/>
      <c r="WS444" s="188"/>
      <c r="WT444" s="188"/>
      <c r="WU444" s="188"/>
      <c r="WV444" s="188"/>
      <c r="WW444" s="188"/>
      <c r="WX444" s="188"/>
      <c r="WY444" s="188"/>
      <c r="WZ444" s="211"/>
      <c r="XA444" s="211"/>
      <c r="XB444" s="211"/>
      <c r="XC444" s="211"/>
      <c r="XD444" s="188"/>
      <c r="XE444" s="188"/>
      <c r="XF444" s="188"/>
      <c r="XG444" s="188"/>
      <c r="XH444" s="188"/>
      <c r="XI444" s="188"/>
      <c r="XJ444" s="188"/>
      <c r="XK444" s="188"/>
      <c r="XL444" s="188"/>
      <c r="XM444" s="188"/>
      <c r="XN444" s="211"/>
      <c r="XO444" s="211"/>
      <c r="XP444" s="211"/>
      <c r="XQ444" s="211"/>
      <c r="XR444" s="188"/>
      <c r="XS444" s="188"/>
      <c r="XT444" s="188"/>
      <c r="XU444" s="188"/>
      <c r="XV444" s="188"/>
      <c r="XW444" s="188"/>
      <c r="XX444" s="188"/>
      <c r="XY444" s="188"/>
      <c r="XZ444" s="188"/>
      <c r="YA444" s="188"/>
      <c r="YB444" s="211"/>
      <c r="YC444" s="211"/>
      <c r="YD444" s="211"/>
      <c r="YE444" s="211"/>
      <c r="YF444" s="188"/>
      <c r="YG444" s="188"/>
      <c r="YH444" s="188"/>
      <c r="YI444" s="188"/>
      <c r="YJ444" s="188"/>
      <c r="YK444" s="188"/>
      <c r="YL444" s="188"/>
      <c r="YM444" s="188"/>
      <c r="YN444" s="188"/>
      <c r="YO444" s="188"/>
      <c r="YP444" s="211"/>
      <c r="YQ444" s="211"/>
      <c r="YR444" s="211"/>
      <c r="YS444" s="211"/>
      <c r="YT444" s="188"/>
      <c r="YU444" s="188"/>
      <c r="YV444" s="188"/>
      <c r="YW444" s="188"/>
      <c r="YX444" s="188"/>
      <c r="YY444" s="188"/>
      <c r="YZ444" s="188"/>
      <c r="ZA444" s="188"/>
      <c r="ZB444" s="188"/>
      <c r="ZC444" s="188"/>
      <c r="ZD444" s="211"/>
      <c r="ZE444" s="211"/>
      <c r="ZF444" s="211"/>
      <c r="ZG444" s="211"/>
      <c r="ZH444" s="188"/>
      <c r="ZI444" s="188"/>
      <c r="ZJ444" s="188"/>
      <c r="ZK444" s="188"/>
      <c r="ZL444" s="188"/>
      <c r="ZM444" s="188"/>
      <c r="ZN444" s="188"/>
      <c r="ZO444" s="188"/>
      <c r="ZP444" s="188"/>
      <c r="ZQ444" s="188"/>
      <c r="ZR444" s="211"/>
      <c r="ZS444" s="211"/>
      <c r="ZT444" s="211"/>
      <c r="ZU444" s="211"/>
      <c r="ZV444" s="188"/>
      <c r="ZW444" s="188"/>
      <c r="ZX444" s="188"/>
      <c r="ZY444" s="188"/>
      <c r="ZZ444" s="188"/>
      <c r="AAA444" s="188"/>
      <c r="AAB444" s="188"/>
      <c r="AAC444" s="188"/>
      <c r="AAD444" s="188"/>
      <c r="AAE444" s="188"/>
      <c r="AAF444" s="211"/>
      <c r="AAG444" s="211"/>
      <c r="AAH444" s="211"/>
      <c r="AAI444" s="211"/>
      <c r="AAJ444" s="188"/>
      <c r="AAK444" s="188"/>
      <c r="AAL444" s="188"/>
      <c r="AAM444" s="188"/>
      <c r="AAN444" s="188"/>
      <c r="AAO444" s="188"/>
      <c r="AAP444" s="188"/>
      <c r="AAQ444" s="188"/>
      <c r="AAR444" s="188"/>
      <c r="AAS444" s="188"/>
      <c r="AAT444" s="211"/>
      <c r="AAU444" s="211"/>
      <c r="AAV444" s="211"/>
      <c r="AAW444" s="211"/>
      <c r="AAX444" s="188"/>
      <c r="AAY444" s="188"/>
      <c r="AAZ444" s="188"/>
      <c r="ABA444" s="188"/>
      <c r="ABB444" s="188"/>
      <c r="ABC444" s="188"/>
      <c r="ABD444" s="188"/>
      <c r="ABE444" s="188"/>
      <c r="ABF444" s="188"/>
      <c r="ABG444" s="188"/>
      <c r="ABH444" s="211"/>
      <c r="ABI444" s="211"/>
      <c r="ABJ444" s="211"/>
      <c r="ABK444" s="211"/>
      <c r="ABL444" s="188"/>
      <c r="ABM444" s="188"/>
      <c r="ABN444" s="188"/>
      <c r="ABO444" s="188"/>
      <c r="ABP444" s="188"/>
      <c r="ABQ444" s="188"/>
      <c r="ABR444" s="188"/>
      <c r="ABS444" s="188"/>
      <c r="ABT444" s="188"/>
      <c r="ABU444" s="188"/>
    </row>
    <row r="445" ht="13.5" customHeight="1">
      <c r="A445" s="299"/>
      <c r="B445" s="300"/>
      <c r="C445" s="300"/>
      <c r="D445" s="300"/>
      <c r="E445" s="301"/>
      <c r="F445" s="90"/>
      <c r="G445" s="90"/>
      <c r="H445" s="303"/>
      <c r="I445" s="303"/>
      <c r="J445" s="303"/>
      <c r="K445" s="303"/>
      <c r="L445" s="304"/>
      <c r="M445" s="304"/>
      <c r="N445" s="304"/>
      <c r="O445" s="304"/>
      <c r="P445" s="304"/>
      <c r="Q445" s="304"/>
      <c r="R445" s="304"/>
      <c r="S445" s="304"/>
      <c r="T445" s="304"/>
      <c r="U445" s="304"/>
      <c r="V445" s="303"/>
      <c r="W445" s="303"/>
      <c r="X445" s="303"/>
      <c r="Y445" s="303"/>
      <c r="Z445" s="304"/>
      <c r="AA445" s="304"/>
      <c r="AB445" s="304"/>
      <c r="AC445" s="304"/>
      <c r="AD445" s="304"/>
      <c r="AE445" s="304"/>
      <c r="AF445" s="304"/>
      <c r="AG445" s="304"/>
      <c r="AH445" s="304"/>
      <c r="AI445" s="304"/>
      <c r="AJ445" s="303"/>
      <c r="AK445" s="303"/>
      <c r="AL445" s="303"/>
      <c r="AM445" s="303"/>
      <c r="AN445" s="304"/>
      <c r="AO445" s="304"/>
      <c r="AP445" s="304"/>
      <c r="AQ445" s="304"/>
      <c r="AR445" s="304"/>
      <c r="AS445" s="304"/>
      <c r="AT445" s="304"/>
      <c r="AU445" s="304"/>
      <c r="AV445" s="304"/>
      <c r="AW445" s="304"/>
      <c r="AX445" s="303"/>
      <c r="AY445" s="303"/>
      <c r="AZ445" s="303"/>
      <c r="BA445" s="303"/>
      <c r="BB445" s="304"/>
      <c r="BC445" s="304"/>
      <c r="BD445" s="304"/>
      <c r="BE445" s="304"/>
      <c r="BF445" s="304"/>
      <c r="BG445" s="304"/>
      <c r="BH445" s="304"/>
      <c r="BI445" s="304"/>
      <c r="BJ445" s="304"/>
      <c r="BK445" s="304"/>
      <c r="BL445" s="303"/>
      <c r="BM445" s="303"/>
      <c r="BN445" s="303"/>
      <c r="BO445" s="303"/>
      <c r="BP445" s="304"/>
      <c r="BQ445" s="304"/>
      <c r="BR445" s="304"/>
      <c r="BS445" s="304"/>
      <c r="BT445" s="304"/>
      <c r="BU445" s="304"/>
      <c r="BV445" s="304"/>
      <c r="BW445" s="304"/>
      <c r="BX445" s="304"/>
      <c r="BY445" s="304"/>
      <c r="BZ445" s="303"/>
      <c r="CA445" s="303"/>
      <c r="CB445" s="303"/>
      <c r="CC445" s="303"/>
      <c r="CD445" s="304"/>
      <c r="CE445" s="304"/>
      <c r="CF445" s="304"/>
      <c r="CG445" s="304"/>
      <c r="CH445" s="304"/>
      <c r="CI445" s="304"/>
      <c r="CJ445" s="304"/>
      <c r="CK445" s="304"/>
      <c r="CL445" s="304"/>
      <c r="CM445" s="304"/>
      <c r="CN445" s="303"/>
      <c r="CO445" s="303"/>
      <c r="CP445" s="303"/>
      <c r="CQ445" s="303"/>
      <c r="CR445" s="304"/>
      <c r="CS445" s="304"/>
      <c r="CT445" s="304"/>
      <c r="CU445" s="304"/>
      <c r="CV445" s="304"/>
      <c r="CW445" s="304"/>
      <c r="CX445" s="304"/>
      <c r="CY445" s="304"/>
      <c r="CZ445" s="304"/>
      <c r="DA445" s="304"/>
      <c r="DB445" s="303"/>
      <c r="DC445" s="303"/>
      <c r="DD445" s="303"/>
      <c r="DE445" s="303"/>
      <c r="DF445" s="304"/>
      <c r="DG445" s="304"/>
      <c r="DH445" s="304"/>
      <c r="DI445" s="304"/>
      <c r="DJ445" s="304"/>
      <c r="DK445" s="304"/>
      <c r="DL445" s="304"/>
      <c r="DM445" s="304"/>
      <c r="DN445" s="304"/>
      <c r="DO445" s="304"/>
      <c r="DP445" s="303"/>
      <c r="DQ445" s="303"/>
      <c r="DR445" s="303"/>
      <c r="DS445" s="303"/>
      <c r="DT445" s="304"/>
      <c r="DU445" s="304"/>
      <c r="DV445" s="304"/>
      <c r="DW445" s="304"/>
      <c r="DX445" s="304"/>
      <c r="DY445" s="304"/>
      <c r="DZ445" s="304"/>
      <c r="EA445" s="304"/>
      <c r="EB445" s="304"/>
      <c r="EC445" s="304"/>
      <c r="ED445" s="303"/>
      <c r="EE445" s="303"/>
      <c r="EF445" s="303"/>
      <c r="EG445" s="303"/>
      <c r="EH445" s="304"/>
      <c r="EI445" s="304"/>
      <c r="EJ445" s="304"/>
      <c r="EK445" s="304"/>
      <c r="EL445" s="304"/>
      <c r="EM445" s="304"/>
      <c r="EN445" s="304"/>
      <c r="EO445" s="304"/>
      <c r="EP445" s="304"/>
      <c r="EQ445" s="304"/>
      <c r="ER445" s="303"/>
      <c r="ES445" s="303"/>
      <c r="ET445" s="303"/>
      <c r="EU445" s="303"/>
      <c r="EV445" s="304"/>
      <c r="EW445" s="304"/>
      <c r="EX445" s="304"/>
      <c r="EY445" s="304"/>
      <c r="EZ445" s="304"/>
      <c r="FA445" s="304"/>
      <c r="FB445" s="304"/>
      <c r="FC445" s="304"/>
      <c r="FD445" s="304"/>
      <c r="FE445" s="304"/>
      <c r="FF445" s="303"/>
      <c r="FG445" s="303"/>
      <c r="FH445" s="303"/>
      <c r="FI445" s="303"/>
      <c r="FJ445" s="304"/>
      <c r="FK445" s="304"/>
      <c r="FL445" s="304"/>
      <c r="FM445" s="304"/>
      <c r="FN445" s="304"/>
      <c r="FO445" s="304"/>
      <c r="FP445" s="304"/>
      <c r="FQ445" s="304"/>
      <c r="FR445" s="304"/>
      <c r="FS445" s="304"/>
      <c r="FT445" s="303"/>
      <c r="FU445" s="303"/>
      <c r="FV445" s="303"/>
      <c r="FW445" s="303"/>
      <c r="FX445" s="304"/>
      <c r="FY445" s="304"/>
      <c r="FZ445" s="304"/>
      <c r="GA445" s="304"/>
      <c r="GB445" s="304"/>
      <c r="GC445" s="304"/>
      <c r="GD445" s="304"/>
      <c r="GE445" s="304"/>
      <c r="GF445" s="304"/>
      <c r="GG445" s="304"/>
      <c r="GH445" s="303"/>
      <c r="GI445" s="303"/>
      <c r="GJ445" s="303"/>
      <c r="GK445" s="303"/>
      <c r="GL445" s="304"/>
      <c r="GM445" s="304"/>
      <c r="GN445" s="304"/>
      <c r="GO445" s="304"/>
      <c r="GP445" s="304"/>
      <c r="GQ445" s="304"/>
      <c r="GR445" s="304"/>
      <c r="GS445" s="304"/>
      <c r="GT445" s="304"/>
      <c r="GU445" s="304"/>
      <c r="GV445" s="303"/>
      <c r="GW445" s="303"/>
      <c r="GX445" s="303"/>
      <c r="GY445" s="303"/>
      <c r="GZ445" s="304"/>
      <c r="HA445" s="304"/>
      <c r="HB445" s="304"/>
      <c r="HC445" s="304"/>
      <c r="HD445" s="304"/>
      <c r="HE445" s="304"/>
      <c r="HF445" s="304"/>
      <c r="HG445" s="304"/>
      <c r="HH445" s="304"/>
      <c r="HI445" s="304"/>
      <c r="HJ445" s="303"/>
      <c r="HK445" s="303"/>
      <c r="HL445" s="303"/>
      <c r="HM445" s="303"/>
      <c r="HN445" s="304"/>
      <c r="HO445" s="304"/>
      <c r="HP445" s="304"/>
      <c r="HQ445" s="304"/>
      <c r="HR445" s="304"/>
      <c r="HS445" s="304"/>
      <c r="HT445" s="304"/>
      <c r="HU445" s="304"/>
      <c r="HV445" s="304"/>
      <c r="HW445" s="304"/>
      <c r="HX445" s="303"/>
      <c r="HY445" s="303"/>
      <c r="HZ445" s="303"/>
      <c r="IA445" s="303"/>
      <c r="IB445" s="304"/>
      <c r="IC445" s="304"/>
      <c r="ID445" s="304"/>
      <c r="IE445" s="304"/>
      <c r="IF445" s="304"/>
      <c r="IG445" s="304"/>
      <c r="IH445" s="304"/>
      <c r="II445" s="304"/>
      <c r="IJ445" s="304"/>
      <c r="IK445" s="304"/>
      <c r="IL445" s="303"/>
      <c r="IM445" s="303"/>
      <c r="IN445" s="303"/>
      <c r="IO445" s="303"/>
      <c r="IP445" s="304"/>
      <c r="IQ445" s="304"/>
      <c r="IR445" s="304"/>
      <c r="IS445" s="304"/>
      <c r="IT445" s="304"/>
      <c r="IU445" s="304"/>
      <c r="IV445" s="304"/>
      <c r="IW445" s="304"/>
      <c r="IX445" s="304"/>
      <c r="IY445" s="304"/>
      <c r="IZ445" s="303"/>
      <c r="JA445" s="303"/>
      <c r="JB445" s="303"/>
      <c r="JC445" s="303"/>
      <c r="JD445" s="304"/>
      <c r="JE445" s="304"/>
      <c r="JF445" s="304"/>
      <c r="JG445" s="304"/>
      <c r="JH445" s="304"/>
      <c r="JI445" s="304"/>
      <c r="JJ445" s="304"/>
      <c r="JK445" s="304"/>
      <c r="JL445" s="304"/>
      <c r="JM445" s="304"/>
      <c r="JN445" s="303"/>
      <c r="JO445" s="303"/>
      <c r="JP445" s="303"/>
      <c r="JQ445" s="303"/>
      <c r="JR445" s="304"/>
      <c r="JS445" s="304"/>
      <c r="JT445" s="304"/>
      <c r="JU445" s="304"/>
      <c r="JV445" s="304"/>
      <c r="JW445" s="304"/>
      <c r="JX445" s="304"/>
      <c r="JY445" s="304"/>
      <c r="JZ445" s="304"/>
      <c r="KA445" s="304"/>
      <c r="KB445" s="303"/>
      <c r="KC445" s="303"/>
      <c r="KD445" s="303"/>
      <c r="KE445" s="303"/>
      <c r="KF445" s="304"/>
      <c r="KG445" s="304"/>
      <c r="KH445" s="304"/>
      <c r="KI445" s="304"/>
      <c r="KJ445" s="304"/>
      <c r="KK445" s="304"/>
      <c r="KL445" s="304"/>
      <c r="KM445" s="304"/>
      <c r="KN445" s="304"/>
      <c r="KO445" s="304"/>
      <c r="KP445" s="303"/>
      <c r="KQ445" s="303"/>
      <c r="KR445" s="303"/>
      <c r="KS445" s="303"/>
      <c r="KT445" s="304"/>
      <c r="KU445" s="304"/>
      <c r="KV445" s="304"/>
      <c r="KW445" s="304"/>
      <c r="KX445" s="304"/>
      <c r="KY445" s="304"/>
      <c r="KZ445" s="304"/>
      <c r="LA445" s="304"/>
      <c r="LB445" s="304"/>
      <c r="LC445" s="304"/>
      <c r="LD445" s="303"/>
      <c r="LE445" s="303"/>
      <c r="LF445" s="303"/>
      <c r="LG445" s="303"/>
      <c r="LH445" s="304"/>
      <c r="LI445" s="304"/>
      <c r="LJ445" s="304"/>
      <c r="LK445" s="304"/>
      <c r="LL445" s="304"/>
      <c r="LM445" s="304"/>
      <c r="LN445" s="304"/>
      <c r="LO445" s="304"/>
      <c r="LP445" s="304"/>
      <c r="LQ445" s="304"/>
      <c r="LR445" s="303"/>
      <c r="LS445" s="303"/>
      <c r="LT445" s="303"/>
      <c r="LU445" s="303"/>
      <c r="LV445" s="304"/>
      <c r="LW445" s="304"/>
      <c r="LX445" s="304"/>
      <c r="LY445" s="304"/>
      <c r="LZ445" s="304"/>
      <c r="MA445" s="304"/>
      <c r="MB445" s="304"/>
      <c r="MC445" s="304"/>
      <c r="MD445" s="304"/>
      <c r="ME445" s="304"/>
      <c r="MF445" s="303"/>
      <c r="MG445" s="303"/>
      <c r="MH445" s="303"/>
      <c r="MI445" s="303"/>
      <c r="MJ445" s="304"/>
      <c r="MK445" s="304"/>
      <c r="ML445" s="304"/>
      <c r="MM445" s="304"/>
      <c r="MN445" s="304"/>
      <c r="MO445" s="304"/>
      <c r="MP445" s="304"/>
      <c r="MQ445" s="304"/>
      <c r="MR445" s="304"/>
      <c r="MS445" s="304"/>
      <c r="MT445" s="303"/>
      <c r="MU445" s="303"/>
      <c r="MV445" s="303"/>
      <c r="MW445" s="303"/>
      <c r="MX445" s="304"/>
      <c r="MY445" s="304"/>
      <c r="MZ445" s="304"/>
      <c r="NA445" s="304"/>
      <c r="NB445" s="304"/>
      <c r="NC445" s="304"/>
      <c r="ND445" s="304"/>
      <c r="NE445" s="304"/>
      <c r="NF445" s="304"/>
      <c r="NG445" s="304"/>
      <c r="NH445" s="303"/>
      <c r="NI445" s="303"/>
      <c r="NJ445" s="303"/>
      <c r="NK445" s="303"/>
      <c r="NL445" s="304"/>
      <c r="NM445" s="304"/>
      <c r="NN445" s="304"/>
      <c r="NO445" s="304"/>
      <c r="NP445" s="304"/>
      <c r="NQ445" s="304"/>
      <c r="NR445" s="304"/>
      <c r="NS445" s="304"/>
      <c r="NT445" s="304"/>
      <c r="NU445" s="304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3"/>
      <c r="OK445" s="303"/>
      <c r="OL445" s="303"/>
      <c r="OM445" s="303"/>
      <c r="ON445" s="304"/>
      <c r="OO445" s="304"/>
      <c r="OP445" s="304"/>
      <c r="OQ445" s="304"/>
      <c r="OR445" s="304"/>
      <c r="OS445" s="304"/>
      <c r="OT445" s="304"/>
      <c r="OU445" s="304"/>
      <c r="OV445" s="304"/>
      <c r="OW445" s="304"/>
      <c r="OX445" s="303"/>
      <c r="OY445" s="303"/>
      <c r="OZ445" s="303"/>
      <c r="PA445" s="303"/>
      <c r="PB445" s="304"/>
      <c r="PC445" s="304"/>
      <c r="PD445" s="304"/>
      <c r="PE445" s="304"/>
      <c r="PF445" s="304"/>
      <c r="PG445" s="304"/>
      <c r="PH445" s="304"/>
      <c r="PI445" s="304"/>
      <c r="PJ445" s="304"/>
      <c r="PK445" s="304"/>
      <c r="PL445" s="303"/>
      <c r="PM445" s="303"/>
      <c r="PN445" s="303"/>
      <c r="PO445" s="303"/>
      <c r="PP445" s="304"/>
      <c r="PQ445" s="304"/>
      <c r="PR445" s="304"/>
      <c r="PS445" s="304"/>
      <c r="PT445" s="304"/>
      <c r="PU445" s="304"/>
      <c r="PV445" s="304"/>
      <c r="PW445" s="304"/>
      <c r="PX445" s="304"/>
      <c r="PY445" s="304"/>
      <c r="PZ445" s="303"/>
      <c r="QA445" s="303"/>
      <c r="QB445" s="303"/>
      <c r="QC445" s="303"/>
      <c r="QD445" s="304"/>
      <c r="QE445" s="304"/>
      <c r="QF445" s="304"/>
      <c r="QG445" s="304"/>
      <c r="QH445" s="304"/>
      <c r="QI445" s="304"/>
      <c r="QJ445" s="304"/>
      <c r="QK445" s="304"/>
      <c r="QL445" s="304"/>
      <c r="QM445" s="304"/>
      <c r="QN445" s="303"/>
      <c r="QO445" s="303"/>
      <c r="QP445" s="303"/>
      <c r="QQ445" s="303"/>
      <c r="QR445" s="304"/>
      <c r="QS445" s="304"/>
      <c r="QT445" s="304"/>
      <c r="QU445" s="304"/>
      <c r="QV445" s="304"/>
      <c r="QW445" s="304"/>
      <c r="QX445" s="304"/>
      <c r="QY445" s="304"/>
      <c r="QZ445" s="304"/>
      <c r="RA445" s="304"/>
      <c r="RB445" s="303"/>
      <c r="RC445" s="303"/>
      <c r="RD445" s="303"/>
      <c r="RE445" s="303"/>
      <c r="RF445" s="304"/>
      <c r="RG445" s="304"/>
      <c r="RH445" s="304"/>
      <c r="RI445" s="304"/>
      <c r="RJ445" s="304"/>
      <c r="RK445" s="304"/>
      <c r="RL445" s="304"/>
      <c r="RM445" s="304"/>
      <c r="RN445" s="304"/>
      <c r="RO445" s="304"/>
      <c r="RP445" s="303"/>
      <c r="RQ445" s="303"/>
      <c r="RR445" s="303"/>
      <c r="RS445" s="303"/>
      <c r="RT445" s="304"/>
      <c r="RU445" s="304"/>
      <c r="RV445" s="304"/>
      <c r="RW445" s="304"/>
      <c r="RX445" s="304"/>
      <c r="RY445" s="304"/>
      <c r="RZ445" s="304"/>
      <c r="SA445" s="304"/>
      <c r="SB445" s="304"/>
      <c r="SC445" s="304"/>
      <c r="SD445" s="211"/>
      <c r="SE445" s="211"/>
      <c r="SF445" s="211"/>
      <c r="SG445" s="211"/>
      <c r="SH445" s="188"/>
      <c r="SI445" s="188"/>
      <c r="SJ445" s="188"/>
      <c r="SK445" s="188"/>
      <c r="SL445" s="188"/>
      <c r="SM445" s="188"/>
      <c r="SN445" s="188"/>
      <c r="SO445" s="188"/>
      <c r="SP445" s="188"/>
      <c r="SQ445" s="188"/>
      <c r="SR445" s="211"/>
      <c r="SS445" s="211"/>
      <c r="ST445" s="211"/>
      <c r="SU445" s="211"/>
      <c r="SV445" s="188"/>
      <c r="SW445" s="188"/>
      <c r="SX445" s="188"/>
      <c r="SY445" s="188"/>
      <c r="SZ445" s="188"/>
      <c r="TA445" s="188"/>
      <c r="TB445" s="188"/>
      <c r="TC445" s="188"/>
      <c r="TD445" s="188"/>
      <c r="TE445" s="188"/>
      <c r="TF445" s="211"/>
      <c r="TG445" s="211"/>
      <c r="TH445" s="211"/>
      <c r="TI445" s="211"/>
      <c r="TJ445" s="188"/>
      <c r="TK445" s="188"/>
      <c r="TL445" s="188"/>
      <c r="TM445" s="188"/>
      <c r="TN445" s="188"/>
      <c r="TO445" s="188"/>
      <c r="TP445" s="188"/>
      <c r="TQ445" s="188"/>
      <c r="TR445" s="188"/>
      <c r="TS445" s="188"/>
      <c r="TT445" s="211"/>
      <c r="TU445" s="211"/>
      <c r="TV445" s="211"/>
      <c r="TW445" s="211"/>
      <c r="TX445" s="188"/>
      <c r="TY445" s="188"/>
      <c r="TZ445" s="188"/>
      <c r="UA445" s="188"/>
      <c r="UB445" s="188"/>
      <c r="UC445" s="188"/>
      <c r="UD445" s="188"/>
      <c r="UE445" s="188"/>
      <c r="UF445" s="188"/>
      <c r="UG445" s="188"/>
      <c r="UH445" s="211"/>
      <c r="UI445" s="211"/>
      <c r="UJ445" s="211"/>
      <c r="UK445" s="211"/>
      <c r="UL445" s="188"/>
      <c r="UM445" s="188"/>
      <c r="UN445" s="188"/>
      <c r="UO445" s="188"/>
      <c r="UP445" s="188"/>
      <c r="UQ445" s="188"/>
      <c r="UR445" s="188"/>
      <c r="US445" s="188"/>
      <c r="UT445" s="188"/>
      <c r="UU445" s="188"/>
      <c r="UV445" s="211"/>
      <c r="UW445" s="211"/>
      <c r="UX445" s="211"/>
      <c r="UY445" s="211"/>
      <c r="UZ445" s="188"/>
      <c r="VA445" s="188"/>
      <c r="VB445" s="188"/>
      <c r="VC445" s="188"/>
      <c r="VD445" s="188"/>
      <c r="VE445" s="188"/>
      <c r="VF445" s="188"/>
      <c r="VG445" s="188"/>
      <c r="VH445" s="188"/>
      <c r="VI445" s="188"/>
      <c r="VJ445" s="211"/>
      <c r="VK445" s="211"/>
      <c r="VL445" s="211"/>
      <c r="VM445" s="211"/>
      <c r="VN445" s="188"/>
      <c r="VO445" s="188"/>
      <c r="VP445" s="188"/>
      <c r="VQ445" s="188"/>
      <c r="VR445" s="188"/>
      <c r="VS445" s="188"/>
      <c r="VT445" s="188"/>
      <c r="VU445" s="188"/>
      <c r="VV445" s="188"/>
      <c r="VW445" s="188"/>
      <c r="VX445" s="211"/>
      <c r="VY445" s="211"/>
      <c r="VZ445" s="211"/>
      <c r="WA445" s="211"/>
      <c r="WB445" s="188"/>
      <c r="WC445" s="188"/>
      <c r="WD445" s="188"/>
      <c r="WE445" s="188"/>
      <c r="WF445" s="188"/>
      <c r="WG445" s="188"/>
      <c r="WH445" s="188"/>
      <c r="WI445" s="188"/>
      <c r="WJ445" s="188"/>
      <c r="WK445" s="188"/>
      <c r="WL445" s="211"/>
      <c r="WM445" s="211"/>
      <c r="WN445" s="211"/>
      <c r="WO445" s="211"/>
      <c r="WP445" s="188"/>
      <c r="WQ445" s="188"/>
      <c r="WR445" s="188"/>
      <c r="WS445" s="188"/>
      <c r="WT445" s="188"/>
      <c r="WU445" s="188"/>
      <c r="WV445" s="188"/>
      <c r="WW445" s="188"/>
      <c r="WX445" s="188"/>
      <c r="WY445" s="188"/>
      <c r="WZ445" s="211"/>
      <c r="XA445" s="211"/>
      <c r="XB445" s="211"/>
      <c r="XC445" s="211"/>
      <c r="XD445" s="188"/>
      <c r="XE445" s="188"/>
      <c r="XF445" s="188"/>
      <c r="XG445" s="188"/>
      <c r="XH445" s="188"/>
      <c r="XI445" s="188"/>
      <c r="XJ445" s="188"/>
      <c r="XK445" s="188"/>
      <c r="XL445" s="188"/>
      <c r="XM445" s="188"/>
      <c r="XN445" s="211"/>
      <c r="XO445" s="211"/>
      <c r="XP445" s="211"/>
      <c r="XQ445" s="211"/>
      <c r="XR445" s="188"/>
      <c r="XS445" s="188"/>
      <c r="XT445" s="188"/>
      <c r="XU445" s="188"/>
      <c r="XV445" s="188"/>
      <c r="XW445" s="188"/>
      <c r="XX445" s="188"/>
      <c r="XY445" s="188"/>
      <c r="XZ445" s="188"/>
      <c r="YA445" s="188"/>
      <c r="YB445" s="211"/>
      <c r="YC445" s="211"/>
      <c r="YD445" s="211"/>
      <c r="YE445" s="211"/>
      <c r="YF445" s="188"/>
      <c r="YG445" s="188"/>
      <c r="YH445" s="188"/>
      <c r="YI445" s="188"/>
      <c r="YJ445" s="188"/>
      <c r="YK445" s="188"/>
      <c r="YL445" s="188"/>
      <c r="YM445" s="188"/>
      <c r="YN445" s="188"/>
      <c r="YO445" s="188"/>
      <c r="YP445" s="211"/>
      <c r="YQ445" s="211"/>
      <c r="YR445" s="211"/>
      <c r="YS445" s="211"/>
      <c r="YT445" s="188"/>
      <c r="YU445" s="188"/>
      <c r="YV445" s="188"/>
      <c r="YW445" s="188"/>
      <c r="YX445" s="188"/>
      <c r="YY445" s="188"/>
      <c r="YZ445" s="188"/>
      <c r="ZA445" s="188"/>
      <c r="ZB445" s="188"/>
      <c r="ZC445" s="188"/>
      <c r="ZD445" s="211"/>
      <c r="ZE445" s="211"/>
      <c r="ZF445" s="211"/>
      <c r="ZG445" s="211"/>
      <c r="ZH445" s="188"/>
      <c r="ZI445" s="188"/>
      <c r="ZJ445" s="188"/>
      <c r="ZK445" s="188"/>
      <c r="ZL445" s="188"/>
      <c r="ZM445" s="188"/>
      <c r="ZN445" s="188"/>
      <c r="ZO445" s="188"/>
      <c r="ZP445" s="188"/>
      <c r="ZQ445" s="188"/>
      <c r="ZR445" s="211"/>
      <c r="ZS445" s="211"/>
      <c r="ZT445" s="211"/>
      <c r="ZU445" s="211"/>
      <c r="ZV445" s="188"/>
      <c r="ZW445" s="188"/>
      <c r="ZX445" s="188"/>
      <c r="ZY445" s="188"/>
      <c r="ZZ445" s="188"/>
      <c r="AAA445" s="188"/>
      <c r="AAB445" s="188"/>
      <c r="AAC445" s="188"/>
      <c r="AAD445" s="188"/>
      <c r="AAE445" s="188"/>
      <c r="AAF445" s="211"/>
      <c r="AAG445" s="211"/>
      <c r="AAH445" s="211"/>
      <c r="AAI445" s="211"/>
      <c r="AAJ445" s="188"/>
      <c r="AAK445" s="188"/>
      <c r="AAL445" s="188"/>
      <c r="AAM445" s="188"/>
      <c r="AAN445" s="188"/>
      <c r="AAO445" s="188"/>
      <c r="AAP445" s="188"/>
      <c r="AAQ445" s="188"/>
      <c r="AAR445" s="188"/>
      <c r="AAS445" s="188"/>
      <c r="AAT445" s="211"/>
      <c r="AAU445" s="211"/>
      <c r="AAV445" s="211"/>
      <c r="AAW445" s="211"/>
      <c r="AAX445" s="188"/>
      <c r="AAY445" s="188"/>
      <c r="AAZ445" s="188"/>
      <c r="ABA445" s="188"/>
      <c r="ABB445" s="188"/>
      <c r="ABC445" s="188"/>
      <c r="ABD445" s="188"/>
      <c r="ABE445" s="188"/>
      <c r="ABF445" s="188"/>
      <c r="ABG445" s="188"/>
      <c r="ABH445" s="211"/>
      <c r="ABI445" s="211"/>
      <c r="ABJ445" s="211"/>
      <c r="ABK445" s="211"/>
      <c r="ABL445" s="188"/>
      <c r="ABM445" s="188"/>
      <c r="ABN445" s="188"/>
      <c r="ABO445" s="188"/>
      <c r="ABP445" s="188"/>
      <c r="ABQ445" s="188"/>
      <c r="ABR445" s="188"/>
      <c r="ABS445" s="188"/>
      <c r="ABT445" s="188"/>
      <c r="ABU445" s="188"/>
    </row>
    <row r="446" ht="13.5" customHeight="1">
      <c r="A446" s="299"/>
      <c r="B446" s="300"/>
      <c r="C446" s="300"/>
      <c r="D446" s="300"/>
      <c r="E446" s="301"/>
      <c r="F446" s="90"/>
      <c r="G446" s="90"/>
      <c r="H446" s="303"/>
      <c r="I446" s="303"/>
      <c r="J446" s="303"/>
      <c r="K446" s="303"/>
      <c r="L446" s="304"/>
      <c r="M446" s="304"/>
      <c r="N446" s="304"/>
      <c r="O446" s="304"/>
      <c r="P446" s="304"/>
      <c r="Q446" s="304"/>
      <c r="R446" s="304"/>
      <c r="S446" s="304"/>
      <c r="T446" s="304"/>
      <c r="U446" s="304"/>
      <c r="V446" s="303"/>
      <c r="W446" s="303"/>
      <c r="X446" s="303"/>
      <c r="Y446" s="303"/>
      <c r="Z446" s="304"/>
      <c r="AA446" s="304"/>
      <c r="AB446" s="304"/>
      <c r="AC446" s="304"/>
      <c r="AD446" s="304"/>
      <c r="AE446" s="304"/>
      <c r="AF446" s="304"/>
      <c r="AG446" s="304"/>
      <c r="AH446" s="304"/>
      <c r="AI446" s="304"/>
      <c r="AJ446" s="303"/>
      <c r="AK446" s="303"/>
      <c r="AL446" s="303"/>
      <c r="AM446" s="303"/>
      <c r="AN446" s="304"/>
      <c r="AO446" s="304"/>
      <c r="AP446" s="304"/>
      <c r="AQ446" s="304"/>
      <c r="AR446" s="304"/>
      <c r="AS446" s="304"/>
      <c r="AT446" s="304"/>
      <c r="AU446" s="304"/>
      <c r="AV446" s="304"/>
      <c r="AW446" s="304"/>
      <c r="AX446" s="303"/>
      <c r="AY446" s="303"/>
      <c r="AZ446" s="303"/>
      <c r="BA446" s="303"/>
      <c r="BB446" s="304"/>
      <c r="BC446" s="304"/>
      <c r="BD446" s="304"/>
      <c r="BE446" s="304"/>
      <c r="BF446" s="304"/>
      <c r="BG446" s="304"/>
      <c r="BH446" s="304"/>
      <c r="BI446" s="304"/>
      <c r="BJ446" s="304"/>
      <c r="BK446" s="304"/>
      <c r="BL446" s="303"/>
      <c r="BM446" s="303"/>
      <c r="BN446" s="303"/>
      <c r="BO446" s="303"/>
      <c r="BP446" s="304"/>
      <c r="BQ446" s="304"/>
      <c r="BR446" s="304"/>
      <c r="BS446" s="304"/>
      <c r="BT446" s="304"/>
      <c r="BU446" s="304"/>
      <c r="BV446" s="304"/>
      <c r="BW446" s="304"/>
      <c r="BX446" s="304"/>
      <c r="BY446" s="304"/>
      <c r="BZ446" s="303"/>
      <c r="CA446" s="303"/>
      <c r="CB446" s="303"/>
      <c r="CC446" s="303"/>
      <c r="CD446" s="304"/>
      <c r="CE446" s="304"/>
      <c r="CF446" s="304"/>
      <c r="CG446" s="304"/>
      <c r="CH446" s="304"/>
      <c r="CI446" s="304"/>
      <c r="CJ446" s="304"/>
      <c r="CK446" s="304"/>
      <c r="CL446" s="304"/>
      <c r="CM446" s="304"/>
      <c r="CN446" s="303"/>
      <c r="CO446" s="303"/>
      <c r="CP446" s="303"/>
      <c r="CQ446" s="303"/>
      <c r="CR446" s="304"/>
      <c r="CS446" s="304"/>
      <c r="CT446" s="304"/>
      <c r="CU446" s="304"/>
      <c r="CV446" s="304"/>
      <c r="CW446" s="304"/>
      <c r="CX446" s="304"/>
      <c r="CY446" s="304"/>
      <c r="CZ446" s="304"/>
      <c r="DA446" s="304"/>
      <c r="DB446" s="303"/>
      <c r="DC446" s="303"/>
      <c r="DD446" s="303"/>
      <c r="DE446" s="303"/>
      <c r="DF446" s="304"/>
      <c r="DG446" s="304"/>
      <c r="DH446" s="304"/>
      <c r="DI446" s="304"/>
      <c r="DJ446" s="304"/>
      <c r="DK446" s="304"/>
      <c r="DL446" s="304"/>
      <c r="DM446" s="304"/>
      <c r="DN446" s="304"/>
      <c r="DO446" s="304"/>
      <c r="DP446" s="303"/>
      <c r="DQ446" s="303"/>
      <c r="DR446" s="303"/>
      <c r="DS446" s="303"/>
      <c r="DT446" s="304"/>
      <c r="DU446" s="304"/>
      <c r="DV446" s="304"/>
      <c r="DW446" s="304"/>
      <c r="DX446" s="304"/>
      <c r="DY446" s="304"/>
      <c r="DZ446" s="304"/>
      <c r="EA446" s="304"/>
      <c r="EB446" s="304"/>
      <c r="EC446" s="304"/>
      <c r="ED446" s="303"/>
      <c r="EE446" s="303"/>
      <c r="EF446" s="303"/>
      <c r="EG446" s="303"/>
      <c r="EH446" s="304"/>
      <c r="EI446" s="304"/>
      <c r="EJ446" s="304"/>
      <c r="EK446" s="304"/>
      <c r="EL446" s="304"/>
      <c r="EM446" s="304"/>
      <c r="EN446" s="304"/>
      <c r="EO446" s="304"/>
      <c r="EP446" s="304"/>
      <c r="EQ446" s="304"/>
      <c r="ER446" s="303"/>
      <c r="ES446" s="303"/>
      <c r="ET446" s="303"/>
      <c r="EU446" s="303"/>
      <c r="EV446" s="304"/>
      <c r="EW446" s="304"/>
      <c r="EX446" s="304"/>
      <c r="EY446" s="304"/>
      <c r="EZ446" s="304"/>
      <c r="FA446" s="304"/>
      <c r="FB446" s="304"/>
      <c r="FC446" s="304"/>
      <c r="FD446" s="304"/>
      <c r="FE446" s="304"/>
      <c r="FF446" s="303"/>
      <c r="FG446" s="303"/>
      <c r="FH446" s="303"/>
      <c r="FI446" s="303"/>
      <c r="FJ446" s="304"/>
      <c r="FK446" s="304"/>
      <c r="FL446" s="304"/>
      <c r="FM446" s="304"/>
      <c r="FN446" s="304"/>
      <c r="FO446" s="304"/>
      <c r="FP446" s="304"/>
      <c r="FQ446" s="304"/>
      <c r="FR446" s="304"/>
      <c r="FS446" s="304"/>
      <c r="FT446" s="303"/>
      <c r="FU446" s="303"/>
      <c r="FV446" s="303"/>
      <c r="FW446" s="303"/>
      <c r="FX446" s="304"/>
      <c r="FY446" s="304"/>
      <c r="FZ446" s="304"/>
      <c r="GA446" s="304"/>
      <c r="GB446" s="304"/>
      <c r="GC446" s="304"/>
      <c r="GD446" s="304"/>
      <c r="GE446" s="304"/>
      <c r="GF446" s="304"/>
      <c r="GG446" s="304"/>
      <c r="GH446" s="303"/>
      <c r="GI446" s="303"/>
      <c r="GJ446" s="303"/>
      <c r="GK446" s="303"/>
      <c r="GL446" s="304"/>
      <c r="GM446" s="304"/>
      <c r="GN446" s="304"/>
      <c r="GO446" s="304"/>
      <c r="GP446" s="304"/>
      <c r="GQ446" s="304"/>
      <c r="GR446" s="304"/>
      <c r="GS446" s="304"/>
      <c r="GT446" s="304"/>
      <c r="GU446" s="304"/>
      <c r="GV446" s="303"/>
      <c r="GW446" s="303"/>
      <c r="GX446" s="303"/>
      <c r="GY446" s="303"/>
      <c r="GZ446" s="304"/>
      <c r="HA446" s="304"/>
      <c r="HB446" s="304"/>
      <c r="HC446" s="304"/>
      <c r="HD446" s="304"/>
      <c r="HE446" s="304"/>
      <c r="HF446" s="304"/>
      <c r="HG446" s="304"/>
      <c r="HH446" s="304"/>
      <c r="HI446" s="304"/>
      <c r="HJ446" s="303"/>
      <c r="HK446" s="303"/>
      <c r="HL446" s="303"/>
      <c r="HM446" s="303"/>
      <c r="HN446" s="304"/>
      <c r="HO446" s="304"/>
      <c r="HP446" s="304"/>
      <c r="HQ446" s="304"/>
      <c r="HR446" s="304"/>
      <c r="HS446" s="304"/>
      <c r="HT446" s="304"/>
      <c r="HU446" s="304"/>
      <c r="HV446" s="304"/>
      <c r="HW446" s="304"/>
      <c r="HX446" s="303"/>
      <c r="HY446" s="303"/>
      <c r="HZ446" s="303"/>
      <c r="IA446" s="303"/>
      <c r="IB446" s="304"/>
      <c r="IC446" s="304"/>
      <c r="ID446" s="304"/>
      <c r="IE446" s="304"/>
      <c r="IF446" s="304"/>
      <c r="IG446" s="304"/>
      <c r="IH446" s="304"/>
      <c r="II446" s="304"/>
      <c r="IJ446" s="304"/>
      <c r="IK446" s="304"/>
      <c r="IL446" s="303"/>
      <c r="IM446" s="303"/>
      <c r="IN446" s="303"/>
      <c r="IO446" s="303"/>
      <c r="IP446" s="304"/>
      <c r="IQ446" s="304"/>
      <c r="IR446" s="304"/>
      <c r="IS446" s="304"/>
      <c r="IT446" s="304"/>
      <c r="IU446" s="304"/>
      <c r="IV446" s="304"/>
      <c r="IW446" s="304"/>
      <c r="IX446" s="304"/>
      <c r="IY446" s="304"/>
      <c r="IZ446" s="303"/>
      <c r="JA446" s="303"/>
      <c r="JB446" s="303"/>
      <c r="JC446" s="303"/>
      <c r="JD446" s="304"/>
      <c r="JE446" s="304"/>
      <c r="JF446" s="304"/>
      <c r="JG446" s="304"/>
      <c r="JH446" s="304"/>
      <c r="JI446" s="304"/>
      <c r="JJ446" s="304"/>
      <c r="JK446" s="304"/>
      <c r="JL446" s="304"/>
      <c r="JM446" s="304"/>
      <c r="JN446" s="303"/>
      <c r="JO446" s="303"/>
      <c r="JP446" s="303"/>
      <c r="JQ446" s="303"/>
      <c r="JR446" s="304"/>
      <c r="JS446" s="304"/>
      <c r="JT446" s="304"/>
      <c r="JU446" s="304"/>
      <c r="JV446" s="304"/>
      <c r="JW446" s="304"/>
      <c r="JX446" s="304"/>
      <c r="JY446" s="304"/>
      <c r="JZ446" s="304"/>
      <c r="KA446" s="304"/>
      <c r="KB446" s="303"/>
      <c r="KC446" s="303"/>
      <c r="KD446" s="303"/>
      <c r="KE446" s="303"/>
      <c r="KF446" s="304"/>
      <c r="KG446" s="304"/>
      <c r="KH446" s="304"/>
      <c r="KI446" s="304"/>
      <c r="KJ446" s="304"/>
      <c r="KK446" s="304"/>
      <c r="KL446" s="304"/>
      <c r="KM446" s="304"/>
      <c r="KN446" s="304"/>
      <c r="KO446" s="304"/>
      <c r="KP446" s="303"/>
      <c r="KQ446" s="303"/>
      <c r="KR446" s="303"/>
      <c r="KS446" s="303"/>
      <c r="KT446" s="304"/>
      <c r="KU446" s="304"/>
      <c r="KV446" s="304"/>
      <c r="KW446" s="304"/>
      <c r="KX446" s="304"/>
      <c r="KY446" s="304"/>
      <c r="KZ446" s="304"/>
      <c r="LA446" s="304"/>
      <c r="LB446" s="304"/>
      <c r="LC446" s="304"/>
      <c r="LD446" s="303"/>
      <c r="LE446" s="303"/>
      <c r="LF446" s="303"/>
      <c r="LG446" s="303"/>
      <c r="LH446" s="304"/>
      <c r="LI446" s="304"/>
      <c r="LJ446" s="304"/>
      <c r="LK446" s="304"/>
      <c r="LL446" s="304"/>
      <c r="LM446" s="304"/>
      <c r="LN446" s="304"/>
      <c r="LO446" s="304"/>
      <c r="LP446" s="304"/>
      <c r="LQ446" s="304"/>
      <c r="LR446" s="303"/>
      <c r="LS446" s="303"/>
      <c r="LT446" s="303"/>
      <c r="LU446" s="303"/>
      <c r="LV446" s="304"/>
      <c r="LW446" s="304"/>
      <c r="LX446" s="304"/>
      <c r="LY446" s="304"/>
      <c r="LZ446" s="304"/>
      <c r="MA446" s="304"/>
      <c r="MB446" s="304"/>
      <c r="MC446" s="304"/>
      <c r="MD446" s="304"/>
      <c r="ME446" s="304"/>
      <c r="MF446" s="303"/>
      <c r="MG446" s="303"/>
      <c r="MH446" s="303"/>
      <c r="MI446" s="303"/>
      <c r="MJ446" s="304"/>
      <c r="MK446" s="304"/>
      <c r="ML446" s="304"/>
      <c r="MM446" s="304"/>
      <c r="MN446" s="304"/>
      <c r="MO446" s="304"/>
      <c r="MP446" s="304"/>
      <c r="MQ446" s="304"/>
      <c r="MR446" s="304"/>
      <c r="MS446" s="304"/>
      <c r="MT446" s="303"/>
      <c r="MU446" s="303"/>
      <c r="MV446" s="303"/>
      <c r="MW446" s="303"/>
      <c r="MX446" s="304"/>
      <c r="MY446" s="304"/>
      <c r="MZ446" s="304"/>
      <c r="NA446" s="304"/>
      <c r="NB446" s="304"/>
      <c r="NC446" s="304"/>
      <c r="ND446" s="304"/>
      <c r="NE446" s="304"/>
      <c r="NF446" s="304"/>
      <c r="NG446" s="304"/>
      <c r="NH446" s="303"/>
      <c r="NI446" s="303"/>
      <c r="NJ446" s="303"/>
      <c r="NK446" s="303"/>
      <c r="NL446" s="304"/>
      <c r="NM446" s="304"/>
      <c r="NN446" s="304"/>
      <c r="NO446" s="304"/>
      <c r="NP446" s="304"/>
      <c r="NQ446" s="304"/>
      <c r="NR446" s="304"/>
      <c r="NS446" s="304"/>
      <c r="NT446" s="304"/>
      <c r="NU446" s="304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3"/>
      <c r="OK446" s="303"/>
      <c r="OL446" s="303"/>
      <c r="OM446" s="303"/>
      <c r="ON446" s="304"/>
      <c r="OO446" s="304"/>
      <c r="OP446" s="304"/>
      <c r="OQ446" s="304"/>
      <c r="OR446" s="304"/>
      <c r="OS446" s="304"/>
      <c r="OT446" s="304"/>
      <c r="OU446" s="304"/>
      <c r="OV446" s="304"/>
      <c r="OW446" s="304"/>
      <c r="OX446" s="303"/>
      <c r="OY446" s="303"/>
      <c r="OZ446" s="303"/>
      <c r="PA446" s="303"/>
      <c r="PB446" s="304"/>
      <c r="PC446" s="304"/>
      <c r="PD446" s="304"/>
      <c r="PE446" s="304"/>
      <c r="PF446" s="304"/>
      <c r="PG446" s="304"/>
      <c r="PH446" s="304"/>
      <c r="PI446" s="304"/>
      <c r="PJ446" s="304"/>
      <c r="PK446" s="304"/>
      <c r="PL446" s="303"/>
      <c r="PM446" s="303"/>
      <c r="PN446" s="303"/>
      <c r="PO446" s="303"/>
      <c r="PP446" s="304"/>
      <c r="PQ446" s="304"/>
      <c r="PR446" s="304"/>
      <c r="PS446" s="304"/>
      <c r="PT446" s="304"/>
      <c r="PU446" s="304"/>
      <c r="PV446" s="304"/>
      <c r="PW446" s="304"/>
      <c r="PX446" s="304"/>
      <c r="PY446" s="304"/>
      <c r="PZ446" s="303"/>
      <c r="QA446" s="303"/>
      <c r="QB446" s="303"/>
      <c r="QC446" s="303"/>
      <c r="QD446" s="304"/>
      <c r="QE446" s="304"/>
      <c r="QF446" s="304"/>
      <c r="QG446" s="304"/>
      <c r="QH446" s="304"/>
      <c r="QI446" s="304"/>
      <c r="QJ446" s="304"/>
      <c r="QK446" s="304"/>
      <c r="QL446" s="304"/>
      <c r="QM446" s="304"/>
      <c r="QN446" s="303"/>
      <c r="QO446" s="303"/>
      <c r="QP446" s="303"/>
      <c r="QQ446" s="303"/>
      <c r="QR446" s="304"/>
      <c r="QS446" s="304"/>
      <c r="QT446" s="304"/>
      <c r="QU446" s="304"/>
      <c r="QV446" s="304"/>
      <c r="QW446" s="304"/>
      <c r="QX446" s="304"/>
      <c r="QY446" s="304"/>
      <c r="QZ446" s="304"/>
      <c r="RA446" s="304"/>
      <c r="RB446" s="303"/>
      <c r="RC446" s="303"/>
      <c r="RD446" s="303"/>
      <c r="RE446" s="303"/>
      <c r="RF446" s="304"/>
      <c r="RG446" s="304"/>
      <c r="RH446" s="304"/>
      <c r="RI446" s="304"/>
      <c r="RJ446" s="304"/>
      <c r="RK446" s="304"/>
      <c r="RL446" s="304"/>
      <c r="RM446" s="304"/>
      <c r="RN446" s="304"/>
      <c r="RO446" s="304"/>
      <c r="RP446" s="303"/>
      <c r="RQ446" s="303"/>
      <c r="RR446" s="303"/>
      <c r="RS446" s="303"/>
      <c r="RT446" s="304"/>
      <c r="RU446" s="304"/>
      <c r="RV446" s="304"/>
      <c r="RW446" s="304"/>
      <c r="RX446" s="304"/>
      <c r="RY446" s="304"/>
      <c r="RZ446" s="304"/>
      <c r="SA446" s="304"/>
      <c r="SB446" s="304"/>
      <c r="SC446" s="304"/>
      <c r="SD446" s="211"/>
      <c r="SE446" s="211"/>
      <c r="SF446" s="211"/>
      <c r="SG446" s="211"/>
      <c r="SH446" s="188"/>
      <c r="SI446" s="188"/>
      <c r="SJ446" s="188"/>
      <c r="SK446" s="188"/>
      <c r="SL446" s="188"/>
      <c r="SM446" s="188"/>
      <c r="SN446" s="188"/>
      <c r="SO446" s="188"/>
      <c r="SP446" s="188"/>
      <c r="SQ446" s="188"/>
      <c r="SR446" s="211"/>
      <c r="SS446" s="211"/>
      <c r="ST446" s="211"/>
      <c r="SU446" s="211"/>
      <c r="SV446" s="188"/>
      <c r="SW446" s="188"/>
      <c r="SX446" s="188"/>
      <c r="SY446" s="188"/>
      <c r="SZ446" s="188"/>
      <c r="TA446" s="188"/>
      <c r="TB446" s="188"/>
      <c r="TC446" s="188"/>
      <c r="TD446" s="188"/>
      <c r="TE446" s="188"/>
      <c r="TF446" s="211"/>
      <c r="TG446" s="211"/>
      <c r="TH446" s="211"/>
      <c r="TI446" s="211"/>
      <c r="TJ446" s="188"/>
      <c r="TK446" s="188"/>
      <c r="TL446" s="188"/>
      <c r="TM446" s="188"/>
      <c r="TN446" s="188"/>
      <c r="TO446" s="188"/>
      <c r="TP446" s="188"/>
      <c r="TQ446" s="188"/>
      <c r="TR446" s="188"/>
      <c r="TS446" s="188"/>
      <c r="TT446" s="211"/>
      <c r="TU446" s="211"/>
      <c r="TV446" s="211"/>
      <c r="TW446" s="211"/>
      <c r="TX446" s="188"/>
      <c r="TY446" s="188"/>
      <c r="TZ446" s="188"/>
      <c r="UA446" s="188"/>
      <c r="UB446" s="188"/>
      <c r="UC446" s="188"/>
      <c r="UD446" s="188"/>
      <c r="UE446" s="188"/>
      <c r="UF446" s="188"/>
      <c r="UG446" s="188"/>
      <c r="UH446" s="211"/>
      <c r="UI446" s="211"/>
      <c r="UJ446" s="211"/>
      <c r="UK446" s="211"/>
      <c r="UL446" s="188"/>
      <c r="UM446" s="188"/>
      <c r="UN446" s="188"/>
      <c r="UO446" s="188"/>
      <c r="UP446" s="188"/>
      <c r="UQ446" s="188"/>
      <c r="UR446" s="188"/>
      <c r="US446" s="188"/>
      <c r="UT446" s="188"/>
      <c r="UU446" s="188"/>
      <c r="UV446" s="211"/>
      <c r="UW446" s="211"/>
      <c r="UX446" s="211"/>
      <c r="UY446" s="211"/>
      <c r="UZ446" s="188"/>
      <c r="VA446" s="188"/>
      <c r="VB446" s="188"/>
      <c r="VC446" s="188"/>
      <c r="VD446" s="188"/>
      <c r="VE446" s="188"/>
      <c r="VF446" s="188"/>
      <c r="VG446" s="188"/>
      <c r="VH446" s="188"/>
      <c r="VI446" s="188"/>
      <c r="VJ446" s="211"/>
      <c r="VK446" s="211"/>
      <c r="VL446" s="211"/>
      <c r="VM446" s="211"/>
      <c r="VN446" s="188"/>
      <c r="VO446" s="188"/>
      <c r="VP446" s="188"/>
      <c r="VQ446" s="188"/>
      <c r="VR446" s="188"/>
      <c r="VS446" s="188"/>
      <c r="VT446" s="188"/>
      <c r="VU446" s="188"/>
      <c r="VV446" s="188"/>
      <c r="VW446" s="188"/>
      <c r="VX446" s="211"/>
      <c r="VY446" s="211"/>
      <c r="VZ446" s="211"/>
      <c r="WA446" s="211"/>
      <c r="WB446" s="188"/>
      <c r="WC446" s="188"/>
      <c r="WD446" s="188"/>
      <c r="WE446" s="188"/>
      <c r="WF446" s="188"/>
      <c r="WG446" s="188"/>
      <c r="WH446" s="188"/>
      <c r="WI446" s="188"/>
      <c r="WJ446" s="188"/>
      <c r="WK446" s="188"/>
      <c r="WL446" s="211"/>
      <c r="WM446" s="211"/>
      <c r="WN446" s="211"/>
      <c r="WO446" s="211"/>
      <c r="WP446" s="188"/>
      <c r="WQ446" s="188"/>
      <c r="WR446" s="188"/>
      <c r="WS446" s="188"/>
      <c r="WT446" s="188"/>
      <c r="WU446" s="188"/>
      <c r="WV446" s="188"/>
      <c r="WW446" s="188"/>
      <c r="WX446" s="188"/>
      <c r="WY446" s="188"/>
      <c r="WZ446" s="211"/>
      <c r="XA446" s="211"/>
      <c r="XB446" s="211"/>
      <c r="XC446" s="211"/>
      <c r="XD446" s="188"/>
      <c r="XE446" s="188"/>
      <c r="XF446" s="188"/>
      <c r="XG446" s="188"/>
      <c r="XH446" s="188"/>
      <c r="XI446" s="188"/>
      <c r="XJ446" s="188"/>
      <c r="XK446" s="188"/>
      <c r="XL446" s="188"/>
      <c r="XM446" s="188"/>
      <c r="XN446" s="211"/>
      <c r="XO446" s="211"/>
      <c r="XP446" s="211"/>
      <c r="XQ446" s="211"/>
      <c r="XR446" s="188"/>
      <c r="XS446" s="188"/>
      <c r="XT446" s="188"/>
      <c r="XU446" s="188"/>
      <c r="XV446" s="188"/>
      <c r="XW446" s="188"/>
      <c r="XX446" s="188"/>
      <c r="XY446" s="188"/>
      <c r="XZ446" s="188"/>
      <c r="YA446" s="188"/>
      <c r="YB446" s="211"/>
      <c r="YC446" s="211"/>
      <c r="YD446" s="211"/>
      <c r="YE446" s="211"/>
      <c r="YF446" s="188"/>
      <c r="YG446" s="188"/>
      <c r="YH446" s="188"/>
      <c r="YI446" s="188"/>
      <c r="YJ446" s="188"/>
      <c r="YK446" s="188"/>
      <c r="YL446" s="188"/>
      <c r="YM446" s="188"/>
      <c r="YN446" s="188"/>
      <c r="YO446" s="188"/>
      <c r="YP446" s="211"/>
      <c r="YQ446" s="211"/>
      <c r="YR446" s="211"/>
      <c r="YS446" s="211"/>
      <c r="YT446" s="188"/>
      <c r="YU446" s="188"/>
      <c r="YV446" s="188"/>
      <c r="YW446" s="188"/>
      <c r="YX446" s="188"/>
      <c r="YY446" s="188"/>
      <c r="YZ446" s="188"/>
      <c r="ZA446" s="188"/>
      <c r="ZB446" s="188"/>
      <c r="ZC446" s="188"/>
      <c r="ZD446" s="211"/>
      <c r="ZE446" s="211"/>
      <c r="ZF446" s="211"/>
      <c r="ZG446" s="211"/>
      <c r="ZH446" s="188"/>
      <c r="ZI446" s="188"/>
      <c r="ZJ446" s="188"/>
      <c r="ZK446" s="188"/>
      <c r="ZL446" s="188"/>
      <c r="ZM446" s="188"/>
      <c r="ZN446" s="188"/>
      <c r="ZO446" s="188"/>
      <c r="ZP446" s="188"/>
      <c r="ZQ446" s="188"/>
      <c r="ZR446" s="211"/>
      <c r="ZS446" s="211"/>
      <c r="ZT446" s="211"/>
      <c r="ZU446" s="211"/>
      <c r="ZV446" s="188"/>
      <c r="ZW446" s="188"/>
      <c r="ZX446" s="188"/>
      <c r="ZY446" s="188"/>
      <c r="ZZ446" s="188"/>
      <c r="AAA446" s="188"/>
      <c r="AAB446" s="188"/>
      <c r="AAC446" s="188"/>
      <c r="AAD446" s="188"/>
      <c r="AAE446" s="188"/>
      <c r="AAF446" s="211"/>
      <c r="AAG446" s="211"/>
      <c r="AAH446" s="211"/>
      <c r="AAI446" s="211"/>
      <c r="AAJ446" s="188"/>
      <c r="AAK446" s="188"/>
      <c r="AAL446" s="188"/>
      <c r="AAM446" s="188"/>
      <c r="AAN446" s="188"/>
      <c r="AAO446" s="188"/>
      <c r="AAP446" s="188"/>
      <c r="AAQ446" s="188"/>
      <c r="AAR446" s="188"/>
      <c r="AAS446" s="188"/>
      <c r="AAT446" s="211"/>
      <c r="AAU446" s="211"/>
      <c r="AAV446" s="211"/>
      <c r="AAW446" s="211"/>
      <c r="AAX446" s="188"/>
      <c r="AAY446" s="188"/>
      <c r="AAZ446" s="188"/>
      <c r="ABA446" s="188"/>
      <c r="ABB446" s="188"/>
      <c r="ABC446" s="188"/>
      <c r="ABD446" s="188"/>
      <c r="ABE446" s="188"/>
      <c r="ABF446" s="188"/>
      <c r="ABG446" s="188"/>
      <c r="ABH446" s="211"/>
      <c r="ABI446" s="211"/>
      <c r="ABJ446" s="211"/>
      <c r="ABK446" s="211"/>
      <c r="ABL446" s="188"/>
      <c r="ABM446" s="188"/>
      <c r="ABN446" s="188"/>
      <c r="ABO446" s="188"/>
      <c r="ABP446" s="188"/>
      <c r="ABQ446" s="188"/>
      <c r="ABR446" s="188"/>
      <c r="ABS446" s="188"/>
      <c r="ABT446" s="188"/>
      <c r="ABU446" s="188"/>
    </row>
    <row r="447" ht="13.5" customHeight="1">
      <c r="A447" s="299"/>
      <c r="B447" s="300"/>
      <c r="C447" s="300"/>
      <c r="D447" s="300"/>
      <c r="E447" s="301"/>
      <c r="F447" s="90"/>
      <c r="G447" s="90"/>
      <c r="H447" s="303"/>
      <c r="I447" s="303"/>
      <c r="J447" s="303"/>
      <c r="K447" s="303"/>
      <c r="L447" s="304"/>
      <c r="M447" s="304"/>
      <c r="N447" s="304"/>
      <c r="O447" s="304"/>
      <c r="P447" s="304"/>
      <c r="Q447" s="304"/>
      <c r="R447" s="304"/>
      <c r="S447" s="304"/>
      <c r="T447" s="304"/>
      <c r="U447" s="304"/>
      <c r="V447" s="303"/>
      <c r="W447" s="303"/>
      <c r="X447" s="303"/>
      <c r="Y447" s="303"/>
      <c r="Z447" s="304"/>
      <c r="AA447" s="304"/>
      <c r="AB447" s="304"/>
      <c r="AC447" s="304"/>
      <c r="AD447" s="304"/>
      <c r="AE447" s="304"/>
      <c r="AF447" s="304"/>
      <c r="AG447" s="304"/>
      <c r="AH447" s="304"/>
      <c r="AI447" s="304"/>
      <c r="AJ447" s="303"/>
      <c r="AK447" s="303"/>
      <c r="AL447" s="303"/>
      <c r="AM447" s="303"/>
      <c r="AN447" s="304"/>
      <c r="AO447" s="304"/>
      <c r="AP447" s="304"/>
      <c r="AQ447" s="304"/>
      <c r="AR447" s="304"/>
      <c r="AS447" s="304"/>
      <c r="AT447" s="304"/>
      <c r="AU447" s="304"/>
      <c r="AV447" s="304"/>
      <c r="AW447" s="304"/>
      <c r="AX447" s="303"/>
      <c r="AY447" s="303"/>
      <c r="AZ447" s="303"/>
      <c r="BA447" s="303"/>
      <c r="BB447" s="304"/>
      <c r="BC447" s="304"/>
      <c r="BD447" s="304"/>
      <c r="BE447" s="304"/>
      <c r="BF447" s="304"/>
      <c r="BG447" s="304"/>
      <c r="BH447" s="304"/>
      <c r="BI447" s="304"/>
      <c r="BJ447" s="304"/>
      <c r="BK447" s="304"/>
      <c r="BL447" s="303"/>
      <c r="BM447" s="303"/>
      <c r="BN447" s="303"/>
      <c r="BO447" s="303"/>
      <c r="BP447" s="304"/>
      <c r="BQ447" s="304"/>
      <c r="BR447" s="304"/>
      <c r="BS447" s="304"/>
      <c r="BT447" s="304"/>
      <c r="BU447" s="304"/>
      <c r="BV447" s="304"/>
      <c r="BW447" s="304"/>
      <c r="BX447" s="304"/>
      <c r="BY447" s="304"/>
      <c r="BZ447" s="303"/>
      <c r="CA447" s="303"/>
      <c r="CB447" s="303"/>
      <c r="CC447" s="303"/>
      <c r="CD447" s="304"/>
      <c r="CE447" s="304"/>
      <c r="CF447" s="304"/>
      <c r="CG447" s="304"/>
      <c r="CH447" s="304"/>
      <c r="CI447" s="304"/>
      <c r="CJ447" s="304"/>
      <c r="CK447" s="304"/>
      <c r="CL447" s="304"/>
      <c r="CM447" s="304"/>
      <c r="CN447" s="303"/>
      <c r="CO447" s="303"/>
      <c r="CP447" s="303"/>
      <c r="CQ447" s="303"/>
      <c r="CR447" s="304"/>
      <c r="CS447" s="304"/>
      <c r="CT447" s="304"/>
      <c r="CU447" s="304"/>
      <c r="CV447" s="304"/>
      <c r="CW447" s="304"/>
      <c r="CX447" s="304"/>
      <c r="CY447" s="304"/>
      <c r="CZ447" s="304"/>
      <c r="DA447" s="304"/>
      <c r="DB447" s="303"/>
      <c r="DC447" s="303"/>
      <c r="DD447" s="303"/>
      <c r="DE447" s="303"/>
      <c r="DF447" s="304"/>
      <c r="DG447" s="304"/>
      <c r="DH447" s="304"/>
      <c r="DI447" s="304"/>
      <c r="DJ447" s="304"/>
      <c r="DK447" s="304"/>
      <c r="DL447" s="304"/>
      <c r="DM447" s="304"/>
      <c r="DN447" s="304"/>
      <c r="DO447" s="304"/>
      <c r="DP447" s="303"/>
      <c r="DQ447" s="303"/>
      <c r="DR447" s="303"/>
      <c r="DS447" s="303"/>
      <c r="DT447" s="304"/>
      <c r="DU447" s="304"/>
      <c r="DV447" s="304"/>
      <c r="DW447" s="304"/>
      <c r="DX447" s="304"/>
      <c r="DY447" s="304"/>
      <c r="DZ447" s="304"/>
      <c r="EA447" s="304"/>
      <c r="EB447" s="304"/>
      <c r="EC447" s="304"/>
      <c r="ED447" s="303"/>
      <c r="EE447" s="303"/>
      <c r="EF447" s="303"/>
      <c r="EG447" s="303"/>
      <c r="EH447" s="304"/>
      <c r="EI447" s="304"/>
      <c r="EJ447" s="304"/>
      <c r="EK447" s="304"/>
      <c r="EL447" s="304"/>
      <c r="EM447" s="304"/>
      <c r="EN447" s="304"/>
      <c r="EO447" s="304"/>
      <c r="EP447" s="304"/>
      <c r="EQ447" s="304"/>
      <c r="ER447" s="303"/>
      <c r="ES447" s="303"/>
      <c r="ET447" s="303"/>
      <c r="EU447" s="303"/>
      <c r="EV447" s="304"/>
      <c r="EW447" s="304"/>
      <c r="EX447" s="304"/>
      <c r="EY447" s="304"/>
      <c r="EZ447" s="304"/>
      <c r="FA447" s="304"/>
      <c r="FB447" s="304"/>
      <c r="FC447" s="304"/>
      <c r="FD447" s="304"/>
      <c r="FE447" s="304"/>
      <c r="FF447" s="303"/>
      <c r="FG447" s="303"/>
      <c r="FH447" s="303"/>
      <c r="FI447" s="303"/>
      <c r="FJ447" s="304"/>
      <c r="FK447" s="304"/>
      <c r="FL447" s="304"/>
      <c r="FM447" s="304"/>
      <c r="FN447" s="304"/>
      <c r="FO447" s="304"/>
      <c r="FP447" s="304"/>
      <c r="FQ447" s="304"/>
      <c r="FR447" s="304"/>
      <c r="FS447" s="304"/>
      <c r="FT447" s="303"/>
      <c r="FU447" s="303"/>
      <c r="FV447" s="303"/>
      <c r="FW447" s="303"/>
      <c r="FX447" s="304"/>
      <c r="FY447" s="304"/>
      <c r="FZ447" s="304"/>
      <c r="GA447" s="304"/>
      <c r="GB447" s="304"/>
      <c r="GC447" s="304"/>
      <c r="GD447" s="304"/>
      <c r="GE447" s="304"/>
      <c r="GF447" s="304"/>
      <c r="GG447" s="304"/>
      <c r="GH447" s="303"/>
      <c r="GI447" s="303"/>
      <c r="GJ447" s="303"/>
      <c r="GK447" s="303"/>
      <c r="GL447" s="304"/>
      <c r="GM447" s="304"/>
      <c r="GN447" s="304"/>
      <c r="GO447" s="304"/>
      <c r="GP447" s="304"/>
      <c r="GQ447" s="304"/>
      <c r="GR447" s="304"/>
      <c r="GS447" s="304"/>
      <c r="GT447" s="304"/>
      <c r="GU447" s="304"/>
      <c r="GV447" s="303"/>
      <c r="GW447" s="303"/>
      <c r="GX447" s="303"/>
      <c r="GY447" s="303"/>
      <c r="GZ447" s="304"/>
      <c r="HA447" s="304"/>
      <c r="HB447" s="304"/>
      <c r="HC447" s="304"/>
      <c r="HD447" s="304"/>
      <c r="HE447" s="304"/>
      <c r="HF447" s="304"/>
      <c r="HG447" s="304"/>
      <c r="HH447" s="304"/>
      <c r="HI447" s="304"/>
      <c r="HJ447" s="303"/>
      <c r="HK447" s="303"/>
      <c r="HL447" s="303"/>
      <c r="HM447" s="303"/>
      <c r="HN447" s="304"/>
      <c r="HO447" s="304"/>
      <c r="HP447" s="304"/>
      <c r="HQ447" s="304"/>
      <c r="HR447" s="304"/>
      <c r="HS447" s="304"/>
      <c r="HT447" s="304"/>
      <c r="HU447" s="304"/>
      <c r="HV447" s="304"/>
      <c r="HW447" s="304"/>
      <c r="HX447" s="303"/>
      <c r="HY447" s="303"/>
      <c r="HZ447" s="303"/>
      <c r="IA447" s="303"/>
      <c r="IB447" s="304"/>
      <c r="IC447" s="304"/>
      <c r="ID447" s="304"/>
      <c r="IE447" s="304"/>
      <c r="IF447" s="304"/>
      <c r="IG447" s="304"/>
      <c r="IH447" s="304"/>
      <c r="II447" s="304"/>
      <c r="IJ447" s="304"/>
      <c r="IK447" s="304"/>
      <c r="IL447" s="303"/>
      <c r="IM447" s="303"/>
      <c r="IN447" s="303"/>
      <c r="IO447" s="303"/>
      <c r="IP447" s="304"/>
      <c r="IQ447" s="304"/>
      <c r="IR447" s="304"/>
      <c r="IS447" s="304"/>
      <c r="IT447" s="304"/>
      <c r="IU447" s="304"/>
      <c r="IV447" s="304"/>
      <c r="IW447" s="304"/>
      <c r="IX447" s="304"/>
      <c r="IY447" s="304"/>
      <c r="IZ447" s="303"/>
      <c r="JA447" s="303"/>
      <c r="JB447" s="303"/>
      <c r="JC447" s="303"/>
      <c r="JD447" s="304"/>
      <c r="JE447" s="304"/>
      <c r="JF447" s="304"/>
      <c r="JG447" s="304"/>
      <c r="JH447" s="304"/>
      <c r="JI447" s="304"/>
      <c r="JJ447" s="304"/>
      <c r="JK447" s="304"/>
      <c r="JL447" s="304"/>
      <c r="JM447" s="304"/>
      <c r="JN447" s="303"/>
      <c r="JO447" s="303"/>
      <c r="JP447" s="303"/>
      <c r="JQ447" s="303"/>
      <c r="JR447" s="304"/>
      <c r="JS447" s="304"/>
      <c r="JT447" s="304"/>
      <c r="JU447" s="304"/>
      <c r="JV447" s="304"/>
      <c r="JW447" s="304"/>
      <c r="JX447" s="304"/>
      <c r="JY447" s="304"/>
      <c r="JZ447" s="304"/>
      <c r="KA447" s="304"/>
      <c r="KB447" s="303"/>
      <c r="KC447" s="303"/>
      <c r="KD447" s="303"/>
      <c r="KE447" s="303"/>
      <c r="KF447" s="304"/>
      <c r="KG447" s="304"/>
      <c r="KH447" s="304"/>
      <c r="KI447" s="304"/>
      <c r="KJ447" s="304"/>
      <c r="KK447" s="304"/>
      <c r="KL447" s="304"/>
      <c r="KM447" s="304"/>
      <c r="KN447" s="304"/>
      <c r="KO447" s="304"/>
      <c r="KP447" s="303"/>
      <c r="KQ447" s="303"/>
      <c r="KR447" s="303"/>
      <c r="KS447" s="303"/>
      <c r="KT447" s="304"/>
      <c r="KU447" s="304"/>
      <c r="KV447" s="304"/>
      <c r="KW447" s="304"/>
      <c r="KX447" s="304"/>
      <c r="KY447" s="304"/>
      <c r="KZ447" s="304"/>
      <c r="LA447" s="304"/>
      <c r="LB447" s="304"/>
      <c r="LC447" s="304"/>
      <c r="LD447" s="303"/>
      <c r="LE447" s="303"/>
      <c r="LF447" s="303"/>
      <c r="LG447" s="303"/>
      <c r="LH447" s="304"/>
      <c r="LI447" s="304"/>
      <c r="LJ447" s="304"/>
      <c r="LK447" s="304"/>
      <c r="LL447" s="304"/>
      <c r="LM447" s="304"/>
      <c r="LN447" s="304"/>
      <c r="LO447" s="304"/>
      <c r="LP447" s="304"/>
      <c r="LQ447" s="304"/>
      <c r="LR447" s="303"/>
      <c r="LS447" s="303"/>
      <c r="LT447" s="303"/>
      <c r="LU447" s="303"/>
      <c r="LV447" s="304"/>
      <c r="LW447" s="304"/>
      <c r="LX447" s="304"/>
      <c r="LY447" s="304"/>
      <c r="LZ447" s="304"/>
      <c r="MA447" s="304"/>
      <c r="MB447" s="304"/>
      <c r="MC447" s="304"/>
      <c r="MD447" s="304"/>
      <c r="ME447" s="304"/>
      <c r="MF447" s="303"/>
      <c r="MG447" s="303"/>
      <c r="MH447" s="303"/>
      <c r="MI447" s="303"/>
      <c r="MJ447" s="304"/>
      <c r="MK447" s="304"/>
      <c r="ML447" s="304"/>
      <c r="MM447" s="304"/>
      <c r="MN447" s="304"/>
      <c r="MO447" s="304"/>
      <c r="MP447" s="304"/>
      <c r="MQ447" s="304"/>
      <c r="MR447" s="304"/>
      <c r="MS447" s="304"/>
      <c r="MT447" s="303"/>
      <c r="MU447" s="303"/>
      <c r="MV447" s="303"/>
      <c r="MW447" s="303"/>
      <c r="MX447" s="304"/>
      <c r="MY447" s="304"/>
      <c r="MZ447" s="304"/>
      <c r="NA447" s="304"/>
      <c r="NB447" s="304"/>
      <c r="NC447" s="304"/>
      <c r="ND447" s="304"/>
      <c r="NE447" s="304"/>
      <c r="NF447" s="304"/>
      <c r="NG447" s="304"/>
      <c r="NH447" s="303"/>
      <c r="NI447" s="303"/>
      <c r="NJ447" s="303"/>
      <c r="NK447" s="303"/>
      <c r="NL447" s="304"/>
      <c r="NM447" s="304"/>
      <c r="NN447" s="304"/>
      <c r="NO447" s="304"/>
      <c r="NP447" s="304"/>
      <c r="NQ447" s="304"/>
      <c r="NR447" s="304"/>
      <c r="NS447" s="304"/>
      <c r="NT447" s="304"/>
      <c r="NU447" s="304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3"/>
      <c r="OK447" s="303"/>
      <c r="OL447" s="303"/>
      <c r="OM447" s="303"/>
      <c r="ON447" s="304"/>
      <c r="OO447" s="304"/>
      <c r="OP447" s="304"/>
      <c r="OQ447" s="304"/>
      <c r="OR447" s="304"/>
      <c r="OS447" s="304"/>
      <c r="OT447" s="304"/>
      <c r="OU447" s="304"/>
      <c r="OV447" s="304"/>
      <c r="OW447" s="304"/>
      <c r="OX447" s="303"/>
      <c r="OY447" s="303"/>
      <c r="OZ447" s="303"/>
      <c r="PA447" s="303"/>
      <c r="PB447" s="304"/>
      <c r="PC447" s="304"/>
      <c r="PD447" s="304"/>
      <c r="PE447" s="304"/>
      <c r="PF447" s="304"/>
      <c r="PG447" s="304"/>
      <c r="PH447" s="304"/>
      <c r="PI447" s="304"/>
      <c r="PJ447" s="304"/>
      <c r="PK447" s="304"/>
      <c r="PL447" s="303"/>
      <c r="PM447" s="303"/>
      <c r="PN447" s="303"/>
      <c r="PO447" s="303"/>
      <c r="PP447" s="304"/>
      <c r="PQ447" s="304"/>
      <c r="PR447" s="304"/>
      <c r="PS447" s="304"/>
      <c r="PT447" s="304"/>
      <c r="PU447" s="304"/>
      <c r="PV447" s="304"/>
      <c r="PW447" s="304"/>
      <c r="PX447" s="304"/>
      <c r="PY447" s="304"/>
      <c r="PZ447" s="303"/>
      <c r="QA447" s="303"/>
      <c r="QB447" s="303"/>
      <c r="QC447" s="303"/>
      <c r="QD447" s="304"/>
      <c r="QE447" s="304"/>
      <c r="QF447" s="304"/>
      <c r="QG447" s="304"/>
      <c r="QH447" s="304"/>
      <c r="QI447" s="304"/>
      <c r="QJ447" s="304"/>
      <c r="QK447" s="304"/>
      <c r="QL447" s="304"/>
      <c r="QM447" s="304"/>
      <c r="QN447" s="303"/>
      <c r="QO447" s="303"/>
      <c r="QP447" s="303"/>
      <c r="QQ447" s="303"/>
      <c r="QR447" s="304"/>
      <c r="QS447" s="304"/>
      <c r="QT447" s="304"/>
      <c r="QU447" s="304"/>
      <c r="QV447" s="304"/>
      <c r="QW447" s="304"/>
      <c r="QX447" s="304"/>
      <c r="QY447" s="304"/>
      <c r="QZ447" s="304"/>
      <c r="RA447" s="304"/>
      <c r="RB447" s="303"/>
      <c r="RC447" s="303"/>
      <c r="RD447" s="303"/>
      <c r="RE447" s="303"/>
      <c r="RF447" s="304"/>
      <c r="RG447" s="304"/>
      <c r="RH447" s="304"/>
      <c r="RI447" s="304"/>
      <c r="RJ447" s="304"/>
      <c r="RK447" s="304"/>
      <c r="RL447" s="304"/>
      <c r="RM447" s="304"/>
      <c r="RN447" s="304"/>
      <c r="RO447" s="304"/>
      <c r="RP447" s="303"/>
      <c r="RQ447" s="303"/>
      <c r="RR447" s="303"/>
      <c r="RS447" s="303"/>
      <c r="RT447" s="304"/>
      <c r="RU447" s="304"/>
      <c r="RV447" s="304"/>
      <c r="RW447" s="304"/>
      <c r="RX447" s="304"/>
      <c r="RY447" s="304"/>
      <c r="RZ447" s="304"/>
      <c r="SA447" s="304"/>
      <c r="SB447" s="304"/>
      <c r="SC447" s="304"/>
      <c r="SD447" s="211"/>
      <c r="SE447" s="211"/>
      <c r="SF447" s="211"/>
      <c r="SG447" s="211"/>
      <c r="SH447" s="188"/>
      <c r="SI447" s="188"/>
      <c r="SJ447" s="188"/>
      <c r="SK447" s="188"/>
      <c r="SL447" s="188"/>
      <c r="SM447" s="188"/>
      <c r="SN447" s="188"/>
      <c r="SO447" s="188"/>
      <c r="SP447" s="188"/>
      <c r="SQ447" s="188"/>
      <c r="SR447" s="211"/>
      <c r="SS447" s="211"/>
      <c r="ST447" s="211"/>
      <c r="SU447" s="211"/>
      <c r="SV447" s="188"/>
      <c r="SW447" s="188"/>
      <c r="SX447" s="188"/>
      <c r="SY447" s="188"/>
      <c r="SZ447" s="188"/>
      <c r="TA447" s="188"/>
      <c r="TB447" s="188"/>
      <c r="TC447" s="188"/>
      <c r="TD447" s="188"/>
      <c r="TE447" s="188"/>
      <c r="TF447" s="211"/>
      <c r="TG447" s="211"/>
      <c r="TH447" s="211"/>
      <c r="TI447" s="211"/>
      <c r="TJ447" s="188"/>
      <c r="TK447" s="188"/>
      <c r="TL447" s="188"/>
      <c r="TM447" s="188"/>
      <c r="TN447" s="188"/>
      <c r="TO447" s="188"/>
      <c r="TP447" s="188"/>
      <c r="TQ447" s="188"/>
      <c r="TR447" s="188"/>
      <c r="TS447" s="188"/>
      <c r="TT447" s="211"/>
      <c r="TU447" s="211"/>
      <c r="TV447" s="211"/>
      <c r="TW447" s="211"/>
      <c r="TX447" s="188"/>
      <c r="TY447" s="188"/>
      <c r="TZ447" s="188"/>
      <c r="UA447" s="188"/>
      <c r="UB447" s="188"/>
      <c r="UC447" s="188"/>
      <c r="UD447" s="188"/>
      <c r="UE447" s="188"/>
      <c r="UF447" s="188"/>
      <c r="UG447" s="188"/>
      <c r="UH447" s="211"/>
      <c r="UI447" s="211"/>
      <c r="UJ447" s="211"/>
      <c r="UK447" s="211"/>
      <c r="UL447" s="188"/>
      <c r="UM447" s="188"/>
      <c r="UN447" s="188"/>
      <c r="UO447" s="188"/>
      <c r="UP447" s="188"/>
      <c r="UQ447" s="188"/>
      <c r="UR447" s="188"/>
      <c r="US447" s="188"/>
      <c r="UT447" s="188"/>
      <c r="UU447" s="188"/>
      <c r="UV447" s="211"/>
      <c r="UW447" s="211"/>
      <c r="UX447" s="211"/>
      <c r="UY447" s="211"/>
      <c r="UZ447" s="188"/>
      <c r="VA447" s="188"/>
      <c r="VB447" s="188"/>
      <c r="VC447" s="188"/>
      <c r="VD447" s="188"/>
      <c r="VE447" s="188"/>
      <c r="VF447" s="188"/>
      <c r="VG447" s="188"/>
      <c r="VH447" s="188"/>
      <c r="VI447" s="188"/>
      <c r="VJ447" s="211"/>
      <c r="VK447" s="211"/>
      <c r="VL447" s="211"/>
      <c r="VM447" s="211"/>
      <c r="VN447" s="188"/>
      <c r="VO447" s="188"/>
      <c r="VP447" s="188"/>
      <c r="VQ447" s="188"/>
      <c r="VR447" s="188"/>
      <c r="VS447" s="188"/>
      <c r="VT447" s="188"/>
      <c r="VU447" s="188"/>
      <c r="VV447" s="188"/>
      <c r="VW447" s="188"/>
      <c r="VX447" s="211"/>
      <c r="VY447" s="211"/>
      <c r="VZ447" s="211"/>
      <c r="WA447" s="211"/>
      <c r="WB447" s="188"/>
      <c r="WC447" s="188"/>
      <c r="WD447" s="188"/>
      <c r="WE447" s="188"/>
      <c r="WF447" s="188"/>
      <c r="WG447" s="188"/>
      <c r="WH447" s="188"/>
      <c r="WI447" s="188"/>
      <c r="WJ447" s="188"/>
      <c r="WK447" s="188"/>
      <c r="WL447" s="211"/>
      <c r="WM447" s="211"/>
      <c r="WN447" s="211"/>
      <c r="WO447" s="211"/>
      <c r="WP447" s="188"/>
      <c r="WQ447" s="188"/>
      <c r="WR447" s="188"/>
      <c r="WS447" s="188"/>
      <c r="WT447" s="188"/>
      <c r="WU447" s="188"/>
      <c r="WV447" s="188"/>
      <c r="WW447" s="188"/>
      <c r="WX447" s="188"/>
      <c r="WY447" s="188"/>
      <c r="WZ447" s="211"/>
      <c r="XA447" s="211"/>
      <c r="XB447" s="211"/>
      <c r="XC447" s="211"/>
      <c r="XD447" s="188"/>
      <c r="XE447" s="188"/>
      <c r="XF447" s="188"/>
      <c r="XG447" s="188"/>
      <c r="XH447" s="188"/>
      <c r="XI447" s="188"/>
      <c r="XJ447" s="188"/>
      <c r="XK447" s="188"/>
      <c r="XL447" s="188"/>
      <c r="XM447" s="188"/>
      <c r="XN447" s="211"/>
      <c r="XO447" s="211"/>
      <c r="XP447" s="211"/>
      <c r="XQ447" s="211"/>
      <c r="XR447" s="188"/>
      <c r="XS447" s="188"/>
      <c r="XT447" s="188"/>
      <c r="XU447" s="188"/>
      <c r="XV447" s="188"/>
      <c r="XW447" s="188"/>
      <c r="XX447" s="188"/>
      <c r="XY447" s="188"/>
      <c r="XZ447" s="188"/>
      <c r="YA447" s="188"/>
      <c r="YB447" s="211"/>
      <c r="YC447" s="211"/>
      <c r="YD447" s="211"/>
      <c r="YE447" s="211"/>
      <c r="YF447" s="188"/>
      <c r="YG447" s="188"/>
      <c r="YH447" s="188"/>
      <c r="YI447" s="188"/>
      <c r="YJ447" s="188"/>
      <c r="YK447" s="188"/>
      <c r="YL447" s="188"/>
      <c r="YM447" s="188"/>
      <c r="YN447" s="188"/>
      <c r="YO447" s="188"/>
      <c r="YP447" s="211"/>
      <c r="YQ447" s="211"/>
      <c r="YR447" s="211"/>
      <c r="YS447" s="211"/>
      <c r="YT447" s="188"/>
      <c r="YU447" s="188"/>
      <c r="YV447" s="188"/>
      <c r="YW447" s="188"/>
      <c r="YX447" s="188"/>
      <c r="YY447" s="188"/>
      <c r="YZ447" s="188"/>
      <c r="ZA447" s="188"/>
      <c r="ZB447" s="188"/>
      <c r="ZC447" s="188"/>
      <c r="ZD447" s="211"/>
      <c r="ZE447" s="211"/>
      <c r="ZF447" s="211"/>
      <c r="ZG447" s="211"/>
      <c r="ZH447" s="188"/>
      <c r="ZI447" s="188"/>
      <c r="ZJ447" s="188"/>
      <c r="ZK447" s="188"/>
      <c r="ZL447" s="188"/>
      <c r="ZM447" s="188"/>
      <c r="ZN447" s="188"/>
      <c r="ZO447" s="188"/>
      <c r="ZP447" s="188"/>
      <c r="ZQ447" s="188"/>
      <c r="ZR447" s="211"/>
      <c r="ZS447" s="211"/>
      <c r="ZT447" s="211"/>
      <c r="ZU447" s="211"/>
      <c r="ZV447" s="188"/>
      <c r="ZW447" s="188"/>
      <c r="ZX447" s="188"/>
      <c r="ZY447" s="188"/>
      <c r="ZZ447" s="188"/>
      <c r="AAA447" s="188"/>
      <c r="AAB447" s="188"/>
      <c r="AAC447" s="188"/>
      <c r="AAD447" s="188"/>
      <c r="AAE447" s="188"/>
      <c r="AAF447" s="211"/>
      <c r="AAG447" s="211"/>
      <c r="AAH447" s="211"/>
      <c r="AAI447" s="211"/>
      <c r="AAJ447" s="188"/>
      <c r="AAK447" s="188"/>
      <c r="AAL447" s="188"/>
      <c r="AAM447" s="188"/>
      <c r="AAN447" s="188"/>
      <c r="AAO447" s="188"/>
      <c r="AAP447" s="188"/>
      <c r="AAQ447" s="188"/>
      <c r="AAR447" s="188"/>
      <c r="AAS447" s="188"/>
      <c r="AAT447" s="211"/>
      <c r="AAU447" s="211"/>
      <c r="AAV447" s="211"/>
      <c r="AAW447" s="211"/>
      <c r="AAX447" s="188"/>
      <c r="AAY447" s="188"/>
      <c r="AAZ447" s="188"/>
      <c r="ABA447" s="188"/>
      <c r="ABB447" s="188"/>
      <c r="ABC447" s="188"/>
      <c r="ABD447" s="188"/>
      <c r="ABE447" s="188"/>
      <c r="ABF447" s="188"/>
      <c r="ABG447" s="188"/>
      <c r="ABH447" s="211"/>
      <c r="ABI447" s="211"/>
      <c r="ABJ447" s="211"/>
      <c r="ABK447" s="211"/>
      <c r="ABL447" s="188"/>
      <c r="ABM447" s="188"/>
      <c r="ABN447" s="188"/>
      <c r="ABO447" s="188"/>
      <c r="ABP447" s="188"/>
      <c r="ABQ447" s="188"/>
      <c r="ABR447" s="188"/>
      <c r="ABS447" s="188"/>
      <c r="ABT447" s="188"/>
      <c r="ABU447" s="188"/>
    </row>
    <row r="448" ht="13.5" customHeight="1">
      <c r="A448" s="299"/>
      <c r="B448" s="300"/>
      <c r="C448" s="300"/>
      <c r="D448" s="300"/>
      <c r="E448" s="301"/>
      <c r="F448" s="90"/>
      <c r="G448" s="90"/>
      <c r="H448" s="303"/>
      <c r="I448" s="303"/>
      <c r="J448" s="303"/>
      <c r="K448" s="303"/>
      <c r="L448" s="304"/>
      <c r="M448" s="304"/>
      <c r="N448" s="304"/>
      <c r="O448" s="304"/>
      <c r="P448" s="304"/>
      <c r="Q448" s="304"/>
      <c r="R448" s="304"/>
      <c r="S448" s="304"/>
      <c r="T448" s="304"/>
      <c r="U448" s="304"/>
      <c r="V448" s="303"/>
      <c r="W448" s="303"/>
      <c r="X448" s="303"/>
      <c r="Y448" s="303"/>
      <c r="Z448" s="304"/>
      <c r="AA448" s="304"/>
      <c r="AB448" s="304"/>
      <c r="AC448" s="304"/>
      <c r="AD448" s="304"/>
      <c r="AE448" s="304"/>
      <c r="AF448" s="304"/>
      <c r="AG448" s="304"/>
      <c r="AH448" s="304"/>
      <c r="AI448" s="304"/>
      <c r="AJ448" s="303"/>
      <c r="AK448" s="303"/>
      <c r="AL448" s="303"/>
      <c r="AM448" s="303"/>
      <c r="AN448" s="304"/>
      <c r="AO448" s="304"/>
      <c r="AP448" s="304"/>
      <c r="AQ448" s="304"/>
      <c r="AR448" s="304"/>
      <c r="AS448" s="304"/>
      <c r="AT448" s="304"/>
      <c r="AU448" s="304"/>
      <c r="AV448" s="304"/>
      <c r="AW448" s="304"/>
      <c r="AX448" s="303"/>
      <c r="AY448" s="303"/>
      <c r="AZ448" s="303"/>
      <c r="BA448" s="303"/>
      <c r="BB448" s="304"/>
      <c r="BC448" s="304"/>
      <c r="BD448" s="304"/>
      <c r="BE448" s="304"/>
      <c r="BF448" s="304"/>
      <c r="BG448" s="304"/>
      <c r="BH448" s="304"/>
      <c r="BI448" s="304"/>
      <c r="BJ448" s="304"/>
      <c r="BK448" s="304"/>
      <c r="BL448" s="303"/>
      <c r="BM448" s="303"/>
      <c r="BN448" s="303"/>
      <c r="BO448" s="303"/>
      <c r="BP448" s="304"/>
      <c r="BQ448" s="304"/>
      <c r="BR448" s="304"/>
      <c r="BS448" s="304"/>
      <c r="BT448" s="304"/>
      <c r="BU448" s="304"/>
      <c r="BV448" s="304"/>
      <c r="BW448" s="304"/>
      <c r="BX448" s="304"/>
      <c r="BY448" s="304"/>
      <c r="BZ448" s="303"/>
      <c r="CA448" s="303"/>
      <c r="CB448" s="303"/>
      <c r="CC448" s="303"/>
      <c r="CD448" s="304"/>
      <c r="CE448" s="304"/>
      <c r="CF448" s="304"/>
      <c r="CG448" s="304"/>
      <c r="CH448" s="304"/>
      <c r="CI448" s="304"/>
      <c r="CJ448" s="304"/>
      <c r="CK448" s="304"/>
      <c r="CL448" s="304"/>
      <c r="CM448" s="304"/>
      <c r="CN448" s="303"/>
      <c r="CO448" s="303"/>
      <c r="CP448" s="303"/>
      <c r="CQ448" s="303"/>
      <c r="CR448" s="304"/>
      <c r="CS448" s="304"/>
      <c r="CT448" s="304"/>
      <c r="CU448" s="304"/>
      <c r="CV448" s="304"/>
      <c r="CW448" s="304"/>
      <c r="CX448" s="304"/>
      <c r="CY448" s="304"/>
      <c r="CZ448" s="304"/>
      <c r="DA448" s="304"/>
      <c r="DB448" s="303"/>
      <c r="DC448" s="303"/>
      <c r="DD448" s="303"/>
      <c r="DE448" s="303"/>
      <c r="DF448" s="304"/>
      <c r="DG448" s="304"/>
      <c r="DH448" s="304"/>
      <c r="DI448" s="304"/>
      <c r="DJ448" s="304"/>
      <c r="DK448" s="304"/>
      <c r="DL448" s="304"/>
      <c r="DM448" s="304"/>
      <c r="DN448" s="304"/>
      <c r="DO448" s="304"/>
      <c r="DP448" s="303"/>
      <c r="DQ448" s="303"/>
      <c r="DR448" s="303"/>
      <c r="DS448" s="303"/>
      <c r="DT448" s="304"/>
      <c r="DU448" s="304"/>
      <c r="DV448" s="304"/>
      <c r="DW448" s="304"/>
      <c r="DX448" s="304"/>
      <c r="DY448" s="304"/>
      <c r="DZ448" s="304"/>
      <c r="EA448" s="304"/>
      <c r="EB448" s="304"/>
      <c r="EC448" s="304"/>
      <c r="ED448" s="303"/>
      <c r="EE448" s="303"/>
      <c r="EF448" s="303"/>
      <c r="EG448" s="303"/>
      <c r="EH448" s="304"/>
      <c r="EI448" s="304"/>
      <c r="EJ448" s="304"/>
      <c r="EK448" s="304"/>
      <c r="EL448" s="304"/>
      <c r="EM448" s="304"/>
      <c r="EN448" s="304"/>
      <c r="EO448" s="304"/>
      <c r="EP448" s="304"/>
      <c r="EQ448" s="304"/>
      <c r="ER448" s="303"/>
      <c r="ES448" s="303"/>
      <c r="ET448" s="303"/>
      <c r="EU448" s="303"/>
      <c r="EV448" s="304"/>
      <c r="EW448" s="304"/>
      <c r="EX448" s="304"/>
      <c r="EY448" s="304"/>
      <c r="EZ448" s="304"/>
      <c r="FA448" s="304"/>
      <c r="FB448" s="304"/>
      <c r="FC448" s="304"/>
      <c r="FD448" s="304"/>
      <c r="FE448" s="304"/>
      <c r="FF448" s="303"/>
      <c r="FG448" s="303"/>
      <c r="FH448" s="303"/>
      <c r="FI448" s="303"/>
      <c r="FJ448" s="304"/>
      <c r="FK448" s="304"/>
      <c r="FL448" s="304"/>
      <c r="FM448" s="304"/>
      <c r="FN448" s="304"/>
      <c r="FO448" s="304"/>
      <c r="FP448" s="304"/>
      <c r="FQ448" s="304"/>
      <c r="FR448" s="304"/>
      <c r="FS448" s="304"/>
      <c r="FT448" s="303"/>
      <c r="FU448" s="303"/>
      <c r="FV448" s="303"/>
      <c r="FW448" s="303"/>
      <c r="FX448" s="304"/>
      <c r="FY448" s="304"/>
      <c r="FZ448" s="304"/>
      <c r="GA448" s="304"/>
      <c r="GB448" s="304"/>
      <c r="GC448" s="304"/>
      <c r="GD448" s="304"/>
      <c r="GE448" s="304"/>
      <c r="GF448" s="304"/>
      <c r="GG448" s="304"/>
      <c r="GH448" s="303"/>
      <c r="GI448" s="303"/>
      <c r="GJ448" s="303"/>
      <c r="GK448" s="303"/>
      <c r="GL448" s="304"/>
      <c r="GM448" s="304"/>
      <c r="GN448" s="304"/>
      <c r="GO448" s="304"/>
      <c r="GP448" s="304"/>
      <c r="GQ448" s="304"/>
      <c r="GR448" s="304"/>
      <c r="GS448" s="304"/>
      <c r="GT448" s="304"/>
      <c r="GU448" s="304"/>
      <c r="GV448" s="303"/>
      <c r="GW448" s="303"/>
      <c r="GX448" s="303"/>
      <c r="GY448" s="303"/>
      <c r="GZ448" s="304"/>
      <c r="HA448" s="304"/>
      <c r="HB448" s="304"/>
      <c r="HC448" s="304"/>
      <c r="HD448" s="304"/>
      <c r="HE448" s="304"/>
      <c r="HF448" s="304"/>
      <c r="HG448" s="304"/>
      <c r="HH448" s="304"/>
      <c r="HI448" s="304"/>
      <c r="HJ448" s="303"/>
      <c r="HK448" s="303"/>
      <c r="HL448" s="303"/>
      <c r="HM448" s="303"/>
      <c r="HN448" s="304"/>
      <c r="HO448" s="304"/>
      <c r="HP448" s="304"/>
      <c r="HQ448" s="304"/>
      <c r="HR448" s="304"/>
      <c r="HS448" s="304"/>
      <c r="HT448" s="304"/>
      <c r="HU448" s="304"/>
      <c r="HV448" s="304"/>
      <c r="HW448" s="304"/>
      <c r="HX448" s="303"/>
      <c r="HY448" s="303"/>
      <c r="HZ448" s="303"/>
      <c r="IA448" s="303"/>
      <c r="IB448" s="304"/>
      <c r="IC448" s="304"/>
      <c r="ID448" s="304"/>
      <c r="IE448" s="304"/>
      <c r="IF448" s="304"/>
      <c r="IG448" s="304"/>
      <c r="IH448" s="304"/>
      <c r="II448" s="304"/>
      <c r="IJ448" s="304"/>
      <c r="IK448" s="304"/>
      <c r="IL448" s="303"/>
      <c r="IM448" s="303"/>
      <c r="IN448" s="303"/>
      <c r="IO448" s="303"/>
      <c r="IP448" s="304"/>
      <c r="IQ448" s="304"/>
      <c r="IR448" s="304"/>
      <c r="IS448" s="304"/>
      <c r="IT448" s="304"/>
      <c r="IU448" s="304"/>
      <c r="IV448" s="304"/>
      <c r="IW448" s="304"/>
      <c r="IX448" s="304"/>
      <c r="IY448" s="304"/>
      <c r="IZ448" s="303"/>
      <c r="JA448" s="303"/>
      <c r="JB448" s="303"/>
      <c r="JC448" s="303"/>
      <c r="JD448" s="304"/>
      <c r="JE448" s="304"/>
      <c r="JF448" s="304"/>
      <c r="JG448" s="304"/>
      <c r="JH448" s="304"/>
      <c r="JI448" s="304"/>
      <c r="JJ448" s="304"/>
      <c r="JK448" s="304"/>
      <c r="JL448" s="304"/>
      <c r="JM448" s="304"/>
      <c r="JN448" s="303"/>
      <c r="JO448" s="303"/>
      <c r="JP448" s="303"/>
      <c r="JQ448" s="303"/>
      <c r="JR448" s="304"/>
      <c r="JS448" s="304"/>
      <c r="JT448" s="304"/>
      <c r="JU448" s="304"/>
      <c r="JV448" s="304"/>
      <c r="JW448" s="304"/>
      <c r="JX448" s="304"/>
      <c r="JY448" s="304"/>
      <c r="JZ448" s="304"/>
      <c r="KA448" s="304"/>
      <c r="KB448" s="303"/>
      <c r="KC448" s="303"/>
      <c r="KD448" s="303"/>
      <c r="KE448" s="303"/>
      <c r="KF448" s="304"/>
      <c r="KG448" s="304"/>
      <c r="KH448" s="304"/>
      <c r="KI448" s="304"/>
      <c r="KJ448" s="304"/>
      <c r="KK448" s="304"/>
      <c r="KL448" s="304"/>
      <c r="KM448" s="304"/>
      <c r="KN448" s="304"/>
      <c r="KO448" s="304"/>
      <c r="KP448" s="303"/>
      <c r="KQ448" s="303"/>
      <c r="KR448" s="303"/>
      <c r="KS448" s="303"/>
      <c r="KT448" s="304"/>
      <c r="KU448" s="304"/>
      <c r="KV448" s="304"/>
      <c r="KW448" s="304"/>
      <c r="KX448" s="304"/>
      <c r="KY448" s="304"/>
      <c r="KZ448" s="304"/>
      <c r="LA448" s="304"/>
      <c r="LB448" s="304"/>
      <c r="LC448" s="304"/>
      <c r="LD448" s="303"/>
      <c r="LE448" s="303"/>
      <c r="LF448" s="303"/>
      <c r="LG448" s="303"/>
      <c r="LH448" s="304"/>
      <c r="LI448" s="304"/>
      <c r="LJ448" s="304"/>
      <c r="LK448" s="304"/>
      <c r="LL448" s="304"/>
      <c r="LM448" s="304"/>
      <c r="LN448" s="304"/>
      <c r="LO448" s="304"/>
      <c r="LP448" s="304"/>
      <c r="LQ448" s="304"/>
      <c r="LR448" s="303"/>
      <c r="LS448" s="303"/>
      <c r="LT448" s="303"/>
      <c r="LU448" s="303"/>
      <c r="LV448" s="304"/>
      <c r="LW448" s="304"/>
      <c r="LX448" s="304"/>
      <c r="LY448" s="304"/>
      <c r="LZ448" s="304"/>
      <c r="MA448" s="304"/>
      <c r="MB448" s="304"/>
      <c r="MC448" s="304"/>
      <c r="MD448" s="304"/>
      <c r="ME448" s="304"/>
      <c r="MF448" s="303"/>
      <c r="MG448" s="303"/>
      <c r="MH448" s="303"/>
      <c r="MI448" s="303"/>
      <c r="MJ448" s="304"/>
      <c r="MK448" s="304"/>
      <c r="ML448" s="304"/>
      <c r="MM448" s="304"/>
      <c r="MN448" s="304"/>
      <c r="MO448" s="304"/>
      <c r="MP448" s="304"/>
      <c r="MQ448" s="304"/>
      <c r="MR448" s="304"/>
      <c r="MS448" s="304"/>
      <c r="MT448" s="303"/>
      <c r="MU448" s="303"/>
      <c r="MV448" s="303"/>
      <c r="MW448" s="303"/>
      <c r="MX448" s="304"/>
      <c r="MY448" s="304"/>
      <c r="MZ448" s="304"/>
      <c r="NA448" s="304"/>
      <c r="NB448" s="304"/>
      <c r="NC448" s="304"/>
      <c r="ND448" s="304"/>
      <c r="NE448" s="304"/>
      <c r="NF448" s="304"/>
      <c r="NG448" s="304"/>
      <c r="NH448" s="303"/>
      <c r="NI448" s="303"/>
      <c r="NJ448" s="303"/>
      <c r="NK448" s="303"/>
      <c r="NL448" s="304"/>
      <c r="NM448" s="304"/>
      <c r="NN448" s="304"/>
      <c r="NO448" s="304"/>
      <c r="NP448" s="304"/>
      <c r="NQ448" s="304"/>
      <c r="NR448" s="304"/>
      <c r="NS448" s="304"/>
      <c r="NT448" s="304"/>
      <c r="NU448" s="304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3"/>
      <c r="OK448" s="303"/>
      <c r="OL448" s="303"/>
      <c r="OM448" s="303"/>
      <c r="ON448" s="304"/>
      <c r="OO448" s="304"/>
      <c r="OP448" s="304"/>
      <c r="OQ448" s="304"/>
      <c r="OR448" s="304"/>
      <c r="OS448" s="304"/>
      <c r="OT448" s="304"/>
      <c r="OU448" s="304"/>
      <c r="OV448" s="304"/>
      <c r="OW448" s="304"/>
      <c r="OX448" s="303"/>
      <c r="OY448" s="303"/>
      <c r="OZ448" s="303"/>
      <c r="PA448" s="303"/>
      <c r="PB448" s="304"/>
      <c r="PC448" s="304"/>
      <c r="PD448" s="304"/>
      <c r="PE448" s="304"/>
      <c r="PF448" s="304"/>
      <c r="PG448" s="304"/>
      <c r="PH448" s="304"/>
      <c r="PI448" s="304"/>
      <c r="PJ448" s="304"/>
      <c r="PK448" s="304"/>
      <c r="PL448" s="303"/>
      <c r="PM448" s="303"/>
      <c r="PN448" s="303"/>
      <c r="PO448" s="303"/>
      <c r="PP448" s="304"/>
      <c r="PQ448" s="304"/>
      <c r="PR448" s="304"/>
      <c r="PS448" s="304"/>
      <c r="PT448" s="304"/>
      <c r="PU448" s="304"/>
      <c r="PV448" s="304"/>
      <c r="PW448" s="304"/>
      <c r="PX448" s="304"/>
      <c r="PY448" s="304"/>
      <c r="PZ448" s="303"/>
      <c r="QA448" s="303"/>
      <c r="QB448" s="303"/>
      <c r="QC448" s="303"/>
      <c r="QD448" s="304"/>
      <c r="QE448" s="304"/>
      <c r="QF448" s="304"/>
      <c r="QG448" s="304"/>
      <c r="QH448" s="304"/>
      <c r="QI448" s="304"/>
      <c r="QJ448" s="304"/>
      <c r="QK448" s="304"/>
      <c r="QL448" s="304"/>
      <c r="QM448" s="304"/>
      <c r="QN448" s="303"/>
      <c r="QO448" s="303"/>
      <c r="QP448" s="303"/>
      <c r="QQ448" s="303"/>
      <c r="QR448" s="304"/>
      <c r="QS448" s="304"/>
      <c r="QT448" s="304"/>
      <c r="QU448" s="304"/>
      <c r="QV448" s="304"/>
      <c r="QW448" s="304"/>
      <c r="QX448" s="304"/>
      <c r="QY448" s="304"/>
      <c r="QZ448" s="304"/>
      <c r="RA448" s="304"/>
      <c r="RB448" s="303"/>
      <c r="RC448" s="303"/>
      <c r="RD448" s="303"/>
      <c r="RE448" s="303"/>
      <c r="RF448" s="304"/>
      <c r="RG448" s="304"/>
      <c r="RH448" s="304"/>
      <c r="RI448" s="304"/>
      <c r="RJ448" s="304"/>
      <c r="RK448" s="304"/>
      <c r="RL448" s="304"/>
      <c r="RM448" s="304"/>
      <c r="RN448" s="304"/>
      <c r="RO448" s="304"/>
      <c r="RP448" s="303"/>
      <c r="RQ448" s="303"/>
      <c r="RR448" s="303"/>
      <c r="RS448" s="303"/>
      <c r="RT448" s="304"/>
      <c r="RU448" s="304"/>
      <c r="RV448" s="304"/>
      <c r="RW448" s="304"/>
      <c r="RX448" s="304"/>
      <c r="RY448" s="304"/>
      <c r="RZ448" s="304"/>
      <c r="SA448" s="304"/>
      <c r="SB448" s="304"/>
      <c r="SC448" s="304"/>
      <c r="SD448" s="211"/>
      <c r="SE448" s="211"/>
      <c r="SF448" s="211"/>
      <c r="SG448" s="211"/>
      <c r="SH448" s="188"/>
      <c r="SI448" s="188"/>
      <c r="SJ448" s="188"/>
      <c r="SK448" s="188"/>
      <c r="SL448" s="188"/>
      <c r="SM448" s="188"/>
      <c r="SN448" s="188"/>
      <c r="SO448" s="188"/>
      <c r="SP448" s="188"/>
      <c r="SQ448" s="188"/>
      <c r="SR448" s="211"/>
      <c r="SS448" s="211"/>
      <c r="ST448" s="211"/>
      <c r="SU448" s="211"/>
      <c r="SV448" s="188"/>
      <c r="SW448" s="188"/>
      <c r="SX448" s="188"/>
      <c r="SY448" s="188"/>
      <c r="SZ448" s="188"/>
      <c r="TA448" s="188"/>
      <c r="TB448" s="188"/>
      <c r="TC448" s="188"/>
      <c r="TD448" s="188"/>
      <c r="TE448" s="188"/>
      <c r="TF448" s="211"/>
      <c r="TG448" s="211"/>
      <c r="TH448" s="211"/>
      <c r="TI448" s="211"/>
      <c r="TJ448" s="188"/>
      <c r="TK448" s="188"/>
      <c r="TL448" s="188"/>
      <c r="TM448" s="188"/>
      <c r="TN448" s="188"/>
      <c r="TO448" s="188"/>
      <c r="TP448" s="188"/>
      <c r="TQ448" s="188"/>
      <c r="TR448" s="188"/>
      <c r="TS448" s="188"/>
      <c r="TT448" s="211"/>
      <c r="TU448" s="211"/>
      <c r="TV448" s="211"/>
      <c r="TW448" s="211"/>
      <c r="TX448" s="188"/>
      <c r="TY448" s="188"/>
      <c r="TZ448" s="188"/>
      <c r="UA448" s="188"/>
      <c r="UB448" s="188"/>
      <c r="UC448" s="188"/>
      <c r="UD448" s="188"/>
      <c r="UE448" s="188"/>
      <c r="UF448" s="188"/>
      <c r="UG448" s="188"/>
      <c r="UH448" s="211"/>
      <c r="UI448" s="211"/>
      <c r="UJ448" s="211"/>
      <c r="UK448" s="211"/>
      <c r="UL448" s="188"/>
      <c r="UM448" s="188"/>
      <c r="UN448" s="188"/>
      <c r="UO448" s="188"/>
      <c r="UP448" s="188"/>
      <c r="UQ448" s="188"/>
      <c r="UR448" s="188"/>
      <c r="US448" s="188"/>
      <c r="UT448" s="188"/>
      <c r="UU448" s="188"/>
      <c r="UV448" s="211"/>
      <c r="UW448" s="211"/>
      <c r="UX448" s="211"/>
      <c r="UY448" s="211"/>
      <c r="UZ448" s="188"/>
      <c r="VA448" s="188"/>
      <c r="VB448" s="188"/>
      <c r="VC448" s="188"/>
      <c r="VD448" s="188"/>
      <c r="VE448" s="188"/>
      <c r="VF448" s="188"/>
      <c r="VG448" s="188"/>
      <c r="VH448" s="188"/>
      <c r="VI448" s="188"/>
      <c r="VJ448" s="211"/>
      <c r="VK448" s="211"/>
      <c r="VL448" s="211"/>
      <c r="VM448" s="211"/>
      <c r="VN448" s="188"/>
      <c r="VO448" s="188"/>
      <c r="VP448" s="188"/>
      <c r="VQ448" s="188"/>
      <c r="VR448" s="188"/>
      <c r="VS448" s="188"/>
      <c r="VT448" s="188"/>
      <c r="VU448" s="188"/>
      <c r="VV448" s="188"/>
      <c r="VW448" s="188"/>
      <c r="VX448" s="211"/>
      <c r="VY448" s="211"/>
      <c r="VZ448" s="211"/>
      <c r="WA448" s="211"/>
      <c r="WB448" s="188"/>
      <c r="WC448" s="188"/>
      <c r="WD448" s="188"/>
      <c r="WE448" s="188"/>
      <c r="WF448" s="188"/>
      <c r="WG448" s="188"/>
      <c r="WH448" s="188"/>
      <c r="WI448" s="188"/>
      <c r="WJ448" s="188"/>
      <c r="WK448" s="188"/>
      <c r="WL448" s="211"/>
      <c r="WM448" s="211"/>
      <c r="WN448" s="211"/>
      <c r="WO448" s="211"/>
      <c r="WP448" s="188"/>
      <c r="WQ448" s="188"/>
      <c r="WR448" s="188"/>
      <c r="WS448" s="188"/>
      <c r="WT448" s="188"/>
      <c r="WU448" s="188"/>
      <c r="WV448" s="188"/>
      <c r="WW448" s="188"/>
      <c r="WX448" s="188"/>
      <c r="WY448" s="188"/>
      <c r="WZ448" s="211"/>
      <c r="XA448" s="211"/>
      <c r="XB448" s="211"/>
      <c r="XC448" s="211"/>
      <c r="XD448" s="188"/>
      <c r="XE448" s="188"/>
      <c r="XF448" s="188"/>
      <c r="XG448" s="188"/>
      <c r="XH448" s="188"/>
      <c r="XI448" s="188"/>
      <c r="XJ448" s="188"/>
      <c r="XK448" s="188"/>
      <c r="XL448" s="188"/>
      <c r="XM448" s="188"/>
      <c r="XN448" s="211"/>
      <c r="XO448" s="211"/>
      <c r="XP448" s="211"/>
      <c r="XQ448" s="211"/>
      <c r="XR448" s="188"/>
      <c r="XS448" s="188"/>
      <c r="XT448" s="188"/>
      <c r="XU448" s="188"/>
      <c r="XV448" s="188"/>
      <c r="XW448" s="188"/>
      <c r="XX448" s="188"/>
      <c r="XY448" s="188"/>
      <c r="XZ448" s="188"/>
      <c r="YA448" s="188"/>
      <c r="YB448" s="211"/>
      <c r="YC448" s="211"/>
      <c r="YD448" s="211"/>
      <c r="YE448" s="211"/>
      <c r="YF448" s="188"/>
      <c r="YG448" s="188"/>
      <c r="YH448" s="188"/>
      <c r="YI448" s="188"/>
      <c r="YJ448" s="188"/>
      <c r="YK448" s="188"/>
      <c r="YL448" s="188"/>
      <c r="YM448" s="188"/>
      <c r="YN448" s="188"/>
      <c r="YO448" s="188"/>
      <c r="YP448" s="211"/>
      <c r="YQ448" s="211"/>
      <c r="YR448" s="211"/>
      <c r="YS448" s="211"/>
      <c r="YT448" s="188"/>
      <c r="YU448" s="188"/>
      <c r="YV448" s="188"/>
      <c r="YW448" s="188"/>
      <c r="YX448" s="188"/>
      <c r="YY448" s="188"/>
      <c r="YZ448" s="188"/>
      <c r="ZA448" s="188"/>
      <c r="ZB448" s="188"/>
      <c r="ZC448" s="188"/>
      <c r="ZD448" s="211"/>
      <c r="ZE448" s="211"/>
      <c r="ZF448" s="211"/>
      <c r="ZG448" s="211"/>
      <c r="ZH448" s="188"/>
      <c r="ZI448" s="188"/>
      <c r="ZJ448" s="188"/>
      <c r="ZK448" s="188"/>
      <c r="ZL448" s="188"/>
      <c r="ZM448" s="188"/>
      <c r="ZN448" s="188"/>
      <c r="ZO448" s="188"/>
      <c r="ZP448" s="188"/>
      <c r="ZQ448" s="188"/>
      <c r="ZR448" s="211"/>
      <c r="ZS448" s="211"/>
      <c r="ZT448" s="211"/>
      <c r="ZU448" s="211"/>
      <c r="ZV448" s="188"/>
      <c r="ZW448" s="188"/>
      <c r="ZX448" s="188"/>
      <c r="ZY448" s="188"/>
      <c r="ZZ448" s="188"/>
      <c r="AAA448" s="188"/>
      <c r="AAB448" s="188"/>
      <c r="AAC448" s="188"/>
      <c r="AAD448" s="188"/>
      <c r="AAE448" s="188"/>
      <c r="AAF448" s="211"/>
      <c r="AAG448" s="211"/>
      <c r="AAH448" s="211"/>
      <c r="AAI448" s="211"/>
      <c r="AAJ448" s="188"/>
      <c r="AAK448" s="188"/>
      <c r="AAL448" s="188"/>
      <c r="AAM448" s="188"/>
      <c r="AAN448" s="188"/>
      <c r="AAO448" s="188"/>
      <c r="AAP448" s="188"/>
      <c r="AAQ448" s="188"/>
      <c r="AAR448" s="188"/>
      <c r="AAS448" s="188"/>
      <c r="AAT448" s="211"/>
      <c r="AAU448" s="211"/>
      <c r="AAV448" s="211"/>
      <c r="AAW448" s="211"/>
      <c r="AAX448" s="188"/>
      <c r="AAY448" s="188"/>
      <c r="AAZ448" s="188"/>
      <c r="ABA448" s="188"/>
      <c r="ABB448" s="188"/>
      <c r="ABC448" s="188"/>
      <c r="ABD448" s="188"/>
      <c r="ABE448" s="188"/>
      <c r="ABF448" s="188"/>
      <c r="ABG448" s="188"/>
      <c r="ABH448" s="211"/>
      <c r="ABI448" s="211"/>
      <c r="ABJ448" s="211"/>
      <c r="ABK448" s="211"/>
      <c r="ABL448" s="188"/>
      <c r="ABM448" s="188"/>
      <c r="ABN448" s="188"/>
      <c r="ABO448" s="188"/>
      <c r="ABP448" s="188"/>
      <c r="ABQ448" s="188"/>
      <c r="ABR448" s="188"/>
      <c r="ABS448" s="188"/>
      <c r="ABT448" s="188"/>
      <c r="ABU448" s="188"/>
    </row>
    <row r="449" ht="13.5" customHeight="1">
      <c r="A449" s="299"/>
      <c r="B449" s="300"/>
      <c r="C449" s="300"/>
      <c r="D449" s="300"/>
      <c r="E449" s="301"/>
      <c r="F449" s="90"/>
      <c r="G449" s="90"/>
      <c r="H449" s="303"/>
      <c r="I449" s="303"/>
      <c r="J449" s="303"/>
      <c r="K449" s="303"/>
      <c r="L449" s="304"/>
      <c r="M449" s="304"/>
      <c r="N449" s="304"/>
      <c r="O449" s="304"/>
      <c r="P449" s="304"/>
      <c r="Q449" s="304"/>
      <c r="R449" s="304"/>
      <c r="S449" s="304"/>
      <c r="T449" s="304"/>
      <c r="U449" s="304"/>
      <c r="V449" s="303"/>
      <c r="W449" s="303"/>
      <c r="X449" s="303"/>
      <c r="Y449" s="303"/>
      <c r="Z449" s="304"/>
      <c r="AA449" s="304"/>
      <c r="AB449" s="304"/>
      <c r="AC449" s="304"/>
      <c r="AD449" s="304"/>
      <c r="AE449" s="304"/>
      <c r="AF449" s="304"/>
      <c r="AG449" s="304"/>
      <c r="AH449" s="304"/>
      <c r="AI449" s="304"/>
      <c r="AJ449" s="303"/>
      <c r="AK449" s="303"/>
      <c r="AL449" s="303"/>
      <c r="AM449" s="303"/>
      <c r="AN449" s="304"/>
      <c r="AO449" s="304"/>
      <c r="AP449" s="304"/>
      <c r="AQ449" s="304"/>
      <c r="AR449" s="304"/>
      <c r="AS449" s="304"/>
      <c r="AT449" s="304"/>
      <c r="AU449" s="304"/>
      <c r="AV449" s="304"/>
      <c r="AW449" s="304"/>
      <c r="AX449" s="303"/>
      <c r="AY449" s="303"/>
      <c r="AZ449" s="303"/>
      <c r="BA449" s="303"/>
      <c r="BB449" s="304"/>
      <c r="BC449" s="304"/>
      <c r="BD449" s="304"/>
      <c r="BE449" s="304"/>
      <c r="BF449" s="304"/>
      <c r="BG449" s="304"/>
      <c r="BH449" s="304"/>
      <c r="BI449" s="304"/>
      <c r="BJ449" s="304"/>
      <c r="BK449" s="304"/>
      <c r="BL449" s="303"/>
      <c r="BM449" s="303"/>
      <c r="BN449" s="303"/>
      <c r="BO449" s="303"/>
      <c r="BP449" s="304"/>
      <c r="BQ449" s="304"/>
      <c r="BR449" s="304"/>
      <c r="BS449" s="304"/>
      <c r="BT449" s="304"/>
      <c r="BU449" s="304"/>
      <c r="BV449" s="304"/>
      <c r="BW449" s="304"/>
      <c r="BX449" s="304"/>
      <c r="BY449" s="304"/>
      <c r="BZ449" s="303"/>
      <c r="CA449" s="303"/>
      <c r="CB449" s="303"/>
      <c r="CC449" s="303"/>
      <c r="CD449" s="304"/>
      <c r="CE449" s="304"/>
      <c r="CF449" s="304"/>
      <c r="CG449" s="304"/>
      <c r="CH449" s="304"/>
      <c r="CI449" s="304"/>
      <c r="CJ449" s="304"/>
      <c r="CK449" s="304"/>
      <c r="CL449" s="304"/>
      <c r="CM449" s="304"/>
      <c r="CN449" s="303"/>
      <c r="CO449" s="303"/>
      <c r="CP449" s="303"/>
      <c r="CQ449" s="303"/>
      <c r="CR449" s="304"/>
      <c r="CS449" s="304"/>
      <c r="CT449" s="304"/>
      <c r="CU449" s="304"/>
      <c r="CV449" s="304"/>
      <c r="CW449" s="304"/>
      <c r="CX449" s="304"/>
      <c r="CY449" s="304"/>
      <c r="CZ449" s="304"/>
      <c r="DA449" s="304"/>
      <c r="DB449" s="303"/>
      <c r="DC449" s="303"/>
      <c r="DD449" s="303"/>
      <c r="DE449" s="303"/>
      <c r="DF449" s="304"/>
      <c r="DG449" s="304"/>
      <c r="DH449" s="304"/>
      <c r="DI449" s="304"/>
      <c r="DJ449" s="304"/>
      <c r="DK449" s="304"/>
      <c r="DL449" s="304"/>
      <c r="DM449" s="304"/>
      <c r="DN449" s="304"/>
      <c r="DO449" s="304"/>
      <c r="DP449" s="303"/>
      <c r="DQ449" s="303"/>
      <c r="DR449" s="303"/>
      <c r="DS449" s="303"/>
      <c r="DT449" s="304"/>
      <c r="DU449" s="304"/>
      <c r="DV449" s="304"/>
      <c r="DW449" s="304"/>
      <c r="DX449" s="304"/>
      <c r="DY449" s="304"/>
      <c r="DZ449" s="304"/>
      <c r="EA449" s="304"/>
      <c r="EB449" s="304"/>
      <c r="EC449" s="304"/>
      <c r="ED449" s="303"/>
      <c r="EE449" s="303"/>
      <c r="EF449" s="303"/>
      <c r="EG449" s="303"/>
      <c r="EH449" s="304"/>
      <c r="EI449" s="304"/>
      <c r="EJ449" s="304"/>
      <c r="EK449" s="304"/>
      <c r="EL449" s="304"/>
      <c r="EM449" s="304"/>
      <c r="EN449" s="304"/>
      <c r="EO449" s="304"/>
      <c r="EP449" s="304"/>
      <c r="EQ449" s="304"/>
      <c r="ER449" s="303"/>
      <c r="ES449" s="303"/>
      <c r="ET449" s="303"/>
      <c r="EU449" s="303"/>
      <c r="EV449" s="304"/>
      <c r="EW449" s="304"/>
      <c r="EX449" s="304"/>
      <c r="EY449" s="304"/>
      <c r="EZ449" s="304"/>
      <c r="FA449" s="304"/>
      <c r="FB449" s="304"/>
      <c r="FC449" s="304"/>
      <c r="FD449" s="304"/>
      <c r="FE449" s="304"/>
      <c r="FF449" s="303"/>
      <c r="FG449" s="303"/>
      <c r="FH449" s="303"/>
      <c r="FI449" s="303"/>
      <c r="FJ449" s="304"/>
      <c r="FK449" s="304"/>
      <c r="FL449" s="304"/>
      <c r="FM449" s="304"/>
      <c r="FN449" s="304"/>
      <c r="FO449" s="304"/>
      <c r="FP449" s="304"/>
      <c r="FQ449" s="304"/>
      <c r="FR449" s="304"/>
      <c r="FS449" s="304"/>
      <c r="FT449" s="303"/>
      <c r="FU449" s="303"/>
      <c r="FV449" s="303"/>
      <c r="FW449" s="303"/>
      <c r="FX449" s="304"/>
      <c r="FY449" s="304"/>
      <c r="FZ449" s="304"/>
      <c r="GA449" s="304"/>
      <c r="GB449" s="304"/>
      <c r="GC449" s="304"/>
      <c r="GD449" s="304"/>
      <c r="GE449" s="304"/>
      <c r="GF449" s="304"/>
      <c r="GG449" s="304"/>
      <c r="GH449" s="303"/>
      <c r="GI449" s="303"/>
      <c r="GJ449" s="303"/>
      <c r="GK449" s="303"/>
      <c r="GL449" s="304"/>
      <c r="GM449" s="304"/>
      <c r="GN449" s="304"/>
      <c r="GO449" s="304"/>
      <c r="GP449" s="304"/>
      <c r="GQ449" s="304"/>
      <c r="GR449" s="304"/>
      <c r="GS449" s="304"/>
      <c r="GT449" s="304"/>
      <c r="GU449" s="304"/>
      <c r="GV449" s="303"/>
      <c r="GW449" s="303"/>
      <c r="GX449" s="303"/>
      <c r="GY449" s="303"/>
      <c r="GZ449" s="304"/>
      <c r="HA449" s="304"/>
      <c r="HB449" s="304"/>
      <c r="HC449" s="304"/>
      <c r="HD449" s="304"/>
      <c r="HE449" s="304"/>
      <c r="HF449" s="304"/>
      <c r="HG449" s="304"/>
      <c r="HH449" s="304"/>
      <c r="HI449" s="304"/>
      <c r="HJ449" s="303"/>
      <c r="HK449" s="303"/>
      <c r="HL449" s="303"/>
      <c r="HM449" s="303"/>
      <c r="HN449" s="304"/>
      <c r="HO449" s="304"/>
      <c r="HP449" s="304"/>
      <c r="HQ449" s="304"/>
      <c r="HR449" s="304"/>
      <c r="HS449" s="304"/>
      <c r="HT449" s="304"/>
      <c r="HU449" s="304"/>
      <c r="HV449" s="304"/>
      <c r="HW449" s="304"/>
      <c r="HX449" s="303"/>
      <c r="HY449" s="303"/>
      <c r="HZ449" s="303"/>
      <c r="IA449" s="303"/>
      <c r="IB449" s="304"/>
      <c r="IC449" s="304"/>
      <c r="ID449" s="304"/>
      <c r="IE449" s="304"/>
      <c r="IF449" s="304"/>
      <c r="IG449" s="304"/>
      <c r="IH449" s="304"/>
      <c r="II449" s="304"/>
      <c r="IJ449" s="304"/>
      <c r="IK449" s="304"/>
      <c r="IL449" s="303"/>
      <c r="IM449" s="303"/>
      <c r="IN449" s="303"/>
      <c r="IO449" s="303"/>
      <c r="IP449" s="304"/>
      <c r="IQ449" s="304"/>
      <c r="IR449" s="304"/>
      <c r="IS449" s="304"/>
      <c r="IT449" s="304"/>
      <c r="IU449" s="304"/>
      <c r="IV449" s="304"/>
      <c r="IW449" s="304"/>
      <c r="IX449" s="304"/>
      <c r="IY449" s="304"/>
      <c r="IZ449" s="303"/>
      <c r="JA449" s="303"/>
      <c r="JB449" s="303"/>
      <c r="JC449" s="303"/>
      <c r="JD449" s="304"/>
      <c r="JE449" s="304"/>
      <c r="JF449" s="304"/>
      <c r="JG449" s="304"/>
      <c r="JH449" s="304"/>
      <c r="JI449" s="304"/>
      <c r="JJ449" s="304"/>
      <c r="JK449" s="304"/>
      <c r="JL449" s="304"/>
      <c r="JM449" s="304"/>
      <c r="JN449" s="303"/>
      <c r="JO449" s="303"/>
      <c r="JP449" s="303"/>
      <c r="JQ449" s="303"/>
      <c r="JR449" s="304"/>
      <c r="JS449" s="304"/>
      <c r="JT449" s="304"/>
      <c r="JU449" s="304"/>
      <c r="JV449" s="304"/>
      <c r="JW449" s="304"/>
      <c r="JX449" s="304"/>
      <c r="JY449" s="304"/>
      <c r="JZ449" s="304"/>
      <c r="KA449" s="304"/>
      <c r="KB449" s="303"/>
      <c r="KC449" s="303"/>
      <c r="KD449" s="303"/>
      <c r="KE449" s="303"/>
      <c r="KF449" s="304"/>
      <c r="KG449" s="304"/>
      <c r="KH449" s="304"/>
      <c r="KI449" s="304"/>
      <c r="KJ449" s="304"/>
      <c r="KK449" s="304"/>
      <c r="KL449" s="304"/>
      <c r="KM449" s="304"/>
      <c r="KN449" s="304"/>
      <c r="KO449" s="304"/>
      <c r="KP449" s="303"/>
      <c r="KQ449" s="303"/>
      <c r="KR449" s="303"/>
      <c r="KS449" s="303"/>
      <c r="KT449" s="304"/>
      <c r="KU449" s="304"/>
      <c r="KV449" s="304"/>
      <c r="KW449" s="304"/>
      <c r="KX449" s="304"/>
      <c r="KY449" s="304"/>
      <c r="KZ449" s="304"/>
      <c r="LA449" s="304"/>
      <c r="LB449" s="304"/>
      <c r="LC449" s="304"/>
      <c r="LD449" s="303"/>
      <c r="LE449" s="303"/>
      <c r="LF449" s="303"/>
      <c r="LG449" s="303"/>
      <c r="LH449" s="304"/>
      <c r="LI449" s="304"/>
      <c r="LJ449" s="304"/>
      <c r="LK449" s="304"/>
      <c r="LL449" s="304"/>
      <c r="LM449" s="304"/>
      <c r="LN449" s="304"/>
      <c r="LO449" s="304"/>
      <c r="LP449" s="304"/>
      <c r="LQ449" s="304"/>
      <c r="LR449" s="303"/>
      <c r="LS449" s="303"/>
      <c r="LT449" s="303"/>
      <c r="LU449" s="303"/>
      <c r="LV449" s="304"/>
      <c r="LW449" s="304"/>
      <c r="LX449" s="304"/>
      <c r="LY449" s="304"/>
      <c r="LZ449" s="304"/>
      <c r="MA449" s="304"/>
      <c r="MB449" s="304"/>
      <c r="MC449" s="304"/>
      <c r="MD449" s="304"/>
      <c r="ME449" s="304"/>
      <c r="MF449" s="303"/>
      <c r="MG449" s="303"/>
      <c r="MH449" s="303"/>
      <c r="MI449" s="303"/>
      <c r="MJ449" s="304"/>
      <c r="MK449" s="304"/>
      <c r="ML449" s="304"/>
      <c r="MM449" s="304"/>
      <c r="MN449" s="304"/>
      <c r="MO449" s="304"/>
      <c r="MP449" s="304"/>
      <c r="MQ449" s="304"/>
      <c r="MR449" s="304"/>
      <c r="MS449" s="304"/>
      <c r="MT449" s="303"/>
      <c r="MU449" s="303"/>
      <c r="MV449" s="303"/>
      <c r="MW449" s="303"/>
      <c r="MX449" s="304"/>
      <c r="MY449" s="304"/>
      <c r="MZ449" s="304"/>
      <c r="NA449" s="304"/>
      <c r="NB449" s="304"/>
      <c r="NC449" s="304"/>
      <c r="ND449" s="304"/>
      <c r="NE449" s="304"/>
      <c r="NF449" s="304"/>
      <c r="NG449" s="304"/>
      <c r="NH449" s="303"/>
      <c r="NI449" s="303"/>
      <c r="NJ449" s="303"/>
      <c r="NK449" s="303"/>
      <c r="NL449" s="304"/>
      <c r="NM449" s="304"/>
      <c r="NN449" s="304"/>
      <c r="NO449" s="304"/>
      <c r="NP449" s="304"/>
      <c r="NQ449" s="304"/>
      <c r="NR449" s="304"/>
      <c r="NS449" s="304"/>
      <c r="NT449" s="304"/>
      <c r="NU449" s="304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3"/>
      <c r="OK449" s="303"/>
      <c r="OL449" s="303"/>
      <c r="OM449" s="303"/>
      <c r="ON449" s="304"/>
      <c r="OO449" s="304"/>
      <c r="OP449" s="304"/>
      <c r="OQ449" s="304"/>
      <c r="OR449" s="304"/>
      <c r="OS449" s="304"/>
      <c r="OT449" s="304"/>
      <c r="OU449" s="304"/>
      <c r="OV449" s="304"/>
      <c r="OW449" s="304"/>
      <c r="OX449" s="303"/>
      <c r="OY449" s="303"/>
      <c r="OZ449" s="303"/>
      <c r="PA449" s="303"/>
      <c r="PB449" s="304"/>
      <c r="PC449" s="304"/>
      <c r="PD449" s="304"/>
      <c r="PE449" s="304"/>
      <c r="PF449" s="304"/>
      <c r="PG449" s="304"/>
      <c r="PH449" s="304"/>
      <c r="PI449" s="304"/>
      <c r="PJ449" s="304"/>
      <c r="PK449" s="304"/>
      <c r="PL449" s="303"/>
      <c r="PM449" s="303"/>
      <c r="PN449" s="303"/>
      <c r="PO449" s="303"/>
      <c r="PP449" s="304"/>
      <c r="PQ449" s="304"/>
      <c r="PR449" s="304"/>
      <c r="PS449" s="304"/>
      <c r="PT449" s="304"/>
      <c r="PU449" s="304"/>
      <c r="PV449" s="304"/>
      <c r="PW449" s="304"/>
      <c r="PX449" s="304"/>
      <c r="PY449" s="304"/>
      <c r="PZ449" s="303"/>
      <c r="QA449" s="303"/>
      <c r="QB449" s="303"/>
      <c r="QC449" s="303"/>
      <c r="QD449" s="304"/>
      <c r="QE449" s="304"/>
      <c r="QF449" s="304"/>
      <c r="QG449" s="304"/>
      <c r="QH449" s="304"/>
      <c r="QI449" s="304"/>
      <c r="QJ449" s="304"/>
      <c r="QK449" s="304"/>
      <c r="QL449" s="304"/>
      <c r="QM449" s="304"/>
      <c r="QN449" s="303"/>
      <c r="QO449" s="303"/>
      <c r="QP449" s="303"/>
      <c r="QQ449" s="303"/>
      <c r="QR449" s="304"/>
      <c r="QS449" s="304"/>
      <c r="QT449" s="304"/>
      <c r="QU449" s="304"/>
      <c r="QV449" s="304"/>
      <c r="QW449" s="304"/>
      <c r="QX449" s="304"/>
      <c r="QY449" s="304"/>
      <c r="QZ449" s="304"/>
      <c r="RA449" s="304"/>
      <c r="RB449" s="303"/>
      <c r="RC449" s="303"/>
      <c r="RD449" s="303"/>
      <c r="RE449" s="303"/>
      <c r="RF449" s="304"/>
      <c r="RG449" s="304"/>
      <c r="RH449" s="304"/>
      <c r="RI449" s="304"/>
      <c r="RJ449" s="304"/>
      <c r="RK449" s="304"/>
      <c r="RL449" s="304"/>
      <c r="RM449" s="304"/>
      <c r="RN449" s="304"/>
      <c r="RO449" s="304"/>
      <c r="RP449" s="303"/>
      <c r="RQ449" s="303"/>
      <c r="RR449" s="303"/>
      <c r="RS449" s="303"/>
      <c r="RT449" s="304"/>
      <c r="RU449" s="304"/>
      <c r="RV449" s="304"/>
      <c r="RW449" s="304"/>
      <c r="RX449" s="304"/>
      <c r="RY449" s="304"/>
      <c r="RZ449" s="304"/>
      <c r="SA449" s="304"/>
      <c r="SB449" s="304"/>
      <c r="SC449" s="304"/>
      <c r="SD449" s="211"/>
      <c r="SE449" s="211"/>
      <c r="SF449" s="211"/>
      <c r="SG449" s="211"/>
      <c r="SH449" s="188"/>
      <c r="SI449" s="188"/>
      <c r="SJ449" s="188"/>
      <c r="SK449" s="188"/>
      <c r="SL449" s="188"/>
      <c r="SM449" s="188"/>
      <c r="SN449" s="188"/>
      <c r="SO449" s="188"/>
      <c r="SP449" s="188"/>
      <c r="SQ449" s="188"/>
      <c r="SR449" s="211"/>
      <c r="SS449" s="211"/>
      <c r="ST449" s="211"/>
      <c r="SU449" s="211"/>
      <c r="SV449" s="188"/>
      <c r="SW449" s="188"/>
      <c r="SX449" s="188"/>
      <c r="SY449" s="188"/>
      <c r="SZ449" s="188"/>
      <c r="TA449" s="188"/>
      <c r="TB449" s="188"/>
      <c r="TC449" s="188"/>
      <c r="TD449" s="188"/>
      <c r="TE449" s="188"/>
      <c r="TF449" s="211"/>
      <c r="TG449" s="211"/>
      <c r="TH449" s="211"/>
      <c r="TI449" s="211"/>
      <c r="TJ449" s="188"/>
      <c r="TK449" s="188"/>
      <c r="TL449" s="188"/>
      <c r="TM449" s="188"/>
      <c r="TN449" s="188"/>
      <c r="TO449" s="188"/>
      <c r="TP449" s="188"/>
      <c r="TQ449" s="188"/>
      <c r="TR449" s="188"/>
      <c r="TS449" s="188"/>
      <c r="TT449" s="211"/>
      <c r="TU449" s="211"/>
      <c r="TV449" s="211"/>
      <c r="TW449" s="211"/>
      <c r="TX449" s="188"/>
      <c r="TY449" s="188"/>
      <c r="TZ449" s="188"/>
      <c r="UA449" s="188"/>
      <c r="UB449" s="188"/>
      <c r="UC449" s="188"/>
      <c r="UD449" s="188"/>
      <c r="UE449" s="188"/>
      <c r="UF449" s="188"/>
      <c r="UG449" s="188"/>
      <c r="UH449" s="211"/>
      <c r="UI449" s="211"/>
      <c r="UJ449" s="211"/>
      <c r="UK449" s="211"/>
      <c r="UL449" s="188"/>
      <c r="UM449" s="188"/>
      <c r="UN449" s="188"/>
      <c r="UO449" s="188"/>
      <c r="UP449" s="188"/>
      <c r="UQ449" s="188"/>
      <c r="UR449" s="188"/>
      <c r="US449" s="188"/>
      <c r="UT449" s="188"/>
      <c r="UU449" s="188"/>
      <c r="UV449" s="211"/>
      <c r="UW449" s="211"/>
      <c r="UX449" s="211"/>
      <c r="UY449" s="211"/>
      <c r="UZ449" s="188"/>
      <c r="VA449" s="188"/>
      <c r="VB449" s="188"/>
      <c r="VC449" s="188"/>
      <c r="VD449" s="188"/>
      <c r="VE449" s="188"/>
      <c r="VF449" s="188"/>
      <c r="VG449" s="188"/>
      <c r="VH449" s="188"/>
      <c r="VI449" s="188"/>
      <c r="VJ449" s="211"/>
      <c r="VK449" s="211"/>
      <c r="VL449" s="211"/>
      <c r="VM449" s="211"/>
      <c r="VN449" s="188"/>
      <c r="VO449" s="188"/>
      <c r="VP449" s="188"/>
      <c r="VQ449" s="188"/>
      <c r="VR449" s="188"/>
      <c r="VS449" s="188"/>
      <c r="VT449" s="188"/>
      <c r="VU449" s="188"/>
      <c r="VV449" s="188"/>
      <c r="VW449" s="188"/>
      <c r="VX449" s="211"/>
      <c r="VY449" s="211"/>
      <c r="VZ449" s="211"/>
      <c r="WA449" s="211"/>
      <c r="WB449" s="188"/>
      <c r="WC449" s="188"/>
      <c r="WD449" s="188"/>
      <c r="WE449" s="188"/>
      <c r="WF449" s="188"/>
      <c r="WG449" s="188"/>
      <c r="WH449" s="188"/>
      <c r="WI449" s="188"/>
      <c r="WJ449" s="188"/>
      <c r="WK449" s="188"/>
      <c r="WL449" s="211"/>
      <c r="WM449" s="211"/>
      <c r="WN449" s="211"/>
      <c r="WO449" s="211"/>
      <c r="WP449" s="188"/>
      <c r="WQ449" s="188"/>
      <c r="WR449" s="188"/>
      <c r="WS449" s="188"/>
      <c r="WT449" s="188"/>
      <c r="WU449" s="188"/>
      <c r="WV449" s="188"/>
      <c r="WW449" s="188"/>
      <c r="WX449" s="188"/>
      <c r="WY449" s="188"/>
      <c r="WZ449" s="211"/>
      <c r="XA449" s="211"/>
      <c r="XB449" s="211"/>
      <c r="XC449" s="211"/>
      <c r="XD449" s="188"/>
      <c r="XE449" s="188"/>
      <c r="XF449" s="188"/>
      <c r="XG449" s="188"/>
      <c r="XH449" s="188"/>
      <c r="XI449" s="188"/>
      <c r="XJ449" s="188"/>
      <c r="XK449" s="188"/>
      <c r="XL449" s="188"/>
      <c r="XM449" s="188"/>
      <c r="XN449" s="211"/>
      <c r="XO449" s="211"/>
      <c r="XP449" s="211"/>
      <c r="XQ449" s="211"/>
      <c r="XR449" s="188"/>
      <c r="XS449" s="188"/>
      <c r="XT449" s="188"/>
      <c r="XU449" s="188"/>
      <c r="XV449" s="188"/>
      <c r="XW449" s="188"/>
      <c r="XX449" s="188"/>
      <c r="XY449" s="188"/>
      <c r="XZ449" s="188"/>
      <c r="YA449" s="188"/>
      <c r="YB449" s="211"/>
      <c r="YC449" s="211"/>
      <c r="YD449" s="211"/>
      <c r="YE449" s="211"/>
      <c r="YF449" s="188"/>
      <c r="YG449" s="188"/>
      <c r="YH449" s="188"/>
      <c r="YI449" s="188"/>
      <c r="YJ449" s="188"/>
      <c r="YK449" s="188"/>
      <c r="YL449" s="188"/>
      <c r="YM449" s="188"/>
      <c r="YN449" s="188"/>
      <c r="YO449" s="188"/>
      <c r="YP449" s="211"/>
      <c r="YQ449" s="211"/>
      <c r="YR449" s="211"/>
      <c r="YS449" s="211"/>
      <c r="YT449" s="188"/>
      <c r="YU449" s="188"/>
      <c r="YV449" s="188"/>
      <c r="YW449" s="188"/>
      <c r="YX449" s="188"/>
      <c r="YY449" s="188"/>
      <c r="YZ449" s="188"/>
      <c r="ZA449" s="188"/>
      <c r="ZB449" s="188"/>
      <c r="ZC449" s="188"/>
      <c r="ZD449" s="211"/>
      <c r="ZE449" s="211"/>
      <c r="ZF449" s="211"/>
      <c r="ZG449" s="211"/>
      <c r="ZH449" s="188"/>
      <c r="ZI449" s="188"/>
      <c r="ZJ449" s="188"/>
      <c r="ZK449" s="188"/>
      <c r="ZL449" s="188"/>
      <c r="ZM449" s="188"/>
      <c r="ZN449" s="188"/>
      <c r="ZO449" s="188"/>
      <c r="ZP449" s="188"/>
      <c r="ZQ449" s="188"/>
      <c r="ZR449" s="211"/>
      <c r="ZS449" s="211"/>
      <c r="ZT449" s="211"/>
      <c r="ZU449" s="211"/>
      <c r="ZV449" s="188"/>
      <c r="ZW449" s="188"/>
      <c r="ZX449" s="188"/>
      <c r="ZY449" s="188"/>
      <c r="ZZ449" s="188"/>
      <c r="AAA449" s="188"/>
      <c r="AAB449" s="188"/>
      <c r="AAC449" s="188"/>
      <c r="AAD449" s="188"/>
      <c r="AAE449" s="188"/>
      <c r="AAF449" s="211"/>
      <c r="AAG449" s="211"/>
      <c r="AAH449" s="211"/>
      <c r="AAI449" s="211"/>
      <c r="AAJ449" s="188"/>
      <c r="AAK449" s="188"/>
      <c r="AAL449" s="188"/>
      <c r="AAM449" s="188"/>
      <c r="AAN449" s="188"/>
      <c r="AAO449" s="188"/>
      <c r="AAP449" s="188"/>
      <c r="AAQ449" s="188"/>
      <c r="AAR449" s="188"/>
      <c r="AAS449" s="188"/>
      <c r="AAT449" s="211"/>
      <c r="AAU449" s="211"/>
      <c r="AAV449" s="211"/>
      <c r="AAW449" s="211"/>
      <c r="AAX449" s="188"/>
      <c r="AAY449" s="188"/>
      <c r="AAZ449" s="188"/>
      <c r="ABA449" s="188"/>
      <c r="ABB449" s="188"/>
      <c r="ABC449" s="188"/>
      <c r="ABD449" s="188"/>
      <c r="ABE449" s="188"/>
      <c r="ABF449" s="188"/>
      <c r="ABG449" s="188"/>
      <c r="ABH449" s="211"/>
      <c r="ABI449" s="211"/>
      <c r="ABJ449" s="211"/>
      <c r="ABK449" s="211"/>
      <c r="ABL449" s="188"/>
      <c r="ABM449" s="188"/>
      <c r="ABN449" s="188"/>
      <c r="ABO449" s="188"/>
      <c r="ABP449" s="188"/>
      <c r="ABQ449" s="188"/>
      <c r="ABR449" s="188"/>
      <c r="ABS449" s="188"/>
      <c r="ABT449" s="188"/>
      <c r="ABU449" s="188"/>
    </row>
    <row r="450" ht="13.5" customHeight="1">
      <c r="A450" s="299"/>
      <c r="B450" s="300"/>
      <c r="C450" s="300"/>
      <c r="D450" s="300"/>
      <c r="E450" s="301"/>
      <c r="F450" s="90"/>
      <c r="G450" s="90"/>
      <c r="H450" s="303"/>
      <c r="I450" s="303"/>
      <c r="J450" s="303"/>
      <c r="K450" s="303"/>
      <c r="L450" s="304"/>
      <c r="M450" s="304"/>
      <c r="N450" s="304"/>
      <c r="O450" s="304"/>
      <c r="P450" s="304"/>
      <c r="Q450" s="304"/>
      <c r="R450" s="304"/>
      <c r="S450" s="304"/>
      <c r="T450" s="304"/>
      <c r="U450" s="304"/>
      <c r="V450" s="303"/>
      <c r="W450" s="303"/>
      <c r="X450" s="303"/>
      <c r="Y450" s="303"/>
      <c r="Z450" s="304"/>
      <c r="AA450" s="304"/>
      <c r="AB450" s="304"/>
      <c r="AC450" s="304"/>
      <c r="AD450" s="304"/>
      <c r="AE450" s="304"/>
      <c r="AF450" s="304"/>
      <c r="AG450" s="304"/>
      <c r="AH450" s="304"/>
      <c r="AI450" s="304"/>
      <c r="AJ450" s="303"/>
      <c r="AK450" s="303"/>
      <c r="AL450" s="303"/>
      <c r="AM450" s="303"/>
      <c r="AN450" s="304"/>
      <c r="AO450" s="304"/>
      <c r="AP450" s="304"/>
      <c r="AQ450" s="304"/>
      <c r="AR450" s="304"/>
      <c r="AS450" s="304"/>
      <c r="AT450" s="304"/>
      <c r="AU450" s="304"/>
      <c r="AV450" s="304"/>
      <c r="AW450" s="304"/>
      <c r="AX450" s="303"/>
      <c r="AY450" s="303"/>
      <c r="AZ450" s="303"/>
      <c r="BA450" s="303"/>
      <c r="BB450" s="304"/>
      <c r="BC450" s="304"/>
      <c r="BD450" s="304"/>
      <c r="BE450" s="304"/>
      <c r="BF450" s="304"/>
      <c r="BG450" s="304"/>
      <c r="BH450" s="304"/>
      <c r="BI450" s="304"/>
      <c r="BJ450" s="304"/>
      <c r="BK450" s="304"/>
      <c r="BL450" s="303"/>
      <c r="BM450" s="303"/>
      <c r="BN450" s="303"/>
      <c r="BO450" s="303"/>
      <c r="BP450" s="304"/>
      <c r="BQ450" s="304"/>
      <c r="BR450" s="304"/>
      <c r="BS450" s="304"/>
      <c r="BT450" s="304"/>
      <c r="BU450" s="304"/>
      <c r="BV450" s="304"/>
      <c r="BW450" s="304"/>
      <c r="BX450" s="304"/>
      <c r="BY450" s="304"/>
      <c r="BZ450" s="303"/>
      <c r="CA450" s="303"/>
      <c r="CB450" s="303"/>
      <c r="CC450" s="303"/>
      <c r="CD450" s="304"/>
      <c r="CE450" s="304"/>
      <c r="CF450" s="304"/>
      <c r="CG450" s="304"/>
      <c r="CH450" s="304"/>
      <c r="CI450" s="304"/>
      <c r="CJ450" s="304"/>
      <c r="CK450" s="304"/>
      <c r="CL450" s="304"/>
      <c r="CM450" s="304"/>
      <c r="CN450" s="303"/>
      <c r="CO450" s="303"/>
      <c r="CP450" s="303"/>
      <c r="CQ450" s="303"/>
      <c r="CR450" s="304"/>
      <c r="CS450" s="304"/>
      <c r="CT450" s="304"/>
      <c r="CU450" s="304"/>
      <c r="CV450" s="304"/>
      <c r="CW450" s="304"/>
      <c r="CX450" s="304"/>
      <c r="CY450" s="304"/>
      <c r="CZ450" s="304"/>
      <c r="DA450" s="304"/>
      <c r="DB450" s="303"/>
      <c r="DC450" s="303"/>
      <c r="DD450" s="303"/>
      <c r="DE450" s="303"/>
      <c r="DF450" s="304"/>
      <c r="DG450" s="304"/>
      <c r="DH450" s="304"/>
      <c r="DI450" s="304"/>
      <c r="DJ450" s="304"/>
      <c r="DK450" s="304"/>
      <c r="DL450" s="304"/>
      <c r="DM450" s="304"/>
      <c r="DN450" s="304"/>
      <c r="DO450" s="304"/>
      <c r="DP450" s="303"/>
      <c r="DQ450" s="303"/>
      <c r="DR450" s="303"/>
      <c r="DS450" s="303"/>
      <c r="DT450" s="304"/>
      <c r="DU450" s="304"/>
      <c r="DV450" s="304"/>
      <c r="DW450" s="304"/>
      <c r="DX450" s="304"/>
      <c r="DY450" s="304"/>
      <c r="DZ450" s="304"/>
      <c r="EA450" s="304"/>
      <c r="EB450" s="304"/>
      <c r="EC450" s="304"/>
      <c r="ED450" s="303"/>
      <c r="EE450" s="303"/>
      <c r="EF450" s="303"/>
      <c r="EG450" s="303"/>
      <c r="EH450" s="304"/>
      <c r="EI450" s="304"/>
      <c r="EJ450" s="304"/>
      <c r="EK450" s="304"/>
      <c r="EL450" s="304"/>
      <c r="EM450" s="304"/>
      <c r="EN450" s="304"/>
      <c r="EO450" s="304"/>
      <c r="EP450" s="304"/>
      <c r="EQ450" s="304"/>
      <c r="ER450" s="303"/>
      <c r="ES450" s="303"/>
      <c r="ET450" s="303"/>
      <c r="EU450" s="303"/>
      <c r="EV450" s="304"/>
      <c r="EW450" s="304"/>
      <c r="EX450" s="304"/>
      <c r="EY450" s="304"/>
      <c r="EZ450" s="304"/>
      <c r="FA450" s="304"/>
      <c r="FB450" s="304"/>
      <c r="FC450" s="304"/>
      <c r="FD450" s="304"/>
      <c r="FE450" s="304"/>
      <c r="FF450" s="303"/>
      <c r="FG450" s="303"/>
      <c r="FH450" s="303"/>
      <c r="FI450" s="303"/>
      <c r="FJ450" s="304"/>
      <c r="FK450" s="304"/>
      <c r="FL450" s="304"/>
      <c r="FM450" s="304"/>
      <c r="FN450" s="304"/>
      <c r="FO450" s="304"/>
      <c r="FP450" s="304"/>
      <c r="FQ450" s="304"/>
      <c r="FR450" s="304"/>
      <c r="FS450" s="304"/>
      <c r="FT450" s="303"/>
      <c r="FU450" s="303"/>
      <c r="FV450" s="303"/>
      <c r="FW450" s="303"/>
      <c r="FX450" s="304"/>
      <c r="FY450" s="304"/>
      <c r="FZ450" s="304"/>
      <c r="GA450" s="304"/>
      <c r="GB450" s="304"/>
      <c r="GC450" s="304"/>
      <c r="GD450" s="304"/>
      <c r="GE450" s="304"/>
      <c r="GF450" s="304"/>
      <c r="GG450" s="304"/>
      <c r="GH450" s="303"/>
      <c r="GI450" s="303"/>
      <c r="GJ450" s="303"/>
      <c r="GK450" s="303"/>
      <c r="GL450" s="304"/>
      <c r="GM450" s="304"/>
      <c r="GN450" s="304"/>
      <c r="GO450" s="304"/>
      <c r="GP450" s="304"/>
      <c r="GQ450" s="304"/>
      <c r="GR450" s="304"/>
      <c r="GS450" s="304"/>
      <c r="GT450" s="304"/>
      <c r="GU450" s="304"/>
      <c r="GV450" s="303"/>
      <c r="GW450" s="303"/>
      <c r="GX450" s="303"/>
      <c r="GY450" s="303"/>
      <c r="GZ450" s="304"/>
      <c r="HA450" s="304"/>
      <c r="HB450" s="304"/>
      <c r="HC450" s="304"/>
      <c r="HD450" s="304"/>
      <c r="HE450" s="304"/>
      <c r="HF450" s="304"/>
      <c r="HG450" s="304"/>
      <c r="HH450" s="304"/>
      <c r="HI450" s="304"/>
      <c r="HJ450" s="303"/>
      <c r="HK450" s="303"/>
      <c r="HL450" s="303"/>
      <c r="HM450" s="303"/>
      <c r="HN450" s="304"/>
      <c r="HO450" s="304"/>
      <c r="HP450" s="304"/>
      <c r="HQ450" s="304"/>
      <c r="HR450" s="304"/>
      <c r="HS450" s="304"/>
      <c r="HT450" s="304"/>
      <c r="HU450" s="304"/>
      <c r="HV450" s="304"/>
      <c r="HW450" s="304"/>
      <c r="HX450" s="303"/>
      <c r="HY450" s="303"/>
      <c r="HZ450" s="303"/>
      <c r="IA450" s="303"/>
      <c r="IB450" s="304"/>
      <c r="IC450" s="304"/>
      <c r="ID450" s="304"/>
      <c r="IE450" s="304"/>
      <c r="IF450" s="304"/>
      <c r="IG450" s="304"/>
      <c r="IH450" s="304"/>
      <c r="II450" s="304"/>
      <c r="IJ450" s="304"/>
      <c r="IK450" s="304"/>
      <c r="IL450" s="303"/>
      <c r="IM450" s="303"/>
      <c r="IN450" s="303"/>
      <c r="IO450" s="303"/>
      <c r="IP450" s="304"/>
      <c r="IQ450" s="304"/>
      <c r="IR450" s="304"/>
      <c r="IS450" s="304"/>
      <c r="IT450" s="304"/>
      <c r="IU450" s="304"/>
      <c r="IV450" s="304"/>
      <c r="IW450" s="304"/>
      <c r="IX450" s="304"/>
      <c r="IY450" s="304"/>
      <c r="IZ450" s="303"/>
      <c r="JA450" s="303"/>
      <c r="JB450" s="303"/>
      <c r="JC450" s="303"/>
      <c r="JD450" s="304"/>
      <c r="JE450" s="304"/>
      <c r="JF450" s="304"/>
      <c r="JG450" s="304"/>
      <c r="JH450" s="304"/>
      <c r="JI450" s="304"/>
      <c r="JJ450" s="304"/>
      <c r="JK450" s="304"/>
      <c r="JL450" s="304"/>
      <c r="JM450" s="304"/>
      <c r="JN450" s="303"/>
      <c r="JO450" s="303"/>
      <c r="JP450" s="303"/>
      <c r="JQ450" s="303"/>
      <c r="JR450" s="304"/>
      <c r="JS450" s="304"/>
      <c r="JT450" s="304"/>
      <c r="JU450" s="304"/>
      <c r="JV450" s="304"/>
      <c r="JW450" s="304"/>
      <c r="JX450" s="304"/>
      <c r="JY450" s="304"/>
      <c r="JZ450" s="304"/>
      <c r="KA450" s="304"/>
      <c r="KB450" s="303"/>
      <c r="KC450" s="303"/>
      <c r="KD450" s="303"/>
      <c r="KE450" s="303"/>
      <c r="KF450" s="304"/>
      <c r="KG450" s="304"/>
      <c r="KH450" s="304"/>
      <c r="KI450" s="304"/>
      <c r="KJ450" s="304"/>
      <c r="KK450" s="304"/>
      <c r="KL450" s="304"/>
      <c r="KM450" s="304"/>
      <c r="KN450" s="304"/>
      <c r="KO450" s="304"/>
      <c r="KP450" s="303"/>
      <c r="KQ450" s="303"/>
      <c r="KR450" s="303"/>
      <c r="KS450" s="303"/>
      <c r="KT450" s="304"/>
      <c r="KU450" s="304"/>
      <c r="KV450" s="304"/>
      <c r="KW450" s="304"/>
      <c r="KX450" s="304"/>
      <c r="KY450" s="304"/>
      <c r="KZ450" s="304"/>
      <c r="LA450" s="304"/>
      <c r="LB450" s="304"/>
      <c r="LC450" s="304"/>
      <c r="LD450" s="303"/>
      <c r="LE450" s="303"/>
      <c r="LF450" s="303"/>
      <c r="LG450" s="303"/>
      <c r="LH450" s="304"/>
      <c r="LI450" s="304"/>
      <c r="LJ450" s="304"/>
      <c r="LK450" s="304"/>
      <c r="LL450" s="304"/>
      <c r="LM450" s="304"/>
      <c r="LN450" s="304"/>
      <c r="LO450" s="304"/>
      <c r="LP450" s="304"/>
      <c r="LQ450" s="304"/>
      <c r="LR450" s="303"/>
      <c r="LS450" s="303"/>
      <c r="LT450" s="303"/>
      <c r="LU450" s="303"/>
      <c r="LV450" s="304"/>
      <c r="LW450" s="304"/>
      <c r="LX450" s="304"/>
      <c r="LY450" s="304"/>
      <c r="LZ450" s="304"/>
      <c r="MA450" s="304"/>
      <c r="MB450" s="304"/>
      <c r="MC450" s="304"/>
      <c r="MD450" s="304"/>
      <c r="ME450" s="304"/>
      <c r="MF450" s="303"/>
      <c r="MG450" s="303"/>
      <c r="MH450" s="303"/>
      <c r="MI450" s="303"/>
      <c r="MJ450" s="304"/>
      <c r="MK450" s="304"/>
      <c r="ML450" s="304"/>
      <c r="MM450" s="304"/>
      <c r="MN450" s="304"/>
      <c r="MO450" s="304"/>
      <c r="MP450" s="304"/>
      <c r="MQ450" s="304"/>
      <c r="MR450" s="304"/>
      <c r="MS450" s="304"/>
      <c r="MT450" s="303"/>
      <c r="MU450" s="303"/>
      <c r="MV450" s="303"/>
      <c r="MW450" s="303"/>
      <c r="MX450" s="304"/>
      <c r="MY450" s="304"/>
      <c r="MZ450" s="304"/>
      <c r="NA450" s="304"/>
      <c r="NB450" s="304"/>
      <c r="NC450" s="304"/>
      <c r="ND450" s="304"/>
      <c r="NE450" s="304"/>
      <c r="NF450" s="304"/>
      <c r="NG450" s="304"/>
      <c r="NH450" s="303"/>
      <c r="NI450" s="303"/>
      <c r="NJ450" s="303"/>
      <c r="NK450" s="303"/>
      <c r="NL450" s="304"/>
      <c r="NM450" s="304"/>
      <c r="NN450" s="304"/>
      <c r="NO450" s="304"/>
      <c r="NP450" s="304"/>
      <c r="NQ450" s="304"/>
      <c r="NR450" s="304"/>
      <c r="NS450" s="304"/>
      <c r="NT450" s="304"/>
      <c r="NU450" s="304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3"/>
      <c r="OK450" s="303"/>
      <c r="OL450" s="303"/>
      <c r="OM450" s="303"/>
      <c r="ON450" s="304"/>
      <c r="OO450" s="304"/>
      <c r="OP450" s="304"/>
      <c r="OQ450" s="304"/>
      <c r="OR450" s="304"/>
      <c r="OS450" s="304"/>
      <c r="OT450" s="304"/>
      <c r="OU450" s="304"/>
      <c r="OV450" s="304"/>
      <c r="OW450" s="304"/>
      <c r="OX450" s="303"/>
      <c r="OY450" s="303"/>
      <c r="OZ450" s="303"/>
      <c r="PA450" s="303"/>
      <c r="PB450" s="304"/>
      <c r="PC450" s="304"/>
      <c r="PD450" s="304"/>
      <c r="PE450" s="304"/>
      <c r="PF450" s="304"/>
      <c r="PG450" s="304"/>
      <c r="PH450" s="304"/>
      <c r="PI450" s="304"/>
      <c r="PJ450" s="304"/>
      <c r="PK450" s="304"/>
      <c r="PL450" s="303"/>
      <c r="PM450" s="303"/>
      <c r="PN450" s="303"/>
      <c r="PO450" s="303"/>
      <c r="PP450" s="304"/>
      <c r="PQ450" s="304"/>
      <c r="PR450" s="304"/>
      <c r="PS450" s="304"/>
      <c r="PT450" s="304"/>
      <c r="PU450" s="304"/>
      <c r="PV450" s="304"/>
      <c r="PW450" s="304"/>
      <c r="PX450" s="304"/>
      <c r="PY450" s="304"/>
      <c r="PZ450" s="303"/>
      <c r="QA450" s="303"/>
      <c r="QB450" s="303"/>
      <c r="QC450" s="303"/>
      <c r="QD450" s="304"/>
      <c r="QE450" s="304"/>
      <c r="QF450" s="304"/>
      <c r="QG450" s="304"/>
      <c r="QH450" s="304"/>
      <c r="QI450" s="304"/>
      <c r="QJ450" s="304"/>
      <c r="QK450" s="304"/>
      <c r="QL450" s="304"/>
      <c r="QM450" s="304"/>
      <c r="QN450" s="303"/>
      <c r="QO450" s="303"/>
      <c r="QP450" s="303"/>
      <c r="QQ450" s="303"/>
      <c r="QR450" s="304"/>
      <c r="QS450" s="304"/>
      <c r="QT450" s="304"/>
      <c r="QU450" s="304"/>
      <c r="QV450" s="304"/>
      <c r="QW450" s="304"/>
      <c r="QX450" s="304"/>
      <c r="QY450" s="304"/>
      <c r="QZ450" s="304"/>
      <c r="RA450" s="304"/>
      <c r="RB450" s="303"/>
      <c r="RC450" s="303"/>
      <c r="RD450" s="303"/>
      <c r="RE450" s="303"/>
      <c r="RF450" s="304"/>
      <c r="RG450" s="304"/>
      <c r="RH450" s="304"/>
      <c r="RI450" s="304"/>
      <c r="RJ450" s="304"/>
      <c r="RK450" s="304"/>
      <c r="RL450" s="304"/>
      <c r="RM450" s="304"/>
      <c r="RN450" s="304"/>
      <c r="RO450" s="304"/>
      <c r="RP450" s="303"/>
      <c r="RQ450" s="303"/>
      <c r="RR450" s="303"/>
      <c r="RS450" s="303"/>
      <c r="RT450" s="304"/>
      <c r="RU450" s="304"/>
      <c r="RV450" s="304"/>
      <c r="RW450" s="304"/>
      <c r="RX450" s="304"/>
      <c r="RY450" s="304"/>
      <c r="RZ450" s="304"/>
      <c r="SA450" s="304"/>
      <c r="SB450" s="304"/>
      <c r="SC450" s="304"/>
      <c r="SD450" s="211"/>
      <c r="SE450" s="211"/>
      <c r="SF450" s="211"/>
      <c r="SG450" s="211"/>
      <c r="SH450" s="188"/>
      <c r="SI450" s="188"/>
      <c r="SJ450" s="188"/>
      <c r="SK450" s="188"/>
      <c r="SL450" s="188"/>
      <c r="SM450" s="188"/>
      <c r="SN450" s="188"/>
      <c r="SO450" s="188"/>
      <c r="SP450" s="188"/>
      <c r="SQ450" s="188"/>
      <c r="SR450" s="211"/>
      <c r="SS450" s="211"/>
      <c r="ST450" s="211"/>
      <c r="SU450" s="211"/>
      <c r="SV450" s="188"/>
      <c r="SW450" s="188"/>
      <c r="SX450" s="188"/>
      <c r="SY450" s="188"/>
      <c r="SZ450" s="188"/>
      <c r="TA450" s="188"/>
      <c r="TB450" s="188"/>
      <c r="TC450" s="188"/>
      <c r="TD450" s="188"/>
      <c r="TE450" s="188"/>
      <c r="TF450" s="211"/>
      <c r="TG450" s="211"/>
      <c r="TH450" s="211"/>
      <c r="TI450" s="211"/>
      <c r="TJ450" s="188"/>
      <c r="TK450" s="188"/>
      <c r="TL450" s="188"/>
      <c r="TM450" s="188"/>
      <c r="TN450" s="188"/>
      <c r="TO450" s="188"/>
      <c r="TP450" s="188"/>
      <c r="TQ450" s="188"/>
      <c r="TR450" s="188"/>
      <c r="TS450" s="188"/>
      <c r="TT450" s="211"/>
      <c r="TU450" s="211"/>
      <c r="TV450" s="211"/>
      <c r="TW450" s="211"/>
      <c r="TX450" s="188"/>
      <c r="TY450" s="188"/>
      <c r="TZ450" s="188"/>
      <c r="UA450" s="188"/>
      <c r="UB450" s="188"/>
      <c r="UC450" s="188"/>
      <c r="UD450" s="188"/>
      <c r="UE450" s="188"/>
      <c r="UF450" s="188"/>
      <c r="UG450" s="188"/>
      <c r="UH450" s="211"/>
      <c r="UI450" s="211"/>
      <c r="UJ450" s="211"/>
      <c r="UK450" s="211"/>
      <c r="UL450" s="188"/>
      <c r="UM450" s="188"/>
      <c r="UN450" s="188"/>
      <c r="UO450" s="188"/>
      <c r="UP450" s="188"/>
      <c r="UQ450" s="188"/>
      <c r="UR450" s="188"/>
      <c r="US450" s="188"/>
      <c r="UT450" s="188"/>
      <c r="UU450" s="188"/>
      <c r="UV450" s="211"/>
      <c r="UW450" s="211"/>
      <c r="UX450" s="211"/>
      <c r="UY450" s="211"/>
      <c r="UZ450" s="188"/>
      <c r="VA450" s="188"/>
      <c r="VB450" s="188"/>
      <c r="VC450" s="188"/>
      <c r="VD450" s="188"/>
      <c r="VE450" s="188"/>
      <c r="VF450" s="188"/>
      <c r="VG450" s="188"/>
      <c r="VH450" s="188"/>
      <c r="VI450" s="188"/>
      <c r="VJ450" s="211"/>
      <c r="VK450" s="211"/>
      <c r="VL450" s="211"/>
      <c r="VM450" s="211"/>
      <c r="VN450" s="188"/>
      <c r="VO450" s="188"/>
      <c r="VP450" s="188"/>
      <c r="VQ450" s="188"/>
      <c r="VR450" s="188"/>
      <c r="VS450" s="188"/>
      <c r="VT450" s="188"/>
      <c r="VU450" s="188"/>
      <c r="VV450" s="188"/>
      <c r="VW450" s="188"/>
      <c r="VX450" s="211"/>
      <c r="VY450" s="211"/>
      <c r="VZ450" s="211"/>
      <c r="WA450" s="211"/>
      <c r="WB450" s="188"/>
      <c r="WC450" s="188"/>
      <c r="WD450" s="188"/>
      <c r="WE450" s="188"/>
      <c r="WF450" s="188"/>
      <c r="WG450" s="188"/>
      <c r="WH450" s="188"/>
      <c r="WI450" s="188"/>
      <c r="WJ450" s="188"/>
      <c r="WK450" s="188"/>
      <c r="WL450" s="211"/>
      <c r="WM450" s="211"/>
      <c r="WN450" s="211"/>
      <c r="WO450" s="211"/>
      <c r="WP450" s="188"/>
      <c r="WQ450" s="188"/>
      <c r="WR450" s="188"/>
      <c r="WS450" s="188"/>
      <c r="WT450" s="188"/>
      <c r="WU450" s="188"/>
      <c r="WV450" s="188"/>
      <c r="WW450" s="188"/>
      <c r="WX450" s="188"/>
      <c r="WY450" s="188"/>
      <c r="WZ450" s="211"/>
      <c r="XA450" s="211"/>
      <c r="XB450" s="211"/>
      <c r="XC450" s="211"/>
      <c r="XD450" s="188"/>
      <c r="XE450" s="188"/>
      <c r="XF450" s="188"/>
      <c r="XG450" s="188"/>
      <c r="XH450" s="188"/>
      <c r="XI450" s="188"/>
      <c r="XJ450" s="188"/>
      <c r="XK450" s="188"/>
      <c r="XL450" s="188"/>
      <c r="XM450" s="188"/>
      <c r="XN450" s="211"/>
      <c r="XO450" s="211"/>
      <c r="XP450" s="211"/>
      <c r="XQ450" s="211"/>
      <c r="XR450" s="188"/>
      <c r="XS450" s="188"/>
      <c r="XT450" s="188"/>
      <c r="XU450" s="188"/>
      <c r="XV450" s="188"/>
      <c r="XW450" s="188"/>
      <c r="XX450" s="188"/>
      <c r="XY450" s="188"/>
      <c r="XZ450" s="188"/>
      <c r="YA450" s="188"/>
      <c r="YB450" s="211"/>
      <c r="YC450" s="211"/>
      <c r="YD450" s="211"/>
      <c r="YE450" s="211"/>
      <c r="YF450" s="188"/>
      <c r="YG450" s="188"/>
      <c r="YH450" s="188"/>
      <c r="YI450" s="188"/>
      <c r="YJ450" s="188"/>
      <c r="YK450" s="188"/>
      <c r="YL450" s="188"/>
      <c r="YM450" s="188"/>
      <c r="YN450" s="188"/>
      <c r="YO450" s="188"/>
      <c r="YP450" s="211"/>
      <c r="YQ450" s="211"/>
      <c r="YR450" s="211"/>
      <c r="YS450" s="211"/>
      <c r="YT450" s="188"/>
      <c r="YU450" s="188"/>
      <c r="YV450" s="188"/>
      <c r="YW450" s="188"/>
      <c r="YX450" s="188"/>
      <c r="YY450" s="188"/>
      <c r="YZ450" s="188"/>
      <c r="ZA450" s="188"/>
      <c r="ZB450" s="188"/>
      <c r="ZC450" s="188"/>
      <c r="ZD450" s="211"/>
      <c r="ZE450" s="211"/>
      <c r="ZF450" s="211"/>
      <c r="ZG450" s="211"/>
      <c r="ZH450" s="188"/>
      <c r="ZI450" s="188"/>
      <c r="ZJ450" s="188"/>
      <c r="ZK450" s="188"/>
      <c r="ZL450" s="188"/>
      <c r="ZM450" s="188"/>
      <c r="ZN450" s="188"/>
      <c r="ZO450" s="188"/>
      <c r="ZP450" s="188"/>
      <c r="ZQ450" s="188"/>
      <c r="ZR450" s="211"/>
      <c r="ZS450" s="211"/>
      <c r="ZT450" s="211"/>
      <c r="ZU450" s="211"/>
      <c r="ZV450" s="188"/>
      <c r="ZW450" s="188"/>
      <c r="ZX450" s="188"/>
      <c r="ZY450" s="188"/>
      <c r="ZZ450" s="188"/>
      <c r="AAA450" s="188"/>
      <c r="AAB450" s="188"/>
      <c r="AAC450" s="188"/>
      <c r="AAD450" s="188"/>
      <c r="AAE450" s="188"/>
      <c r="AAF450" s="211"/>
      <c r="AAG450" s="211"/>
      <c r="AAH450" s="211"/>
      <c r="AAI450" s="211"/>
      <c r="AAJ450" s="188"/>
      <c r="AAK450" s="188"/>
      <c r="AAL450" s="188"/>
      <c r="AAM450" s="188"/>
      <c r="AAN450" s="188"/>
      <c r="AAO450" s="188"/>
      <c r="AAP450" s="188"/>
      <c r="AAQ450" s="188"/>
      <c r="AAR450" s="188"/>
      <c r="AAS450" s="188"/>
      <c r="AAT450" s="211"/>
      <c r="AAU450" s="211"/>
      <c r="AAV450" s="211"/>
      <c r="AAW450" s="211"/>
      <c r="AAX450" s="188"/>
      <c r="AAY450" s="188"/>
      <c r="AAZ450" s="188"/>
      <c r="ABA450" s="188"/>
      <c r="ABB450" s="188"/>
      <c r="ABC450" s="188"/>
      <c r="ABD450" s="188"/>
      <c r="ABE450" s="188"/>
      <c r="ABF450" s="188"/>
      <c r="ABG450" s="188"/>
      <c r="ABH450" s="211"/>
      <c r="ABI450" s="211"/>
      <c r="ABJ450" s="211"/>
      <c r="ABK450" s="211"/>
      <c r="ABL450" s="188"/>
      <c r="ABM450" s="188"/>
      <c r="ABN450" s="188"/>
      <c r="ABO450" s="188"/>
      <c r="ABP450" s="188"/>
      <c r="ABQ450" s="188"/>
      <c r="ABR450" s="188"/>
      <c r="ABS450" s="188"/>
      <c r="ABT450" s="188"/>
      <c r="ABU450" s="188"/>
    </row>
    <row r="451" ht="13.5" customHeight="1">
      <c r="A451" s="299"/>
      <c r="B451" s="300"/>
      <c r="C451" s="300"/>
      <c r="D451" s="300"/>
      <c r="E451" s="301"/>
      <c r="F451" s="90"/>
      <c r="G451" s="90"/>
      <c r="H451" s="303"/>
      <c r="I451" s="303"/>
      <c r="J451" s="303"/>
      <c r="K451" s="303"/>
      <c r="L451" s="304"/>
      <c r="M451" s="304"/>
      <c r="N451" s="304"/>
      <c r="O451" s="304"/>
      <c r="P451" s="304"/>
      <c r="Q451" s="304"/>
      <c r="R451" s="304"/>
      <c r="S451" s="304"/>
      <c r="T451" s="304"/>
      <c r="U451" s="304"/>
      <c r="V451" s="303"/>
      <c r="W451" s="303"/>
      <c r="X451" s="303"/>
      <c r="Y451" s="303"/>
      <c r="Z451" s="304"/>
      <c r="AA451" s="304"/>
      <c r="AB451" s="304"/>
      <c r="AC451" s="304"/>
      <c r="AD451" s="304"/>
      <c r="AE451" s="304"/>
      <c r="AF451" s="304"/>
      <c r="AG451" s="304"/>
      <c r="AH451" s="304"/>
      <c r="AI451" s="304"/>
      <c r="AJ451" s="303"/>
      <c r="AK451" s="303"/>
      <c r="AL451" s="303"/>
      <c r="AM451" s="303"/>
      <c r="AN451" s="304"/>
      <c r="AO451" s="304"/>
      <c r="AP451" s="304"/>
      <c r="AQ451" s="304"/>
      <c r="AR451" s="304"/>
      <c r="AS451" s="304"/>
      <c r="AT451" s="304"/>
      <c r="AU451" s="304"/>
      <c r="AV451" s="304"/>
      <c r="AW451" s="304"/>
      <c r="AX451" s="303"/>
      <c r="AY451" s="303"/>
      <c r="AZ451" s="303"/>
      <c r="BA451" s="303"/>
      <c r="BB451" s="304"/>
      <c r="BC451" s="304"/>
      <c r="BD451" s="304"/>
      <c r="BE451" s="304"/>
      <c r="BF451" s="304"/>
      <c r="BG451" s="304"/>
      <c r="BH451" s="304"/>
      <c r="BI451" s="304"/>
      <c r="BJ451" s="304"/>
      <c r="BK451" s="304"/>
      <c r="BL451" s="303"/>
      <c r="BM451" s="303"/>
      <c r="BN451" s="303"/>
      <c r="BO451" s="303"/>
      <c r="BP451" s="304"/>
      <c r="BQ451" s="304"/>
      <c r="BR451" s="304"/>
      <c r="BS451" s="304"/>
      <c r="BT451" s="304"/>
      <c r="BU451" s="304"/>
      <c r="BV451" s="304"/>
      <c r="BW451" s="304"/>
      <c r="BX451" s="304"/>
      <c r="BY451" s="304"/>
      <c r="BZ451" s="303"/>
      <c r="CA451" s="303"/>
      <c r="CB451" s="303"/>
      <c r="CC451" s="303"/>
      <c r="CD451" s="304"/>
      <c r="CE451" s="304"/>
      <c r="CF451" s="304"/>
      <c r="CG451" s="304"/>
      <c r="CH451" s="304"/>
      <c r="CI451" s="304"/>
      <c r="CJ451" s="304"/>
      <c r="CK451" s="304"/>
      <c r="CL451" s="304"/>
      <c r="CM451" s="304"/>
      <c r="CN451" s="303"/>
      <c r="CO451" s="303"/>
      <c r="CP451" s="303"/>
      <c r="CQ451" s="303"/>
      <c r="CR451" s="304"/>
      <c r="CS451" s="304"/>
      <c r="CT451" s="304"/>
      <c r="CU451" s="304"/>
      <c r="CV451" s="304"/>
      <c r="CW451" s="304"/>
      <c r="CX451" s="304"/>
      <c r="CY451" s="304"/>
      <c r="CZ451" s="304"/>
      <c r="DA451" s="304"/>
      <c r="DB451" s="303"/>
      <c r="DC451" s="303"/>
      <c r="DD451" s="303"/>
      <c r="DE451" s="303"/>
      <c r="DF451" s="304"/>
      <c r="DG451" s="304"/>
      <c r="DH451" s="304"/>
      <c r="DI451" s="304"/>
      <c r="DJ451" s="304"/>
      <c r="DK451" s="304"/>
      <c r="DL451" s="304"/>
      <c r="DM451" s="304"/>
      <c r="DN451" s="304"/>
      <c r="DO451" s="304"/>
      <c r="DP451" s="303"/>
      <c r="DQ451" s="303"/>
      <c r="DR451" s="303"/>
      <c r="DS451" s="303"/>
      <c r="DT451" s="304"/>
      <c r="DU451" s="304"/>
      <c r="DV451" s="304"/>
      <c r="DW451" s="304"/>
      <c r="DX451" s="304"/>
      <c r="DY451" s="304"/>
      <c r="DZ451" s="304"/>
      <c r="EA451" s="304"/>
      <c r="EB451" s="304"/>
      <c r="EC451" s="304"/>
      <c r="ED451" s="303"/>
      <c r="EE451" s="303"/>
      <c r="EF451" s="303"/>
      <c r="EG451" s="303"/>
      <c r="EH451" s="304"/>
      <c r="EI451" s="304"/>
      <c r="EJ451" s="304"/>
      <c r="EK451" s="304"/>
      <c r="EL451" s="304"/>
      <c r="EM451" s="304"/>
      <c r="EN451" s="304"/>
      <c r="EO451" s="304"/>
      <c r="EP451" s="304"/>
      <c r="EQ451" s="304"/>
      <c r="ER451" s="303"/>
      <c r="ES451" s="303"/>
      <c r="ET451" s="303"/>
      <c r="EU451" s="303"/>
      <c r="EV451" s="304"/>
      <c r="EW451" s="304"/>
      <c r="EX451" s="304"/>
      <c r="EY451" s="304"/>
      <c r="EZ451" s="304"/>
      <c r="FA451" s="304"/>
      <c r="FB451" s="304"/>
      <c r="FC451" s="304"/>
      <c r="FD451" s="304"/>
      <c r="FE451" s="304"/>
      <c r="FF451" s="303"/>
      <c r="FG451" s="303"/>
      <c r="FH451" s="303"/>
      <c r="FI451" s="303"/>
      <c r="FJ451" s="304"/>
      <c r="FK451" s="304"/>
      <c r="FL451" s="304"/>
      <c r="FM451" s="304"/>
      <c r="FN451" s="304"/>
      <c r="FO451" s="304"/>
      <c r="FP451" s="304"/>
      <c r="FQ451" s="304"/>
      <c r="FR451" s="304"/>
      <c r="FS451" s="304"/>
      <c r="FT451" s="303"/>
      <c r="FU451" s="303"/>
      <c r="FV451" s="303"/>
      <c r="FW451" s="303"/>
      <c r="FX451" s="304"/>
      <c r="FY451" s="304"/>
      <c r="FZ451" s="304"/>
      <c r="GA451" s="304"/>
      <c r="GB451" s="304"/>
      <c r="GC451" s="304"/>
      <c r="GD451" s="304"/>
      <c r="GE451" s="304"/>
      <c r="GF451" s="304"/>
      <c r="GG451" s="304"/>
      <c r="GH451" s="303"/>
      <c r="GI451" s="303"/>
      <c r="GJ451" s="303"/>
      <c r="GK451" s="303"/>
      <c r="GL451" s="304"/>
      <c r="GM451" s="304"/>
      <c r="GN451" s="304"/>
      <c r="GO451" s="304"/>
      <c r="GP451" s="304"/>
      <c r="GQ451" s="304"/>
      <c r="GR451" s="304"/>
      <c r="GS451" s="304"/>
      <c r="GT451" s="304"/>
      <c r="GU451" s="304"/>
      <c r="GV451" s="303"/>
      <c r="GW451" s="303"/>
      <c r="GX451" s="303"/>
      <c r="GY451" s="303"/>
      <c r="GZ451" s="304"/>
      <c r="HA451" s="304"/>
      <c r="HB451" s="304"/>
      <c r="HC451" s="304"/>
      <c r="HD451" s="304"/>
      <c r="HE451" s="304"/>
      <c r="HF451" s="304"/>
      <c r="HG451" s="304"/>
      <c r="HH451" s="304"/>
      <c r="HI451" s="304"/>
      <c r="HJ451" s="303"/>
      <c r="HK451" s="303"/>
      <c r="HL451" s="303"/>
      <c r="HM451" s="303"/>
      <c r="HN451" s="304"/>
      <c r="HO451" s="304"/>
      <c r="HP451" s="304"/>
      <c r="HQ451" s="304"/>
      <c r="HR451" s="304"/>
      <c r="HS451" s="304"/>
      <c r="HT451" s="304"/>
      <c r="HU451" s="304"/>
      <c r="HV451" s="304"/>
      <c r="HW451" s="304"/>
      <c r="HX451" s="303"/>
      <c r="HY451" s="303"/>
      <c r="HZ451" s="303"/>
      <c r="IA451" s="303"/>
      <c r="IB451" s="304"/>
      <c r="IC451" s="304"/>
      <c r="ID451" s="304"/>
      <c r="IE451" s="304"/>
      <c r="IF451" s="304"/>
      <c r="IG451" s="304"/>
      <c r="IH451" s="304"/>
      <c r="II451" s="304"/>
      <c r="IJ451" s="304"/>
      <c r="IK451" s="304"/>
      <c r="IL451" s="303"/>
      <c r="IM451" s="303"/>
      <c r="IN451" s="303"/>
      <c r="IO451" s="303"/>
      <c r="IP451" s="304"/>
      <c r="IQ451" s="304"/>
      <c r="IR451" s="304"/>
      <c r="IS451" s="304"/>
      <c r="IT451" s="304"/>
      <c r="IU451" s="304"/>
      <c r="IV451" s="304"/>
      <c r="IW451" s="304"/>
      <c r="IX451" s="304"/>
      <c r="IY451" s="304"/>
      <c r="IZ451" s="303"/>
      <c r="JA451" s="303"/>
      <c r="JB451" s="303"/>
      <c r="JC451" s="303"/>
      <c r="JD451" s="304"/>
      <c r="JE451" s="304"/>
      <c r="JF451" s="304"/>
      <c r="JG451" s="304"/>
      <c r="JH451" s="304"/>
      <c r="JI451" s="304"/>
      <c r="JJ451" s="304"/>
      <c r="JK451" s="304"/>
      <c r="JL451" s="304"/>
      <c r="JM451" s="304"/>
      <c r="JN451" s="303"/>
      <c r="JO451" s="303"/>
      <c r="JP451" s="303"/>
      <c r="JQ451" s="303"/>
      <c r="JR451" s="304"/>
      <c r="JS451" s="304"/>
      <c r="JT451" s="304"/>
      <c r="JU451" s="304"/>
      <c r="JV451" s="304"/>
      <c r="JW451" s="304"/>
      <c r="JX451" s="304"/>
      <c r="JY451" s="304"/>
      <c r="JZ451" s="304"/>
      <c r="KA451" s="304"/>
      <c r="KB451" s="303"/>
      <c r="KC451" s="303"/>
      <c r="KD451" s="303"/>
      <c r="KE451" s="303"/>
      <c r="KF451" s="304"/>
      <c r="KG451" s="304"/>
      <c r="KH451" s="304"/>
      <c r="KI451" s="304"/>
      <c r="KJ451" s="304"/>
      <c r="KK451" s="304"/>
      <c r="KL451" s="304"/>
      <c r="KM451" s="304"/>
      <c r="KN451" s="304"/>
      <c r="KO451" s="304"/>
      <c r="KP451" s="303"/>
      <c r="KQ451" s="303"/>
      <c r="KR451" s="303"/>
      <c r="KS451" s="303"/>
      <c r="KT451" s="304"/>
      <c r="KU451" s="304"/>
      <c r="KV451" s="304"/>
      <c r="KW451" s="304"/>
      <c r="KX451" s="304"/>
      <c r="KY451" s="304"/>
      <c r="KZ451" s="304"/>
      <c r="LA451" s="304"/>
      <c r="LB451" s="304"/>
      <c r="LC451" s="304"/>
      <c r="LD451" s="303"/>
      <c r="LE451" s="303"/>
      <c r="LF451" s="303"/>
      <c r="LG451" s="303"/>
      <c r="LH451" s="304"/>
      <c r="LI451" s="304"/>
      <c r="LJ451" s="304"/>
      <c r="LK451" s="304"/>
      <c r="LL451" s="304"/>
      <c r="LM451" s="304"/>
      <c r="LN451" s="304"/>
      <c r="LO451" s="304"/>
      <c r="LP451" s="304"/>
      <c r="LQ451" s="304"/>
      <c r="LR451" s="303"/>
      <c r="LS451" s="303"/>
      <c r="LT451" s="303"/>
      <c r="LU451" s="303"/>
      <c r="LV451" s="304"/>
      <c r="LW451" s="304"/>
      <c r="LX451" s="304"/>
      <c r="LY451" s="304"/>
      <c r="LZ451" s="304"/>
      <c r="MA451" s="304"/>
      <c r="MB451" s="304"/>
      <c r="MC451" s="304"/>
      <c r="MD451" s="304"/>
      <c r="ME451" s="304"/>
      <c r="MF451" s="303"/>
      <c r="MG451" s="303"/>
      <c r="MH451" s="303"/>
      <c r="MI451" s="303"/>
      <c r="MJ451" s="304"/>
      <c r="MK451" s="304"/>
      <c r="ML451" s="304"/>
      <c r="MM451" s="304"/>
      <c r="MN451" s="304"/>
      <c r="MO451" s="304"/>
      <c r="MP451" s="304"/>
      <c r="MQ451" s="304"/>
      <c r="MR451" s="304"/>
      <c r="MS451" s="304"/>
      <c r="MT451" s="303"/>
      <c r="MU451" s="303"/>
      <c r="MV451" s="303"/>
      <c r="MW451" s="303"/>
      <c r="MX451" s="304"/>
      <c r="MY451" s="304"/>
      <c r="MZ451" s="304"/>
      <c r="NA451" s="304"/>
      <c r="NB451" s="304"/>
      <c r="NC451" s="304"/>
      <c r="ND451" s="304"/>
      <c r="NE451" s="304"/>
      <c r="NF451" s="304"/>
      <c r="NG451" s="304"/>
      <c r="NH451" s="303"/>
      <c r="NI451" s="303"/>
      <c r="NJ451" s="303"/>
      <c r="NK451" s="303"/>
      <c r="NL451" s="304"/>
      <c r="NM451" s="304"/>
      <c r="NN451" s="304"/>
      <c r="NO451" s="304"/>
      <c r="NP451" s="304"/>
      <c r="NQ451" s="304"/>
      <c r="NR451" s="304"/>
      <c r="NS451" s="304"/>
      <c r="NT451" s="304"/>
      <c r="NU451" s="304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3"/>
      <c r="OK451" s="303"/>
      <c r="OL451" s="303"/>
      <c r="OM451" s="303"/>
      <c r="ON451" s="304"/>
      <c r="OO451" s="304"/>
      <c r="OP451" s="304"/>
      <c r="OQ451" s="304"/>
      <c r="OR451" s="304"/>
      <c r="OS451" s="304"/>
      <c r="OT451" s="304"/>
      <c r="OU451" s="304"/>
      <c r="OV451" s="304"/>
      <c r="OW451" s="304"/>
      <c r="OX451" s="303"/>
      <c r="OY451" s="303"/>
      <c r="OZ451" s="303"/>
      <c r="PA451" s="303"/>
      <c r="PB451" s="304"/>
      <c r="PC451" s="304"/>
      <c r="PD451" s="304"/>
      <c r="PE451" s="304"/>
      <c r="PF451" s="304"/>
      <c r="PG451" s="304"/>
      <c r="PH451" s="304"/>
      <c r="PI451" s="304"/>
      <c r="PJ451" s="304"/>
      <c r="PK451" s="304"/>
      <c r="PL451" s="303"/>
      <c r="PM451" s="303"/>
      <c r="PN451" s="303"/>
      <c r="PO451" s="303"/>
      <c r="PP451" s="304"/>
      <c r="PQ451" s="304"/>
      <c r="PR451" s="304"/>
      <c r="PS451" s="304"/>
      <c r="PT451" s="304"/>
      <c r="PU451" s="304"/>
      <c r="PV451" s="304"/>
      <c r="PW451" s="304"/>
      <c r="PX451" s="304"/>
      <c r="PY451" s="304"/>
      <c r="PZ451" s="303"/>
      <c r="QA451" s="303"/>
      <c r="QB451" s="303"/>
      <c r="QC451" s="303"/>
      <c r="QD451" s="304"/>
      <c r="QE451" s="304"/>
      <c r="QF451" s="304"/>
      <c r="QG451" s="304"/>
      <c r="QH451" s="304"/>
      <c r="QI451" s="304"/>
      <c r="QJ451" s="304"/>
      <c r="QK451" s="304"/>
      <c r="QL451" s="304"/>
      <c r="QM451" s="304"/>
      <c r="QN451" s="303"/>
      <c r="QO451" s="303"/>
      <c r="QP451" s="303"/>
      <c r="QQ451" s="303"/>
      <c r="QR451" s="304"/>
      <c r="QS451" s="304"/>
      <c r="QT451" s="304"/>
      <c r="QU451" s="304"/>
      <c r="QV451" s="304"/>
      <c r="QW451" s="304"/>
      <c r="QX451" s="304"/>
      <c r="QY451" s="304"/>
      <c r="QZ451" s="304"/>
      <c r="RA451" s="304"/>
      <c r="RB451" s="303"/>
      <c r="RC451" s="303"/>
      <c r="RD451" s="303"/>
      <c r="RE451" s="303"/>
      <c r="RF451" s="304"/>
      <c r="RG451" s="304"/>
      <c r="RH451" s="304"/>
      <c r="RI451" s="304"/>
      <c r="RJ451" s="304"/>
      <c r="RK451" s="304"/>
      <c r="RL451" s="304"/>
      <c r="RM451" s="304"/>
      <c r="RN451" s="304"/>
      <c r="RO451" s="304"/>
      <c r="RP451" s="303"/>
      <c r="RQ451" s="303"/>
      <c r="RR451" s="303"/>
      <c r="RS451" s="303"/>
      <c r="RT451" s="304"/>
      <c r="RU451" s="304"/>
      <c r="RV451" s="304"/>
      <c r="RW451" s="304"/>
      <c r="RX451" s="304"/>
      <c r="RY451" s="304"/>
      <c r="RZ451" s="304"/>
      <c r="SA451" s="304"/>
      <c r="SB451" s="304"/>
      <c r="SC451" s="304"/>
      <c r="SD451" s="211"/>
      <c r="SE451" s="211"/>
      <c r="SF451" s="211"/>
      <c r="SG451" s="211"/>
      <c r="SH451" s="188"/>
      <c r="SI451" s="188"/>
      <c r="SJ451" s="188"/>
      <c r="SK451" s="188"/>
      <c r="SL451" s="188"/>
      <c r="SM451" s="188"/>
      <c r="SN451" s="188"/>
      <c r="SO451" s="188"/>
      <c r="SP451" s="188"/>
      <c r="SQ451" s="188"/>
      <c r="SR451" s="211"/>
      <c r="SS451" s="211"/>
      <c r="ST451" s="211"/>
      <c r="SU451" s="211"/>
      <c r="SV451" s="188"/>
      <c r="SW451" s="188"/>
      <c r="SX451" s="188"/>
      <c r="SY451" s="188"/>
      <c r="SZ451" s="188"/>
      <c r="TA451" s="188"/>
      <c r="TB451" s="188"/>
      <c r="TC451" s="188"/>
      <c r="TD451" s="188"/>
      <c r="TE451" s="188"/>
      <c r="TF451" s="211"/>
      <c r="TG451" s="211"/>
      <c r="TH451" s="211"/>
      <c r="TI451" s="211"/>
      <c r="TJ451" s="188"/>
      <c r="TK451" s="188"/>
      <c r="TL451" s="188"/>
      <c r="TM451" s="188"/>
      <c r="TN451" s="188"/>
      <c r="TO451" s="188"/>
      <c r="TP451" s="188"/>
      <c r="TQ451" s="188"/>
      <c r="TR451" s="188"/>
      <c r="TS451" s="188"/>
      <c r="TT451" s="211"/>
      <c r="TU451" s="211"/>
      <c r="TV451" s="211"/>
      <c r="TW451" s="211"/>
      <c r="TX451" s="188"/>
      <c r="TY451" s="188"/>
      <c r="TZ451" s="188"/>
      <c r="UA451" s="188"/>
      <c r="UB451" s="188"/>
      <c r="UC451" s="188"/>
      <c r="UD451" s="188"/>
      <c r="UE451" s="188"/>
      <c r="UF451" s="188"/>
      <c r="UG451" s="188"/>
      <c r="UH451" s="211"/>
      <c r="UI451" s="211"/>
      <c r="UJ451" s="211"/>
      <c r="UK451" s="211"/>
      <c r="UL451" s="188"/>
      <c r="UM451" s="188"/>
      <c r="UN451" s="188"/>
      <c r="UO451" s="188"/>
      <c r="UP451" s="188"/>
      <c r="UQ451" s="188"/>
      <c r="UR451" s="188"/>
      <c r="US451" s="188"/>
      <c r="UT451" s="188"/>
      <c r="UU451" s="188"/>
      <c r="UV451" s="211"/>
      <c r="UW451" s="211"/>
      <c r="UX451" s="211"/>
      <c r="UY451" s="211"/>
      <c r="UZ451" s="188"/>
      <c r="VA451" s="188"/>
      <c r="VB451" s="188"/>
      <c r="VC451" s="188"/>
      <c r="VD451" s="188"/>
      <c r="VE451" s="188"/>
      <c r="VF451" s="188"/>
      <c r="VG451" s="188"/>
      <c r="VH451" s="188"/>
      <c r="VI451" s="188"/>
      <c r="VJ451" s="211"/>
      <c r="VK451" s="211"/>
      <c r="VL451" s="211"/>
      <c r="VM451" s="211"/>
      <c r="VN451" s="188"/>
      <c r="VO451" s="188"/>
      <c r="VP451" s="188"/>
      <c r="VQ451" s="188"/>
      <c r="VR451" s="188"/>
      <c r="VS451" s="188"/>
      <c r="VT451" s="188"/>
      <c r="VU451" s="188"/>
      <c r="VV451" s="188"/>
      <c r="VW451" s="188"/>
      <c r="VX451" s="211"/>
      <c r="VY451" s="211"/>
      <c r="VZ451" s="211"/>
      <c r="WA451" s="211"/>
      <c r="WB451" s="188"/>
      <c r="WC451" s="188"/>
      <c r="WD451" s="188"/>
      <c r="WE451" s="188"/>
      <c r="WF451" s="188"/>
      <c r="WG451" s="188"/>
      <c r="WH451" s="188"/>
      <c r="WI451" s="188"/>
      <c r="WJ451" s="188"/>
      <c r="WK451" s="188"/>
      <c r="WL451" s="211"/>
      <c r="WM451" s="211"/>
      <c r="WN451" s="211"/>
      <c r="WO451" s="211"/>
      <c r="WP451" s="188"/>
      <c r="WQ451" s="188"/>
      <c r="WR451" s="188"/>
      <c r="WS451" s="188"/>
      <c r="WT451" s="188"/>
      <c r="WU451" s="188"/>
      <c r="WV451" s="188"/>
      <c r="WW451" s="188"/>
      <c r="WX451" s="188"/>
      <c r="WY451" s="188"/>
      <c r="WZ451" s="211"/>
      <c r="XA451" s="211"/>
      <c r="XB451" s="211"/>
      <c r="XC451" s="211"/>
      <c r="XD451" s="188"/>
      <c r="XE451" s="188"/>
      <c r="XF451" s="188"/>
      <c r="XG451" s="188"/>
      <c r="XH451" s="188"/>
      <c r="XI451" s="188"/>
      <c r="XJ451" s="188"/>
      <c r="XK451" s="188"/>
      <c r="XL451" s="188"/>
      <c r="XM451" s="188"/>
      <c r="XN451" s="211"/>
      <c r="XO451" s="211"/>
      <c r="XP451" s="211"/>
      <c r="XQ451" s="211"/>
      <c r="XR451" s="188"/>
      <c r="XS451" s="188"/>
      <c r="XT451" s="188"/>
      <c r="XU451" s="188"/>
      <c r="XV451" s="188"/>
      <c r="XW451" s="188"/>
      <c r="XX451" s="188"/>
      <c r="XY451" s="188"/>
      <c r="XZ451" s="188"/>
      <c r="YA451" s="188"/>
      <c r="YB451" s="211"/>
      <c r="YC451" s="211"/>
      <c r="YD451" s="211"/>
      <c r="YE451" s="211"/>
      <c r="YF451" s="188"/>
      <c r="YG451" s="188"/>
      <c r="YH451" s="188"/>
      <c r="YI451" s="188"/>
      <c r="YJ451" s="188"/>
      <c r="YK451" s="188"/>
      <c r="YL451" s="188"/>
      <c r="YM451" s="188"/>
      <c r="YN451" s="188"/>
      <c r="YO451" s="188"/>
      <c r="YP451" s="211"/>
      <c r="YQ451" s="211"/>
      <c r="YR451" s="211"/>
      <c r="YS451" s="211"/>
      <c r="YT451" s="188"/>
      <c r="YU451" s="188"/>
      <c r="YV451" s="188"/>
      <c r="YW451" s="188"/>
      <c r="YX451" s="188"/>
      <c r="YY451" s="188"/>
      <c r="YZ451" s="188"/>
      <c r="ZA451" s="188"/>
      <c r="ZB451" s="188"/>
      <c r="ZC451" s="188"/>
      <c r="ZD451" s="211"/>
      <c r="ZE451" s="211"/>
      <c r="ZF451" s="211"/>
      <c r="ZG451" s="211"/>
      <c r="ZH451" s="188"/>
      <c r="ZI451" s="188"/>
      <c r="ZJ451" s="188"/>
      <c r="ZK451" s="188"/>
      <c r="ZL451" s="188"/>
      <c r="ZM451" s="188"/>
      <c r="ZN451" s="188"/>
      <c r="ZO451" s="188"/>
      <c r="ZP451" s="188"/>
      <c r="ZQ451" s="188"/>
      <c r="ZR451" s="211"/>
      <c r="ZS451" s="211"/>
      <c r="ZT451" s="211"/>
      <c r="ZU451" s="211"/>
      <c r="ZV451" s="188"/>
      <c r="ZW451" s="188"/>
      <c r="ZX451" s="188"/>
      <c r="ZY451" s="188"/>
      <c r="ZZ451" s="188"/>
      <c r="AAA451" s="188"/>
      <c r="AAB451" s="188"/>
      <c r="AAC451" s="188"/>
      <c r="AAD451" s="188"/>
      <c r="AAE451" s="188"/>
      <c r="AAF451" s="211"/>
      <c r="AAG451" s="211"/>
      <c r="AAH451" s="211"/>
      <c r="AAI451" s="211"/>
      <c r="AAJ451" s="188"/>
      <c r="AAK451" s="188"/>
      <c r="AAL451" s="188"/>
      <c r="AAM451" s="188"/>
      <c r="AAN451" s="188"/>
      <c r="AAO451" s="188"/>
      <c r="AAP451" s="188"/>
      <c r="AAQ451" s="188"/>
      <c r="AAR451" s="188"/>
      <c r="AAS451" s="188"/>
      <c r="AAT451" s="211"/>
      <c r="AAU451" s="211"/>
      <c r="AAV451" s="211"/>
      <c r="AAW451" s="211"/>
      <c r="AAX451" s="188"/>
      <c r="AAY451" s="188"/>
      <c r="AAZ451" s="188"/>
      <c r="ABA451" s="188"/>
      <c r="ABB451" s="188"/>
      <c r="ABC451" s="188"/>
      <c r="ABD451" s="188"/>
      <c r="ABE451" s="188"/>
      <c r="ABF451" s="188"/>
      <c r="ABG451" s="188"/>
      <c r="ABH451" s="211"/>
      <c r="ABI451" s="211"/>
      <c r="ABJ451" s="211"/>
      <c r="ABK451" s="211"/>
      <c r="ABL451" s="188"/>
      <c r="ABM451" s="188"/>
      <c r="ABN451" s="188"/>
      <c r="ABO451" s="188"/>
      <c r="ABP451" s="188"/>
      <c r="ABQ451" s="188"/>
      <c r="ABR451" s="188"/>
      <c r="ABS451" s="188"/>
      <c r="ABT451" s="188"/>
      <c r="ABU451" s="188"/>
    </row>
    <row r="452" ht="13.5" customHeight="1">
      <c r="A452" s="299"/>
      <c r="B452" s="300"/>
      <c r="C452" s="300"/>
      <c r="D452" s="300"/>
      <c r="E452" s="301"/>
      <c r="F452" s="90"/>
      <c r="G452" s="90"/>
      <c r="H452" s="303"/>
      <c r="I452" s="303"/>
      <c r="J452" s="303"/>
      <c r="K452" s="303"/>
      <c r="L452" s="304"/>
      <c r="M452" s="304"/>
      <c r="N452" s="304"/>
      <c r="O452" s="304"/>
      <c r="P452" s="304"/>
      <c r="Q452" s="304"/>
      <c r="R452" s="304"/>
      <c r="S452" s="304"/>
      <c r="T452" s="304"/>
      <c r="U452" s="304"/>
      <c r="V452" s="303"/>
      <c r="W452" s="303"/>
      <c r="X452" s="303"/>
      <c r="Y452" s="303"/>
      <c r="Z452" s="304"/>
      <c r="AA452" s="304"/>
      <c r="AB452" s="304"/>
      <c r="AC452" s="304"/>
      <c r="AD452" s="304"/>
      <c r="AE452" s="304"/>
      <c r="AF452" s="304"/>
      <c r="AG452" s="304"/>
      <c r="AH452" s="304"/>
      <c r="AI452" s="304"/>
      <c r="AJ452" s="303"/>
      <c r="AK452" s="303"/>
      <c r="AL452" s="303"/>
      <c r="AM452" s="303"/>
      <c r="AN452" s="304"/>
      <c r="AO452" s="304"/>
      <c r="AP452" s="304"/>
      <c r="AQ452" s="304"/>
      <c r="AR452" s="304"/>
      <c r="AS452" s="304"/>
      <c r="AT452" s="304"/>
      <c r="AU452" s="304"/>
      <c r="AV452" s="304"/>
      <c r="AW452" s="304"/>
      <c r="AX452" s="303"/>
      <c r="AY452" s="303"/>
      <c r="AZ452" s="303"/>
      <c r="BA452" s="303"/>
      <c r="BB452" s="304"/>
      <c r="BC452" s="304"/>
      <c r="BD452" s="304"/>
      <c r="BE452" s="304"/>
      <c r="BF452" s="304"/>
      <c r="BG452" s="304"/>
      <c r="BH452" s="304"/>
      <c r="BI452" s="304"/>
      <c r="BJ452" s="304"/>
      <c r="BK452" s="304"/>
      <c r="BL452" s="303"/>
      <c r="BM452" s="303"/>
      <c r="BN452" s="303"/>
      <c r="BO452" s="303"/>
      <c r="BP452" s="304"/>
      <c r="BQ452" s="304"/>
      <c r="BR452" s="304"/>
      <c r="BS452" s="304"/>
      <c r="BT452" s="304"/>
      <c r="BU452" s="304"/>
      <c r="BV452" s="304"/>
      <c r="BW452" s="304"/>
      <c r="BX452" s="304"/>
      <c r="BY452" s="304"/>
      <c r="BZ452" s="303"/>
      <c r="CA452" s="303"/>
      <c r="CB452" s="303"/>
      <c r="CC452" s="303"/>
      <c r="CD452" s="304"/>
      <c r="CE452" s="304"/>
      <c r="CF452" s="304"/>
      <c r="CG452" s="304"/>
      <c r="CH452" s="304"/>
      <c r="CI452" s="304"/>
      <c r="CJ452" s="304"/>
      <c r="CK452" s="304"/>
      <c r="CL452" s="304"/>
      <c r="CM452" s="304"/>
      <c r="CN452" s="303"/>
      <c r="CO452" s="303"/>
      <c r="CP452" s="303"/>
      <c r="CQ452" s="303"/>
      <c r="CR452" s="304"/>
      <c r="CS452" s="304"/>
      <c r="CT452" s="304"/>
      <c r="CU452" s="304"/>
      <c r="CV452" s="304"/>
      <c r="CW452" s="304"/>
      <c r="CX452" s="304"/>
      <c r="CY452" s="304"/>
      <c r="CZ452" s="304"/>
      <c r="DA452" s="304"/>
      <c r="DB452" s="303"/>
      <c r="DC452" s="303"/>
      <c r="DD452" s="303"/>
      <c r="DE452" s="303"/>
      <c r="DF452" s="304"/>
      <c r="DG452" s="304"/>
      <c r="DH452" s="304"/>
      <c r="DI452" s="304"/>
      <c r="DJ452" s="304"/>
      <c r="DK452" s="304"/>
      <c r="DL452" s="304"/>
      <c r="DM452" s="304"/>
      <c r="DN452" s="304"/>
      <c r="DO452" s="304"/>
      <c r="DP452" s="303"/>
      <c r="DQ452" s="303"/>
      <c r="DR452" s="303"/>
      <c r="DS452" s="303"/>
      <c r="DT452" s="304"/>
      <c r="DU452" s="304"/>
      <c r="DV452" s="304"/>
      <c r="DW452" s="304"/>
      <c r="DX452" s="304"/>
      <c r="DY452" s="304"/>
      <c r="DZ452" s="304"/>
      <c r="EA452" s="304"/>
      <c r="EB452" s="304"/>
      <c r="EC452" s="304"/>
      <c r="ED452" s="303"/>
      <c r="EE452" s="303"/>
      <c r="EF452" s="303"/>
      <c r="EG452" s="303"/>
      <c r="EH452" s="304"/>
      <c r="EI452" s="304"/>
      <c r="EJ452" s="304"/>
      <c r="EK452" s="304"/>
      <c r="EL452" s="304"/>
      <c r="EM452" s="304"/>
      <c r="EN452" s="304"/>
      <c r="EO452" s="304"/>
      <c r="EP452" s="304"/>
      <c r="EQ452" s="304"/>
      <c r="ER452" s="303"/>
      <c r="ES452" s="303"/>
      <c r="ET452" s="303"/>
      <c r="EU452" s="303"/>
      <c r="EV452" s="304"/>
      <c r="EW452" s="304"/>
      <c r="EX452" s="304"/>
      <c r="EY452" s="304"/>
      <c r="EZ452" s="304"/>
      <c r="FA452" s="304"/>
      <c r="FB452" s="304"/>
      <c r="FC452" s="304"/>
      <c r="FD452" s="304"/>
      <c r="FE452" s="304"/>
      <c r="FF452" s="303"/>
      <c r="FG452" s="303"/>
      <c r="FH452" s="303"/>
      <c r="FI452" s="303"/>
      <c r="FJ452" s="304"/>
      <c r="FK452" s="304"/>
      <c r="FL452" s="304"/>
      <c r="FM452" s="304"/>
      <c r="FN452" s="304"/>
      <c r="FO452" s="304"/>
      <c r="FP452" s="304"/>
      <c r="FQ452" s="304"/>
      <c r="FR452" s="304"/>
      <c r="FS452" s="304"/>
      <c r="FT452" s="303"/>
      <c r="FU452" s="303"/>
      <c r="FV452" s="303"/>
      <c r="FW452" s="303"/>
      <c r="FX452" s="304"/>
      <c r="FY452" s="304"/>
      <c r="FZ452" s="304"/>
      <c r="GA452" s="304"/>
      <c r="GB452" s="304"/>
      <c r="GC452" s="304"/>
      <c r="GD452" s="304"/>
      <c r="GE452" s="304"/>
      <c r="GF452" s="304"/>
      <c r="GG452" s="304"/>
      <c r="GH452" s="303"/>
      <c r="GI452" s="303"/>
      <c r="GJ452" s="303"/>
      <c r="GK452" s="303"/>
      <c r="GL452" s="304"/>
      <c r="GM452" s="304"/>
      <c r="GN452" s="304"/>
      <c r="GO452" s="304"/>
      <c r="GP452" s="304"/>
      <c r="GQ452" s="304"/>
      <c r="GR452" s="304"/>
      <c r="GS452" s="304"/>
      <c r="GT452" s="304"/>
      <c r="GU452" s="304"/>
      <c r="GV452" s="303"/>
      <c r="GW452" s="303"/>
      <c r="GX452" s="303"/>
      <c r="GY452" s="303"/>
      <c r="GZ452" s="304"/>
      <c r="HA452" s="304"/>
      <c r="HB452" s="304"/>
      <c r="HC452" s="304"/>
      <c r="HD452" s="304"/>
      <c r="HE452" s="304"/>
      <c r="HF452" s="304"/>
      <c r="HG452" s="304"/>
      <c r="HH452" s="304"/>
      <c r="HI452" s="304"/>
      <c r="HJ452" s="303"/>
      <c r="HK452" s="303"/>
      <c r="HL452" s="303"/>
      <c r="HM452" s="303"/>
      <c r="HN452" s="304"/>
      <c r="HO452" s="304"/>
      <c r="HP452" s="304"/>
      <c r="HQ452" s="304"/>
      <c r="HR452" s="304"/>
      <c r="HS452" s="304"/>
      <c r="HT452" s="304"/>
      <c r="HU452" s="304"/>
      <c r="HV452" s="304"/>
      <c r="HW452" s="304"/>
      <c r="HX452" s="303"/>
      <c r="HY452" s="303"/>
      <c r="HZ452" s="303"/>
      <c r="IA452" s="303"/>
      <c r="IB452" s="304"/>
      <c r="IC452" s="304"/>
      <c r="ID452" s="304"/>
      <c r="IE452" s="304"/>
      <c r="IF452" s="304"/>
      <c r="IG452" s="304"/>
      <c r="IH452" s="304"/>
      <c r="II452" s="304"/>
      <c r="IJ452" s="304"/>
      <c r="IK452" s="304"/>
      <c r="IL452" s="303"/>
      <c r="IM452" s="303"/>
      <c r="IN452" s="303"/>
      <c r="IO452" s="303"/>
      <c r="IP452" s="304"/>
      <c r="IQ452" s="304"/>
      <c r="IR452" s="304"/>
      <c r="IS452" s="304"/>
      <c r="IT452" s="304"/>
      <c r="IU452" s="304"/>
      <c r="IV452" s="304"/>
      <c r="IW452" s="304"/>
      <c r="IX452" s="304"/>
      <c r="IY452" s="304"/>
      <c r="IZ452" s="303"/>
      <c r="JA452" s="303"/>
      <c r="JB452" s="303"/>
      <c r="JC452" s="303"/>
      <c r="JD452" s="304"/>
      <c r="JE452" s="304"/>
      <c r="JF452" s="304"/>
      <c r="JG452" s="304"/>
      <c r="JH452" s="304"/>
      <c r="JI452" s="304"/>
      <c r="JJ452" s="304"/>
      <c r="JK452" s="304"/>
      <c r="JL452" s="304"/>
      <c r="JM452" s="304"/>
      <c r="JN452" s="303"/>
      <c r="JO452" s="303"/>
      <c r="JP452" s="303"/>
      <c r="JQ452" s="303"/>
      <c r="JR452" s="304"/>
      <c r="JS452" s="304"/>
      <c r="JT452" s="304"/>
      <c r="JU452" s="304"/>
      <c r="JV452" s="304"/>
      <c r="JW452" s="304"/>
      <c r="JX452" s="304"/>
      <c r="JY452" s="304"/>
      <c r="JZ452" s="304"/>
      <c r="KA452" s="304"/>
      <c r="KB452" s="303"/>
      <c r="KC452" s="303"/>
      <c r="KD452" s="303"/>
      <c r="KE452" s="303"/>
      <c r="KF452" s="304"/>
      <c r="KG452" s="304"/>
      <c r="KH452" s="304"/>
      <c r="KI452" s="304"/>
      <c r="KJ452" s="304"/>
      <c r="KK452" s="304"/>
      <c r="KL452" s="304"/>
      <c r="KM452" s="304"/>
      <c r="KN452" s="304"/>
      <c r="KO452" s="304"/>
      <c r="KP452" s="303"/>
      <c r="KQ452" s="303"/>
      <c r="KR452" s="303"/>
      <c r="KS452" s="303"/>
      <c r="KT452" s="304"/>
      <c r="KU452" s="304"/>
      <c r="KV452" s="304"/>
      <c r="KW452" s="304"/>
      <c r="KX452" s="304"/>
      <c r="KY452" s="304"/>
      <c r="KZ452" s="304"/>
      <c r="LA452" s="304"/>
      <c r="LB452" s="304"/>
      <c r="LC452" s="304"/>
      <c r="LD452" s="303"/>
      <c r="LE452" s="303"/>
      <c r="LF452" s="303"/>
      <c r="LG452" s="303"/>
      <c r="LH452" s="304"/>
      <c r="LI452" s="304"/>
      <c r="LJ452" s="304"/>
      <c r="LK452" s="304"/>
      <c r="LL452" s="304"/>
      <c r="LM452" s="304"/>
      <c r="LN452" s="304"/>
      <c r="LO452" s="304"/>
      <c r="LP452" s="304"/>
      <c r="LQ452" s="304"/>
      <c r="LR452" s="303"/>
      <c r="LS452" s="303"/>
      <c r="LT452" s="303"/>
      <c r="LU452" s="303"/>
      <c r="LV452" s="304"/>
      <c r="LW452" s="304"/>
      <c r="LX452" s="304"/>
      <c r="LY452" s="304"/>
      <c r="LZ452" s="304"/>
      <c r="MA452" s="304"/>
      <c r="MB452" s="304"/>
      <c r="MC452" s="304"/>
      <c r="MD452" s="304"/>
      <c r="ME452" s="304"/>
      <c r="MF452" s="303"/>
      <c r="MG452" s="303"/>
      <c r="MH452" s="303"/>
      <c r="MI452" s="303"/>
      <c r="MJ452" s="304"/>
      <c r="MK452" s="304"/>
      <c r="ML452" s="304"/>
      <c r="MM452" s="304"/>
      <c r="MN452" s="304"/>
      <c r="MO452" s="304"/>
      <c r="MP452" s="304"/>
      <c r="MQ452" s="304"/>
      <c r="MR452" s="304"/>
      <c r="MS452" s="304"/>
      <c r="MT452" s="303"/>
      <c r="MU452" s="303"/>
      <c r="MV452" s="303"/>
      <c r="MW452" s="303"/>
      <c r="MX452" s="304"/>
      <c r="MY452" s="304"/>
      <c r="MZ452" s="304"/>
      <c r="NA452" s="304"/>
      <c r="NB452" s="304"/>
      <c r="NC452" s="304"/>
      <c r="ND452" s="304"/>
      <c r="NE452" s="304"/>
      <c r="NF452" s="304"/>
      <c r="NG452" s="304"/>
      <c r="NH452" s="303"/>
      <c r="NI452" s="303"/>
      <c r="NJ452" s="303"/>
      <c r="NK452" s="303"/>
      <c r="NL452" s="304"/>
      <c r="NM452" s="304"/>
      <c r="NN452" s="304"/>
      <c r="NO452" s="304"/>
      <c r="NP452" s="304"/>
      <c r="NQ452" s="304"/>
      <c r="NR452" s="304"/>
      <c r="NS452" s="304"/>
      <c r="NT452" s="304"/>
      <c r="NU452" s="304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3"/>
      <c r="OK452" s="303"/>
      <c r="OL452" s="303"/>
      <c r="OM452" s="303"/>
      <c r="ON452" s="304"/>
      <c r="OO452" s="304"/>
      <c r="OP452" s="304"/>
      <c r="OQ452" s="304"/>
      <c r="OR452" s="304"/>
      <c r="OS452" s="304"/>
      <c r="OT452" s="304"/>
      <c r="OU452" s="304"/>
      <c r="OV452" s="304"/>
      <c r="OW452" s="304"/>
      <c r="OX452" s="303"/>
      <c r="OY452" s="303"/>
      <c r="OZ452" s="303"/>
      <c r="PA452" s="303"/>
      <c r="PB452" s="304"/>
      <c r="PC452" s="304"/>
      <c r="PD452" s="304"/>
      <c r="PE452" s="304"/>
      <c r="PF452" s="304"/>
      <c r="PG452" s="304"/>
      <c r="PH452" s="304"/>
      <c r="PI452" s="304"/>
      <c r="PJ452" s="304"/>
      <c r="PK452" s="304"/>
      <c r="PL452" s="303"/>
      <c r="PM452" s="303"/>
      <c r="PN452" s="303"/>
      <c r="PO452" s="303"/>
      <c r="PP452" s="304"/>
      <c r="PQ452" s="304"/>
      <c r="PR452" s="304"/>
      <c r="PS452" s="304"/>
      <c r="PT452" s="304"/>
      <c r="PU452" s="304"/>
      <c r="PV452" s="304"/>
      <c r="PW452" s="304"/>
      <c r="PX452" s="304"/>
      <c r="PY452" s="304"/>
      <c r="PZ452" s="303"/>
      <c r="QA452" s="303"/>
      <c r="QB452" s="303"/>
      <c r="QC452" s="303"/>
      <c r="QD452" s="304"/>
      <c r="QE452" s="304"/>
      <c r="QF452" s="304"/>
      <c r="QG452" s="304"/>
      <c r="QH452" s="304"/>
      <c r="QI452" s="304"/>
      <c r="QJ452" s="304"/>
      <c r="QK452" s="304"/>
      <c r="QL452" s="304"/>
      <c r="QM452" s="304"/>
      <c r="QN452" s="303"/>
      <c r="QO452" s="303"/>
      <c r="QP452" s="303"/>
      <c r="QQ452" s="303"/>
      <c r="QR452" s="304"/>
      <c r="QS452" s="304"/>
      <c r="QT452" s="304"/>
      <c r="QU452" s="304"/>
      <c r="QV452" s="304"/>
      <c r="QW452" s="304"/>
      <c r="QX452" s="304"/>
      <c r="QY452" s="304"/>
      <c r="QZ452" s="304"/>
      <c r="RA452" s="304"/>
      <c r="RB452" s="303"/>
      <c r="RC452" s="303"/>
      <c r="RD452" s="303"/>
      <c r="RE452" s="303"/>
      <c r="RF452" s="304"/>
      <c r="RG452" s="304"/>
      <c r="RH452" s="304"/>
      <c r="RI452" s="304"/>
      <c r="RJ452" s="304"/>
      <c r="RK452" s="304"/>
      <c r="RL452" s="304"/>
      <c r="RM452" s="304"/>
      <c r="RN452" s="304"/>
      <c r="RO452" s="304"/>
      <c r="RP452" s="303"/>
      <c r="RQ452" s="303"/>
      <c r="RR452" s="303"/>
      <c r="RS452" s="303"/>
      <c r="RT452" s="304"/>
      <c r="RU452" s="304"/>
      <c r="RV452" s="304"/>
      <c r="RW452" s="304"/>
      <c r="RX452" s="304"/>
      <c r="RY452" s="304"/>
      <c r="RZ452" s="304"/>
      <c r="SA452" s="304"/>
      <c r="SB452" s="304"/>
      <c r="SC452" s="304"/>
      <c r="SD452" s="211"/>
      <c r="SE452" s="211"/>
      <c r="SF452" s="211"/>
      <c r="SG452" s="211"/>
      <c r="SH452" s="188"/>
      <c r="SI452" s="188"/>
      <c r="SJ452" s="188"/>
      <c r="SK452" s="188"/>
      <c r="SL452" s="188"/>
      <c r="SM452" s="188"/>
      <c r="SN452" s="188"/>
      <c r="SO452" s="188"/>
      <c r="SP452" s="188"/>
      <c r="SQ452" s="188"/>
      <c r="SR452" s="211"/>
      <c r="SS452" s="211"/>
      <c r="ST452" s="211"/>
      <c r="SU452" s="211"/>
      <c r="SV452" s="188"/>
      <c r="SW452" s="188"/>
      <c r="SX452" s="188"/>
      <c r="SY452" s="188"/>
      <c r="SZ452" s="188"/>
      <c r="TA452" s="188"/>
      <c r="TB452" s="188"/>
      <c r="TC452" s="188"/>
      <c r="TD452" s="188"/>
      <c r="TE452" s="188"/>
      <c r="TF452" s="211"/>
      <c r="TG452" s="211"/>
      <c r="TH452" s="211"/>
      <c r="TI452" s="211"/>
      <c r="TJ452" s="188"/>
      <c r="TK452" s="188"/>
      <c r="TL452" s="188"/>
      <c r="TM452" s="188"/>
      <c r="TN452" s="188"/>
      <c r="TO452" s="188"/>
      <c r="TP452" s="188"/>
      <c r="TQ452" s="188"/>
      <c r="TR452" s="188"/>
      <c r="TS452" s="188"/>
      <c r="TT452" s="211"/>
      <c r="TU452" s="211"/>
      <c r="TV452" s="211"/>
      <c r="TW452" s="211"/>
      <c r="TX452" s="188"/>
      <c r="TY452" s="188"/>
      <c r="TZ452" s="188"/>
      <c r="UA452" s="188"/>
      <c r="UB452" s="188"/>
      <c r="UC452" s="188"/>
      <c r="UD452" s="188"/>
      <c r="UE452" s="188"/>
      <c r="UF452" s="188"/>
      <c r="UG452" s="188"/>
      <c r="UH452" s="211"/>
      <c r="UI452" s="211"/>
      <c r="UJ452" s="211"/>
      <c r="UK452" s="211"/>
      <c r="UL452" s="188"/>
      <c r="UM452" s="188"/>
      <c r="UN452" s="188"/>
      <c r="UO452" s="188"/>
      <c r="UP452" s="188"/>
      <c r="UQ452" s="188"/>
      <c r="UR452" s="188"/>
      <c r="US452" s="188"/>
      <c r="UT452" s="188"/>
      <c r="UU452" s="188"/>
      <c r="UV452" s="211"/>
      <c r="UW452" s="211"/>
      <c r="UX452" s="211"/>
      <c r="UY452" s="211"/>
      <c r="UZ452" s="188"/>
      <c r="VA452" s="188"/>
      <c r="VB452" s="188"/>
      <c r="VC452" s="188"/>
      <c r="VD452" s="188"/>
      <c r="VE452" s="188"/>
      <c r="VF452" s="188"/>
      <c r="VG452" s="188"/>
      <c r="VH452" s="188"/>
      <c r="VI452" s="188"/>
      <c r="VJ452" s="211"/>
      <c r="VK452" s="211"/>
      <c r="VL452" s="211"/>
      <c r="VM452" s="211"/>
      <c r="VN452" s="188"/>
      <c r="VO452" s="188"/>
      <c r="VP452" s="188"/>
      <c r="VQ452" s="188"/>
      <c r="VR452" s="188"/>
      <c r="VS452" s="188"/>
      <c r="VT452" s="188"/>
      <c r="VU452" s="188"/>
      <c r="VV452" s="188"/>
      <c r="VW452" s="188"/>
      <c r="VX452" s="211"/>
      <c r="VY452" s="211"/>
      <c r="VZ452" s="211"/>
      <c r="WA452" s="211"/>
      <c r="WB452" s="188"/>
      <c r="WC452" s="188"/>
      <c r="WD452" s="188"/>
      <c r="WE452" s="188"/>
      <c r="WF452" s="188"/>
      <c r="WG452" s="188"/>
      <c r="WH452" s="188"/>
      <c r="WI452" s="188"/>
      <c r="WJ452" s="188"/>
      <c r="WK452" s="188"/>
      <c r="WL452" s="211"/>
      <c r="WM452" s="211"/>
      <c r="WN452" s="211"/>
      <c r="WO452" s="211"/>
      <c r="WP452" s="188"/>
      <c r="WQ452" s="188"/>
      <c r="WR452" s="188"/>
      <c r="WS452" s="188"/>
      <c r="WT452" s="188"/>
      <c r="WU452" s="188"/>
      <c r="WV452" s="188"/>
      <c r="WW452" s="188"/>
      <c r="WX452" s="188"/>
      <c r="WY452" s="188"/>
      <c r="WZ452" s="211"/>
      <c r="XA452" s="211"/>
      <c r="XB452" s="211"/>
      <c r="XC452" s="211"/>
      <c r="XD452" s="188"/>
      <c r="XE452" s="188"/>
      <c r="XF452" s="188"/>
      <c r="XG452" s="188"/>
      <c r="XH452" s="188"/>
      <c r="XI452" s="188"/>
      <c r="XJ452" s="188"/>
      <c r="XK452" s="188"/>
      <c r="XL452" s="188"/>
      <c r="XM452" s="188"/>
      <c r="XN452" s="211"/>
      <c r="XO452" s="211"/>
      <c r="XP452" s="211"/>
      <c r="XQ452" s="211"/>
      <c r="XR452" s="188"/>
      <c r="XS452" s="188"/>
      <c r="XT452" s="188"/>
      <c r="XU452" s="188"/>
      <c r="XV452" s="188"/>
      <c r="XW452" s="188"/>
      <c r="XX452" s="188"/>
      <c r="XY452" s="188"/>
      <c r="XZ452" s="188"/>
      <c r="YA452" s="188"/>
      <c r="YB452" s="211"/>
      <c r="YC452" s="211"/>
      <c r="YD452" s="211"/>
      <c r="YE452" s="211"/>
      <c r="YF452" s="188"/>
      <c r="YG452" s="188"/>
      <c r="YH452" s="188"/>
      <c r="YI452" s="188"/>
      <c r="YJ452" s="188"/>
      <c r="YK452" s="188"/>
      <c r="YL452" s="188"/>
      <c r="YM452" s="188"/>
      <c r="YN452" s="188"/>
      <c r="YO452" s="188"/>
      <c r="YP452" s="211"/>
      <c r="YQ452" s="211"/>
      <c r="YR452" s="211"/>
      <c r="YS452" s="211"/>
      <c r="YT452" s="188"/>
      <c r="YU452" s="188"/>
      <c r="YV452" s="188"/>
      <c r="YW452" s="188"/>
      <c r="YX452" s="188"/>
      <c r="YY452" s="188"/>
      <c r="YZ452" s="188"/>
      <c r="ZA452" s="188"/>
      <c r="ZB452" s="188"/>
      <c r="ZC452" s="188"/>
      <c r="ZD452" s="211"/>
      <c r="ZE452" s="211"/>
      <c r="ZF452" s="211"/>
      <c r="ZG452" s="211"/>
      <c r="ZH452" s="188"/>
      <c r="ZI452" s="188"/>
      <c r="ZJ452" s="188"/>
      <c r="ZK452" s="188"/>
      <c r="ZL452" s="188"/>
      <c r="ZM452" s="188"/>
      <c r="ZN452" s="188"/>
      <c r="ZO452" s="188"/>
      <c r="ZP452" s="188"/>
      <c r="ZQ452" s="188"/>
      <c r="ZR452" s="211"/>
      <c r="ZS452" s="211"/>
      <c r="ZT452" s="211"/>
      <c r="ZU452" s="211"/>
      <c r="ZV452" s="188"/>
      <c r="ZW452" s="188"/>
      <c r="ZX452" s="188"/>
      <c r="ZY452" s="188"/>
      <c r="ZZ452" s="188"/>
      <c r="AAA452" s="188"/>
      <c r="AAB452" s="188"/>
      <c r="AAC452" s="188"/>
      <c r="AAD452" s="188"/>
      <c r="AAE452" s="188"/>
      <c r="AAF452" s="211"/>
      <c r="AAG452" s="211"/>
      <c r="AAH452" s="211"/>
      <c r="AAI452" s="211"/>
      <c r="AAJ452" s="188"/>
      <c r="AAK452" s="188"/>
      <c r="AAL452" s="188"/>
      <c r="AAM452" s="188"/>
      <c r="AAN452" s="188"/>
      <c r="AAO452" s="188"/>
      <c r="AAP452" s="188"/>
      <c r="AAQ452" s="188"/>
      <c r="AAR452" s="188"/>
      <c r="AAS452" s="188"/>
      <c r="AAT452" s="211"/>
      <c r="AAU452" s="211"/>
      <c r="AAV452" s="211"/>
      <c r="AAW452" s="211"/>
      <c r="AAX452" s="188"/>
      <c r="AAY452" s="188"/>
      <c r="AAZ452" s="188"/>
      <c r="ABA452" s="188"/>
      <c r="ABB452" s="188"/>
      <c r="ABC452" s="188"/>
      <c r="ABD452" s="188"/>
      <c r="ABE452" s="188"/>
      <c r="ABF452" s="188"/>
      <c r="ABG452" s="188"/>
      <c r="ABH452" s="211"/>
      <c r="ABI452" s="211"/>
      <c r="ABJ452" s="211"/>
      <c r="ABK452" s="211"/>
      <c r="ABL452" s="188"/>
      <c r="ABM452" s="188"/>
      <c r="ABN452" s="188"/>
      <c r="ABO452" s="188"/>
      <c r="ABP452" s="188"/>
      <c r="ABQ452" s="188"/>
      <c r="ABR452" s="188"/>
      <c r="ABS452" s="188"/>
      <c r="ABT452" s="188"/>
      <c r="ABU452" s="188"/>
    </row>
    <row r="453" ht="13.5" customHeight="1">
      <c r="A453" s="299"/>
      <c r="B453" s="300"/>
      <c r="C453" s="300"/>
      <c r="D453" s="300"/>
      <c r="E453" s="301"/>
      <c r="F453" s="90"/>
      <c r="G453" s="90"/>
      <c r="H453" s="303"/>
      <c r="I453" s="303"/>
      <c r="J453" s="303"/>
      <c r="K453" s="303"/>
      <c r="L453" s="304"/>
      <c r="M453" s="304"/>
      <c r="N453" s="304"/>
      <c r="O453" s="304"/>
      <c r="P453" s="304"/>
      <c r="Q453" s="304"/>
      <c r="R453" s="304"/>
      <c r="S453" s="304"/>
      <c r="T453" s="304"/>
      <c r="U453" s="304"/>
      <c r="V453" s="303"/>
      <c r="W453" s="303"/>
      <c r="X453" s="303"/>
      <c r="Y453" s="303"/>
      <c r="Z453" s="304"/>
      <c r="AA453" s="304"/>
      <c r="AB453" s="304"/>
      <c r="AC453" s="304"/>
      <c r="AD453" s="304"/>
      <c r="AE453" s="304"/>
      <c r="AF453" s="304"/>
      <c r="AG453" s="304"/>
      <c r="AH453" s="304"/>
      <c r="AI453" s="304"/>
      <c r="AJ453" s="303"/>
      <c r="AK453" s="303"/>
      <c r="AL453" s="303"/>
      <c r="AM453" s="303"/>
      <c r="AN453" s="304"/>
      <c r="AO453" s="304"/>
      <c r="AP453" s="304"/>
      <c r="AQ453" s="304"/>
      <c r="AR453" s="304"/>
      <c r="AS453" s="304"/>
      <c r="AT453" s="304"/>
      <c r="AU453" s="304"/>
      <c r="AV453" s="304"/>
      <c r="AW453" s="304"/>
      <c r="AX453" s="303"/>
      <c r="AY453" s="303"/>
      <c r="AZ453" s="303"/>
      <c r="BA453" s="303"/>
      <c r="BB453" s="304"/>
      <c r="BC453" s="304"/>
      <c r="BD453" s="304"/>
      <c r="BE453" s="304"/>
      <c r="BF453" s="304"/>
      <c r="BG453" s="304"/>
      <c r="BH453" s="304"/>
      <c r="BI453" s="304"/>
      <c r="BJ453" s="304"/>
      <c r="BK453" s="304"/>
      <c r="BL453" s="303"/>
      <c r="BM453" s="303"/>
      <c r="BN453" s="303"/>
      <c r="BO453" s="303"/>
      <c r="BP453" s="304"/>
      <c r="BQ453" s="304"/>
      <c r="BR453" s="304"/>
      <c r="BS453" s="304"/>
      <c r="BT453" s="304"/>
      <c r="BU453" s="304"/>
      <c r="BV453" s="304"/>
      <c r="BW453" s="304"/>
      <c r="BX453" s="304"/>
      <c r="BY453" s="304"/>
      <c r="BZ453" s="303"/>
      <c r="CA453" s="303"/>
      <c r="CB453" s="303"/>
      <c r="CC453" s="303"/>
      <c r="CD453" s="304"/>
      <c r="CE453" s="304"/>
      <c r="CF453" s="304"/>
      <c r="CG453" s="304"/>
      <c r="CH453" s="304"/>
      <c r="CI453" s="304"/>
      <c r="CJ453" s="304"/>
      <c r="CK453" s="304"/>
      <c r="CL453" s="304"/>
      <c r="CM453" s="304"/>
      <c r="CN453" s="303"/>
      <c r="CO453" s="303"/>
      <c r="CP453" s="303"/>
      <c r="CQ453" s="303"/>
      <c r="CR453" s="304"/>
      <c r="CS453" s="304"/>
      <c r="CT453" s="304"/>
      <c r="CU453" s="304"/>
      <c r="CV453" s="304"/>
      <c r="CW453" s="304"/>
      <c r="CX453" s="304"/>
      <c r="CY453" s="304"/>
      <c r="CZ453" s="304"/>
      <c r="DA453" s="304"/>
      <c r="DB453" s="303"/>
      <c r="DC453" s="303"/>
      <c r="DD453" s="303"/>
      <c r="DE453" s="303"/>
      <c r="DF453" s="304"/>
      <c r="DG453" s="304"/>
      <c r="DH453" s="304"/>
      <c r="DI453" s="304"/>
      <c r="DJ453" s="304"/>
      <c r="DK453" s="304"/>
      <c r="DL453" s="304"/>
      <c r="DM453" s="304"/>
      <c r="DN453" s="304"/>
      <c r="DO453" s="304"/>
      <c r="DP453" s="303"/>
      <c r="DQ453" s="303"/>
      <c r="DR453" s="303"/>
      <c r="DS453" s="303"/>
      <c r="DT453" s="304"/>
      <c r="DU453" s="304"/>
      <c r="DV453" s="304"/>
      <c r="DW453" s="304"/>
      <c r="DX453" s="304"/>
      <c r="DY453" s="304"/>
      <c r="DZ453" s="304"/>
      <c r="EA453" s="304"/>
      <c r="EB453" s="304"/>
      <c r="EC453" s="304"/>
      <c r="ED453" s="303"/>
      <c r="EE453" s="303"/>
      <c r="EF453" s="303"/>
      <c r="EG453" s="303"/>
      <c r="EH453" s="304"/>
      <c r="EI453" s="304"/>
      <c r="EJ453" s="304"/>
      <c r="EK453" s="304"/>
      <c r="EL453" s="304"/>
      <c r="EM453" s="304"/>
      <c r="EN453" s="304"/>
      <c r="EO453" s="304"/>
      <c r="EP453" s="304"/>
      <c r="EQ453" s="304"/>
      <c r="ER453" s="303"/>
      <c r="ES453" s="303"/>
      <c r="ET453" s="303"/>
      <c r="EU453" s="303"/>
      <c r="EV453" s="304"/>
      <c r="EW453" s="304"/>
      <c r="EX453" s="304"/>
      <c r="EY453" s="304"/>
      <c r="EZ453" s="304"/>
      <c r="FA453" s="304"/>
      <c r="FB453" s="304"/>
      <c r="FC453" s="304"/>
      <c r="FD453" s="304"/>
      <c r="FE453" s="304"/>
      <c r="FF453" s="303"/>
      <c r="FG453" s="303"/>
      <c r="FH453" s="303"/>
      <c r="FI453" s="303"/>
      <c r="FJ453" s="304"/>
      <c r="FK453" s="304"/>
      <c r="FL453" s="304"/>
      <c r="FM453" s="304"/>
      <c r="FN453" s="304"/>
      <c r="FO453" s="304"/>
      <c r="FP453" s="304"/>
      <c r="FQ453" s="304"/>
      <c r="FR453" s="304"/>
      <c r="FS453" s="304"/>
      <c r="FT453" s="303"/>
      <c r="FU453" s="303"/>
      <c r="FV453" s="303"/>
      <c r="FW453" s="303"/>
      <c r="FX453" s="304"/>
      <c r="FY453" s="304"/>
      <c r="FZ453" s="304"/>
      <c r="GA453" s="304"/>
      <c r="GB453" s="304"/>
      <c r="GC453" s="304"/>
      <c r="GD453" s="304"/>
      <c r="GE453" s="304"/>
      <c r="GF453" s="304"/>
      <c r="GG453" s="304"/>
      <c r="GH453" s="303"/>
      <c r="GI453" s="303"/>
      <c r="GJ453" s="303"/>
      <c r="GK453" s="303"/>
      <c r="GL453" s="304"/>
      <c r="GM453" s="304"/>
      <c r="GN453" s="304"/>
      <c r="GO453" s="304"/>
      <c r="GP453" s="304"/>
      <c r="GQ453" s="304"/>
      <c r="GR453" s="304"/>
      <c r="GS453" s="304"/>
      <c r="GT453" s="304"/>
      <c r="GU453" s="304"/>
      <c r="GV453" s="303"/>
      <c r="GW453" s="303"/>
      <c r="GX453" s="303"/>
      <c r="GY453" s="303"/>
      <c r="GZ453" s="304"/>
      <c r="HA453" s="304"/>
      <c r="HB453" s="304"/>
      <c r="HC453" s="304"/>
      <c r="HD453" s="304"/>
      <c r="HE453" s="304"/>
      <c r="HF453" s="304"/>
      <c r="HG453" s="304"/>
      <c r="HH453" s="304"/>
      <c r="HI453" s="304"/>
      <c r="HJ453" s="303"/>
      <c r="HK453" s="303"/>
      <c r="HL453" s="303"/>
      <c r="HM453" s="303"/>
      <c r="HN453" s="304"/>
      <c r="HO453" s="304"/>
      <c r="HP453" s="304"/>
      <c r="HQ453" s="304"/>
      <c r="HR453" s="304"/>
      <c r="HS453" s="304"/>
      <c r="HT453" s="304"/>
      <c r="HU453" s="304"/>
      <c r="HV453" s="304"/>
      <c r="HW453" s="304"/>
      <c r="HX453" s="303"/>
      <c r="HY453" s="303"/>
      <c r="HZ453" s="303"/>
      <c r="IA453" s="303"/>
      <c r="IB453" s="304"/>
      <c r="IC453" s="304"/>
      <c r="ID453" s="304"/>
      <c r="IE453" s="304"/>
      <c r="IF453" s="304"/>
      <c r="IG453" s="304"/>
      <c r="IH453" s="304"/>
      <c r="II453" s="304"/>
      <c r="IJ453" s="304"/>
      <c r="IK453" s="304"/>
      <c r="IL453" s="303"/>
      <c r="IM453" s="303"/>
      <c r="IN453" s="303"/>
      <c r="IO453" s="303"/>
      <c r="IP453" s="304"/>
      <c r="IQ453" s="304"/>
      <c r="IR453" s="304"/>
      <c r="IS453" s="304"/>
      <c r="IT453" s="304"/>
      <c r="IU453" s="304"/>
      <c r="IV453" s="304"/>
      <c r="IW453" s="304"/>
      <c r="IX453" s="304"/>
      <c r="IY453" s="304"/>
      <c r="IZ453" s="303"/>
      <c r="JA453" s="303"/>
      <c r="JB453" s="303"/>
      <c r="JC453" s="303"/>
      <c r="JD453" s="304"/>
      <c r="JE453" s="304"/>
      <c r="JF453" s="304"/>
      <c r="JG453" s="304"/>
      <c r="JH453" s="304"/>
      <c r="JI453" s="304"/>
      <c r="JJ453" s="304"/>
      <c r="JK453" s="304"/>
      <c r="JL453" s="304"/>
      <c r="JM453" s="304"/>
      <c r="JN453" s="303"/>
      <c r="JO453" s="303"/>
      <c r="JP453" s="303"/>
      <c r="JQ453" s="303"/>
      <c r="JR453" s="304"/>
      <c r="JS453" s="304"/>
      <c r="JT453" s="304"/>
      <c r="JU453" s="304"/>
      <c r="JV453" s="304"/>
      <c r="JW453" s="304"/>
      <c r="JX453" s="304"/>
      <c r="JY453" s="304"/>
      <c r="JZ453" s="304"/>
      <c r="KA453" s="304"/>
      <c r="KB453" s="303"/>
      <c r="KC453" s="303"/>
      <c r="KD453" s="303"/>
      <c r="KE453" s="303"/>
      <c r="KF453" s="304"/>
      <c r="KG453" s="304"/>
      <c r="KH453" s="304"/>
      <c r="KI453" s="304"/>
      <c r="KJ453" s="304"/>
      <c r="KK453" s="304"/>
      <c r="KL453" s="304"/>
      <c r="KM453" s="304"/>
      <c r="KN453" s="304"/>
      <c r="KO453" s="304"/>
      <c r="KP453" s="303"/>
      <c r="KQ453" s="303"/>
      <c r="KR453" s="303"/>
      <c r="KS453" s="303"/>
      <c r="KT453" s="304"/>
      <c r="KU453" s="304"/>
      <c r="KV453" s="304"/>
      <c r="KW453" s="304"/>
      <c r="KX453" s="304"/>
      <c r="KY453" s="304"/>
      <c r="KZ453" s="304"/>
      <c r="LA453" s="304"/>
      <c r="LB453" s="304"/>
      <c r="LC453" s="304"/>
      <c r="LD453" s="303"/>
      <c r="LE453" s="303"/>
      <c r="LF453" s="303"/>
      <c r="LG453" s="303"/>
      <c r="LH453" s="304"/>
      <c r="LI453" s="304"/>
      <c r="LJ453" s="304"/>
      <c r="LK453" s="304"/>
      <c r="LL453" s="304"/>
      <c r="LM453" s="304"/>
      <c r="LN453" s="304"/>
      <c r="LO453" s="304"/>
      <c r="LP453" s="304"/>
      <c r="LQ453" s="304"/>
      <c r="LR453" s="303"/>
      <c r="LS453" s="303"/>
      <c r="LT453" s="303"/>
      <c r="LU453" s="303"/>
      <c r="LV453" s="304"/>
      <c r="LW453" s="304"/>
      <c r="LX453" s="304"/>
      <c r="LY453" s="304"/>
      <c r="LZ453" s="304"/>
      <c r="MA453" s="304"/>
      <c r="MB453" s="304"/>
      <c r="MC453" s="304"/>
      <c r="MD453" s="304"/>
      <c r="ME453" s="304"/>
      <c r="MF453" s="303"/>
      <c r="MG453" s="303"/>
      <c r="MH453" s="303"/>
      <c r="MI453" s="303"/>
      <c r="MJ453" s="304"/>
      <c r="MK453" s="304"/>
      <c r="ML453" s="304"/>
      <c r="MM453" s="304"/>
      <c r="MN453" s="304"/>
      <c r="MO453" s="304"/>
      <c r="MP453" s="304"/>
      <c r="MQ453" s="304"/>
      <c r="MR453" s="304"/>
      <c r="MS453" s="304"/>
      <c r="MT453" s="303"/>
      <c r="MU453" s="303"/>
      <c r="MV453" s="303"/>
      <c r="MW453" s="303"/>
      <c r="MX453" s="304"/>
      <c r="MY453" s="304"/>
      <c r="MZ453" s="304"/>
      <c r="NA453" s="304"/>
      <c r="NB453" s="304"/>
      <c r="NC453" s="304"/>
      <c r="ND453" s="304"/>
      <c r="NE453" s="304"/>
      <c r="NF453" s="304"/>
      <c r="NG453" s="304"/>
      <c r="NH453" s="303"/>
      <c r="NI453" s="303"/>
      <c r="NJ453" s="303"/>
      <c r="NK453" s="303"/>
      <c r="NL453" s="304"/>
      <c r="NM453" s="304"/>
      <c r="NN453" s="304"/>
      <c r="NO453" s="304"/>
      <c r="NP453" s="304"/>
      <c r="NQ453" s="304"/>
      <c r="NR453" s="304"/>
      <c r="NS453" s="304"/>
      <c r="NT453" s="304"/>
      <c r="NU453" s="304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3"/>
      <c r="OK453" s="303"/>
      <c r="OL453" s="303"/>
      <c r="OM453" s="303"/>
      <c r="ON453" s="304"/>
      <c r="OO453" s="304"/>
      <c r="OP453" s="304"/>
      <c r="OQ453" s="304"/>
      <c r="OR453" s="304"/>
      <c r="OS453" s="304"/>
      <c r="OT453" s="304"/>
      <c r="OU453" s="304"/>
      <c r="OV453" s="304"/>
      <c r="OW453" s="304"/>
      <c r="OX453" s="303"/>
      <c r="OY453" s="303"/>
      <c r="OZ453" s="303"/>
      <c r="PA453" s="303"/>
      <c r="PB453" s="304"/>
      <c r="PC453" s="304"/>
      <c r="PD453" s="304"/>
      <c r="PE453" s="304"/>
      <c r="PF453" s="304"/>
      <c r="PG453" s="304"/>
      <c r="PH453" s="304"/>
      <c r="PI453" s="304"/>
      <c r="PJ453" s="304"/>
      <c r="PK453" s="304"/>
      <c r="PL453" s="303"/>
      <c r="PM453" s="303"/>
      <c r="PN453" s="303"/>
      <c r="PO453" s="303"/>
      <c r="PP453" s="304"/>
      <c r="PQ453" s="304"/>
      <c r="PR453" s="304"/>
      <c r="PS453" s="304"/>
      <c r="PT453" s="304"/>
      <c r="PU453" s="304"/>
      <c r="PV453" s="304"/>
      <c r="PW453" s="304"/>
      <c r="PX453" s="304"/>
      <c r="PY453" s="304"/>
      <c r="PZ453" s="303"/>
      <c r="QA453" s="303"/>
      <c r="QB453" s="303"/>
      <c r="QC453" s="303"/>
      <c r="QD453" s="304"/>
      <c r="QE453" s="304"/>
      <c r="QF453" s="304"/>
      <c r="QG453" s="304"/>
      <c r="QH453" s="304"/>
      <c r="QI453" s="304"/>
      <c r="QJ453" s="304"/>
      <c r="QK453" s="304"/>
      <c r="QL453" s="304"/>
      <c r="QM453" s="304"/>
      <c r="QN453" s="303"/>
      <c r="QO453" s="303"/>
      <c r="QP453" s="303"/>
      <c r="QQ453" s="303"/>
      <c r="QR453" s="304"/>
      <c r="QS453" s="304"/>
      <c r="QT453" s="304"/>
      <c r="QU453" s="304"/>
      <c r="QV453" s="304"/>
      <c r="QW453" s="304"/>
      <c r="QX453" s="304"/>
      <c r="QY453" s="304"/>
      <c r="QZ453" s="304"/>
      <c r="RA453" s="304"/>
      <c r="RB453" s="303"/>
      <c r="RC453" s="303"/>
      <c r="RD453" s="303"/>
      <c r="RE453" s="303"/>
      <c r="RF453" s="304"/>
      <c r="RG453" s="304"/>
      <c r="RH453" s="304"/>
      <c r="RI453" s="304"/>
      <c r="RJ453" s="304"/>
      <c r="RK453" s="304"/>
      <c r="RL453" s="304"/>
      <c r="RM453" s="304"/>
      <c r="RN453" s="304"/>
      <c r="RO453" s="304"/>
      <c r="RP453" s="303"/>
      <c r="RQ453" s="303"/>
      <c r="RR453" s="303"/>
      <c r="RS453" s="303"/>
      <c r="RT453" s="304"/>
      <c r="RU453" s="304"/>
      <c r="RV453" s="304"/>
      <c r="RW453" s="304"/>
      <c r="RX453" s="304"/>
      <c r="RY453" s="304"/>
      <c r="RZ453" s="304"/>
      <c r="SA453" s="304"/>
      <c r="SB453" s="304"/>
      <c r="SC453" s="304"/>
      <c r="SD453" s="211"/>
      <c r="SE453" s="211"/>
      <c r="SF453" s="211"/>
      <c r="SG453" s="211"/>
      <c r="SH453" s="188"/>
      <c r="SI453" s="188"/>
      <c r="SJ453" s="188"/>
      <c r="SK453" s="188"/>
      <c r="SL453" s="188"/>
      <c r="SM453" s="188"/>
      <c r="SN453" s="188"/>
      <c r="SO453" s="188"/>
      <c r="SP453" s="188"/>
      <c r="SQ453" s="188"/>
      <c r="SR453" s="211"/>
      <c r="SS453" s="211"/>
      <c r="ST453" s="211"/>
      <c r="SU453" s="211"/>
      <c r="SV453" s="188"/>
      <c r="SW453" s="188"/>
      <c r="SX453" s="188"/>
      <c r="SY453" s="188"/>
      <c r="SZ453" s="188"/>
      <c r="TA453" s="188"/>
      <c r="TB453" s="188"/>
      <c r="TC453" s="188"/>
      <c r="TD453" s="188"/>
      <c r="TE453" s="188"/>
      <c r="TF453" s="211"/>
      <c r="TG453" s="211"/>
      <c r="TH453" s="211"/>
      <c r="TI453" s="211"/>
      <c r="TJ453" s="188"/>
      <c r="TK453" s="188"/>
      <c r="TL453" s="188"/>
      <c r="TM453" s="188"/>
      <c r="TN453" s="188"/>
      <c r="TO453" s="188"/>
      <c r="TP453" s="188"/>
      <c r="TQ453" s="188"/>
      <c r="TR453" s="188"/>
      <c r="TS453" s="188"/>
      <c r="TT453" s="211"/>
      <c r="TU453" s="211"/>
      <c r="TV453" s="211"/>
      <c r="TW453" s="211"/>
      <c r="TX453" s="188"/>
      <c r="TY453" s="188"/>
      <c r="TZ453" s="188"/>
      <c r="UA453" s="188"/>
      <c r="UB453" s="188"/>
      <c r="UC453" s="188"/>
      <c r="UD453" s="188"/>
      <c r="UE453" s="188"/>
      <c r="UF453" s="188"/>
      <c r="UG453" s="188"/>
      <c r="UH453" s="211"/>
      <c r="UI453" s="211"/>
      <c r="UJ453" s="211"/>
      <c r="UK453" s="211"/>
      <c r="UL453" s="188"/>
      <c r="UM453" s="188"/>
      <c r="UN453" s="188"/>
      <c r="UO453" s="188"/>
      <c r="UP453" s="188"/>
      <c r="UQ453" s="188"/>
      <c r="UR453" s="188"/>
      <c r="US453" s="188"/>
      <c r="UT453" s="188"/>
      <c r="UU453" s="188"/>
      <c r="UV453" s="211"/>
      <c r="UW453" s="211"/>
      <c r="UX453" s="211"/>
      <c r="UY453" s="211"/>
      <c r="UZ453" s="188"/>
      <c r="VA453" s="188"/>
      <c r="VB453" s="188"/>
      <c r="VC453" s="188"/>
      <c r="VD453" s="188"/>
      <c r="VE453" s="188"/>
      <c r="VF453" s="188"/>
      <c r="VG453" s="188"/>
      <c r="VH453" s="188"/>
      <c r="VI453" s="188"/>
      <c r="VJ453" s="211"/>
      <c r="VK453" s="211"/>
      <c r="VL453" s="211"/>
      <c r="VM453" s="211"/>
      <c r="VN453" s="188"/>
      <c r="VO453" s="188"/>
      <c r="VP453" s="188"/>
      <c r="VQ453" s="188"/>
      <c r="VR453" s="188"/>
      <c r="VS453" s="188"/>
      <c r="VT453" s="188"/>
      <c r="VU453" s="188"/>
      <c r="VV453" s="188"/>
      <c r="VW453" s="188"/>
      <c r="VX453" s="211"/>
      <c r="VY453" s="211"/>
      <c r="VZ453" s="211"/>
      <c r="WA453" s="211"/>
      <c r="WB453" s="188"/>
      <c r="WC453" s="188"/>
      <c r="WD453" s="188"/>
      <c r="WE453" s="188"/>
      <c r="WF453" s="188"/>
      <c r="WG453" s="188"/>
      <c r="WH453" s="188"/>
      <c r="WI453" s="188"/>
      <c r="WJ453" s="188"/>
      <c r="WK453" s="188"/>
      <c r="WL453" s="211"/>
      <c r="WM453" s="211"/>
      <c r="WN453" s="211"/>
      <c r="WO453" s="211"/>
      <c r="WP453" s="188"/>
      <c r="WQ453" s="188"/>
      <c r="WR453" s="188"/>
      <c r="WS453" s="188"/>
      <c r="WT453" s="188"/>
      <c r="WU453" s="188"/>
      <c r="WV453" s="188"/>
      <c r="WW453" s="188"/>
      <c r="WX453" s="188"/>
      <c r="WY453" s="188"/>
      <c r="WZ453" s="211"/>
      <c r="XA453" s="211"/>
      <c r="XB453" s="211"/>
      <c r="XC453" s="211"/>
      <c r="XD453" s="188"/>
      <c r="XE453" s="188"/>
      <c r="XF453" s="188"/>
      <c r="XG453" s="188"/>
      <c r="XH453" s="188"/>
      <c r="XI453" s="188"/>
      <c r="XJ453" s="188"/>
      <c r="XK453" s="188"/>
      <c r="XL453" s="188"/>
      <c r="XM453" s="188"/>
      <c r="XN453" s="211"/>
      <c r="XO453" s="211"/>
      <c r="XP453" s="211"/>
      <c r="XQ453" s="211"/>
      <c r="XR453" s="188"/>
      <c r="XS453" s="188"/>
      <c r="XT453" s="188"/>
      <c r="XU453" s="188"/>
      <c r="XV453" s="188"/>
      <c r="XW453" s="188"/>
      <c r="XX453" s="188"/>
      <c r="XY453" s="188"/>
      <c r="XZ453" s="188"/>
      <c r="YA453" s="188"/>
      <c r="YB453" s="211"/>
      <c r="YC453" s="211"/>
      <c r="YD453" s="211"/>
      <c r="YE453" s="211"/>
      <c r="YF453" s="188"/>
      <c r="YG453" s="188"/>
      <c r="YH453" s="188"/>
      <c r="YI453" s="188"/>
      <c r="YJ453" s="188"/>
      <c r="YK453" s="188"/>
      <c r="YL453" s="188"/>
      <c r="YM453" s="188"/>
      <c r="YN453" s="188"/>
      <c r="YO453" s="188"/>
      <c r="YP453" s="211"/>
      <c r="YQ453" s="211"/>
      <c r="YR453" s="211"/>
      <c r="YS453" s="211"/>
      <c r="YT453" s="188"/>
      <c r="YU453" s="188"/>
      <c r="YV453" s="188"/>
      <c r="YW453" s="188"/>
      <c r="YX453" s="188"/>
      <c r="YY453" s="188"/>
      <c r="YZ453" s="188"/>
      <c r="ZA453" s="188"/>
      <c r="ZB453" s="188"/>
      <c r="ZC453" s="188"/>
      <c r="ZD453" s="211"/>
      <c r="ZE453" s="211"/>
      <c r="ZF453" s="211"/>
      <c r="ZG453" s="211"/>
      <c r="ZH453" s="188"/>
      <c r="ZI453" s="188"/>
      <c r="ZJ453" s="188"/>
      <c r="ZK453" s="188"/>
      <c r="ZL453" s="188"/>
      <c r="ZM453" s="188"/>
      <c r="ZN453" s="188"/>
      <c r="ZO453" s="188"/>
      <c r="ZP453" s="188"/>
      <c r="ZQ453" s="188"/>
      <c r="ZR453" s="211"/>
      <c r="ZS453" s="211"/>
      <c r="ZT453" s="211"/>
      <c r="ZU453" s="211"/>
      <c r="ZV453" s="188"/>
      <c r="ZW453" s="188"/>
      <c r="ZX453" s="188"/>
      <c r="ZY453" s="188"/>
      <c r="ZZ453" s="188"/>
      <c r="AAA453" s="188"/>
      <c r="AAB453" s="188"/>
      <c r="AAC453" s="188"/>
      <c r="AAD453" s="188"/>
      <c r="AAE453" s="188"/>
      <c r="AAF453" s="211"/>
      <c r="AAG453" s="211"/>
      <c r="AAH453" s="211"/>
      <c r="AAI453" s="211"/>
      <c r="AAJ453" s="188"/>
      <c r="AAK453" s="188"/>
      <c r="AAL453" s="188"/>
      <c r="AAM453" s="188"/>
      <c r="AAN453" s="188"/>
      <c r="AAO453" s="188"/>
      <c r="AAP453" s="188"/>
      <c r="AAQ453" s="188"/>
      <c r="AAR453" s="188"/>
      <c r="AAS453" s="188"/>
      <c r="AAT453" s="211"/>
      <c r="AAU453" s="211"/>
      <c r="AAV453" s="211"/>
      <c r="AAW453" s="211"/>
      <c r="AAX453" s="188"/>
      <c r="AAY453" s="188"/>
      <c r="AAZ453" s="188"/>
      <c r="ABA453" s="188"/>
      <c r="ABB453" s="188"/>
      <c r="ABC453" s="188"/>
      <c r="ABD453" s="188"/>
      <c r="ABE453" s="188"/>
      <c r="ABF453" s="188"/>
      <c r="ABG453" s="188"/>
      <c r="ABH453" s="211"/>
      <c r="ABI453" s="211"/>
      <c r="ABJ453" s="211"/>
      <c r="ABK453" s="211"/>
      <c r="ABL453" s="188"/>
      <c r="ABM453" s="188"/>
      <c r="ABN453" s="188"/>
      <c r="ABO453" s="188"/>
      <c r="ABP453" s="188"/>
      <c r="ABQ453" s="188"/>
      <c r="ABR453" s="188"/>
      <c r="ABS453" s="188"/>
      <c r="ABT453" s="188"/>
      <c r="ABU453" s="188"/>
    </row>
    <row r="454" ht="13.5" customHeight="1">
      <c r="A454" s="299"/>
      <c r="B454" s="300"/>
      <c r="C454" s="300"/>
      <c r="D454" s="300"/>
      <c r="E454" s="301"/>
      <c r="F454" s="90"/>
      <c r="G454" s="90"/>
      <c r="H454" s="303"/>
      <c r="I454" s="303"/>
      <c r="J454" s="303"/>
      <c r="K454" s="303"/>
      <c r="L454" s="304"/>
      <c r="M454" s="304"/>
      <c r="N454" s="304"/>
      <c r="O454" s="304"/>
      <c r="P454" s="304"/>
      <c r="Q454" s="304"/>
      <c r="R454" s="304"/>
      <c r="S454" s="304"/>
      <c r="T454" s="304"/>
      <c r="U454" s="304"/>
      <c r="V454" s="303"/>
      <c r="W454" s="303"/>
      <c r="X454" s="303"/>
      <c r="Y454" s="303"/>
      <c r="Z454" s="304"/>
      <c r="AA454" s="304"/>
      <c r="AB454" s="304"/>
      <c r="AC454" s="304"/>
      <c r="AD454" s="304"/>
      <c r="AE454" s="304"/>
      <c r="AF454" s="304"/>
      <c r="AG454" s="304"/>
      <c r="AH454" s="304"/>
      <c r="AI454" s="304"/>
      <c r="AJ454" s="303"/>
      <c r="AK454" s="303"/>
      <c r="AL454" s="303"/>
      <c r="AM454" s="303"/>
      <c r="AN454" s="304"/>
      <c r="AO454" s="304"/>
      <c r="AP454" s="304"/>
      <c r="AQ454" s="304"/>
      <c r="AR454" s="304"/>
      <c r="AS454" s="304"/>
      <c r="AT454" s="304"/>
      <c r="AU454" s="304"/>
      <c r="AV454" s="304"/>
      <c r="AW454" s="304"/>
      <c r="AX454" s="303"/>
      <c r="AY454" s="303"/>
      <c r="AZ454" s="303"/>
      <c r="BA454" s="303"/>
      <c r="BB454" s="304"/>
      <c r="BC454" s="304"/>
      <c r="BD454" s="304"/>
      <c r="BE454" s="304"/>
      <c r="BF454" s="304"/>
      <c r="BG454" s="304"/>
      <c r="BH454" s="304"/>
      <c r="BI454" s="304"/>
      <c r="BJ454" s="304"/>
      <c r="BK454" s="304"/>
      <c r="BL454" s="303"/>
      <c r="BM454" s="303"/>
      <c r="BN454" s="303"/>
      <c r="BO454" s="303"/>
      <c r="BP454" s="304"/>
      <c r="BQ454" s="304"/>
      <c r="BR454" s="304"/>
      <c r="BS454" s="304"/>
      <c r="BT454" s="304"/>
      <c r="BU454" s="304"/>
      <c r="BV454" s="304"/>
      <c r="BW454" s="304"/>
      <c r="BX454" s="304"/>
      <c r="BY454" s="304"/>
      <c r="BZ454" s="303"/>
      <c r="CA454" s="303"/>
      <c r="CB454" s="303"/>
      <c r="CC454" s="303"/>
      <c r="CD454" s="304"/>
      <c r="CE454" s="304"/>
      <c r="CF454" s="304"/>
      <c r="CG454" s="304"/>
      <c r="CH454" s="304"/>
      <c r="CI454" s="304"/>
      <c r="CJ454" s="304"/>
      <c r="CK454" s="304"/>
      <c r="CL454" s="304"/>
      <c r="CM454" s="304"/>
      <c r="CN454" s="303"/>
      <c r="CO454" s="303"/>
      <c r="CP454" s="303"/>
      <c r="CQ454" s="303"/>
      <c r="CR454" s="304"/>
      <c r="CS454" s="304"/>
      <c r="CT454" s="304"/>
      <c r="CU454" s="304"/>
      <c r="CV454" s="304"/>
      <c r="CW454" s="304"/>
      <c r="CX454" s="304"/>
      <c r="CY454" s="304"/>
      <c r="CZ454" s="304"/>
      <c r="DA454" s="304"/>
      <c r="DB454" s="303"/>
      <c r="DC454" s="303"/>
      <c r="DD454" s="303"/>
      <c r="DE454" s="303"/>
      <c r="DF454" s="304"/>
      <c r="DG454" s="304"/>
      <c r="DH454" s="304"/>
      <c r="DI454" s="304"/>
      <c r="DJ454" s="304"/>
      <c r="DK454" s="304"/>
      <c r="DL454" s="304"/>
      <c r="DM454" s="304"/>
      <c r="DN454" s="304"/>
      <c r="DO454" s="304"/>
      <c r="DP454" s="303"/>
      <c r="DQ454" s="303"/>
      <c r="DR454" s="303"/>
      <c r="DS454" s="303"/>
      <c r="DT454" s="304"/>
      <c r="DU454" s="304"/>
      <c r="DV454" s="304"/>
      <c r="DW454" s="304"/>
      <c r="DX454" s="304"/>
      <c r="DY454" s="304"/>
      <c r="DZ454" s="304"/>
      <c r="EA454" s="304"/>
      <c r="EB454" s="304"/>
      <c r="EC454" s="304"/>
      <c r="ED454" s="303"/>
      <c r="EE454" s="303"/>
      <c r="EF454" s="303"/>
      <c r="EG454" s="303"/>
      <c r="EH454" s="304"/>
      <c r="EI454" s="304"/>
      <c r="EJ454" s="304"/>
      <c r="EK454" s="304"/>
      <c r="EL454" s="304"/>
      <c r="EM454" s="304"/>
      <c r="EN454" s="304"/>
      <c r="EO454" s="304"/>
      <c r="EP454" s="304"/>
      <c r="EQ454" s="304"/>
      <c r="ER454" s="303"/>
      <c r="ES454" s="303"/>
      <c r="ET454" s="303"/>
      <c r="EU454" s="303"/>
      <c r="EV454" s="304"/>
      <c r="EW454" s="304"/>
      <c r="EX454" s="304"/>
      <c r="EY454" s="304"/>
      <c r="EZ454" s="304"/>
      <c r="FA454" s="304"/>
      <c r="FB454" s="304"/>
      <c r="FC454" s="304"/>
      <c r="FD454" s="304"/>
      <c r="FE454" s="304"/>
      <c r="FF454" s="303"/>
      <c r="FG454" s="303"/>
      <c r="FH454" s="303"/>
      <c r="FI454" s="303"/>
      <c r="FJ454" s="304"/>
      <c r="FK454" s="304"/>
      <c r="FL454" s="304"/>
      <c r="FM454" s="304"/>
      <c r="FN454" s="304"/>
      <c r="FO454" s="304"/>
      <c r="FP454" s="304"/>
      <c r="FQ454" s="304"/>
      <c r="FR454" s="304"/>
      <c r="FS454" s="304"/>
      <c r="FT454" s="303"/>
      <c r="FU454" s="303"/>
      <c r="FV454" s="303"/>
      <c r="FW454" s="303"/>
      <c r="FX454" s="304"/>
      <c r="FY454" s="304"/>
      <c r="FZ454" s="304"/>
      <c r="GA454" s="304"/>
      <c r="GB454" s="304"/>
      <c r="GC454" s="304"/>
      <c r="GD454" s="304"/>
      <c r="GE454" s="304"/>
      <c r="GF454" s="304"/>
      <c r="GG454" s="304"/>
      <c r="GH454" s="303"/>
      <c r="GI454" s="303"/>
      <c r="GJ454" s="303"/>
      <c r="GK454" s="303"/>
      <c r="GL454" s="304"/>
      <c r="GM454" s="304"/>
      <c r="GN454" s="304"/>
      <c r="GO454" s="304"/>
      <c r="GP454" s="304"/>
      <c r="GQ454" s="304"/>
      <c r="GR454" s="304"/>
      <c r="GS454" s="304"/>
      <c r="GT454" s="304"/>
      <c r="GU454" s="304"/>
      <c r="GV454" s="303"/>
      <c r="GW454" s="303"/>
      <c r="GX454" s="303"/>
      <c r="GY454" s="303"/>
      <c r="GZ454" s="304"/>
      <c r="HA454" s="304"/>
      <c r="HB454" s="304"/>
      <c r="HC454" s="304"/>
      <c r="HD454" s="304"/>
      <c r="HE454" s="304"/>
      <c r="HF454" s="304"/>
      <c r="HG454" s="304"/>
      <c r="HH454" s="304"/>
      <c r="HI454" s="304"/>
      <c r="HJ454" s="303"/>
      <c r="HK454" s="303"/>
      <c r="HL454" s="303"/>
      <c r="HM454" s="303"/>
      <c r="HN454" s="304"/>
      <c r="HO454" s="304"/>
      <c r="HP454" s="304"/>
      <c r="HQ454" s="304"/>
      <c r="HR454" s="304"/>
      <c r="HS454" s="304"/>
      <c r="HT454" s="304"/>
      <c r="HU454" s="304"/>
      <c r="HV454" s="304"/>
      <c r="HW454" s="304"/>
      <c r="HX454" s="303"/>
      <c r="HY454" s="303"/>
      <c r="HZ454" s="303"/>
      <c r="IA454" s="303"/>
      <c r="IB454" s="304"/>
      <c r="IC454" s="304"/>
      <c r="ID454" s="304"/>
      <c r="IE454" s="304"/>
      <c r="IF454" s="304"/>
      <c r="IG454" s="304"/>
      <c r="IH454" s="304"/>
      <c r="II454" s="304"/>
      <c r="IJ454" s="304"/>
      <c r="IK454" s="304"/>
      <c r="IL454" s="303"/>
      <c r="IM454" s="303"/>
      <c r="IN454" s="303"/>
      <c r="IO454" s="303"/>
      <c r="IP454" s="304"/>
      <c r="IQ454" s="304"/>
      <c r="IR454" s="304"/>
      <c r="IS454" s="304"/>
      <c r="IT454" s="304"/>
      <c r="IU454" s="304"/>
      <c r="IV454" s="304"/>
      <c r="IW454" s="304"/>
      <c r="IX454" s="304"/>
      <c r="IY454" s="304"/>
      <c r="IZ454" s="303"/>
      <c r="JA454" s="303"/>
      <c r="JB454" s="303"/>
      <c r="JC454" s="303"/>
      <c r="JD454" s="304"/>
      <c r="JE454" s="304"/>
      <c r="JF454" s="304"/>
      <c r="JG454" s="304"/>
      <c r="JH454" s="304"/>
      <c r="JI454" s="304"/>
      <c r="JJ454" s="304"/>
      <c r="JK454" s="304"/>
      <c r="JL454" s="304"/>
      <c r="JM454" s="304"/>
      <c r="JN454" s="303"/>
      <c r="JO454" s="303"/>
      <c r="JP454" s="303"/>
      <c r="JQ454" s="303"/>
      <c r="JR454" s="304"/>
      <c r="JS454" s="304"/>
      <c r="JT454" s="304"/>
      <c r="JU454" s="304"/>
      <c r="JV454" s="304"/>
      <c r="JW454" s="304"/>
      <c r="JX454" s="304"/>
      <c r="JY454" s="304"/>
      <c r="JZ454" s="304"/>
      <c r="KA454" s="304"/>
      <c r="KB454" s="303"/>
      <c r="KC454" s="303"/>
      <c r="KD454" s="303"/>
      <c r="KE454" s="303"/>
      <c r="KF454" s="304"/>
      <c r="KG454" s="304"/>
      <c r="KH454" s="304"/>
      <c r="KI454" s="304"/>
      <c r="KJ454" s="304"/>
      <c r="KK454" s="304"/>
      <c r="KL454" s="304"/>
      <c r="KM454" s="304"/>
      <c r="KN454" s="304"/>
      <c r="KO454" s="304"/>
      <c r="KP454" s="303"/>
      <c r="KQ454" s="303"/>
      <c r="KR454" s="303"/>
      <c r="KS454" s="303"/>
      <c r="KT454" s="304"/>
      <c r="KU454" s="304"/>
      <c r="KV454" s="304"/>
      <c r="KW454" s="304"/>
      <c r="KX454" s="304"/>
      <c r="KY454" s="304"/>
      <c r="KZ454" s="304"/>
      <c r="LA454" s="304"/>
      <c r="LB454" s="304"/>
      <c r="LC454" s="304"/>
      <c r="LD454" s="303"/>
      <c r="LE454" s="303"/>
      <c r="LF454" s="303"/>
      <c r="LG454" s="303"/>
      <c r="LH454" s="304"/>
      <c r="LI454" s="304"/>
      <c r="LJ454" s="304"/>
      <c r="LK454" s="304"/>
      <c r="LL454" s="304"/>
      <c r="LM454" s="304"/>
      <c r="LN454" s="304"/>
      <c r="LO454" s="304"/>
      <c r="LP454" s="304"/>
      <c r="LQ454" s="304"/>
      <c r="LR454" s="303"/>
      <c r="LS454" s="303"/>
      <c r="LT454" s="303"/>
      <c r="LU454" s="303"/>
      <c r="LV454" s="304"/>
      <c r="LW454" s="304"/>
      <c r="LX454" s="304"/>
      <c r="LY454" s="304"/>
      <c r="LZ454" s="304"/>
      <c r="MA454" s="304"/>
      <c r="MB454" s="304"/>
      <c r="MC454" s="304"/>
      <c r="MD454" s="304"/>
      <c r="ME454" s="304"/>
      <c r="MF454" s="303"/>
      <c r="MG454" s="303"/>
      <c r="MH454" s="303"/>
      <c r="MI454" s="303"/>
      <c r="MJ454" s="304"/>
      <c r="MK454" s="304"/>
      <c r="ML454" s="304"/>
      <c r="MM454" s="304"/>
      <c r="MN454" s="304"/>
      <c r="MO454" s="304"/>
      <c r="MP454" s="304"/>
      <c r="MQ454" s="304"/>
      <c r="MR454" s="304"/>
      <c r="MS454" s="304"/>
      <c r="MT454" s="303"/>
      <c r="MU454" s="303"/>
      <c r="MV454" s="303"/>
      <c r="MW454" s="303"/>
      <c r="MX454" s="304"/>
      <c r="MY454" s="304"/>
      <c r="MZ454" s="304"/>
      <c r="NA454" s="304"/>
      <c r="NB454" s="304"/>
      <c r="NC454" s="304"/>
      <c r="ND454" s="304"/>
      <c r="NE454" s="304"/>
      <c r="NF454" s="304"/>
      <c r="NG454" s="304"/>
      <c r="NH454" s="303"/>
      <c r="NI454" s="303"/>
      <c r="NJ454" s="303"/>
      <c r="NK454" s="303"/>
      <c r="NL454" s="304"/>
      <c r="NM454" s="304"/>
      <c r="NN454" s="304"/>
      <c r="NO454" s="304"/>
      <c r="NP454" s="304"/>
      <c r="NQ454" s="304"/>
      <c r="NR454" s="304"/>
      <c r="NS454" s="304"/>
      <c r="NT454" s="304"/>
      <c r="NU454" s="304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3"/>
      <c r="OK454" s="303"/>
      <c r="OL454" s="303"/>
      <c r="OM454" s="303"/>
      <c r="ON454" s="304"/>
      <c r="OO454" s="304"/>
      <c r="OP454" s="304"/>
      <c r="OQ454" s="304"/>
      <c r="OR454" s="304"/>
      <c r="OS454" s="304"/>
      <c r="OT454" s="304"/>
      <c r="OU454" s="304"/>
      <c r="OV454" s="304"/>
      <c r="OW454" s="304"/>
      <c r="OX454" s="303"/>
      <c r="OY454" s="303"/>
      <c r="OZ454" s="303"/>
      <c r="PA454" s="303"/>
      <c r="PB454" s="304"/>
      <c r="PC454" s="304"/>
      <c r="PD454" s="304"/>
      <c r="PE454" s="304"/>
      <c r="PF454" s="304"/>
      <c r="PG454" s="304"/>
      <c r="PH454" s="304"/>
      <c r="PI454" s="304"/>
      <c r="PJ454" s="304"/>
      <c r="PK454" s="304"/>
      <c r="PL454" s="303"/>
      <c r="PM454" s="303"/>
      <c r="PN454" s="303"/>
      <c r="PO454" s="303"/>
      <c r="PP454" s="304"/>
      <c r="PQ454" s="304"/>
      <c r="PR454" s="304"/>
      <c r="PS454" s="304"/>
      <c r="PT454" s="304"/>
      <c r="PU454" s="304"/>
      <c r="PV454" s="304"/>
      <c r="PW454" s="304"/>
      <c r="PX454" s="304"/>
      <c r="PY454" s="304"/>
      <c r="PZ454" s="303"/>
      <c r="QA454" s="303"/>
      <c r="QB454" s="303"/>
      <c r="QC454" s="303"/>
      <c r="QD454" s="304"/>
      <c r="QE454" s="304"/>
      <c r="QF454" s="304"/>
      <c r="QG454" s="304"/>
      <c r="QH454" s="304"/>
      <c r="QI454" s="304"/>
      <c r="QJ454" s="304"/>
      <c r="QK454" s="304"/>
      <c r="QL454" s="304"/>
      <c r="QM454" s="304"/>
      <c r="QN454" s="303"/>
      <c r="QO454" s="303"/>
      <c r="QP454" s="303"/>
      <c r="QQ454" s="303"/>
      <c r="QR454" s="304"/>
      <c r="QS454" s="304"/>
      <c r="QT454" s="304"/>
      <c r="QU454" s="304"/>
      <c r="QV454" s="304"/>
      <c r="QW454" s="304"/>
      <c r="QX454" s="304"/>
      <c r="QY454" s="304"/>
      <c r="QZ454" s="304"/>
      <c r="RA454" s="304"/>
      <c r="RB454" s="303"/>
      <c r="RC454" s="303"/>
      <c r="RD454" s="303"/>
      <c r="RE454" s="303"/>
      <c r="RF454" s="304"/>
      <c r="RG454" s="304"/>
      <c r="RH454" s="304"/>
      <c r="RI454" s="304"/>
      <c r="RJ454" s="304"/>
      <c r="RK454" s="304"/>
      <c r="RL454" s="304"/>
      <c r="RM454" s="304"/>
      <c r="RN454" s="304"/>
      <c r="RO454" s="304"/>
      <c r="RP454" s="303"/>
      <c r="RQ454" s="303"/>
      <c r="RR454" s="303"/>
      <c r="RS454" s="303"/>
      <c r="RT454" s="304"/>
      <c r="RU454" s="304"/>
      <c r="RV454" s="304"/>
      <c r="RW454" s="304"/>
      <c r="RX454" s="304"/>
      <c r="RY454" s="304"/>
      <c r="RZ454" s="304"/>
      <c r="SA454" s="304"/>
      <c r="SB454" s="304"/>
      <c r="SC454" s="304"/>
      <c r="SD454" s="211"/>
      <c r="SE454" s="211"/>
      <c r="SF454" s="211"/>
      <c r="SG454" s="211"/>
      <c r="SH454" s="188"/>
      <c r="SI454" s="188"/>
      <c r="SJ454" s="188"/>
      <c r="SK454" s="188"/>
      <c r="SL454" s="188"/>
      <c r="SM454" s="188"/>
      <c r="SN454" s="188"/>
      <c r="SO454" s="188"/>
      <c r="SP454" s="188"/>
      <c r="SQ454" s="188"/>
      <c r="SR454" s="211"/>
      <c r="SS454" s="211"/>
      <c r="ST454" s="211"/>
      <c r="SU454" s="211"/>
      <c r="SV454" s="188"/>
      <c r="SW454" s="188"/>
      <c r="SX454" s="188"/>
      <c r="SY454" s="188"/>
      <c r="SZ454" s="188"/>
      <c r="TA454" s="188"/>
      <c r="TB454" s="188"/>
      <c r="TC454" s="188"/>
      <c r="TD454" s="188"/>
      <c r="TE454" s="188"/>
      <c r="TF454" s="211"/>
      <c r="TG454" s="211"/>
      <c r="TH454" s="211"/>
      <c r="TI454" s="211"/>
      <c r="TJ454" s="188"/>
      <c r="TK454" s="188"/>
      <c r="TL454" s="188"/>
      <c r="TM454" s="188"/>
      <c r="TN454" s="188"/>
      <c r="TO454" s="188"/>
      <c r="TP454" s="188"/>
      <c r="TQ454" s="188"/>
      <c r="TR454" s="188"/>
      <c r="TS454" s="188"/>
      <c r="TT454" s="211"/>
      <c r="TU454" s="211"/>
      <c r="TV454" s="211"/>
      <c r="TW454" s="211"/>
      <c r="TX454" s="188"/>
      <c r="TY454" s="188"/>
      <c r="TZ454" s="188"/>
      <c r="UA454" s="188"/>
      <c r="UB454" s="188"/>
      <c r="UC454" s="188"/>
      <c r="UD454" s="188"/>
      <c r="UE454" s="188"/>
      <c r="UF454" s="188"/>
      <c r="UG454" s="188"/>
      <c r="UH454" s="211"/>
      <c r="UI454" s="211"/>
      <c r="UJ454" s="211"/>
      <c r="UK454" s="211"/>
      <c r="UL454" s="188"/>
      <c r="UM454" s="188"/>
      <c r="UN454" s="188"/>
      <c r="UO454" s="188"/>
      <c r="UP454" s="188"/>
      <c r="UQ454" s="188"/>
      <c r="UR454" s="188"/>
      <c r="US454" s="188"/>
      <c r="UT454" s="188"/>
      <c r="UU454" s="188"/>
      <c r="UV454" s="211"/>
      <c r="UW454" s="211"/>
      <c r="UX454" s="211"/>
      <c r="UY454" s="211"/>
      <c r="UZ454" s="188"/>
      <c r="VA454" s="188"/>
      <c r="VB454" s="188"/>
      <c r="VC454" s="188"/>
      <c r="VD454" s="188"/>
      <c r="VE454" s="188"/>
      <c r="VF454" s="188"/>
      <c r="VG454" s="188"/>
      <c r="VH454" s="188"/>
      <c r="VI454" s="188"/>
      <c r="VJ454" s="211"/>
      <c r="VK454" s="211"/>
      <c r="VL454" s="211"/>
      <c r="VM454" s="211"/>
      <c r="VN454" s="188"/>
      <c r="VO454" s="188"/>
      <c r="VP454" s="188"/>
      <c r="VQ454" s="188"/>
      <c r="VR454" s="188"/>
      <c r="VS454" s="188"/>
      <c r="VT454" s="188"/>
      <c r="VU454" s="188"/>
      <c r="VV454" s="188"/>
      <c r="VW454" s="188"/>
      <c r="VX454" s="211"/>
      <c r="VY454" s="211"/>
      <c r="VZ454" s="211"/>
      <c r="WA454" s="211"/>
      <c r="WB454" s="188"/>
      <c r="WC454" s="188"/>
      <c r="WD454" s="188"/>
      <c r="WE454" s="188"/>
      <c r="WF454" s="188"/>
      <c r="WG454" s="188"/>
      <c r="WH454" s="188"/>
      <c r="WI454" s="188"/>
      <c r="WJ454" s="188"/>
      <c r="WK454" s="188"/>
      <c r="WL454" s="211"/>
      <c r="WM454" s="211"/>
      <c r="WN454" s="211"/>
      <c r="WO454" s="211"/>
      <c r="WP454" s="188"/>
      <c r="WQ454" s="188"/>
      <c r="WR454" s="188"/>
      <c r="WS454" s="188"/>
      <c r="WT454" s="188"/>
      <c r="WU454" s="188"/>
      <c r="WV454" s="188"/>
      <c r="WW454" s="188"/>
      <c r="WX454" s="188"/>
      <c r="WY454" s="188"/>
      <c r="WZ454" s="211"/>
      <c r="XA454" s="211"/>
      <c r="XB454" s="211"/>
      <c r="XC454" s="211"/>
      <c r="XD454" s="188"/>
      <c r="XE454" s="188"/>
      <c r="XF454" s="188"/>
      <c r="XG454" s="188"/>
      <c r="XH454" s="188"/>
      <c r="XI454" s="188"/>
      <c r="XJ454" s="188"/>
      <c r="XK454" s="188"/>
      <c r="XL454" s="188"/>
      <c r="XM454" s="188"/>
      <c r="XN454" s="211"/>
      <c r="XO454" s="211"/>
      <c r="XP454" s="211"/>
      <c r="XQ454" s="211"/>
      <c r="XR454" s="188"/>
      <c r="XS454" s="188"/>
      <c r="XT454" s="188"/>
      <c r="XU454" s="188"/>
      <c r="XV454" s="188"/>
      <c r="XW454" s="188"/>
      <c r="XX454" s="188"/>
      <c r="XY454" s="188"/>
      <c r="XZ454" s="188"/>
      <c r="YA454" s="188"/>
      <c r="YB454" s="211"/>
      <c r="YC454" s="211"/>
      <c r="YD454" s="211"/>
      <c r="YE454" s="211"/>
      <c r="YF454" s="188"/>
      <c r="YG454" s="188"/>
      <c r="YH454" s="188"/>
      <c r="YI454" s="188"/>
      <c r="YJ454" s="188"/>
      <c r="YK454" s="188"/>
      <c r="YL454" s="188"/>
      <c r="YM454" s="188"/>
      <c r="YN454" s="188"/>
      <c r="YO454" s="188"/>
      <c r="YP454" s="211"/>
      <c r="YQ454" s="211"/>
      <c r="YR454" s="211"/>
      <c r="YS454" s="211"/>
      <c r="YT454" s="188"/>
      <c r="YU454" s="188"/>
      <c r="YV454" s="188"/>
      <c r="YW454" s="188"/>
      <c r="YX454" s="188"/>
      <c r="YY454" s="188"/>
      <c r="YZ454" s="188"/>
      <c r="ZA454" s="188"/>
      <c r="ZB454" s="188"/>
      <c r="ZC454" s="188"/>
      <c r="ZD454" s="211"/>
      <c r="ZE454" s="211"/>
      <c r="ZF454" s="211"/>
      <c r="ZG454" s="211"/>
      <c r="ZH454" s="188"/>
      <c r="ZI454" s="188"/>
      <c r="ZJ454" s="188"/>
      <c r="ZK454" s="188"/>
      <c r="ZL454" s="188"/>
      <c r="ZM454" s="188"/>
      <c r="ZN454" s="188"/>
      <c r="ZO454" s="188"/>
      <c r="ZP454" s="188"/>
      <c r="ZQ454" s="188"/>
      <c r="ZR454" s="211"/>
      <c r="ZS454" s="211"/>
      <c r="ZT454" s="211"/>
      <c r="ZU454" s="211"/>
      <c r="ZV454" s="188"/>
      <c r="ZW454" s="188"/>
      <c r="ZX454" s="188"/>
      <c r="ZY454" s="188"/>
      <c r="ZZ454" s="188"/>
      <c r="AAA454" s="188"/>
      <c r="AAB454" s="188"/>
      <c r="AAC454" s="188"/>
      <c r="AAD454" s="188"/>
      <c r="AAE454" s="188"/>
      <c r="AAF454" s="211"/>
      <c r="AAG454" s="211"/>
      <c r="AAH454" s="211"/>
      <c r="AAI454" s="211"/>
      <c r="AAJ454" s="188"/>
      <c r="AAK454" s="188"/>
      <c r="AAL454" s="188"/>
      <c r="AAM454" s="188"/>
      <c r="AAN454" s="188"/>
      <c r="AAO454" s="188"/>
      <c r="AAP454" s="188"/>
      <c r="AAQ454" s="188"/>
      <c r="AAR454" s="188"/>
      <c r="AAS454" s="188"/>
      <c r="AAT454" s="211"/>
      <c r="AAU454" s="211"/>
      <c r="AAV454" s="211"/>
      <c r="AAW454" s="211"/>
      <c r="AAX454" s="188"/>
      <c r="AAY454" s="188"/>
      <c r="AAZ454" s="188"/>
      <c r="ABA454" s="188"/>
      <c r="ABB454" s="188"/>
      <c r="ABC454" s="188"/>
      <c r="ABD454" s="188"/>
      <c r="ABE454" s="188"/>
      <c r="ABF454" s="188"/>
      <c r="ABG454" s="188"/>
      <c r="ABH454" s="211"/>
      <c r="ABI454" s="211"/>
      <c r="ABJ454" s="211"/>
      <c r="ABK454" s="211"/>
      <c r="ABL454" s="188"/>
      <c r="ABM454" s="188"/>
      <c r="ABN454" s="188"/>
      <c r="ABO454" s="188"/>
      <c r="ABP454" s="188"/>
      <c r="ABQ454" s="188"/>
      <c r="ABR454" s="188"/>
      <c r="ABS454" s="188"/>
      <c r="ABT454" s="188"/>
      <c r="ABU454" s="188"/>
    </row>
    <row r="455" ht="13.5" customHeight="1">
      <c r="A455" s="299"/>
      <c r="B455" s="300"/>
      <c r="C455" s="300"/>
      <c r="D455" s="300"/>
      <c r="E455" s="301"/>
      <c r="F455" s="90"/>
      <c r="G455" s="90"/>
      <c r="H455" s="303"/>
      <c r="I455" s="303"/>
      <c r="J455" s="303"/>
      <c r="K455" s="303"/>
      <c r="L455" s="304"/>
      <c r="M455" s="304"/>
      <c r="N455" s="304"/>
      <c r="O455" s="304"/>
      <c r="P455" s="304"/>
      <c r="Q455" s="304"/>
      <c r="R455" s="304"/>
      <c r="S455" s="304"/>
      <c r="T455" s="304"/>
      <c r="U455" s="304"/>
      <c r="V455" s="303"/>
      <c r="W455" s="303"/>
      <c r="X455" s="303"/>
      <c r="Y455" s="303"/>
      <c r="Z455" s="304"/>
      <c r="AA455" s="304"/>
      <c r="AB455" s="304"/>
      <c r="AC455" s="304"/>
      <c r="AD455" s="304"/>
      <c r="AE455" s="304"/>
      <c r="AF455" s="304"/>
      <c r="AG455" s="304"/>
      <c r="AH455" s="304"/>
      <c r="AI455" s="304"/>
      <c r="AJ455" s="303"/>
      <c r="AK455" s="303"/>
      <c r="AL455" s="303"/>
      <c r="AM455" s="303"/>
      <c r="AN455" s="304"/>
      <c r="AO455" s="304"/>
      <c r="AP455" s="304"/>
      <c r="AQ455" s="304"/>
      <c r="AR455" s="304"/>
      <c r="AS455" s="304"/>
      <c r="AT455" s="304"/>
      <c r="AU455" s="304"/>
      <c r="AV455" s="304"/>
      <c r="AW455" s="304"/>
      <c r="AX455" s="303"/>
      <c r="AY455" s="303"/>
      <c r="AZ455" s="303"/>
      <c r="BA455" s="303"/>
      <c r="BB455" s="304"/>
      <c r="BC455" s="304"/>
      <c r="BD455" s="304"/>
      <c r="BE455" s="304"/>
      <c r="BF455" s="304"/>
      <c r="BG455" s="304"/>
      <c r="BH455" s="304"/>
      <c r="BI455" s="304"/>
      <c r="BJ455" s="304"/>
      <c r="BK455" s="304"/>
      <c r="BL455" s="303"/>
      <c r="BM455" s="303"/>
      <c r="BN455" s="303"/>
      <c r="BO455" s="303"/>
      <c r="BP455" s="304"/>
      <c r="BQ455" s="304"/>
      <c r="BR455" s="304"/>
      <c r="BS455" s="304"/>
      <c r="BT455" s="304"/>
      <c r="BU455" s="304"/>
      <c r="BV455" s="304"/>
      <c r="BW455" s="304"/>
      <c r="BX455" s="304"/>
      <c r="BY455" s="304"/>
      <c r="BZ455" s="303"/>
      <c r="CA455" s="303"/>
      <c r="CB455" s="303"/>
      <c r="CC455" s="303"/>
      <c r="CD455" s="304"/>
      <c r="CE455" s="304"/>
      <c r="CF455" s="304"/>
      <c r="CG455" s="304"/>
      <c r="CH455" s="304"/>
      <c r="CI455" s="304"/>
      <c r="CJ455" s="304"/>
      <c r="CK455" s="304"/>
      <c r="CL455" s="304"/>
      <c r="CM455" s="304"/>
      <c r="CN455" s="303"/>
      <c r="CO455" s="303"/>
      <c r="CP455" s="303"/>
      <c r="CQ455" s="303"/>
      <c r="CR455" s="304"/>
      <c r="CS455" s="304"/>
      <c r="CT455" s="304"/>
      <c r="CU455" s="304"/>
      <c r="CV455" s="304"/>
      <c r="CW455" s="304"/>
      <c r="CX455" s="304"/>
      <c r="CY455" s="304"/>
      <c r="CZ455" s="304"/>
      <c r="DA455" s="304"/>
      <c r="DB455" s="303"/>
      <c r="DC455" s="303"/>
      <c r="DD455" s="303"/>
      <c r="DE455" s="303"/>
      <c r="DF455" s="304"/>
      <c r="DG455" s="304"/>
      <c r="DH455" s="304"/>
      <c r="DI455" s="304"/>
      <c r="DJ455" s="304"/>
      <c r="DK455" s="304"/>
      <c r="DL455" s="304"/>
      <c r="DM455" s="304"/>
      <c r="DN455" s="304"/>
      <c r="DO455" s="304"/>
      <c r="DP455" s="303"/>
      <c r="DQ455" s="303"/>
      <c r="DR455" s="303"/>
      <c r="DS455" s="303"/>
      <c r="DT455" s="304"/>
      <c r="DU455" s="304"/>
      <c r="DV455" s="304"/>
      <c r="DW455" s="304"/>
      <c r="DX455" s="304"/>
      <c r="DY455" s="304"/>
      <c r="DZ455" s="304"/>
      <c r="EA455" s="304"/>
      <c r="EB455" s="304"/>
      <c r="EC455" s="304"/>
      <c r="ED455" s="303"/>
      <c r="EE455" s="303"/>
      <c r="EF455" s="303"/>
      <c r="EG455" s="303"/>
      <c r="EH455" s="304"/>
      <c r="EI455" s="304"/>
      <c r="EJ455" s="304"/>
      <c r="EK455" s="304"/>
      <c r="EL455" s="304"/>
      <c r="EM455" s="304"/>
      <c r="EN455" s="304"/>
      <c r="EO455" s="304"/>
      <c r="EP455" s="304"/>
      <c r="EQ455" s="304"/>
      <c r="ER455" s="303"/>
      <c r="ES455" s="303"/>
      <c r="ET455" s="303"/>
      <c r="EU455" s="303"/>
      <c r="EV455" s="304"/>
      <c r="EW455" s="304"/>
      <c r="EX455" s="304"/>
      <c r="EY455" s="304"/>
      <c r="EZ455" s="304"/>
      <c r="FA455" s="304"/>
      <c r="FB455" s="304"/>
      <c r="FC455" s="304"/>
      <c r="FD455" s="304"/>
      <c r="FE455" s="304"/>
      <c r="FF455" s="303"/>
      <c r="FG455" s="303"/>
      <c r="FH455" s="303"/>
      <c r="FI455" s="303"/>
      <c r="FJ455" s="304"/>
      <c r="FK455" s="304"/>
      <c r="FL455" s="304"/>
      <c r="FM455" s="304"/>
      <c r="FN455" s="304"/>
      <c r="FO455" s="304"/>
      <c r="FP455" s="304"/>
      <c r="FQ455" s="304"/>
      <c r="FR455" s="304"/>
      <c r="FS455" s="304"/>
      <c r="FT455" s="303"/>
      <c r="FU455" s="303"/>
      <c r="FV455" s="303"/>
      <c r="FW455" s="303"/>
      <c r="FX455" s="304"/>
      <c r="FY455" s="304"/>
      <c r="FZ455" s="304"/>
      <c r="GA455" s="304"/>
      <c r="GB455" s="304"/>
      <c r="GC455" s="304"/>
      <c r="GD455" s="304"/>
      <c r="GE455" s="304"/>
      <c r="GF455" s="304"/>
      <c r="GG455" s="304"/>
      <c r="GH455" s="303"/>
      <c r="GI455" s="303"/>
      <c r="GJ455" s="303"/>
      <c r="GK455" s="303"/>
      <c r="GL455" s="304"/>
      <c r="GM455" s="304"/>
      <c r="GN455" s="304"/>
      <c r="GO455" s="304"/>
      <c r="GP455" s="304"/>
      <c r="GQ455" s="304"/>
      <c r="GR455" s="304"/>
      <c r="GS455" s="304"/>
      <c r="GT455" s="304"/>
      <c r="GU455" s="304"/>
      <c r="GV455" s="303"/>
      <c r="GW455" s="303"/>
      <c r="GX455" s="303"/>
      <c r="GY455" s="303"/>
      <c r="GZ455" s="304"/>
      <c r="HA455" s="304"/>
      <c r="HB455" s="304"/>
      <c r="HC455" s="304"/>
      <c r="HD455" s="304"/>
      <c r="HE455" s="304"/>
      <c r="HF455" s="304"/>
      <c r="HG455" s="304"/>
      <c r="HH455" s="304"/>
      <c r="HI455" s="304"/>
      <c r="HJ455" s="303"/>
      <c r="HK455" s="303"/>
      <c r="HL455" s="303"/>
      <c r="HM455" s="303"/>
      <c r="HN455" s="304"/>
      <c r="HO455" s="304"/>
      <c r="HP455" s="304"/>
      <c r="HQ455" s="304"/>
      <c r="HR455" s="304"/>
      <c r="HS455" s="304"/>
      <c r="HT455" s="304"/>
      <c r="HU455" s="304"/>
      <c r="HV455" s="304"/>
      <c r="HW455" s="304"/>
      <c r="HX455" s="303"/>
      <c r="HY455" s="303"/>
      <c r="HZ455" s="303"/>
      <c r="IA455" s="303"/>
      <c r="IB455" s="304"/>
      <c r="IC455" s="304"/>
      <c r="ID455" s="304"/>
      <c r="IE455" s="304"/>
      <c r="IF455" s="304"/>
      <c r="IG455" s="304"/>
      <c r="IH455" s="304"/>
      <c r="II455" s="304"/>
      <c r="IJ455" s="304"/>
      <c r="IK455" s="304"/>
      <c r="IL455" s="303"/>
      <c r="IM455" s="303"/>
      <c r="IN455" s="303"/>
      <c r="IO455" s="303"/>
      <c r="IP455" s="304"/>
      <c r="IQ455" s="304"/>
      <c r="IR455" s="304"/>
      <c r="IS455" s="304"/>
      <c r="IT455" s="304"/>
      <c r="IU455" s="304"/>
      <c r="IV455" s="304"/>
      <c r="IW455" s="304"/>
      <c r="IX455" s="304"/>
      <c r="IY455" s="304"/>
      <c r="IZ455" s="303"/>
      <c r="JA455" s="303"/>
      <c r="JB455" s="303"/>
      <c r="JC455" s="303"/>
      <c r="JD455" s="304"/>
      <c r="JE455" s="304"/>
      <c r="JF455" s="304"/>
      <c r="JG455" s="304"/>
      <c r="JH455" s="304"/>
      <c r="JI455" s="304"/>
      <c r="JJ455" s="304"/>
      <c r="JK455" s="304"/>
      <c r="JL455" s="304"/>
      <c r="JM455" s="304"/>
      <c r="JN455" s="303"/>
      <c r="JO455" s="303"/>
      <c r="JP455" s="303"/>
      <c r="JQ455" s="303"/>
      <c r="JR455" s="304"/>
      <c r="JS455" s="304"/>
      <c r="JT455" s="304"/>
      <c r="JU455" s="304"/>
      <c r="JV455" s="304"/>
      <c r="JW455" s="304"/>
      <c r="JX455" s="304"/>
      <c r="JY455" s="304"/>
      <c r="JZ455" s="304"/>
      <c r="KA455" s="304"/>
      <c r="KB455" s="303"/>
      <c r="KC455" s="303"/>
      <c r="KD455" s="303"/>
      <c r="KE455" s="303"/>
      <c r="KF455" s="304"/>
      <c r="KG455" s="304"/>
      <c r="KH455" s="304"/>
      <c r="KI455" s="304"/>
      <c r="KJ455" s="304"/>
      <c r="KK455" s="304"/>
      <c r="KL455" s="304"/>
      <c r="KM455" s="304"/>
      <c r="KN455" s="304"/>
      <c r="KO455" s="304"/>
      <c r="KP455" s="303"/>
      <c r="KQ455" s="303"/>
      <c r="KR455" s="303"/>
      <c r="KS455" s="303"/>
      <c r="KT455" s="304"/>
      <c r="KU455" s="304"/>
      <c r="KV455" s="304"/>
      <c r="KW455" s="304"/>
      <c r="KX455" s="304"/>
      <c r="KY455" s="304"/>
      <c r="KZ455" s="304"/>
      <c r="LA455" s="304"/>
      <c r="LB455" s="304"/>
      <c r="LC455" s="304"/>
      <c r="LD455" s="303"/>
      <c r="LE455" s="303"/>
      <c r="LF455" s="303"/>
      <c r="LG455" s="303"/>
      <c r="LH455" s="304"/>
      <c r="LI455" s="304"/>
      <c r="LJ455" s="304"/>
      <c r="LK455" s="304"/>
      <c r="LL455" s="304"/>
      <c r="LM455" s="304"/>
      <c r="LN455" s="304"/>
      <c r="LO455" s="304"/>
      <c r="LP455" s="304"/>
      <c r="LQ455" s="304"/>
      <c r="LR455" s="303"/>
      <c r="LS455" s="303"/>
      <c r="LT455" s="303"/>
      <c r="LU455" s="303"/>
      <c r="LV455" s="304"/>
      <c r="LW455" s="304"/>
      <c r="LX455" s="304"/>
      <c r="LY455" s="304"/>
      <c r="LZ455" s="304"/>
      <c r="MA455" s="304"/>
      <c r="MB455" s="304"/>
      <c r="MC455" s="304"/>
      <c r="MD455" s="304"/>
      <c r="ME455" s="304"/>
      <c r="MF455" s="303"/>
      <c r="MG455" s="303"/>
      <c r="MH455" s="303"/>
      <c r="MI455" s="303"/>
      <c r="MJ455" s="304"/>
      <c r="MK455" s="304"/>
      <c r="ML455" s="304"/>
      <c r="MM455" s="304"/>
      <c r="MN455" s="304"/>
      <c r="MO455" s="304"/>
      <c r="MP455" s="304"/>
      <c r="MQ455" s="304"/>
      <c r="MR455" s="304"/>
      <c r="MS455" s="304"/>
      <c r="MT455" s="303"/>
      <c r="MU455" s="303"/>
      <c r="MV455" s="303"/>
      <c r="MW455" s="303"/>
      <c r="MX455" s="304"/>
      <c r="MY455" s="304"/>
      <c r="MZ455" s="304"/>
      <c r="NA455" s="304"/>
      <c r="NB455" s="304"/>
      <c r="NC455" s="304"/>
      <c r="ND455" s="304"/>
      <c r="NE455" s="304"/>
      <c r="NF455" s="304"/>
      <c r="NG455" s="304"/>
      <c r="NH455" s="303"/>
      <c r="NI455" s="303"/>
      <c r="NJ455" s="303"/>
      <c r="NK455" s="303"/>
      <c r="NL455" s="304"/>
      <c r="NM455" s="304"/>
      <c r="NN455" s="304"/>
      <c r="NO455" s="304"/>
      <c r="NP455" s="304"/>
      <c r="NQ455" s="304"/>
      <c r="NR455" s="304"/>
      <c r="NS455" s="304"/>
      <c r="NT455" s="304"/>
      <c r="NU455" s="304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3"/>
      <c r="OK455" s="303"/>
      <c r="OL455" s="303"/>
      <c r="OM455" s="303"/>
      <c r="ON455" s="304"/>
      <c r="OO455" s="304"/>
      <c r="OP455" s="304"/>
      <c r="OQ455" s="304"/>
      <c r="OR455" s="304"/>
      <c r="OS455" s="304"/>
      <c r="OT455" s="304"/>
      <c r="OU455" s="304"/>
      <c r="OV455" s="304"/>
      <c r="OW455" s="304"/>
      <c r="OX455" s="303"/>
      <c r="OY455" s="303"/>
      <c r="OZ455" s="303"/>
      <c r="PA455" s="303"/>
      <c r="PB455" s="304"/>
      <c r="PC455" s="304"/>
      <c r="PD455" s="304"/>
      <c r="PE455" s="304"/>
      <c r="PF455" s="304"/>
      <c r="PG455" s="304"/>
      <c r="PH455" s="304"/>
      <c r="PI455" s="304"/>
      <c r="PJ455" s="304"/>
      <c r="PK455" s="304"/>
      <c r="PL455" s="303"/>
      <c r="PM455" s="303"/>
      <c r="PN455" s="303"/>
      <c r="PO455" s="303"/>
      <c r="PP455" s="304"/>
      <c r="PQ455" s="304"/>
      <c r="PR455" s="304"/>
      <c r="PS455" s="304"/>
      <c r="PT455" s="304"/>
      <c r="PU455" s="304"/>
      <c r="PV455" s="304"/>
      <c r="PW455" s="304"/>
      <c r="PX455" s="304"/>
      <c r="PY455" s="304"/>
      <c r="PZ455" s="303"/>
      <c r="QA455" s="303"/>
      <c r="QB455" s="303"/>
      <c r="QC455" s="303"/>
      <c r="QD455" s="304"/>
      <c r="QE455" s="304"/>
      <c r="QF455" s="304"/>
      <c r="QG455" s="304"/>
      <c r="QH455" s="304"/>
      <c r="QI455" s="304"/>
      <c r="QJ455" s="304"/>
      <c r="QK455" s="304"/>
      <c r="QL455" s="304"/>
      <c r="QM455" s="304"/>
      <c r="QN455" s="303"/>
      <c r="QO455" s="303"/>
      <c r="QP455" s="303"/>
      <c r="QQ455" s="303"/>
      <c r="QR455" s="304"/>
      <c r="QS455" s="304"/>
      <c r="QT455" s="304"/>
      <c r="QU455" s="304"/>
      <c r="QV455" s="304"/>
      <c r="QW455" s="304"/>
      <c r="QX455" s="304"/>
      <c r="QY455" s="304"/>
      <c r="QZ455" s="304"/>
      <c r="RA455" s="304"/>
      <c r="RB455" s="303"/>
      <c r="RC455" s="303"/>
      <c r="RD455" s="303"/>
      <c r="RE455" s="303"/>
      <c r="RF455" s="304"/>
      <c r="RG455" s="304"/>
      <c r="RH455" s="304"/>
      <c r="RI455" s="304"/>
      <c r="RJ455" s="304"/>
      <c r="RK455" s="304"/>
      <c r="RL455" s="304"/>
      <c r="RM455" s="304"/>
      <c r="RN455" s="304"/>
      <c r="RO455" s="304"/>
      <c r="RP455" s="303"/>
      <c r="RQ455" s="303"/>
      <c r="RR455" s="303"/>
      <c r="RS455" s="303"/>
      <c r="RT455" s="304"/>
      <c r="RU455" s="304"/>
      <c r="RV455" s="304"/>
      <c r="RW455" s="304"/>
      <c r="RX455" s="304"/>
      <c r="RY455" s="304"/>
      <c r="RZ455" s="304"/>
      <c r="SA455" s="304"/>
      <c r="SB455" s="304"/>
      <c r="SC455" s="304"/>
      <c r="SD455" s="211"/>
      <c r="SE455" s="211"/>
      <c r="SF455" s="211"/>
      <c r="SG455" s="211"/>
      <c r="SH455" s="188"/>
      <c r="SI455" s="188"/>
      <c r="SJ455" s="188"/>
      <c r="SK455" s="188"/>
      <c r="SL455" s="188"/>
      <c r="SM455" s="188"/>
      <c r="SN455" s="188"/>
      <c r="SO455" s="188"/>
      <c r="SP455" s="188"/>
      <c r="SQ455" s="188"/>
      <c r="SR455" s="211"/>
      <c r="SS455" s="211"/>
      <c r="ST455" s="211"/>
      <c r="SU455" s="211"/>
      <c r="SV455" s="188"/>
      <c r="SW455" s="188"/>
      <c r="SX455" s="188"/>
      <c r="SY455" s="188"/>
      <c r="SZ455" s="188"/>
      <c r="TA455" s="188"/>
      <c r="TB455" s="188"/>
      <c r="TC455" s="188"/>
      <c r="TD455" s="188"/>
      <c r="TE455" s="188"/>
      <c r="TF455" s="211"/>
      <c r="TG455" s="211"/>
      <c r="TH455" s="211"/>
      <c r="TI455" s="211"/>
      <c r="TJ455" s="188"/>
      <c r="TK455" s="188"/>
      <c r="TL455" s="188"/>
      <c r="TM455" s="188"/>
      <c r="TN455" s="188"/>
      <c r="TO455" s="188"/>
      <c r="TP455" s="188"/>
      <c r="TQ455" s="188"/>
      <c r="TR455" s="188"/>
      <c r="TS455" s="188"/>
      <c r="TT455" s="211"/>
      <c r="TU455" s="211"/>
      <c r="TV455" s="211"/>
      <c r="TW455" s="211"/>
      <c r="TX455" s="188"/>
      <c r="TY455" s="188"/>
      <c r="TZ455" s="188"/>
      <c r="UA455" s="188"/>
      <c r="UB455" s="188"/>
      <c r="UC455" s="188"/>
      <c r="UD455" s="188"/>
      <c r="UE455" s="188"/>
      <c r="UF455" s="188"/>
      <c r="UG455" s="188"/>
      <c r="UH455" s="211"/>
      <c r="UI455" s="211"/>
      <c r="UJ455" s="211"/>
      <c r="UK455" s="211"/>
      <c r="UL455" s="188"/>
      <c r="UM455" s="188"/>
      <c r="UN455" s="188"/>
      <c r="UO455" s="188"/>
      <c r="UP455" s="188"/>
      <c r="UQ455" s="188"/>
      <c r="UR455" s="188"/>
      <c r="US455" s="188"/>
      <c r="UT455" s="188"/>
      <c r="UU455" s="188"/>
      <c r="UV455" s="211"/>
      <c r="UW455" s="211"/>
      <c r="UX455" s="211"/>
      <c r="UY455" s="211"/>
      <c r="UZ455" s="188"/>
      <c r="VA455" s="188"/>
      <c r="VB455" s="188"/>
      <c r="VC455" s="188"/>
      <c r="VD455" s="188"/>
      <c r="VE455" s="188"/>
      <c r="VF455" s="188"/>
      <c r="VG455" s="188"/>
      <c r="VH455" s="188"/>
      <c r="VI455" s="188"/>
      <c r="VJ455" s="211"/>
      <c r="VK455" s="211"/>
      <c r="VL455" s="211"/>
      <c r="VM455" s="211"/>
      <c r="VN455" s="188"/>
      <c r="VO455" s="188"/>
      <c r="VP455" s="188"/>
      <c r="VQ455" s="188"/>
      <c r="VR455" s="188"/>
      <c r="VS455" s="188"/>
      <c r="VT455" s="188"/>
      <c r="VU455" s="188"/>
      <c r="VV455" s="188"/>
      <c r="VW455" s="188"/>
      <c r="VX455" s="211"/>
      <c r="VY455" s="211"/>
      <c r="VZ455" s="211"/>
      <c r="WA455" s="211"/>
      <c r="WB455" s="188"/>
      <c r="WC455" s="188"/>
      <c r="WD455" s="188"/>
      <c r="WE455" s="188"/>
      <c r="WF455" s="188"/>
      <c r="WG455" s="188"/>
      <c r="WH455" s="188"/>
      <c r="WI455" s="188"/>
      <c r="WJ455" s="188"/>
      <c r="WK455" s="188"/>
      <c r="WL455" s="211"/>
      <c r="WM455" s="211"/>
      <c r="WN455" s="211"/>
      <c r="WO455" s="211"/>
      <c r="WP455" s="188"/>
      <c r="WQ455" s="188"/>
      <c r="WR455" s="188"/>
      <c r="WS455" s="188"/>
      <c r="WT455" s="188"/>
      <c r="WU455" s="188"/>
      <c r="WV455" s="188"/>
      <c r="WW455" s="188"/>
      <c r="WX455" s="188"/>
      <c r="WY455" s="188"/>
      <c r="WZ455" s="211"/>
      <c r="XA455" s="211"/>
      <c r="XB455" s="211"/>
      <c r="XC455" s="211"/>
      <c r="XD455" s="188"/>
      <c r="XE455" s="188"/>
      <c r="XF455" s="188"/>
      <c r="XG455" s="188"/>
      <c r="XH455" s="188"/>
      <c r="XI455" s="188"/>
      <c r="XJ455" s="188"/>
      <c r="XK455" s="188"/>
      <c r="XL455" s="188"/>
      <c r="XM455" s="188"/>
      <c r="XN455" s="211"/>
      <c r="XO455" s="211"/>
      <c r="XP455" s="211"/>
      <c r="XQ455" s="211"/>
      <c r="XR455" s="188"/>
      <c r="XS455" s="188"/>
      <c r="XT455" s="188"/>
      <c r="XU455" s="188"/>
      <c r="XV455" s="188"/>
      <c r="XW455" s="188"/>
      <c r="XX455" s="188"/>
      <c r="XY455" s="188"/>
      <c r="XZ455" s="188"/>
      <c r="YA455" s="188"/>
      <c r="YB455" s="211"/>
      <c r="YC455" s="211"/>
      <c r="YD455" s="211"/>
      <c r="YE455" s="211"/>
      <c r="YF455" s="188"/>
      <c r="YG455" s="188"/>
      <c r="YH455" s="188"/>
      <c r="YI455" s="188"/>
      <c r="YJ455" s="188"/>
      <c r="YK455" s="188"/>
      <c r="YL455" s="188"/>
      <c r="YM455" s="188"/>
      <c r="YN455" s="188"/>
      <c r="YO455" s="188"/>
      <c r="YP455" s="211"/>
      <c r="YQ455" s="211"/>
      <c r="YR455" s="211"/>
      <c r="YS455" s="211"/>
      <c r="YT455" s="188"/>
      <c r="YU455" s="188"/>
      <c r="YV455" s="188"/>
      <c r="YW455" s="188"/>
      <c r="YX455" s="188"/>
      <c r="YY455" s="188"/>
      <c r="YZ455" s="188"/>
      <c r="ZA455" s="188"/>
      <c r="ZB455" s="188"/>
      <c r="ZC455" s="188"/>
      <c r="ZD455" s="211"/>
      <c r="ZE455" s="211"/>
      <c r="ZF455" s="211"/>
      <c r="ZG455" s="211"/>
      <c r="ZH455" s="188"/>
      <c r="ZI455" s="188"/>
      <c r="ZJ455" s="188"/>
      <c r="ZK455" s="188"/>
      <c r="ZL455" s="188"/>
      <c r="ZM455" s="188"/>
      <c r="ZN455" s="188"/>
      <c r="ZO455" s="188"/>
      <c r="ZP455" s="188"/>
      <c r="ZQ455" s="188"/>
      <c r="ZR455" s="211"/>
      <c r="ZS455" s="211"/>
      <c r="ZT455" s="211"/>
      <c r="ZU455" s="211"/>
      <c r="ZV455" s="188"/>
      <c r="ZW455" s="188"/>
      <c r="ZX455" s="188"/>
      <c r="ZY455" s="188"/>
      <c r="ZZ455" s="188"/>
      <c r="AAA455" s="188"/>
      <c r="AAB455" s="188"/>
      <c r="AAC455" s="188"/>
      <c r="AAD455" s="188"/>
      <c r="AAE455" s="188"/>
      <c r="AAF455" s="211"/>
      <c r="AAG455" s="211"/>
      <c r="AAH455" s="211"/>
      <c r="AAI455" s="211"/>
      <c r="AAJ455" s="188"/>
      <c r="AAK455" s="188"/>
      <c r="AAL455" s="188"/>
      <c r="AAM455" s="188"/>
      <c r="AAN455" s="188"/>
      <c r="AAO455" s="188"/>
      <c r="AAP455" s="188"/>
      <c r="AAQ455" s="188"/>
      <c r="AAR455" s="188"/>
      <c r="AAS455" s="188"/>
      <c r="AAT455" s="211"/>
      <c r="AAU455" s="211"/>
      <c r="AAV455" s="211"/>
      <c r="AAW455" s="211"/>
      <c r="AAX455" s="188"/>
      <c r="AAY455" s="188"/>
      <c r="AAZ455" s="188"/>
      <c r="ABA455" s="188"/>
      <c r="ABB455" s="188"/>
      <c r="ABC455" s="188"/>
      <c r="ABD455" s="188"/>
      <c r="ABE455" s="188"/>
      <c r="ABF455" s="188"/>
      <c r="ABG455" s="188"/>
      <c r="ABH455" s="211"/>
      <c r="ABI455" s="211"/>
      <c r="ABJ455" s="211"/>
      <c r="ABK455" s="211"/>
      <c r="ABL455" s="188"/>
      <c r="ABM455" s="188"/>
      <c r="ABN455" s="188"/>
      <c r="ABO455" s="188"/>
      <c r="ABP455" s="188"/>
      <c r="ABQ455" s="188"/>
      <c r="ABR455" s="188"/>
      <c r="ABS455" s="188"/>
      <c r="ABT455" s="188"/>
      <c r="ABU455" s="188"/>
    </row>
    <row r="456" ht="13.5" customHeight="1">
      <c r="A456" s="299"/>
      <c r="B456" s="300"/>
      <c r="C456" s="300"/>
      <c r="D456" s="300"/>
      <c r="E456" s="301"/>
      <c r="F456" s="90"/>
      <c r="G456" s="90"/>
      <c r="H456" s="303"/>
      <c r="I456" s="303"/>
      <c r="J456" s="303"/>
      <c r="K456" s="303"/>
      <c r="L456" s="304"/>
      <c r="M456" s="304"/>
      <c r="N456" s="304"/>
      <c r="O456" s="304"/>
      <c r="P456" s="304"/>
      <c r="Q456" s="304"/>
      <c r="R456" s="304"/>
      <c r="S456" s="304"/>
      <c r="T456" s="304"/>
      <c r="U456" s="304"/>
      <c r="V456" s="303"/>
      <c r="W456" s="303"/>
      <c r="X456" s="303"/>
      <c r="Y456" s="303"/>
      <c r="Z456" s="304"/>
      <c r="AA456" s="304"/>
      <c r="AB456" s="304"/>
      <c r="AC456" s="304"/>
      <c r="AD456" s="304"/>
      <c r="AE456" s="304"/>
      <c r="AF456" s="304"/>
      <c r="AG456" s="304"/>
      <c r="AH456" s="304"/>
      <c r="AI456" s="304"/>
      <c r="AJ456" s="303"/>
      <c r="AK456" s="303"/>
      <c r="AL456" s="303"/>
      <c r="AM456" s="303"/>
      <c r="AN456" s="304"/>
      <c r="AO456" s="304"/>
      <c r="AP456" s="304"/>
      <c r="AQ456" s="304"/>
      <c r="AR456" s="304"/>
      <c r="AS456" s="304"/>
      <c r="AT456" s="304"/>
      <c r="AU456" s="304"/>
      <c r="AV456" s="304"/>
      <c r="AW456" s="304"/>
      <c r="AX456" s="303"/>
      <c r="AY456" s="303"/>
      <c r="AZ456" s="303"/>
      <c r="BA456" s="303"/>
      <c r="BB456" s="304"/>
      <c r="BC456" s="304"/>
      <c r="BD456" s="304"/>
      <c r="BE456" s="304"/>
      <c r="BF456" s="304"/>
      <c r="BG456" s="304"/>
      <c r="BH456" s="304"/>
      <c r="BI456" s="304"/>
      <c r="BJ456" s="304"/>
      <c r="BK456" s="304"/>
      <c r="BL456" s="303"/>
      <c r="BM456" s="303"/>
      <c r="BN456" s="303"/>
      <c r="BO456" s="303"/>
      <c r="BP456" s="304"/>
      <c r="BQ456" s="304"/>
      <c r="BR456" s="304"/>
      <c r="BS456" s="304"/>
      <c r="BT456" s="304"/>
      <c r="BU456" s="304"/>
      <c r="BV456" s="304"/>
      <c r="BW456" s="304"/>
      <c r="BX456" s="304"/>
      <c r="BY456" s="304"/>
      <c r="BZ456" s="303"/>
      <c r="CA456" s="303"/>
      <c r="CB456" s="303"/>
      <c r="CC456" s="303"/>
      <c r="CD456" s="304"/>
      <c r="CE456" s="304"/>
      <c r="CF456" s="304"/>
      <c r="CG456" s="304"/>
      <c r="CH456" s="304"/>
      <c r="CI456" s="304"/>
      <c r="CJ456" s="304"/>
      <c r="CK456" s="304"/>
      <c r="CL456" s="304"/>
      <c r="CM456" s="304"/>
      <c r="CN456" s="303"/>
      <c r="CO456" s="303"/>
      <c r="CP456" s="303"/>
      <c r="CQ456" s="303"/>
      <c r="CR456" s="304"/>
      <c r="CS456" s="304"/>
      <c r="CT456" s="304"/>
      <c r="CU456" s="304"/>
      <c r="CV456" s="304"/>
      <c r="CW456" s="304"/>
      <c r="CX456" s="304"/>
      <c r="CY456" s="304"/>
      <c r="CZ456" s="304"/>
      <c r="DA456" s="304"/>
      <c r="DB456" s="303"/>
      <c r="DC456" s="303"/>
      <c r="DD456" s="303"/>
      <c r="DE456" s="303"/>
      <c r="DF456" s="304"/>
      <c r="DG456" s="304"/>
      <c r="DH456" s="304"/>
      <c r="DI456" s="304"/>
      <c r="DJ456" s="304"/>
      <c r="DK456" s="304"/>
      <c r="DL456" s="304"/>
      <c r="DM456" s="304"/>
      <c r="DN456" s="304"/>
      <c r="DO456" s="304"/>
      <c r="DP456" s="303"/>
      <c r="DQ456" s="303"/>
      <c r="DR456" s="303"/>
      <c r="DS456" s="303"/>
      <c r="DT456" s="304"/>
      <c r="DU456" s="304"/>
      <c r="DV456" s="304"/>
      <c r="DW456" s="304"/>
      <c r="DX456" s="304"/>
      <c r="DY456" s="304"/>
      <c r="DZ456" s="304"/>
      <c r="EA456" s="304"/>
      <c r="EB456" s="304"/>
      <c r="EC456" s="304"/>
      <c r="ED456" s="303"/>
      <c r="EE456" s="303"/>
      <c r="EF456" s="303"/>
      <c r="EG456" s="303"/>
      <c r="EH456" s="304"/>
      <c r="EI456" s="304"/>
      <c r="EJ456" s="304"/>
      <c r="EK456" s="304"/>
      <c r="EL456" s="304"/>
      <c r="EM456" s="304"/>
      <c r="EN456" s="304"/>
      <c r="EO456" s="304"/>
      <c r="EP456" s="304"/>
      <c r="EQ456" s="304"/>
      <c r="ER456" s="303"/>
      <c r="ES456" s="303"/>
      <c r="ET456" s="303"/>
      <c r="EU456" s="303"/>
      <c r="EV456" s="304"/>
      <c r="EW456" s="304"/>
      <c r="EX456" s="304"/>
      <c r="EY456" s="304"/>
      <c r="EZ456" s="304"/>
      <c r="FA456" s="304"/>
      <c r="FB456" s="304"/>
      <c r="FC456" s="304"/>
      <c r="FD456" s="304"/>
      <c r="FE456" s="304"/>
      <c r="FF456" s="303"/>
      <c r="FG456" s="303"/>
      <c r="FH456" s="303"/>
      <c r="FI456" s="303"/>
      <c r="FJ456" s="304"/>
      <c r="FK456" s="304"/>
      <c r="FL456" s="304"/>
      <c r="FM456" s="304"/>
      <c r="FN456" s="304"/>
      <c r="FO456" s="304"/>
      <c r="FP456" s="304"/>
      <c r="FQ456" s="304"/>
      <c r="FR456" s="304"/>
      <c r="FS456" s="304"/>
      <c r="FT456" s="303"/>
      <c r="FU456" s="303"/>
      <c r="FV456" s="303"/>
      <c r="FW456" s="303"/>
      <c r="FX456" s="304"/>
      <c r="FY456" s="304"/>
      <c r="FZ456" s="304"/>
      <c r="GA456" s="304"/>
      <c r="GB456" s="304"/>
      <c r="GC456" s="304"/>
      <c r="GD456" s="304"/>
      <c r="GE456" s="304"/>
      <c r="GF456" s="304"/>
      <c r="GG456" s="304"/>
      <c r="GH456" s="303"/>
      <c r="GI456" s="303"/>
      <c r="GJ456" s="303"/>
      <c r="GK456" s="303"/>
      <c r="GL456" s="304"/>
      <c r="GM456" s="304"/>
      <c r="GN456" s="304"/>
      <c r="GO456" s="304"/>
      <c r="GP456" s="304"/>
      <c r="GQ456" s="304"/>
      <c r="GR456" s="304"/>
      <c r="GS456" s="304"/>
      <c r="GT456" s="304"/>
      <c r="GU456" s="304"/>
      <c r="GV456" s="303"/>
      <c r="GW456" s="303"/>
      <c r="GX456" s="303"/>
      <c r="GY456" s="303"/>
      <c r="GZ456" s="304"/>
      <c r="HA456" s="304"/>
      <c r="HB456" s="304"/>
      <c r="HC456" s="304"/>
      <c r="HD456" s="304"/>
      <c r="HE456" s="304"/>
      <c r="HF456" s="304"/>
      <c r="HG456" s="304"/>
      <c r="HH456" s="304"/>
      <c r="HI456" s="304"/>
      <c r="HJ456" s="303"/>
      <c r="HK456" s="303"/>
      <c r="HL456" s="303"/>
      <c r="HM456" s="303"/>
      <c r="HN456" s="304"/>
      <c r="HO456" s="304"/>
      <c r="HP456" s="304"/>
      <c r="HQ456" s="304"/>
      <c r="HR456" s="304"/>
      <c r="HS456" s="304"/>
      <c r="HT456" s="304"/>
      <c r="HU456" s="304"/>
      <c r="HV456" s="304"/>
      <c r="HW456" s="304"/>
      <c r="HX456" s="303"/>
      <c r="HY456" s="303"/>
      <c r="HZ456" s="303"/>
      <c r="IA456" s="303"/>
      <c r="IB456" s="304"/>
      <c r="IC456" s="304"/>
      <c r="ID456" s="304"/>
      <c r="IE456" s="304"/>
      <c r="IF456" s="304"/>
      <c r="IG456" s="304"/>
      <c r="IH456" s="304"/>
      <c r="II456" s="304"/>
      <c r="IJ456" s="304"/>
      <c r="IK456" s="304"/>
      <c r="IL456" s="303"/>
      <c r="IM456" s="303"/>
      <c r="IN456" s="303"/>
      <c r="IO456" s="303"/>
      <c r="IP456" s="304"/>
      <c r="IQ456" s="304"/>
      <c r="IR456" s="304"/>
      <c r="IS456" s="304"/>
      <c r="IT456" s="304"/>
      <c r="IU456" s="304"/>
      <c r="IV456" s="304"/>
      <c r="IW456" s="304"/>
      <c r="IX456" s="304"/>
      <c r="IY456" s="304"/>
      <c r="IZ456" s="303"/>
      <c r="JA456" s="303"/>
      <c r="JB456" s="303"/>
      <c r="JC456" s="303"/>
      <c r="JD456" s="304"/>
      <c r="JE456" s="304"/>
      <c r="JF456" s="304"/>
      <c r="JG456" s="304"/>
      <c r="JH456" s="304"/>
      <c r="JI456" s="304"/>
      <c r="JJ456" s="304"/>
      <c r="JK456" s="304"/>
      <c r="JL456" s="304"/>
      <c r="JM456" s="304"/>
      <c r="JN456" s="303"/>
      <c r="JO456" s="303"/>
      <c r="JP456" s="303"/>
      <c r="JQ456" s="303"/>
      <c r="JR456" s="304"/>
      <c r="JS456" s="304"/>
      <c r="JT456" s="304"/>
      <c r="JU456" s="304"/>
      <c r="JV456" s="304"/>
      <c r="JW456" s="304"/>
      <c r="JX456" s="304"/>
      <c r="JY456" s="304"/>
      <c r="JZ456" s="304"/>
      <c r="KA456" s="304"/>
      <c r="KB456" s="303"/>
      <c r="KC456" s="303"/>
      <c r="KD456" s="303"/>
      <c r="KE456" s="303"/>
      <c r="KF456" s="304"/>
      <c r="KG456" s="304"/>
      <c r="KH456" s="304"/>
      <c r="KI456" s="304"/>
      <c r="KJ456" s="304"/>
      <c r="KK456" s="304"/>
      <c r="KL456" s="304"/>
      <c r="KM456" s="304"/>
      <c r="KN456" s="304"/>
      <c r="KO456" s="304"/>
      <c r="KP456" s="303"/>
      <c r="KQ456" s="303"/>
      <c r="KR456" s="303"/>
      <c r="KS456" s="303"/>
      <c r="KT456" s="304"/>
      <c r="KU456" s="304"/>
      <c r="KV456" s="304"/>
      <c r="KW456" s="304"/>
      <c r="KX456" s="304"/>
      <c r="KY456" s="304"/>
      <c r="KZ456" s="304"/>
      <c r="LA456" s="304"/>
      <c r="LB456" s="304"/>
      <c r="LC456" s="304"/>
      <c r="LD456" s="303"/>
      <c r="LE456" s="303"/>
      <c r="LF456" s="303"/>
      <c r="LG456" s="303"/>
      <c r="LH456" s="304"/>
      <c r="LI456" s="304"/>
      <c r="LJ456" s="304"/>
      <c r="LK456" s="304"/>
      <c r="LL456" s="304"/>
      <c r="LM456" s="304"/>
      <c r="LN456" s="304"/>
      <c r="LO456" s="304"/>
      <c r="LP456" s="304"/>
      <c r="LQ456" s="304"/>
      <c r="LR456" s="303"/>
      <c r="LS456" s="303"/>
      <c r="LT456" s="303"/>
      <c r="LU456" s="303"/>
      <c r="LV456" s="304"/>
      <c r="LW456" s="304"/>
      <c r="LX456" s="304"/>
      <c r="LY456" s="304"/>
      <c r="LZ456" s="304"/>
      <c r="MA456" s="304"/>
      <c r="MB456" s="304"/>
      <c r="MC456" s="304"/>
      <c r="MD456" s="304"/>
      <c r="ME456" s="304"/>
      <c r="MF456" s="303"/>
      <c r="MG456" s="303"/>
      <c r="MH456" s="303"/>
      <c r="MI456" s="303"/>
      <c r="MJ456" s="304"/>
      <c r="MK456" s="304"/>
      <c r="ML456" s="304"/>
      <c r="MM456" s="304"/>
      <c r="MN456" s="304"/>
      <c r="MO456" s="304"/>
      <c r="MP456" s="304"/>
      <c r="MQ456" s="304"/>
      <c r="MR456" s="304"/>
      <c r="MS456" s="304"/>
      <c r="MT456" s="303"/>
      <c r="MU456" s="303"/>
      <c r="MV456" s="303"/>
      <c r="MW456" s="303"/>
      <c r="MX456" s="304"/>
      <c r="MY456" s="304"/>
      <c r="MZ456" s="304"/>
      <c r="NA456" s="304"/>
      <c r="NB456" s="304"/>
      <c r="NC456" s="304"/>
      <c r="ND456" s="304"/>
      <c r="NE456" s="304"/>
      <c r="NF456" s="304"/>
      <c r="NG456" s="304"/>
      <c r="NH456" s="303"/>
      <c r="NI456" s="303"/>
      <c r="NJ456" s="303"/>
      <c r="NK456" s="303"/>
      <c r="NL456" s="304"/>
      <c r="NM456" s="304"/>
      <c r="NN456" s="304"/>
      <c r="NO456" s="304"/>
      <c r="NP456" s="304"/>
      <c r="NQ456" s="304"/>
      <c r="NR456" s="304"/>
      <c r="NS456" s="304"/>
      <c r="NT456" s="304"/>
      <c r="NU456" s="304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3"/>
      <c r="OK456" s="303"/>
      <c r="OL456" s="303"/>
      <c r="OM456" s="303"/>
      <c r="ON456" s="304"/>
      <c r="OO456" s="304"/>
      <c r="OP456" s="304"/>
      <c r="OQ456" s="304"/>
      <c r="OR456" s="304"/>
      <c r="OS456" s="304"/>
      <c r="OT456" s="304"/>
      <c r="OU456" s="304"/>
      <c r="OV456" s="304"/>
      <c r="OW456" s="304"/>
      <c r="OX456" s="303"/>
      <c r="OY456" s="303"/>
      <c r="OZ456" s="303"/>
      <c r="PA456" s="303"/>
      <c r="PB456" s="304"/>
      <c r="PC456" s="304"/>
      <c r="PD456" s="304"/>
      <c r="PE456" s="304"/>
      <c r="PF456" s="304"/>
      <c r="PG456" s="304"/>
      <c r="PH456" s="304"/>
      <c r="PI456" s="304"/>
      <c r="PJ456" s="304"/>
      <c r="PK456" s="304"/>
      <c r="PL456" s="303"/>
      <c r="PM456" s="303"/>
      <c r="PN456" s="303"/>
      <c r="PO456" s="303"/>
      <c r="PP456" s="304"/>
      <c r="PQ456" s="304"/>
      <c r="PR456" s="304"/>
      <c r="PS456" s="304"/>
      <c r="PT456" s="304"/>
      <c r="PU456" s="304"/>
      <c r="PV456" s="304"/>
      <c r="PW456" s="304"/>
      <c r="PX456" s="304"/>
      <c r="PY456" s="304"/>
      <c r="PZ456" s="303"/>
      <c r="QA456" s="303"/>
      <c r="QB456" s="303"/>
      <c r="QC456" s="303"/>
      <c r="QD456" s="304"/>
      <c r="QE456" s="304"/>
      <c r="QF456" s="304"/>
      <c r="QG456" s="304"/>
      <c r="QH456" s="304"/>
      <c r="QI456" s="304"/>
      <c r="QJ456" s="304"/>
      <c r="QK456" s="304"/>
      <c r="QL456" s="304"/>
      <c r="QM456" s="304"/>
      <c r="QN456" s="303"/>
      <c r="QO456" s="303"/>
      <c r="QP456" s="303"/>
      <c r="QQ456" s="303"/>
      <c r="QR456" s="304"/>
      <c r="QS456" s="304"/>
      <c r="QT456" s="304"/>
      <c r="QU456" s="304"/>
      <c r="QV456" s="304"/>
      <c r="QW456" s="304"/>
      <c r="QX456" s="304"/>
      <c r="QY456" s="304"/>
      <c r="QZ456" s="304"/>
      <c r="RA456" s="304"/>
      <c r="RB456" s="303"/>
      <c r="RC456" s="303"/>
      <c r="RD456" s="303"/>
      <c r="RE456" s="303"/>
      <c r="RF456" s="304"/>
      <c r="RG456" s="304"/>
      <c r="RH456" s="304"/>
      <c r="RI456" s="304"/>
      <c r="RJ456" s="304"/>
      <c r="RK456" s="304"/>
      <c r="RL456" s="304"/>
      <c r="RM456" s="304"/>
      <c r="RN456" s="304"/>
      <c r="RO456" s="304"/>
      <c r="RP456" s="303"/>
      <c r="RQ456" s="303"/>
      <c r="RR456" s="303"/>
      <c r="RS456" s="303"/>
      <c r="RT456" s="304"/>
      <c r="RU456" s="304"/>
      <c r="RV456" s="304"/>
      <c r="RW456" s="304"/>
      <c r="RX456" s="304"/>
      <c r="RY456" s="304"/>
      <c r="RZ456" s="304"/>
      <c r="SA456" s="304"/>
      <c r="SB456" s="304"/>
      <c r="SC456" s="304"/>
      <c r="SD456" s="211"/>
      <c r="SE456" s="211"/>
      <c r="SF456" s="211"/>
      <c r="SG456" s="211"/>
      <c r="SH456" s="188"/>
      <c r="SI456" s="188"/>
      <c r="SJ456" s="188"/>
      <c r="SK456" s="188"/>
      <c r="SL456" s="188"/>
      <c r="SM456" s="188"/>
      <c r="SN456" s="188"/>
      <c r="SO456" s="188"/>
      <c r="SP456" s="188"/>
      <c r="SQ456" s="188"/>
      <c r="SR456" s="211"/>
      <c r="SS456" s="211"/>
      <c r="ST456" s="211"/>
      <c r="SU456" s="211"/>
      <c r="SV456" s="188"/>
      <c r="SW456" s="188"/>
      <c r="SX456" s="188"/>
      <c r="SY456" s="188"/>
      <c r="SZ456" s="188"/>
      <c r="TA456" s="188"/>
      <c r="TB456" s="188"/>
      <c r="TC456" s="188"/>
      <c r="TD456" s="188"/>
      <c r="TE456" s="188"/>
      <c r="TF456" s="211"/>
      <c r="TG456" s="211"/>
      <c r="TH456" s="211"/>
      <c r="TI456" s="211"/>
      <c r="TJ456" s="188"/>
      <c r="TK456" s="188"/>
      <c r="TL456" s="188"/>
      <c r="TM456" s="188"/>
      <c r="TN456" s="188"/>
      <c r="TO456" s="188"/>
      <c r="TP456" s="188"/>
      <c r="TQ456" s="188"/>
      <c r="TR456" s="188"/>
      <c r="TS456" s="188"/>
      <c r="TT456" s="211"/>
      <c r="TU456" s="211"/>
      <c r="TV456" s="211"/>
      <c r="TW456" s="211"/>
      <c r="TX456" s="188"/>
      <c r="TY456" s="188"/>
      <c r="TZ456" s="188"/>
      <c r="UA456" s="188"/>
      <c r="UB456" s="188"/>
      <c r="UC456" s="188"/>
      <c r="UD456" s="188"/>
      <c r="UE456" s="188"/>
      <c r="UF456" s="188"/>
      <c r="UG456" s="188"/>
      <c r="UH456" s="211"/>
      <c r="UI456" s="211"/>
      <c r="UJ456" s="211"/>
      <c r="UK456" s="211"/>
      <c r="UL456" s="188"/>
      <c r="UM456" s="188"/>
      <c r="UN456" s="188"/>
      <c r="UO456" s="188"/>
      <c r="UP456" s="188"/>
      <c r="UQ456" s="188"/>
      <c r="UR456" s="188"/>
      <c r="US456" s="188"/>
      <c r="UT456" s="188"/>
      <c r="UU456" s="188"/>
      <c r="UV456" s="211"/>
      <c r="UW456" s="211"/>
      <c r="UX456" s="211"/>
      <c r="UY456" s="211"/>
      <c r="UZ456" s="188"/>
      <c r="VA456" s="188"/>
      <c r="VB456" s="188"/>
      <c r="VC456" s="188"/>
      <c r="VD456" s="188"/>
      <c r="VE456" s="188"/>
      <c r="VF456" s="188"/>
      <c r="VG456" s="188"/>
      <c r="VH456" s="188"/>
      <c r="VI456" s="188"/>
      <c r="VJ456" s="211"/>
      <c r="VK456" s="211"/>
      <c r="VL456" s="211"/>
      <c r="VM456" s="211"/>
      <c r="VN456" s="188"/>
      <c r="VO456" s="188"/>
      <c r="VP456" s="188"/>
      <c r="VQ456" s="188"/>
      <c r="VR456" s="188"/>
      <c r="VS456" s="188"/>
      <c r="VT456" s="188"/>
      <c r="VU456" s="188"/>
      <c r="VV456" s="188"/>
      <c r="VW456" s="188"/>
      <c r="VX456" s="211"/>
      <c r="VY456" s="211"/>
      <c r="VZ456" s="211"/>
      <c r="WA456" s="211"/>
      <c r="WB456" s="188"/>
      <c r="WC456" s="188"/>
      <c r="WD456" s="188"/>
      <c r="WE456" s="188"/>
      <c r="WF456" s="188"/>
      <c r="WG456" s="188"/>
      <c r="WH456" s="188"/>
      <c r="WI456" s="188"/>
      <c r="WJ456" s="188"/>
      <c r="WK456" s="188"/>
      <c r="WL456" s="211"/>
      <c r="WM456" s="211"/>
      <c r="WN456" s="211"/>
      <c r="WO456" s="211"/>
      <c r="WP456" s="188"/>
      <c r="WQ456" s="188"/>
      <c r="WR456" s="188"/>
      <c r="WS456" s="188"/>
      <c r="WT456" s="188"/>
      <c r="WU456" s="188"/>
      <c r="WV456" s="188"/>
      <c r="WW456" s="188"/>
      <c r="WX456" s="188"/>
      <c r="WY456" s="188"/>
      <c r="WZ456" s="211"/>
      <c r="XA456" s="211"/>
      <c r="XB456" s="211"/>
      <c r="XC456" s="211"/>
      <c r="XD456" s="188"/>
      <c r="XE456" s="188"/>
      <c r="XF456" s="188"/>
      <c r="XG456" s="188"/>
      <c r="XH456" s="188"/>
      <c r="XI456" s="188"/>
      <c r="XJ456" s="188"/>
      <c r="XK456" s="188"/>
      <c r="XL456" s="188"/>
      <c r="XM456" s="188"/>
      <c r="XN456" s="211"/>
      <c r="XO456" s="211"/>
      <c r="XP456" s="211"/>
      <c r="XQ456" s="211"/>
      <c r="XR456" s="188"/>
      <c r="XS456" s="188"/>
      <c r="XT456" s="188"/>
      <c r="XU456" s="188"/>
      <c r="XV456" s="188"/>
      <c r="XW456" s="188"/>
      <c r="XX456" s="188"/>
      <c r="XY456" s="188"/>
      <c r="XZ456" s="188"/>
      <c r="YA456" s="188"/>
      <c r="YB456" s="211"/>
      <c r="YC456" s="211"/>
      <c r="YD456" s="211"/>
      <c r="YE456" s="211"/>
      <c r="YF456" s="188"/>
      <c r="YG456" s="188"/>
      <c r="YH456" s="188"/>
      <c r="YI456" s="188"/>
      <c r="YJ456" s="188"/>
      <c r="YK456" s="188"/>
      <c r="YL456" s="188"/>
      <c r="YM456" s="188"/>
      <c r="YN456" s="188"/>
      <c r="YO456" s="188"/>
      <c r="YP456" s="211"/>
      <c r="YQ456" s="211"/>
      <c r="YR456" s="211"/>
      <c r="YS456" s="211"/>
      <c r="YT456" s="188"/>
      <c r="YU456" s="188"/>
      <c r="YV456" s="188"/>
      <c r="YW456" s="188"/>
      <c r="YX456" s="188"/>
      <c r="YY456" s="188"/>
      <c r="YZ456" s="188"/>
      <c r="ZA456" s="188"/>
      <c r="ZB456" s="188"/>
      <c r="ZC456" s="188"/>
      <c r="ZD456" s="211"/>
      <c r="ZE456" s="211"/>
      <c r="ZF456" s="211"/>
      <c r="ZG456" s="211"/>
      <c r="ZH456" s="188"/>
      <c r="ZI456" s="188"/>
      <c r="ZJ456" s="188"/>
      <c r="ZK456" s="188"/>
      <c r="ZL456" s="188"/>
      <c r="ZM456" s="188"/>
      <c r="ZN456" s="188"/>
      <c r="ZO456" s="188"/>
      <c r="ZP456" s="188"/>
      <c r="ZQ456" s="188"/>
      <c r="ZR456" s="211"/>
      <c r="ZS456" s="211"/>
      <c r="ZT456" s="211"/>
      <c r="ZU456" s="211"/>
      <c r="ZV456" s="188"/>
      <c r="ZW456" s="188"/>
      <c r="ZX456" s="188"/>
      <c r="ZY456" s="188"/>
      <c r="ZZ456" s="188"/>
      <c r="AAA456" s="188"/>
      <c r="AAB456" s="188"/>
      <c r="AAC456" s="188"/>
      <c r="AAD456" s="188"/>
      <c r="AAE456" s="188"/>
      <c r="AAF456" s="211"/>
      <c r="AAG456" s="211"/>
      <c r="AAH456" s="211"/>
      <c r="AAI456" s="211"/>
      <c r="AAJ456" s="188"/>
      <c r="AAK456" s="188"/>
      <c r="AAL456" s="188"/>
      <c r="AAM456" s="188"/>
      <c r="AAN456" s="188"/>
      <c r="AAO456" s="188"/>
      <c r="AAP456" s="188"/>
      <c r="AAQ456" s="188"/>
      <c r="AAR456" s="188"/>
      <c r="AAS456" s="188"/>
      <c r="AAT456" s="211"/>
      <c r="AAU456" s="211"/>
      <c r="AAV456" s="211"/>
      <c r="AAW456" s="211"/>
      <c r="AAX456" s="188"/>
      <c r="AAY456" s="188"/>
      <c r="AAZ456" s="188"/>
      <c r="ABA456" s="188"/>
      <c r="ABB456" s="188"/>
      <c r="ABC456" s="188"/>
      <c r="ABD456" s="188"/>
      <c r="ABE456" s="188"/>
      <c r="ABF456" s="188"/>
      <c r="ABG456" s="188"/>
      <c r="ABH456" s="211"/>
      <c r="ABI456" s="211"/>
      <c r="ABJ456" s="211"/>
      <c r="ABK456" s="211"/>
      <c r="ABL456" s="188"/>
      <c r="ABM456" s="188"/>
      <c r="ABN456" s="188"/>
      <c r="ABO456" s="188"/>
      <c r="ABP456" s="188"/>
      <c r="ABQ456" s="188"/>
      <c r="ABR456" s="188"/>
      <c r="ABS456" s="188"/>
      <c r="ABT456" s="188"/>
      <c r="ABU456" s="188"/>
    </row>
    <row r="457" ht="13.5" customHeight="1">
      <c r="A457" s="299"/>
      <c r="B457" s="300"/>
      <c r="C457" s="300"/>
      <c r="D457" s="300"/>
      <c r="E457" s="301"/>
      <c r="F457" s="90"/>
      <c r="G457" s="90"/>
      <c r="H457" s="303"/>
      <c r="I457" s="303"/>
      <c r="J457" s="303"/>
      <c r="K457" s="303"/>
      <c r="L457" s="304"/>
      <c r="M457" s="304"/>
      <c r="N457" s="304"/>
      <c r="O457" s="304"/>
      <c r="P457" s="304"/>
      <c r="Q457" s="304"/>
      <c r="R457" s="304"/>
      <c r="S457" s="304"/>
      <c r="T457" s="304"/>
      <c r="U457" s="304"/>
      <c r="V457" s="303"/>
      <c r="W457" s="303"/>
      <c r="X457" s="303"/>
      <c r="Y457" s="303"/>
      <c r="Z457" s="304"/>
      <c r="AA457" s="304"/>
      <c r="AB457" s="304"/>
      <c r="AC457" s="304"/>
      <c r="AD457" s="304"/>
      <c r="AE457" s="304"/>
      <c r="AF457" s="304"/>
      <c r="AG457" s="304"/>
      <c r="AH457" s="304"/>
      <c r="AI457" s="304"/>
      <c r="AJ457" s="303"/>
      <c r="AK457" s="303"/>
      <c r="AL457" s="303"/>
      <c r="AM457" s="303"/>
      <c r="AN457" s="304"/>
      <c r="AO457" s="304"/>
      <c r="AP457" s="304"/>
      <c r="AQ457" s="304"/>
      <c r="AR457" s="304"/>
      <c r="AS457" s="304"/>
      <c r="AT457" s="304"/>
      <c r="AU457" s="304"/>
      <c r="AV457" s="304"/>
      <c r="AW457" s="304"/>
      <c r="AX457" s="303"/>
      <c r="AY457" s="303"/>
      <c r="AZ457" s="303"/>
      <c r="BA457" s="303"/>
      <c r="BB457" s="304"/>
      <c r="BC457" s="304"/>
      <c r="BD457" s="304"/>
      <c r="BE457" s="304"/>
      <c r="BF457" s="304"/>
      <c r="BG457" s="304"/>
      <c r="BH457" s="304"/>
      <c r="BI457" s="304"/>
      <c r="BJ457" s="304"/>
      <c r="BK457" s="304"/>
      <c r="BL457" s="303"/>
      <c r="BM457" s="303"/>
      <c r="BN457" s="303"/>
      <c r="BO457" s="303"/>
      <c r="BP457" s="304"/>
      <c r="BQ457" s="304"/>
      <c r="BR457" s="304"/>
      <c r="BS457" s="304"/>
      <c r="BT457" s="304"/>
      <c r="BU457" s="304"/>
      <c r="BV457" s="304"/>
      <c r="BW457" s="304"/>
      <c r="BX457" s="304"/>
      <c r="BY457" s="304"/>
      <c r="BZ457" s="303"/>
      <c r="CA457" s="303"/>
      <c r="CB457" s="303"/>
      <c r="CC457" s="303"/>
      <c r="CD457" s="304"/>
      <c r="CE457" s="304"/>
      <c r="CF457" s="304"/>
      <c r="CG457" s="304"/>
      <c r="CH457" s="304"/>
      <c r="CI457" s="304"/>
      <c r="CJ457" s="304"/>
      <c r="CK457" s="304"/>
      <c r="CL457" s="304"/>
      <c r="CM457" s="304"/>
      <c r="CN457" s="303"/>
      <c r="CO457" s="303"/>
      <c r="CP457" s="303"/>
      <c r="CQ457" s="303"/>
      <c r="CR457" s="304"/>
      <c r="CS457" s="304"/>
      <c r="CT457" s="304"/>
      <c r="CU457" s="304"/>
      <c r="CV457" s="304"/>
      <c r="CW457" s="304"/>
      <c r="CX457" s="304"/>
      <c r="CY457" s="304"/>
      <c r="CZ457" s="304"/>
      <c r="DA457" s="304"/>
      <c r="DB457" s="303"/>
      <c r="DC457" s="303"/>
      <c r="DD457" s="303"/>
      <c r="DE457" s="303"/>
      <c r="DF457" s="304"/>
      <c r="DG457" s="304"/>
      <c r="DH457" s="304"/>
      <c r="DI457" s="304"/>
      <c r="DJ457" s="304"/>
      <c r="DK457" s="304"/>
      <c r="DL457" s="304"/>
      <c r="DM457" s="304"/>
      <c r="DN457" s="304"/>
      <c r="DO457" s="304"/>
      <c r="DP457" s="303"/>
      <c r="DQ457" s="303"/>
      <c r="DR457" s="303"/>
      <c r="DS457" s="303"/>
      <c r="DT457" s="304"/>
      <c r="DU457" s="304"/>
      <c r="DV457" s="304"/>
      <c r="DW457" s="304"/>
      <c r="DX457" s="304"/>
      <c r="DY457" s="304"/>
      <c r="DZ457" s="304"/>
      <c r="EA457" s="304"/>
      <c r="EB457" s="304"/>
      <c r="EC457" s="304"/>
      <c r="ED457" s="303"/>
      <c r="EE457" s="303"/>
      <c r="EF457" s="303"/>
      <c r="EG457" s="303"/>
      <c r="EH457" s="304"/>
      <c r="EI457" s="304"/>
      <c r="EJ457" s="304"/>
      <c r="EK457" s="304"/>
      <c r="EL457" s="304"/>
      <c r="EM457" s="304"/>
      <c r="EN457" s="304"/>
      <c r="EO457" s="304"/>
      <c r="EP457" s="304"/>
      <c r="EQ457" s="304"/>
      <c r="ER457" s="303"/>
      <c r="ES457" s="303"/>
      <c r="ET457" s="303"/>
      <c r="EU457" s="303"/>
      <c r="EV457" s="304"/>
      <c r="EW457" s="304"/>
      <c r="EX457" s="304"/>
      <c r="EY457" s="304"/>
      <c r="EZ457" s="304"/>
      <c r="FA457" s="304"/>
      <c r="FB457" s="304"/>
      <c r="FC457" s="304"/>
      <c r="FD457" s="304"/>
      <c r="FE457" s="304"/>
      <c r="FF457" s="303"/>
      <c r="FG457" s="303"/>
      <c r="FH457" s="303"/>
      <c r="FI457" s="303"/>
      <c r="FJ457" s="304"/>
      <c r="FK457" s="304"/>
      <c r="FL457" s="304"/>
      <c r="FM457" s="304"/>
      <c r="FN457" s="304"/>
      <c r="FO457" s="304"/>
      <c r="FP457" s="304"/>
      <c r="FQ457" s="304"/>
      <c r="FR457" s="304"/>
      <c r="FS457" s="304"/>
      <c r="FT457" s="303"/>
      <c r="FU457" s="303"/>
      <c r="FV457" s="303"/>
      <c r="FW457" s="303"/>
      <c r="FX457" s="304"/>
      <c r="FY457" s="304"/>
      <c r="FZ457" s="304"/>
      <c r="GA457" s="304"/>
      <c r="GB457" s="304"/>
      <c r="GC457" s="304"/>
      <c r="GD457" s="304"/>
      <c r="GE457" s="304"/>
      <c r="GF457" s="304"/>
      <c r="GG457" s="304"/>
      <c r="GH457" s="303"/>
      <c r="GI457" s="303"/>
      <c r="GJ457" s="303"/>
      <c r="GK457" s="303"/>
      <c r="GL457" s="304"/>
      <c r="GM457" s="304"/>
      <c r="GN457" s="304"/>
      <c r="GO457" s="304"/>
      <c r="GP457" s="304"/>
      <c r="GQ457" s="304"/>
      <c r="GR457" s="304"/>
      <c r="GS457" s="304"/>
      <c r="GT457" s="304"/>
      <c r="GU457" s="304"/>
      <c r="GV457" s="303"/>
      <c r="GW457" s="303"/>
      <c r="GX457" s="303"/>
      <c r="GY457" s="303"/>
      <c r="GZ457" s="304"/>
      <c r="HA457" s="304"/>
      <c r="HB457" s="304"/>
      <c r="HC457" s="304"/>
      <c r="HD457" s="304"/>
      <c r="HE457" s="304"/>
      <c r="HF457" s="304"/>
      <c r="HG457" s="304"/>
      <c r="HH457" s="304"/>
      <c r="HI457" s="304"/>
      <c r="HJ457" s="303"/>
      <c r="HK457" s="303"/>
      <c r="HL457" s="303"/>
      <c r="HM457" s="303"/>
      <c r="HN457" s="304"/>
      <c r="HO457" s="304"/>
      <c r="HP457" s="304"/>
      <c r="HQ457" s="304"/>
      <c r="HR457" s="304"/>
      <c r="HS457" s="304"/>
      <c r="HT457" s="304"/>
      <c r="HU457" s="304"/>
      <c r="HV457" s="304"/>
      <c r="HW457" s="304"/>
      <c r="HX457" s="303"/>
      <c r="HY457" s="303"/>
      <c r="HZ457" s="303"/>
      <c r="IA457" s="303"/>
      <c r="IB457" s="304"/>
      <c r="IC457" s="304"/>
      <c r="ID457" s="304"/>
      <c r="IE457" s="304"/>
      <c r="IF457" s="304"/>
      <c r="IG457" s="304"/>
      <c r="IH457" s="304"/>
      <c r="II457" s="304"/>
      <c r="IJ457" s="304"/>
      <c r="IK457" s="304"/>
      <c r="IL457" s="303"/>
      <c r="IM457" s="303"/>
      <c r="IN457" s="303"/>
      <c r="IO457" s="303"/>
      <c r="IP457" s="304"/>
      <c r="IQ457" s="304"/>
      <c r="IR457" s="304"/>
      <c r="IS457" s="304"/>
      <c r="IT457" s="304"/>
      <c r="IU457" s="304"/>
      <c r="IV457" s="304"/>
      <c r="IW457" s="304"/>
      <c r="IX457" s="304"/>
      <c r="IY457" s="304"/>
      <c r="IZ457" s="303"/>
      <c r="JA457" s="303"/>
      <c r="JB457" s="303"/>
      <c r="JC457" s="303"/>
      <c r="JD457" s="304"/>
      <c r="JE457" s="304"/>
      <c r="JF457" s="304"/>
      <c r="JG457" s="304"/>
      <c r="JH457" s="304"/>
      <c r="JI457" s="304"/>
      <c r="JJ457" s="304"/>
      <c r="JK457" s="304"/>
      <c r="JL457" s="304"/>
      <c r="JM457" s="304"/>
      <c r="JN457" s="303"/>
      <c r="JO457" s="303"/>
      <c r="JP457" s="303"/>
      <c r="JQ457" s="303"/>
      <c r="JR457" s="304"/>
      <c r="JS457" s="304"/>
      <c r="JT457" s="304"/>
      <c r="JU457" s="304"/>
      <c r="JV457" s="304"/>
      <c r="JW457" s="304"/>
      <c r="JX457" s="304"/>
      <c r="JY457" s="304"/>
      <c r="JZ457" s="304"/>
      <c r="KA457" s="304"/>
      <c r="KB457" s="303"/>
      <c r="KC457" s="303"/>
      <c r="KD457" s="303"/>
      <c r="KE457" s="303"/>
      <c r="KF457" s="304"/>
      <c r="KG457" s="304"/>
      <c r="KH457" s="304"/>
      <c r="KI457" s="304"/>
      <c r="KJ457" s="304"/>
      <c r="KK457" s="304"/>
      <c r="KL457" s="304"/>
      <c r="KM457" s="304"/>
      <c r="KN457" s="304"/>
      <c r="KO457" s="304"/>
      <c r="KP457" s="303"/>
      <c r="KQ457" s="303"/>
      <c r="KR457" s="303"/>
      <c r="KS457" s="303"/>
      <c r="KT457" s="304"/>
      <c r="KU457" s="304"/>
      <c r="KV457" s="304"/>
      <c r="KW457" s="304"/>
      <c r="KX457" s="304"/>
      <c r="KY457" s="304"/>
      <c r="KZ457" s="304"/>
      <c r="LA457" s="304"/>
      <c r="LB457" s="304"/>
      <c r="LC457" s="304"/>
      <c r="LD457" s="303"/>
      <c r="LE457" s="303"/>
      <c r="LF457" s="303"/>
      <c r="LG457" s="303"/>
      <c r="LH457" s="304"/>
      <c r="LI457" s="304"/>
      <c r="LJ457" s="304"/>
      <c r="LK457" s="304"/>
      <c r="LL457" s="304"/>
      <c r="LM457" s="304"/>
      <c r="LN457" s="304"/>
      <c r="LO457" s="304"/>
      <c r="LP457" s="304"/>
      <c r="LQ457" s="304"/>
      <c r="LR457" s="303"/>
      <c r="LS457" s="303"/>
      <c r="LT457" s="303"/>
      <c r="LU457" s="303"/>
      <c r="LV457" s="304"/>
      <c r="LW457" s="304"/>
      <c r="LX457" s="304"/>
      <c r="LY457" s="304"/>
      <c r="LZ457" s="304"/>
      <c r="MA457" s="304"/>
      <c r="MB457" s="304"/>
      <c r="MC457" s="304"/>
      <c r="MD457" s="304"/>
      <c r="ME457" s="304"/>
      <c r="MF457" s="303"/>
      <c r="MG457" s="303"/>
      <c r="MH457" s="303"/>
      <c r="MI457" s="303"/>
      <c r="MJ457" s="304"/>
      <c r="MK457" s="304"/>
      <c r="ML457" s="304"/>
      <c r="MM457" s="304"/>
      <c r="MN457" s="304"/>
      <c r="MO457" s="304"/>
      <c r="MP457" s="304"/>
      <c r="MQ457" s="304"/>
      <c r="MR457" s="304"/>
      <c r="MS457" s="304"/>
      <c r="MT457" s="303"/>
      <c r="MU457" s="303"/>
      <c r="MV457" s="303"/>
      <c r="MW457" s="303"/>
      <c r="MX457" s="304"/>
      <c r="MY457" s="304"/>
      <c r="MZ457" s="304"/>
      <c r="NA457" s="304"/>
      <c r="NB457" s="304"/>
      <c r="NC457" s="304"/>
      <c r="ND457" s="304"/>
      <c r="NE457" s="304"/>
      <c r="NF457" s="304"/>
      <c r="NG457" s="304"/>
      <c r="NH457" s="303"/>
      <c r="NI457" s="303"/>
      <c r="NJ457" s="303"/>
      <c r="NK457" s="303"/>
      <c r="NL457" s="304"/>
      <c r="NM457" s="304"/>
      <c r="NN457" s="304"/>
      <c r="NO457" s="304"/>
      <c r="NP457" s="304"/>
      <c r="NQ457" s="304"/>
      <c r="NR457" s="304"/>
      <c r="NS457" s="304"/>
      <c r="NT457" s="304"/>
      <c r="NU457" s="304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3"/>
      <c r="OK457" s="303"/>
      <c r="OL457" s="303"/>
      <c r="OM457" s="303"/>
      <c r="ON457" s="304"/>
      <c r="OO457" s="304"/>
      <c r="OP457" s="304"/>
      <c r="OQ457" s="304"/>
      <c r="OR457" s="304"/>
      <c r="OS457" s="304"/>
      <c r="OT457" s="304"/>
      <c r="OU457" s="304"/>
      <c r="OV457" s="304"/>
      <c r="OW457" s="304"/>
      <c r="OX457" s="303"/>
      <c r="OY457" s="303"/>
      <c r="OZ457" s="303"/>
      <c r="PA457" s="303"/>
      <c r="PB457" s="304"/>
      <c r="PC457" s="304"/>
      <c r="PD457" s="304"/>
      <c r="PE457" s="304"/>
      <c r="PF457" s="304"/>
      <c r="PG457" s="304"/>
      <c r="PH457" s="304"/>
      <c r="PI457" s="304"/>
      <c r="PJ457" s="304"/>
      <c r="PK457" s="304"/>
      <c r="PL457" s="303"/>
      <c r="PM457" s="303"/>
      <c r="PN457" s="303"/>
      <c r="PO457" s="303"/>
      <c r="PP457" s="304"/>
      <c r="PQ457" s="304"/>
      <c r="PR457" s="304"/>
      <c r="PS457" s="304"/>
      <c r="PT457" s="304"/>
      <c r="PU457" s="304"/>
      <c r="PV457" s="304"/>
      <c r="PW457" s="304"/>
      <c r="PX457" s="304"/>
      <c r="PY457" s="304"/>
      <c r="PZ457" s="303"/>
      <c r="QA457" s="303"/>
      <c r="QB457" s="303"/>
      <c r="QC457" s="303"/>
      <c r="QD457" s="304"/>
      <c r="QE457" s="304"/>
      <c r="QF457" s="304"/>
      <c r="QG457" s="304"/>
      <c r="QH457" s="304"/>
      <c r="QI457" s="304"/>
      <c r="QJ457" s="304"/>
      <c r="QK457" s="304"/>
      <c r="QL457" s="304"/>
      <c r="QM457" s="304"/>
      <c r="QN457" s="303"/>
      <c r="QO457" s="303"/>
      <c r="QP457" s="303"/>
      <c r="QQ457" s="303"/>
      <c r="QR457" s="304"/>
      <c r="QS457" s="304"/>
      <c r="QT457" s="304"/>
      <c r="QU457" s="304"/>
      <c r="QV457" s="304"/>
      <c r="QW457" s="304"/>
      <c r="QX457" s="304"/>
      <c r="QY457" s="304"/>
      <c r="QZ457" s="304"/>
      <c r="RA457" s="304"/>
      <c r="RB457" s="303"/>
      <c r="RC457" s="303"/>
      <c r="RD457" s="303"/>
      <c r="RE457" s="303"/>
      <c r="RF457" s="304"/>
      <c r="RG457" s="304"/>
      <c r="RH457" s="304"/>
      <c r="RI457" s="304"/>
      <c r="RJ457" s="304"/>
      <c r="RK457" s="304"/>
      <c r="RL457" s="304"/>
      <c r="RM457" s="304"/>
      <c r="RN457" s="304"/>
      <c r="RO457" s="304"/>
      <c r="RP457" s="303"/>
      <c r="RQ457" s="303"/>
      <c r="RR457" s="303"/>
      <c r="RS457" s="303"/>
      <c r="RT457" s="304"/>
      <c r="RU457" s="304"/>
      <c r="RV457" s="304"/>
      <c r="RW457" s="304"/>
      <c r="RX457" s="304"/>
      <c r="RY457" s="304"/>
      <c r="RZ457" s="304"/>
      <c r="SA457" s="304"/>
      <c r="SB457" s="304"/>
      <c r="SC457" s="304"/>
      <c r="SD457" s="211"/>
      <c r="SE457" s="211"/>
      <c r="SF457" s="211"/>
      <c r="SG457" s="211"/>
      <c r="SH457" s="188"/>
      <c r="SI457" s="188"/>
      <c r="SJ457" s="188"/>
      <c r="SK457" s="188"/>
      <c r="SL457" s="188"/>
      <c r="SM457" s="188"/>
      <c r="SN457" s="188"/>
      <c r="SO457" s="188"/>
      <c r="SP457" s="188"/>
      <c r="SQ457" s="188"/>
      <c r="SR457" s="211"/>
      <c r="SS457" s="211"/>
      <c r="ST457" s="211"/>
      <c r="SU457" s="211"/>
      <c r="SV457" s="188"/>
      <c r="SW457" s="188"/>
      <c r="SX457" s="188"/>
      <c r="SY457" s="188"/>
      <c r="SZ457" s="188"/>
      <c r="TA457" s="188"/>
      <c r="TB457" s="188"/>
      <c r="TC457" s="188"/>
      <c r="TD457" s="188"/>
      <c r="TE457" s="188"/>
      <c r="TF457" s="211"/>
      <c r="TG457" s="211"/>
      <c r="TH457" s="211"/>
      <c r="TI457" s="211"/>
      <c r="TJ457" s="188"/>
      <c r="TK457" s="188"/>
      <c r="TL457" s="188"/>
      <c r="TM457" s="188"/>
      <c r="TN457" s="188"/>
      <c r="TO457" s="188"/>
      <c r="TP457" s="188"/>
      <c r="TQ457" s="188"/>
      <c r="TR457" s="188"/>
      <c r="TS457" s="188"/>
      <c r="TT457" s="211"/>
      <c r="TU457" s="211"/>
      <c r="TV457" s="211"/>
      <c r="TW457" s="211"/>
      <c r="TX457" s="188"/>
      <c r="TY457" s="188"/>
      <c r="TZ457" s="188"/>
      <c r="UA457" s="188"/>
      <c r="UB457" s="188"/>
      <c r="UC457" s="188"/>
      <c r="UD457" s="188"/>
      <c r="UE457" s="188"/>
      <c r="UF457" s="188"/>
      <c r="UG457" s="188"/>
      <c r="UH457" s="211"/>
      <c r="UI457" s="211"/>
      <c r="UJ457" s="211"/>
      <c r="UK457" s="211"/>
      <c r="UL457" s="188"/>
      <c r="UM457" s="188"/>
      <c r="UN457" s="188"/>
      <c r="UO457" s="188"/>
      <c r="UP457" s="188"/>
      <c r="UQ457" s="188"/>
      <c r="UR457" s="188"/>
      <c r="US457" s="188"/>
      <c r="UT457" s="188"/>
      <c r="UU457" s="188"/>
      <c r="UV457" s="211"/>
      <c r="UW457" s="211"/>
      <c r="UX457" s="211"/>
      <c r="UY457" s="211"/>
      <c r="UZ457" s="188"/>
      <c r="VA457" s="188"/>
      <c r="VB457" s="188"/>
      <c r="VC457" s="188"/>
      <c r="VD457" s="188"/>
      <c r="VE457" s="188"/>
      <c r="VF457" s="188"/>
      <c r="VG457" s="188"/>
      <c r="VH457" s="188"/>
      <c r="VI457" s="188"/>
      <c r="VJ457" s="211"/>
      <c r="VK457" s="211"/>
      <c r="VL457" s="211"/>
      <c r="VM457" s="211"/>
      <c r="VN457" s="188"/>
      <c r="VO457" s="188"/>
      <c r="VP457" s="188"/>
      <c r="VQ457" s="188"/>
      <c r="VR457" s="188"/>
      <c r="VS457" s="188"/>
      <c r="VT457" s="188"/>
      <c r="VU457" s="188"/>
      <c r="VV457" s="188"/>
      <c r="VW457" s="188"/>
      <c r="VX457" s="211"/>
      <c r="VY457" s="211"/>
      <c r="VZ457" s="211"/>
      <c r="WA457" s="211"/>
      <c r="WB457" s="188"/>
      <c r="WC457" s="188"/>
      <c r="WD457" s="188"/>
      <c r="WE457" s="188"/>
      <c r="WF457" s="188"/>
      <c r="WG457" s="188"/>
      <c r="WH457" s="188"/>
      <c r="WI457" s="188"/>
      <c r="WJ457" s="188"/>
      <c r="WK457" s="188"/>
      <c r="WL457" s="211"/>
      <c r="WM457" s="211"/>
      <c r="WN457" s="211"/>
      <c r="WO457" s="211"/>
      <c r="WP457" s="188"/>
      <c r="WQ457" s="188"/>
      <c r="WR457" s="188"/>
      <c r="WS457" s="188"/>
      <c r="WT457" s="188"/>
      <c r="WU457" s="188"/>
      <c r="WV457" s="188"/>
      <c r="WW457" s="188"/>
      <c r="WX457" s="188"/>
      <c r="WY457" s="188"/>
      <c r="WZ457" s="211"/>
      <c r="XA457" s="211"/>
      <c r="XB457" s="211"/>
      <c r="XC457" s="211"/>
      <c r="XD457" s="188"/>
      <c r="XE457" s="188"/>
      <c r="XF457" s="188"/>
      <c r="XG457" s="188"/>
      <c r="XH457" s="188"/>
      <c r="XI457" s="188"/>
      <c r="XJ457" s="188"/>
      <c r="XK457" s="188"/>
      <c r="XL457" s="188"/>
      <c r="XM457" s="188"/>
      <c r="XN457" s="211"/>
      <c r="XO457" s="211"/>
      <c r="XP457" s="211"/>
      <c r="XQ457" s="211"/>
      <c r="XR457" s="188"/>
      <c r="XS457" s="188"/>
      <c r="XT457" s="188"/>
      <c r="XU457" s="188"/>
      <c r="XV457" s="188"/>
      <c r="XW457" s="188"/>
      <c r="XX457" s="188"/>
      <c r="XY457" s="188"/>
      <c r="XZ457" s="188"/>
      <c r="YA457" s="188"/>
      <c r="YB457" s="211"/>
      <c r="YC457" s="211"/>
      <c r="YD457" s="211"/>
      <c r="YE457" s="211"/>
      <c r="YF457" s="188"/>
      <c r="YG457" s="188"/>
      <c r="YH457" s="188"/>
      <c r="YI457" s="188"/>
      <c r="YJ457" s="188"/>
      <c r="YK457" s="188"/>
      <c r="YL457" s="188"/>
      <c r="YM457" s="188"/>
      <c r="YN457" s="188"/>
      <c r="YO457" s="188"/>
      <c r="YP457" s="211"/>
      <c r="YQ457" s="211"/>
      <c r="YR457" s="211"/>
      <c r="YS457" s="211"/>
      <c r="YT457" s="188"/>
      <c r="YU457" s="188"/>
      <c r="YV457" s="188"/>
      <c r="YW457" s="188"/>
      <c r="YX457" s="188"/>
      <c r="YY457" s="188"/>
      <c r="YZ457" s="188"/>
      <c r="ZA457" s="188"/>
      <c r="ZB457" s="188"/>
      <c r="ZC457" s="188"/>
      <c r="ZD457" s="211"/>
      <c r="ZE457" s="211"/>
      <c r="ZF457" s="211"/>
      <c r="ZG457" s="211"/>
      <c r="ZH457" s="188"/>
      <c r="ZI457" s="188"/>
      <c r="ZJ457" s="188"/>
      <c r="ZK457" s="188"/>
      <c r="ZL457" s="188"/>
      <c r="ZM457" s="188"/>
      <c r="ZN457" s="188"/>
      <c r="ZO457" s="188"/>
      <c r="ZP457" s="188"/>
      <c r="ZQ457" s="188"/>
      <c r="ZR457" s="211"/>
      <c r="ZS457" s="211"/>
      <c r="ZT457" s="211"/>
      <c r="ZU457" s="211"/>
      <c r="ZV457" s="188"/>
      <c r="ZW457" s="188"/>
      <c r="ZX457" s="188"/>
      <c r="ZY457" s="188"/>
      <c r="ZZ457" s="188"/>
      <c r="AAA457" s="188"/>
      <c r="AAB457" s="188"/>
      <c r="AAC457" s="188"/>
      <c r="AAD457" s="188"/>
      <c r="AAE457" s="188"/>
      <c r="AAF457" s="211"/>
      <c r="AAG457" s="211"/>
      <c r="AAH457" s="211"/>
      <c r="AAI457" s="211"/>
      <c r="AAJ457" s="188"/>
      <c r="AAK457" s="188"/>
      <c r="AAL457" s="188"/>
      <c r="AAM457" s="188"/>
      <c r="AAN457" s="188"/>
      <c r="AAO457" s="188"/>
      <c r="AAP457" s="188"/>
      <c r="AAQ457" s="188"/>
      <c r="AAR457" s="188"/>
      <c r="AAS457" s="188"/>
      <c r="AAT457" s="211"/>
      <c r="AAU457" s="211"/>
      <c r="AAV457" s="211"/>
      <c r="AAW457" s="211"/>
      <c r="AAX457" s="188"/>
      <c r="AAY457" s="188"/>
      <c r="AAZ457" s="188"/>
      <c r="ABA457" s="188"/>
      <c r="ABB457" s="188"/>
      <c r="ABC457" s="188"/>
      <c r="ABD457" s="188"/>
      <c r="ABE457" s="188"/>
      <c r="ABF457" s="188"/>
      <c r="ABG457" s="188"/>
      <c r="ABH457" s="211"/>
      <c r="ABI457" s="211"/>
      <c r="ABJ457" s="211"/>
      <c r="ABK457" s="211"/>
      <c r="ABL457" s="188"/>
      <c r="ABM457" s="188"/>
      <c r="ABN457" s="188"/>
      <c r="ABO457" s="188"/>
      <c r="ABP457" s="188"/>
      <c r="ABQ457" s="188"/>
      <c r="ABR457" s="188"/>
      <c r="ABS457" s="188"/>
      <c r="ABT457" s="188"/>
      <c r="ABU457" s="188"/>
    </row>
    <row r="458" ht="13.5" customHeight="1">
      <c r="A458" s="299"/>
      <c r="B458" s="300"/>
      <c r="C458" s="300"/>
      <c r="D458" s="300"/>
      <c r="E458" s="301"/>
      <c r="F458" s="90"/>
      <c r="G458" s="90"/>
      <c r="H458" s="303"/>
      <c r="I458" s="303"/>
      <c r="J458" s="303"/>
      <c r="K458" s="303"/>
      <c r="L458" s="304"/>
      <c r="M458" s="304"/>
      <c r="N458" s="304"/>
      <c r="O458" s="304"/>
      <c r="P458" s="304"/>
      <c r="Q458" s="304"/>
      <c r="R458" s="304"/>
      <c r="S458" s="304"/>
      <c r="T458" s="304"/>
      <c r="U458" s="304"/>
      <c r="V458" s="303"/>
      <c r="W458" s="303"/>
      <c r="X458" s="303"/>
      <c r="Y458" s="303"/>
      <c r="Z458" s="304"/>
      <c r="AA458" s="304"/>
      <c r="AB458" s="304"/>
      <c r="AC458" s="304"/>
      <c r="AD458" s="304"/>
      <c r="AE458" s="304"/>
      <c r="AF458" s="304"/>
      <c r="AG458" s="304"/>
      <c r="AH458" s="304"/>
      <c r="AI458" s="304"/>
      <c r="AJ458" s="303"/>
      <c r="AK458" s="303"/>
      <c r="AL458" s="303"/>
      <c r="AM458" s="303"/>
      <c r="AN458" s="304"/>
      <c r="AO458" s="304"/>
      <c r="AP458" s="304"/>
      <c r="AQ458" s="304"/>
      <c r="AR458" s="304"/>
      <c r="AS458" s="304"/>
      <c r="AT458" s="304"/>
      <c r="AU458" s="304"/>
      <c r="AV458" s="304"/>
      <c r="AW458" s="304"/>
      <c r="AX458" s="303"/>
      <c r="AY458" s="303"/>
      <c r="AZ458" s="303"/>
      <c r="BA458" s="303"/>
      <c r="BB458" s="304"/>
      <c r="BC458" s="304"/>
      <c r="BD458" s="304"/>
      <c r="BE458" s="304"/>
      <c r="BF458" s="304"/>
      <c r="BG458" s="304"/>
      <c r="BH458" s="304"/>
      <c r="BI458" s="304"/>
      <c r="BJ458" s="304"/>
      <c r="BK458" s="304"/>
      <c r="BL458" s="303"/>
      <c r="BM458" s="303"/>
      <c r="BN458" s="303"/>
      <c r="BO458" s="303"/>
      <c r="BP458" s="304"/>
      <c r="BQ458" s="304"/>
      <c r="BR458" s="304"/>
      <c r="BS458" s="304"/>
      <c r="BT458" s="304"/>
      <c r="BU458" s="304"/>
      <c r="BV458" s="304"/>
      <c r="BW458" s="304"/>
      <c r="BX458" s="304"/>
      <c r="BY458" s="304"/>
      <c r="BZ458" s="303"/>
      <c r="CA458" s="303"/>
      <c r="CB458" s="303"/>
      <c r="CC458" s="303"/>
      <c r="CD458" s="304"/>
      <c r="CE458" s="304"/>
      <c r="CF458" s="304"/>
      <c r="CG458" s="304"/>
      <c r="CH458" s="304"/>
      <c r="CI458" s="304"/>
      <c r="CJ458" s="304"/>
      <c r="CK458" s="304"/>
      <c r="CL458" s="304"/>
      <c r="CM458" s="304"/>
      <c r="CN458" s="303"/>
      <c r="CO458" s="303"/>
      <c r="CP458" s="303"/>
      <c r="CQ458" s="303"/>
      <c r="CR458" s="304"/>
      <c r="CS458" s="304"/>
      <c r="CT458" s="304"/>
      <c r="CU458" s="304"/>
      <c r="CV458" s="304"/>
      <c r="CW458" s="304"/>
      <c r="CX458" s="304"/>
      <c r="CY458" s="304"/>
      <c r="CZ458" s="304"/>
      <c r="DA458" s="304"/>
      <c r="DB458" s="303"/>
      <c r="DC458" s="303"/>
      <c r="DD458" s="303"/>
      <c r="DE458" s="303"/>
      <c r="DF458" s="304"/>
      <c r="DG458" s="304"/>
      <c r="DH458" s="304"/>
      <c r="DI458" s="304"/>
      <c r="DJ458" s="304"/>
      <c r="DK458" s="304"/>
      <c r="DL458" s="304"/>
      <c r="DM458" s="304"/>
      <c r="DN458" s="304"/>
      <c r="DO458" s="304"/>
      <c r="DP458" s="303"/>
      <c r="DQ458" s="303"/>
      <c r="DR458" s="303"/>
      <c r="DS458" s="303"/>
      <c r="DT458" s="304"/>
      <c r="DU458" s="304"/>
      <c r="DV458" s="304"/>
      <c r="DW458" s="304"/>
      <c r="DX458" s="304"/>
      <c r="DY458" s="304"/>
      <c r="DZ458" s="304"/>
      <c r="EA458" s="304"/>
      <c r="EB458" s="304"/>
      <c r="EC458" s="304"/>
      <c r="ED458" s="303"/>
      <c r="EE458" s="303"/>
      <c r="EF458" s="303"/>
      <c r="EG458" s="303"/>
      <c r="EH458" s="304"/>
      <c r="EI458" s="304"/>
      <c r="EJ458" s="304"/>
      <c r="EK458" s="304"/>
      <c r="EL458" s="304"/>
      <c r="EM458" s="304"/>
      <c r="EN458" s="304"/>
      <c r="EO458" s="304"/>
      <c r="EP458" s="304"/>
      <c r="EQ458" s="304"/>
      <c r="ER458" s="303"/>
      <c r="ES458" s="303"/>
      <c r="ET458" s="303"/>
      <c r="EU458" s="303"/>
      <c r="EV458" s="304"/>
      <c r="EW458" s="304"/>
      <c r="EX458" s="304"/>
      <c r="EY458" s="304"/>
      <c r="EZ458" s="304"/>
      <c r="FA458" s="304"/>
      <c r="FB458" s="304"/>
      <c r="FC458" s="304"/>
      <c r="FD458" s="304"/>
      <c r="FE458" s="304"/>
      <c r="FF458" s="303"/>
      <c r="FG458" s="303"/>
      <c r="FH458" s="303"/>
      <c r="FI458" s="303"/>
      <c r="FJ458" s="304"/>
      <c r="FK458" s="304"/>
      <c r="FL458" s="304"/>
      <c r="FM458" s="304"/>
      <c r="FN458" s="304"/>
      <c r="FO458" s="304"/>
      <c r="FP458" s="304"/>
      <c r="FQ458" s="304"/>
      <c r="FR458" s="304"/>
      <c r="FS458" s="304"/>
      <c r="FT458" s="303"/>
      <c r="FU458" s="303"/>
      <c r="FV458" s="303"/>
      <c r="FW458" s="303"/>
      <c r="FX458" s="304"/>
      <c r="FY458" s="304"/>
      <c r="FZ458" s="304"/>
      <c r="GA458" s="304"/>
      <c r="GB458" s="304"/>
      <c r="GC458" s="304"/>
      <c r="GD458" s="304"/>
      <c r="GE458" s="304"/>
      <c r="GF458" s="304"/>
      <c r="GG458" s="304"/>
      <c r="GH458" s="303"/>
      <c r="GI458" s="303"/>
      <c r="GJ458" s="303"/>
      <c r="GK458" s="303"/>
      <c r="GL458" s="304"/>
      <c r="GM458" s="304"/>
      <c r="GN458" s="304"/>
      <c r="GO458" s="304"/>
      <c r="GP458" s="304"/>
      <c r="GQ458" s="304"/>
      <c r="GR458" s="304"/>
      <c r="GS458" s="304"/>
      <c r="GT458" s="304"/>
      <c r="GU458" s="304"/>
      <c r="GV458" s="303"/>
      <c r="GW458" s="303"/>
      <c r="GX458" s="303"/>
      <c r="GY458" s="303"/>
      <c r="GZ458" s="304"/>
      <c r="HA458" s="304"/>
      <c r="HB458" s="304"/>
      <c r="HC458" s="304"/>
      <c r="HD458" s="304"/>
      <c r="HE458" s="304"/>
      <c r="HF458" s="304"/>
      <c r="HG458" s="304"/>
      <c r="HH458" s="304"/>
      <c r="HI458" s="304"/>
      <c r="HJ458" s="303"/>
      <c r="HK458" s="303"/>
      <c r="HL458" s="303"/>
      <c r="HM458" s="303"/>
      <c r="HN458" s="304"/>
      <c r="HO458" s="304"/>
      <c r="HP458" s="304"/>
      <c r="HQ458" s="304"/>
      <c r="HR458" s="304"/>
      <c r="HS458" s="304"/>
      <c r="HT458" s="304"/>
      <c r="HU458" s="304"/>
      <c r="HV458" s="304"/>
      <c r="HW458" s="304"/>
      <c r="HX458" s="303"/>
      <c r="HY458" s="303"/>
      <c r="HZ458" s="303"/>
      <c r="IA458" s="303"/>
      <c r="IB458" s="304"/>
      <c r="IC458" s="304"/>
      <c r="ID458" s="304"/>
      <c r="IE458" s="304"/>
      <c r="IF458" s="304"/>
      <c r="IG458" s="304"/>
      <c r="IH458" s="304"/>
      <c r="II458" s="304"/>
      <c r="IJ458" s="304"/>
      <c r="IK458" s="304"/>
      <c r="IL458" s="303"/>
      <c r="IM458" s="303"/>
      <c r="IN458" s="303"/>
      <c r="IO458" s="303"/>
      <c r="IP458" s="304"/>
      <c r="IQ458" s="304"/>
      <c r="IR458" s="304"/>
      <c r="IS458" s="304"/>
      <c r="IT458" s="304"/>
      <c r="IU458" s="304"/>
      <c r="IV458" s="304"/>
      <c r="IW458" s="304"/>
      <c r="IX458" s="304"/>
      <c r="IY458" s="304"/>
      <c r="IZ458" s="303"/>
      <c r="JA458" s="303"/>
      <c r="JB458" s="303"/>
      <c r="JC458" s="303"/>
      <c r="JD458" s="304"/>
      <c r="JE458" s="304"/>
      <c r="JF458" s="304"/>
      <c r="JG458" s="304"/>
      <c r="JH458" s="304"/>
      <c r="JI458" s="304"/>
      <c r="JJ458" s="304"/>
      <c r="JK458" s="304"/>
      <c r="JL458" s="304"/>
      <c r="JM458" s="304"/>
      <c r="JN458" s="303"/>
      <c r="JO458" s="303"/>
      <c r="JP458" s="303"/>
      <c r="JQ458" s="303"/>
      <c r="JR458" s="304"/>
      <c r="JS458" s="304"/>
      <c r="JT458" s="304"/>
      <c r="JU458" s="304"/>
      <c r="JV458" s="304"/>
      <c r="JW458" s="304"/>
      <c r="JX458" s="304"/>
      <c r="JY458" s="304"/>
      <c r="JZ458" s="304"/>
      <c r="KA458" s="304"/>
      <c r="KB458" s="303"/>
      <c r="KC458" s="303"/>
      <c r="KD458" s="303"/>
      <c r="KE458" s="303"/>
      <c r="KF458" s="304"/>
      <c r="KG458" s="304"/>
      <c r="KH458" s="304"/>
      <c r="KI458" s="304"/>
      <c r="KJ458" s="304"/>
      <c r="KK458" s="304"/>
      <c r="KL458" s="304"/>
      <c r="KM458" s="304"/>
      <c r="KN458" s="304"/>
      <c r="KO458" s="304"/>
      <c r="KP458" s="303"/>
      <c r="KQ458" s="303"/>
      <c r="KR458" s="303"/>
      <c r="KS458" s="303"/>
      <c r="KT458" s="304"/>
      <c r="KU458" s="304"/>
      <c r="KV458" s="304"/>
      <c r="KW458" s="304"/>
      <c r="KX458" s="304"/>
      <c r="KY458" s="304"/>
      <c r="KZ458" s="304"/>
      <c r="LA458" s="304"/>
      <c r="LB458" s="304"/>
      <c r="LC458" s="304"/>
      <c r="LD458" s="303"/>
      <c r="LE458" s="303"/>
      <c r="LF458" s="303"/>
      <c r="LG458" s="303"/>
      <c r="LH458" s="304"/>
      <c r="LI458" s="304"/>
      <c r="LJ458" s="304"/>
      <c r="LK458" s="304"/>
      <c r="LL458" s="304"/>
      <c r="LM458" s="304"/>
      <c r="LN458" s="304"/>
      <c r="LO458" s="304"/>
      <c r="LP458" s="304"/>
      <c r="LQ458" s="304"/>
      <c r="LR458" s="303"/>
      <c r="LS458" s="303"/>
      <c r="LT458" s="303"/>
      <c r="LU458" s="303"/>
      <c r="LV458" s="304"/>
      <c r="LW458" s="304"/>
      <c r="LX458" s="304"/>
      <c r="LY458" s="304"/>
      <c r="LZ458" s="304"/>
      <c r="MA458" s="304"/>
      <c r="MB458" s="304"/>
      <c r="MC458" s="304"/>
      <c r="MD458" s="304"/>
      <c r="ME458" s="304"/>
      <c r="MF458" s="303"/>
      <c r="MG458" s="303"/>
      <c r="MH458" s="303"/>
      <c r="MI458" s="303"/>
      <c r="MJ458" s="304"/>
      <c r="MK458" s="304"/>
      <c r="ML458" s="304"/>
      <c r="MM458" s="304"/>
      <c r="MN458" s="304"/>
      <c r="MO458" s="304"/>
      <c r="MP458" s="304"/>
      <c r="MQ458" s="304"/>
      <c r="MR458" s="304"/>
      <c r="MS458" s="304"/>
      <c r="MT458" s="303"/>
      <c r="MU458" s="303"/>
      <c r="MV458" s="303"/>
      <c r="MW458" s="303"/>
      <c r="MX458" s="304"/>
      <c r="MY458" s="304"/>
      <c r="MZ458" s="304"/>
      <c r="NA458" s="304"/>
      <c r="NB458" s="304"/>
      <c r="NC458" s="304"/>
      <c r="ND458" s="304"/>
      <c r="NE458" s="304"/>
      <c r="NF458" s="304"/>
      <c r="NG458" s="304"/>
      <c r="NH458" s="303"/>
      <c r="NI458" s="303"/>
      <c r="NJ458" s="303"/>
      <c r="NK458" s="303"/>
      <c r="NL458" s="304"/>
      <c r="NM458" s="304"/>
      <c r="NN458" s="304"/>
      <c r="NO458" s="304"/>
      <c r="NP458" s="304"/>
      <c r="NQ458" s="304"/>
      <c r="NR458" s="304"/>
      <c r="NS458" s="304"/>
      <c r="NT458" s="304"/>
      <c r="NU458" s="304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3"/>
      <c r="OK458" s="303"/>
      <c r="OL458" s="303"/>
      <c r="OM458" s="303"/>
      <c r="ON458" s="304"/>
      <c r="OO458" s="304"/>
      <c r="OP458" s="304"/>
      <c r="OQ458" s="304"/>
      <c r="OR458" s="304"/>
      <c r="OS458" s="304"/>
      <c r="OT458" s="304"/>
      <c r="OU458" s="304"/>
      <c r="OV458" s="304"/>
      <c r="OW458" s="304"/>
      <c r="OX458" s="303"/>
      <c r="OY458" s="303"/>
      <c r="OZ458" s="303"/>
      <c r="PA458" s="303"/>
      <c r="PB458" s="304"/>
      <c r="PC458" s="304"/>
      <c r="PD458" s="304"/>
      <c r="PE458" s="304"/>
      <c r="PF458" s="304"/>
      <c r="PG458" s="304"/>
      <c r="PH458" s="304"/>
      <c r="PI458" s="304"/>
      <c r="PJ458" s="304"/>
      <c r="PK458" s="304"/>
      <c r="PL458" s="303"/>
      <c r="PM458" s="303"/>
      <c r="PN458" s="303"/>
      <c r="PO458" s="303"/>
      <c r="PP458" s="304"/>
      <c r="PQ458" s="304"/>
      <c r="PR458" s="304"/>
      <c r="PS458" s="304"/>
      <c r="PT458" s="304"/>
      <c r="PU458" s="304"/>
      <c r="PV458" s="304"/>
      <c r="PW458" s="304"/>
      <c r="PX458" s="304"/>
      <c r="PY458" s="304"/>
      <c r="PZ458" s="303"/>
      <c r="QA458" s="303"/>
      <c r="QB458" s="303"/>
      <c r="QC458" s="303"/>
      <c r="QD458" s="304"/>
      <c r="QE458" s="304"/>
      <c r="QF458" s="304"/>
      <c r="QG458" s="304"/>
      <c r="QH458" s="304"/>
      <c r="QI458" s="304"/>
      <c r="QJ458" s="304"/>
      <c r="QK458" s="304"/>
      <c r="QL458" s="304"/>
      <c r="QM458" s="304"/>
      <c r="QN458" s="303"/>
      <c r="QO458" s="303"/>
      <c r="QP458" s="303"/>
      <c r="QQ458" s="303"/>
      <c r="QR458" s="304"/>
      <c r="QS458" s="304"/>
      <c r="QT458" s="304"/>
      <c r="QU458" s="304"/>
      <c r="QV458" s="304"/>
      <c r="QW458" s="304"/>
      <c r="QX458" s="304"/>
      <c r="QY458" s="304"/>
      <c r="QZ458" s="304"/>
      <c r="RA458" s="304"/>
      <c r="RB458" s="303"/>
      <c r="RC458" s="303"/>
      <c r="RD458" s="303"/>
      <c r="RE458" s="303"/>
      <c r="RF458" s="304"/>
      <c r="RG458" s="304"/>
      <c r="RH458" s="304"/>
      <c r="RI458" s="304"/>
      <c r="RJ458" s="304"/>
      <c r="RK458" s="304"/>
      <c r="RL458" s="304"/>
      <c r="RM458" s="304"/>
      <c r="RN458" s="304"/>
      <c r="RO458" s="304"/>
      <c r="RP458" s="303"/>
      <c r="RQ458" s="303"/>
      <c r="RR458" s="303"/>
      <c r="RS458" s="303"/>
      <c r="RT458" s="304"/>
      <c r="RU458" s="304"/>
      <c r="RV458" s="304"/>
      <c r="RW458" s="304"/>
      <c r="RX458" s="304"/>
      <c r="RY458" s="304"/>
      <c r="RZ458" s="304"/>
      <c r="SA458" s="304"/>
      <c r="SB458" s="304"/>
      <c r="SC458" s="304"/>
      <c r="SD458" s="211"/>
      <c r="SE458" s="211"/>
      <c r="SF458" s="211"/>
      <c r="SG458" s="211"/>
      <c r="SH458" s="188"/>
      <c r="SI458" s="188"/>
      <c r="SJ458" s="188"/>
      <c r="SK458" s="188"/>
      <c r="SL458" s="188"/>
      <c r="SM458" s="188"/>
      <c r="SN458" s="188"/>
      <c r="SO458" s="188"/>
      <c r="SP458" s="188"/>
      <c r="SQ458" s="188"/>
      <c r="SR458" s="211"/>
      <c r="SS458" s="211"/>
      <c r="ST458" s="211"/>
      <c r="SU458" s="211"/>
      <c r="SV458" s="188"/>
      <c r="SW458" s="188"/>
      <c r="SX458" s="188"/>
      <c r="SY458" s="188"/>
      <c r="SZ458" s="188"/>
      <c r="TA458" s="188"/>
      <c r="TB458" s="188"/>
      <c r="TC458" s="188"/>
      <c r="TD458" s="188"/>
      <c r="TE458" s="188"/>
      <c r="TF458" s="211"/>
      <c r="TG458" s="211"/>
      <c r="TH458" s="211"/>
      <c r="TI458" s="211"/>
      <c r="TJ458" s="188"/>
      <c r="TK458" s="188"/>
      <c r="TL458" s="188"/>
      <c r="TM458" s="188"/>
      <c r="TN458" s="188"/>
      <c r="TO458" s="188"/>
      <c r="TP458" s="188"/>
      <c r="TQ458" s="188"/>
      <c r="TR458" s="188"/>
      <c r="TS458" s="188"/>
      <c r="TT458" s="211"/>
      <c r="TU458" s="211"/>
      <c r="TV458" s="211"/>
      <c r="TW458" s="211"/>
      <c r="TX458" s="188"/>
      <c r="TY458" s="188"/>
      <c r="TZ458" s="188"/>
      <c r="UA458" s="188"/>
      <c r="UB458" s="188"/>
      <c r="UC458" s="188"/>
      <c r="UD458" s="188"/>
      <c r="UE458" s="188"/>
      <c r="UF458" s="188"/>
      <c r="UG458" s="188"/>
      <c r="UH458" s="211"/>
      <c r="UI458" s="211"/>
      <c r="UJ458" s="211"/>
      <c r="UK458" s="211"/>
      <c r="UL458" s="188"/>
      <c r="UM458" s="188"/>
      <c r="UN458" s="188"/>
      <c r="UO458" s="188"/>
      <c r="UP458" s="188"/>
      <c r="UQ458" s="188"/>
      <c r="UR458" s="188"/>
      <c r="US458" s="188"/>
      <c r="UT458" s="188"/>
      <c r="UU458" s="188"/>
      <c r="UV458" s="211"/>
      <c r="UW458" s="211"/>
      <c r="UX458" s="211"/>
      <c r="UY458" s="211"/>
      <c r="UZ458" s="188"/>
      <c r="VA458" s="188"/>
      <c r="VB458" s="188"/>
      <c r="VC458" s="188"/>
      <c r="VD458" s="188"/>
      <c r="VE458" s="188"/>
      <c r="VF458" s="188"/>
      <c r="VG458" s="188"/>
      <c r="VH458" s="188"/>
      <c r="VI458" s="188"/>
      <c r="VJ458" s="211"/>
      <c r="VK458" s="211"/>
      <c r="VL458" s="211"/>
      <c r="VM458" s="211"/>
      <c r="VN458" s="188"/>
      <c r="VO458" s="188"/>
      <c r="VP458" s="188"/>
      <c r="VQ458" s="188"/>
      <c r="VR458" s="188"/>
      <c r="VS458" s="188"/>
      <c r="VT458" s="188"/>
      <c r="VU458" s="188"/>
      <c r="VV458" s="188"/>
      <c r="VW458" s="188"/>
      <c r="VX458" s="211"/>
      <c r="VY458" s="211"/>
      <c r="VZ458" s="211"/>
      <c r="WA458" s="211"/>
      <c r="WB458" s="188"/>
      <c r="WC458" s="188"/>
      <c r="WD458" s="188"/>
      <c r="WE458" s="188"/>
      <c r="WF458" s="188"/>
      <c r="WG458" s="188"/>
      <c r="WH458" s="188"/>
      <c r="WI458" s="188"/>
      <c r="WJ458" s="188"/>
      <c r="WK458" s="188"/>
      <c r="WL458" s="211"/>
      <c r="WM458" s="211"/>
      <c r="WN458" s="211"/>
      <c r="WO458" s="211"/>
      <c r="WP458" s="188"/>
      <c r="WQ458" s="188"/>
      <c r="WR458" s="188"/>
      <c r="WS458" s="188"/>
      <c r="WT458" s="188"/>
      <c r="WU458" s="188"/>
      <c r="WV458" s="188"/>
      <c r="WW458" s="188"/>
      <c r="WX458" s="188"/>
      <c r="WY458" s="188"/>
      <c r="WZ458" s="211"/>
      <c r="XA458" s="211"/>
      <c r="XB458" s="211"/>
      <c r="XC458" s="211"/>
      <c r="XD458" s="188"/>
      <c r="XE458" s="188"/>
      <c r="XF458" s="188"/>
      <c r="XG458" s="188"/>
      <c r="XH458" s="188"/>
      <c r="XI458" s="188"/>
      <c r="XJ458" s="188"/>
      <c r="XK458" s="188"/>
      <c r="XL458" s="188"/>
      <c r="XM458" s="188"/>
      <c r="XN458" s="211"/>
      <c r="XO458" s="211"/>
      <c r="XP458" s="211"/>
      <c r="XQ458" s="211"/>
      <c r="XR458" s="188"/>
      <c r="XS458" s="188"/>
      <c r="XT458" s="188"/>
      <c r="XU458" s="188"/>
      <c r="XV458" s="188"/>
      <c r="XW458" s="188"/>
      <c r="XX458" s="188"/>
      <c r="XY458" s="188"/>
      <c r="XZ458" s="188"/>
      <c r="YA458" s="188"/>
      <c r="YB458" s="211"/>
      <c r="YC458" s="211"/>
      <c r="YD458" s="211"/>
      <c r="YE458" s="211"/>
      <c r="YF458" s="188"/>
      <c r="YG458" s="188"/>
      <c r="YH458" s="188"/>
      <c r="YI458" s="188"/>
      <c r="YJ458" s="188"/>
      <c r="YK458" s="188"/>
      <c r="YL458" s="188"/>
      <c r="YM458" s="188"/>
      <c r="YN458" s="188"/>
      <c r="YO458" s="188"/>
      <c r="YP458" s="211"/>
      <c r="YQ458" s="211"/>
      <c r="YR458" s="211"/>
      <c r="YS458" s="211"/>
      <c r="YT458" s="188"/>
      <c r="YU458" s="188"/>
      <c r="YV458" s="188"/>
      <c r="YW458" s="188"/>
      <c r="YX458" s="188"/>
      <c r="YY458" s="188"/>
      <c r="YZ458" s="188"/>
      <c r="ZA458" s="188"/>
      <c r="ZB458" s="188"/>
      <c r="ZC458" s="188"/>
      <c r="ZD458" s="211"/>
      <c r="ZE458" s="211"/>
      <c r="ZF458" s="211"/>
      <c r="ZG458" s="211"/>
      <c r="ZH458" s="188"/>
      <c r="ZI458" s="188"/>
      <c r="ZJ458" s="188"/>
      <c r="ZK458" s="188"/>
      <c r="ZL458" s="188"/>
      <c r="ZM458" s="188"/>
      <c r="ZN458" s="188"/>
      <c r="ZO458" s="188"/>
      <c r="ZP458" s="188"/>
      <c r="ZQ458" s="188"/>
      <c r="ZR458" s="211"/>
      <c r="ZS458" s="211"/>
      <c r="ZT458" s="211"/>
      <c r="ZU458" s="211"/>
      <c r="ZV458" s="188"/>
      <c r="ZW458" s="188"/>
      <c r="ZX458" s="188"/>
      <c r="ZY458" s="188"/>
      <c r="ZZ458" s="188"/>
      <c r="AAA458" s="188"/>
      <c r="AAB458" s="188"/>
      <c r="AAC458" s="188"/>
      <c r="AAD458" s="188"/>
      <c r="AAE458" s="188"/>
      <c r="AAF458" s="211"/>
      <c r="AAG458" s="211"/>
      <c r="AAH458" s="211"/>
      <c r="AAI458" s="211"/>
      <c r="AAJ458" s="188"/>
      <c r="AAK458" s="188"/>
      <c r="AAL458" s="188"/>
      <c r="AAM458" s="188"/>
      <c r="AAN458" s="188"/>
      <c r="AAO458" s="188"/>
      <c r="AAP458" s="188"/>
      <c r="AAQ458" s="188"/>
      <c r="AAR458" s="188"/>
      <c r="AAS458" s="188"/>
      <c r="AAT458" s="211"/>
      <c r="AAU458" s="211"/>
      <c r="AAV458" s="211"/>
      <c r="AAW458" s="211"/>
      <c r="AAX458" s="188"/>
      <c r="AAY458" s="188"/>
      <c r="AAZ458" s="188"/>
      <c r="ABA458" s="188"/>
      <c r="ABB458" s="188"/>
      <c r="ABC458" s="188"/>
      <c r="ABD458" s="188"/>
      <c r="ABE458" s="188"/>
      <c r="ABF458" s="188"/>
      <c r="ABG458" s="188"/>
      <c r="ABH458" s="211"/>
      <c r="ABI458" s="211"/>
      <c r="ABJ458" s="211"/>
      <c r="ABK458" s="211"/>
      <c r="ABL458" s="188"/>
      <c r="ABM458" s="188"/>
      <c r="ABN458" s="188"/>
      <c r="ABO458" s="188"/>
      <c r="ABP458" s="188"/>
      <c r="ABQ458" s="188"/>
      <c r="ABR458" s="188"/>
      <c r="ABS458" s="188"/>
      <c r="ABT458" s="188"/>
      <c r="ABU458" s="188"/>
    </row>
    <row r="459" ht="13.5" customHeight="1">
      <c r="A459" s="299"/>
      <c r="B459" s="300"/>
      <c r="C459" s="300"/>
      <c r="D459" s="300"/>
      <c r="E459" s="301"/>
      <c r="F459" s="90"/>
      <c r="G459" s="90"/>
      <c r="H459" s="303"/>
      <c r="I459" s="303"/>
      <c r="J459" s="303"/>
      <c r="K459" s="303"/>
      <c r="L459" s="304"/>
      <c r="M459" s="304"/>
      <c r="N459" s="304"/>
      <c r="O459" s="304"/>
      <c r="P459" s="304"/>
      <c r="Q459" s="304"/>
      <c r="R459" s="304"/>
      <c r="S459" s="304"/>
      <c r="T459" s="304"/>
      <c r="U459" s="304"/>
      <c r="V459" s="303"/>
      <c r="W459" s="303"/>
      <c r="X459" s="303"/>
      <c r="Y459" s="303"/>
      <c r="Z459" s="304"/>
      <c r="AA459" s="304"/>
      <c r="AB459" s="304"/>
      <c r="AC459" s="304"/>
      <c r="AD459" s="304"/>
      <c r="AE459" s="304"/>
      <c r="AF459" s="304"/>
      <c r="AG459" s="304"/>
      <c r="AH459" s="304"/>
      <c r="AI459" s="304"/>
      <c r="AJ459" s="303"/>
      <c r="AK459" s="303"/>
      <c r="AL459" s="303"/>
      <c r="AM459" s="303"/>
      <c r="AN459" s="304"/>
      <c r="AO459" s="304"/>
      <c r="AP459" s="304"/>
      <c r="AQ459" s="304"/>
      <c r="AR459" s="304"/>
      <c r="AS459" s="304"/>
      <c r="AT459" s="304"/>
      <c r="AU459" s="304"/>
      <c r="AV459" s="304"/>
      <c r="AW459" s="304"/>
      <c r="AX459" s="303"/>
      <c r="AY459" s="303"/>
      <c r="AZ459" s="303"/>
      <c r="BA459" s="303"/>
      <c r="BB459" s="304"/>
      <c r="BC459" s="304"/>
      <c r="BD459" s="304"/>
      <c r="BE459" s="304"/>
      <c r="BF459" s="304"/>
      <c r="BG459" s="304"/>
      <c r="BH459" s="304"/>
      <c r="BI459" s="304"/>
      <c r="BJ459" s="304"/>
      <c r="BK459" s="304"/>
      <c r="BL459" s="303"/>
      <c r="BM459" s="303"/>
      <c r="BN459" s="303"/>
      <c r="BO459" s="303"/>
      <c r="BP459" s="304"/>
      <c r="BQ459" s="304"/>
      <c r="BR459" s="304"/>
      <c r="BS459" s="304"/>
      <c r="BT459" s="304"/>
      <c r="BU459" s="304"/>
      <c r="BV459" s="304"/>
      <c r="BW459" s="304"/>
      <c r="BX459" s="304"/>
      <c r="BY459" s="304"/>
      <c r="BZ459" s="303"/>
      <c r="CA459" s="303"/>
      <c r="CB459" s="303"/>
      <c r="CC459" s="303"/>
      <c r="CD459" s="304"/>
      <c r="CE459" s="304"/>
      <c r="CF459" s="304"/>
      <c r="CG459" s="304"/>
      <c r="CH459" s="304"/>
      <c r="CI459" s="304"/>
      <c r="CJ459" s="304"/>
      <c r="CK459" s="304"/>
      <c r="CL459" s="304"/>
      <c r="CM459" s="304"/>
      <c r="CN459" s="303"/>
      <c r="CO459" s="303"/>
      <c r="CP459" s="303"/>
      <c r="CQ459" s="303"/>
      <c r="CR459" s="304"/>
      <c r="CS459" s="304"/>
      <c r="CT459" s="304"/>
      <c r="CU459" s="304"/>
      <c r="CV459" s="304"/>
      <c r="CW459" s="304"/>
      <c r="CX459" s="304"/>
      <c r="CY459" s="304"/>
      <c r="CZ459" s="304"/>
      <c r="DA459" s="304"/>
      <c r="DB459" s="303"/>
      <c r="DC459" s="303"/>
      <c r="DD459" s="303"/>
      <c r="DE459" s="303"/>
      <c r="DF459" s="304"/>
      <c r="DG459" s="304"/>
      <c r="DH459" s="304"/>
      <c r="DI459" s="304"/>
      <c r="DJ459" s="304"/>
      <c r="DK459" s="304"/>
      <c r="DL459" s="304"/>
      <c r="DM459" s="304"/>
      <c r="DN459" s="304"/>
      <c r="DO459" s="304"/>
      <c r="DP459" s="303"/>
      <c r="DQ459" s="303"/>
      <c r="DR459" s="303"/>
      <c r="DS459" s="303"/>
      <c r="DT459" s="304"/>
      <c r="DU459" s="304"/>
      <c r="DV459" s="304"/>
      <c r="DW459" s="304"/>
      <c r="DX459" s="304"/>
      <c r="DY459" s="304"/>
      <c r="DZ459" s="304"/>
      <c r="EA459" s="304"/>
      <c r="EB459" s="304"/>
      <c r="EC459" s="304"/>
      <c r="ED459" s="303"/>
      <c r="EE459" s="303"/>
      <c r="EF459" s="303"/>
      <c r="EG459" s="303"/>
      <c r="EH459" s="304"/>
      <c r="EI459" s="304"/>
      <c r="EJ459" s="304"/>
      <c r="EK459" s="304"/>
      <c r="EL459" s="304"/>
      <c r="EM459" s="304"/>
      <c r="EN459" s="304"/>
      <c r="EO459" s="304"/>
      <c r="EP459" s="304"/>
      <c r="EQ459" s="304"/>
      <c r="ER459" s="303"/>
      <c r="ES459" s="303"/>
      <c r="ET459" s="303"/>
      <c r="EU459" s="303"/>
      <c r="EV459" s="304"/>
      <c r="EW459" s="304"/>
      <c r="EX459" s="304"/>
      <c r="EY459" s="304"/>
      <c r="EZ459" s="304"/>
      <c r="FA459" s="304"/>
      <c r="FB459" s="304"/>
      <c r="FC459" s="304"/>
      <c r="FD459" s="304"/>
      <c r="FE459" s="304"/>
      <c r="FF459" s="303"/>
      <c r="FG459" s="303"/>
      <c r="FH459" s="303"/>
      <c r="FI459" s="303"/>
      <c r="FJ459" s="304"/>
      <c r="FK459" s="304"/>
      <c r="FL459" s="304"/>
      <c r="FM459" s="304"/>
      <c r="FN459" s="304"/>
      <c r="FO459" s="304"/>
      <c r="FP459" s="304"/>
      <c r="FQ459" s="304"/>
      <c r="FR459" s="304"/>
      <c r="FS459" s="304"/>
      <c r="FT459" s="303"/>
      <c r="FU459" s="303"/>
      <c r="FV459" s="303"/>
      <c r="FW459" s="303"/>
      <c r="FX459" s="304"/>
      <c r="FY459" s="304"/>
      <c r="FZ459" s="304"/>
      <c r="GA459" s="304"/>
      <c r="GB459" s="304"/>
      <c r="GC459" s="304"/>
      <c r="GD459" s="304"/>
      <c r="GE459" s="304"/>
      <c r="GF459" s="304"/>
      <c r="GG459" s="304"/>
      <c r="GH459" s="303"/>
      <c r="GI459" s="303"/>
      <c r="GJ459" s="303"/>
      <c r="GK459" s="303"/>
      <c r="GL459" s="304"/>
      <c r="GM459" s="304"/>
      <c r="GN459" s="304"/>
      <c r="GO459" s="304"/>
      <c r="GP459" s="304"/>
      <c r="GQ459" s="304"/>
      <c r="GR459" s="304"/>
      <c r="GS459" s="304"/>
      <c r="GT459" s="304"/>
      <c r="GU459" s="304"/>
      <c r="GV459" s="303"/>
      <c r="GW459" s="303"/>
      <c r="GX459" s="303"/>
      <c r="GY459" s="303"/>
      <c r="GZ459" s="304"/>
      <c r="HA459" s="304"/>
      <c r="HB459" s="304"/>
      <c r="HC459" s="304"/>
      <c r="HD459" s="304"/>
      <c r="HE459" s="304"/>
      <c r="HF459" s="304"/>
      <c r="HG459" s="304"/>
      <c r="HH459" s="304"/>
      <c r="HI459" s="304"/>
      <c r="HJ459" s="303"/>
      <c r="HK459" s="303"/>
      <c r="HL459" s="303"/>
      <c r="HM459" s="303"/>
      <c r="HN459" s="304"/>
      <c r="HO459" s="304"/>
      <c r="HP459" s="304"/>
      <c r="HQ459" s="304"/>
      <c r="HR459" s="304"/>
      <c r="HS459" s="304"/>
      <c r="HT459" s="304"/>
      <c r="HU459" s="304"/>
      <c r="HV459" s="304"/>
      <c r="HW459" s="304"/>
      <c r="HX459" s="303"/>
      <c r="HY459" s="303"/>
      <c r="HZ459" s="303"/>
      <c r="IA459" s="303"/>
      <c r="IB459" s="304"/>
      <c r="IC459" s="304"/>
      <c r="ID459" s="304"/>
      <c r="IE459" s="304"/>
      <c r="IF459" s="304"/>
      <c r="IG459" s="304"/>
      <c r="IH459" s="304"/>
      <c r="II459" s="304"/>
      <c r="IJ459" s="304"/>
      <c r="IK459" s="304"/>
      <c r="IL459" s="303"/>
      <c r="IM459" s="303"/>
      <c r="IN459" s="303"/>
      <c r="IO459" s="303"/>
      <c r="IP459" s="304"/>
      <c r="IQ459" s="304"/>
      <c r="IR459" s="304"/>
      <c r="IS459" s="304"/>
      <c r="IT459" s="304"/>
      <c r="IU459" s="304"/>
      <c r="IV459" s="304"/>
      <c r="IW459" s="304"/>
      <c r="IX459" s="304"/>
      <c r="IY459" s="304"/>
      <c r="IZ459" s="303"/>
      <c r="JA459" s="303"/>
      <c r="JB459" s="303"/>
      <c r="JC459" s="303"/>
      <c r="JD459" s="304"/>
      <c r="JE459" s="304"/>
      <c r="JF459" s="304"/>
      <c r="JG459" s="304"/>
      <c r="JH459" s="304"/>
      <c r="JI459" s="304"/>
      <c r="JJ459" s="304"/>
      <c r="JK459" s="304"/>
      <c r="JL459" s="304"/>
      <c r="JM459" s="304"/>
      <c r="JN459" s="303"/>
      <c r="JO459" s="303"/>
      <c r="JP459" s="303"/>
      <c r="JQ459" s="303"/>
      <c r="JR459" s="304"/>
      <c r="JS459" s="304"/>
      <c r="JT459" s="304"/>
      <c r="JU459" s="304"/>
      <c r="JV459" s="304"/>
      <c r="JW459" s="304"/>
      <c r="JX459" s="304"/>
      <c r="JY459" s="304"/>
      <c r="JZ459" s="304"/>
      <c r="KA459" s="304"/>
      <c r="KB459" s="303"/>
      <c r="KC459" s="303"/>
      <c r="KD459" s="303"/>
      <c r="KE459" s="303"/>
      <c r="KF459" s="304"/>
      <c r="KG459" s="304"/>
      <c r="KH459" s="304"/>
      <c r="KI459" s="304"/>
      <c r="KJ459" s="304"/>
      <c r="KK459" s="304"/>
      <c r="KL459" s="304"/>
      <c r="KM459" s="304"/>
      <c r="KN459" s="304"/>
      <c r="KO459" s="304"/>
      <c r="KP459" s="303"/>
      <c r="KQ459" s="303"/>
      <c r="KR459" s="303"/>
      <c r="KS459" s="303"/>
      <c r="KT459" s="304"/>
      <c r="KU459" s="304"/>
      <c r="KV459" s="304"/>
      <c r="KW459" s="304"/>
      <c r="KX459" s="304"/>
      <c r="KY459" s="304"/>
      <c r="KZ459" s="304"/>
      <c r="LA459" s="304"/>
      <c r="LB459" s="304"/>
      <c r="LC459" s="304"/>
      <c r="LD459" s="303"/>
      <c r="LE459" s="303"/>
      <c r="LF459" s="303"/>
      <c r="LG459" s="303"/>
      <c r="LH459" s="304"/>
      <c r="LI459" s="304"/>
      <c r="LJ459" s="304"/>
      <c r="LK459" s="304"/>
      <c r="LL459" s="304"/>
      <c r="LM459" s="304"/>
      <c r="LN459" s="304"/>
      <c r="LO459" s="304"/>
      <c r="LP459" s="304"/>
      <c r="LQ459" s="304"/>
      <c r="LR459" s="303"/>
      <c r="LS459" s="303"/>
      <c r="LT459" s="303"/>
      <c r="LU459" s="303"/>
      <c r="LV459" s="304"/>
      <c r="LW459" s="304"/>
      <c r="LX459" s="304"/>
      <c r="LY459" s="304"/>
      <c r="LZ459" s="304"/>
      <c r="MA459" s="304"/>
      <c r="MB459" s="304"/>
      <c r="MC459" s="304"/>
      <c r="MD459" s="304"/>
      <c r="ME459" s="304"/>
      <c r="MF459" s="303"/>
      <c r="MG459" s="303"/>
      <c r="MH459" s="303"/>
      <c r="MI459" s="303"/>
      <c r="MJ459" s="304"/>
      <c r="MK459" s="304"/>
      <c r="ML459" s="304"/>
      <c r="MM459" s="304"/>
      <c r="MN459" s="304"/>
      <c r="MO459" s="304"/>
      <c r="MP459" s="304"/>
      <c r="MQ459" s="304"/>
      <c r="MR459" s="304"/>
      <c r="MS459" s="304"/>
      <c r="MT459" s="303"/>
      <c r="MU459" s="303"/>
      <c r="MV459" s="303"/>
      <c r="MW459" s="303"/>
      <c r="MX459" s="304"/>
      <c r="MY459" s="304"/>
      <c r="MZ459" s="304"/>
      <c r="NA459" s="304"/>
      <c r="NB459" s="304"/>
      <c r="NC459" s="304"/>
      <c r="ND459" s="304"/>
      <c r="NE459" s="304"/>
      <c r="NF459" s="304"/>
      <c r="NG459" s="304"/>
      <c r="NH459" s="303"/>
      <c r="NI459" s="303"/>
      <c r="NJ459" s="303"/>
      <c r="NK459" s="303"/>
      <c r="NL459" s="304"/>
      <c r="NM459" s="304"/>
      <c r="NN459" s="304"/>
      <c r="NO459" s="304"/>
      <c r="NP459" s="304"/>
      <c r="NQ459" s="304"/>
      <c r="NR459" s="304"/>
      <c r="NS459" s="304"/>
      <c r="NT459" s="304"/>
      <c r="NU459" s="304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3"/>
      <c r="OK459" s="303"/>
      <c r="OL459" s="303"/>
      <c r="OM459" s="303"/>
      <c r="ON459" s="304"/>
      <c r="OO459" s="304"/>
      <c r="OP459" s="304"/>
      <c r="OQ459" s="304"/>
      <c r="OR459" s="304"/>
      <c r="OS459" s="304"/>
      <c r="OT459" s="304"/>
      <c r="OU459" s="304"/>
      <c r="OV459" s="304"/>
      <c r="OW459" s="304"/>
      <c r="OX459" s="303"/>
      <c r="OY459" s="303"/>
      <c r="OZ459" s="303"/>
      <c r="PA459" s="303"/>
      <c r="PB459" s="304"/>
      <c r="PC459" s="304"/>
      <c r="PD459" s="304"/>
      <c r="PE459" s="304"/>
      <c r="PF459" s="304"/>
      <c r="PG459" s="304"/>
      <c r="PH459" s="304"/>
      <c r="PI459" s="304"/>
      <c r="PJ459" s="304"/>
      <c r="PK459" s="304"/>
      <c r="PL459" s="303"/>
      <c r="PM459" s="303"/>
      <c r="PN459" s="303"/>
      <c r="PO459" s="303"/>
      <c r="PP459" s="304"/>
      <c r="PQ459" s="304"/>
      <c r="PR459" s="304"/>
      <c r="PS459" s="304"/>
      <c r="PT459" s="304"/>
      <c r="PU459" s="304"/>
      <c r="PV459" s="304"/>
      <c r="PW459" s="304"/>
      <c r="PX459" s="304"/>
      <c r="PY459" s="304"/>
      <c r="PZ459" s="303"/>
      <c r="QA459" s="303"/>
      <c r="QB459" s="303"/>
      <c r="QC459" s="303"/>
      <c r="QD459" s="304"/>
      <c r="QE459" s="304"/>
      <c r="QF459" s="304"/>
      <c r="QG459" s="304"/>
      <c r="QH459" s="304"/>
      <c r="QI459" s="304"/>
      <c r="QJ459" s="304"/>
      <c r="QK459" s="304"/>
      <c r="QL459" s="304"/>
      <c r="QM459" s="304"/>
      <c r="QN459" s="303"/>
      <c r="QO459" s="303"/>
      <c r="QP459" s="303"/>
      <c r="QQ459" s="303"/>
      <c r="QR459" s="304"/>
      <c r="QS459" s="304"/>
      <c r="QT459" s="304"/>
      <c r="QU459" s="304"/>
      <c r="QV459" s="304"/>
      <c r="QW459" s="304"/>
      <c r="QX459" s="304"/>
      <c r="QY459" s="304"/>
      <c r="QZ459" s="304"/>
      <c r="RA459" s="304"/>
      <c r="RB459" s="303"/>
      <c r="RC459" s="303"/>
      <c r="RD459" s="303"/>
      <c r="RE459" s="303"/>
      <c r="RF459" s="304"/>
      <c r="RG459" s="304"/>
      <c r="RH459" s="304"/>
      <c r="RI459" s="304"/>
      <c r="RJ459" s="304"/>
      <c r="RK459" s="304"/>
      <c r="RL459" s="304"/>
      <c r="RM459" s="304"/>
      <c r="RN459" s="304"/>
      <c r="RO459" s="304"/>
      <c r="RP459" s="303"/>
      <c r="RQ459" s="303"/>
      <c r="RR459" s="303"/>
      <c r="RS459" s="303"/>
      <c r="RT459" s="304"/>
      <c r="RU459" s="304"/>
      <c r="RV459" s="304"/>
      <c r="RW459" s="304"/>
      <c r="RX459" s="304"/>
      <c r="RY459" s="304"/>
      <c r="RZ459" s="304"/>
      <c r="SA459" s="304"/>
      <c r="SB459" s="304"/>
      <c r="SC459" s="304"/>
      <c r="SD459" s="211"/>
      <c r="SE459" s="211"/>
      <c r="SF459" s="211"/>
      <c r="SG459" s="211"/>
      <c r="SH459" s="188"/>
      <c r="SI459" s="188"/>
      <c r="SJ459" s="188"/>
      <c r="SK459" s="188"/>
      <c r="SL459" s="188"/>
      <c r="SM459" s="188"/>
      <c r="SN459" s="188"/>
      <c r="SO459" s="188"/>
      <c r="SP459" s="188"/>
      <c r="SQ459" s="188"/>
      <c r="SR459" s="211"/>
      <c r="SS459" s="211"/>
      <c r="ST459" s="211"/>
      <c r="SU459" s="211"/>
      <c r="SV459" s="188"/>
      <c r="SW459" s="188"/>
      <c r="SX459" s="188"/>
      <c r="SY459" s="188"/>
      <c r="SZ459" s="188"/>
      <c r="TA459" s="188"/>
      <c r="TB459" s="188"/>
      <c r="TC459" s="188"/>
      <c r="TD459" s="188"/>
      <c r="TE459" s="188"/>
      <c r="TF459" s="211"/>
      <c r="TG459" s="211"/>
      <c r="TH459" s="211"/>
      <c r="TI459" s="211"/>
      <c r="TJ459" s="188"/>
      <c r="TK459" s="188"/>
      <c r="TL459" s="188"/>
      <c r="TM459" s="188"/>
      <c r="TN459" s="188"/>
      <c r="TO459" s="188"/>
      <c r="TP459" s="188"/>
      <c r="TQ459" s="188"/>
      <c r="TR459" s="188"/>
      <c r="TS459" s="188"/>
      <c r="TT459" s="211"/>
      <c r="TU459" s="211"/>
      <c r="TV459" s="211"/>
      <c r="TW459" s="211"/>
      <c r="TX459" s="188"/>
      <c r="TY459" s="188"/>
      <c r="TZ459" s="188"/>
      <c r="UA459" s="188"/>
      <c r="UB459" s="188"/>
      <c r="UC459" s="188"/>
      <c r="UD459" s="188"/>
      <c r="UE459" s="188"/>
      <c r="UF459" s="188"/>
      <c r="UG459" s="188"/>
      <c r="UH459" s="211"/>
      <c r="UI459" s="211"/>
      <c r="UJ459" s="211"/>
      <c r="UK459" s="211"/>
      <c r="UL459" s="188"/>
      <c r="UM459" s="188"/>
      <c r="UN459" s="188"/>
      <c r="UO459" s="188"/>
      <c r="UP459" s="188"/>
      <c r="UQ459" s="188"/>
      <c r="UR459" s="188"/>
      <c r="US459" s="188"/>
      <c r="UT459" s="188"/>
      <c r="UU459" s="188"/>
      <c r="UV459" s="211"/>
      <c r="UW459" s="211"/>
      <c r="UX459" s="211"/>
      <c r="UY459" s="211"/>
      <c r="UZ459" s="188"/>
      <c r="VA459" s="188"/>
      <c r="VB459" s="188"/>
      <c r="VC459" s="188"/>
      <c r="VD459" s="188"/>
      <c r="VE459" s="188"/>
      <c r="VF459" s="188"/>
      <c r="VG459" s="188"/>
      <c r="VH459" s="188"/>
      <c r="VI459" s="188"/>
      <c r="VJ459" s="211"/>
      <c r="VK459" s="211"/>
      <c r="VL459" s="211"/>
      <c r="VM459" s="211"/>
      <c r="VN459" s="188"/>
      <c r="VO459" s="188"/>
      <c r="VP459" s="188"/>
      <c r="VQ459" s="188"/>
      <c r="VR459" s="188"/>
      <c r="VS459" s="188"/>
      <c r="VT459" s="188"/>
      <c r="VU459" s="188"/>
      <c r="VV459" s="188"/>
      <c r="VW459" s="188"/>
      <c r="VX459" s="211"/>
      <c r="VY459" s="211"/>
      <c r="VZ459" s="211"/>
      <c r="WA459" s="211"/>
      <c r="WB459" s="188"/>
      <c r="WC459" s="188"/>
      <c r="WD459" s="188"/>
      <c r="WE459" s="188"/>
      <c r="WF459" s="188"/>
      <c r="WG459" s="188"/>
      <c r="WH459" s="188"/>
      <c r="WI459" s="188"/>
      <c r="WJ459" s="188"/>
      <c r="WK459" s="188"/>
      <c r="WL459" s="211"/>
      <c r="WM459" s="211"/>
      <c r="WN459" s="211"/>
      <c r="WO459" s="211"/>
      <c r="WP459" s="188"/>
      <c r="WQ459" s="188"/>
      <c r="WR459" s="188"/>
      <c r="WS459" s="188"/>
      <c r="WT459" s="188"/>
      <c r="WU459" s="188"/>
      <c r="WV459" s="188"/>
      <c r="WW459" s="188"/>
      <c r="WX459" s="188"/>
      <c r="WY459" s="188"/>
      <c r="WZ459" s="211"/>
      <c r="XA459" s="211"/>
      <c r="XB459" s="211"/>
      <c r="XC459" s="211"/>
      <c r="XD459" s="188"/>
      <c r="XE459" s="188"/>
      <c r="XF459" s="188"/>
      <c r="XG459" s="188"/>
      <c r="XH459" s="188"/>
      <c r="XI459" s="188"/>
      <c r="XJ459" s="188"/>
      <c r="XK459" s="188"/>
      <c r="XL459" s="188"/>
      <c r="XM459" s="188"/>
      <c r="XN459" s="211"/>
      <c r="XO459" s="211"/>
      <c r="XP459" s="211"/>
      <c r="XQ459" s="211"/>
      <c r="XR459" s="188"/>
      <c r="XS459" s="188"/>
      <c r="XT459" s="188"/>
      <c r="XU459" s="188"/>
      <c r="XV459" s="188"/>
      <c r="XW459" s="188"/>
      <c r="XX459" s="188"/>
      <c r="XY459" s="188"/>
      <c r="XZ459" s="188"/>
      <c r="YA459" s="188"/>
      <c r="YB459" s="211"/>
      <c r="YC459" s="211"/>
      <c r="YD459" s="211"/>
      <c r="YE459" s="211"/>
      <c r="YF459" s="188"/>
      <c r="YG459" s="188"/>
      <c r="YH459" s="188"/>
      <c r="YI459" s="188"/>
      <c r="YJ459" s="188"/>
      <c r="YK459" s="188"/>
      <c r="YL459" s="188"/>
      <c r="YM459" s="188"/>
      <c r="YN459" s="188"/>
      <c r="YO459" s="188"/>
      <c r="YP459" s="211"/>
      <c r="YQ459" s="211"/>
      <c r="YR459" s="211"/>
      <c r="YS459" s="211"/>
      <c r="YT459" s="188"/>
      <c r="YU459" s="188"/>
      <c r="YV459" s="188"/>
      <c r="YW459" s="188"/>
      <c r="YX459" s="188"/>
      <c r="YY459" s="188"/>
      <c r="YZ459" s="188"/>
      <c r="ZA459" s="188"/>
      <c r="ZB459" s="188"/>
      <c r="ZC459" s="188"/>
      <c r="ZD459" s="211"/>
      <c r="ZE459" s="211"/>
      <c r="ZF459" s="211"/>
      <c r="ZG459" s="211"/>
      <c r="ZH459" s="188"/>
      <c r="ZI459" s="188"/>
      <c r="ZJ459" s="188"/>
      <c r="ZK459" s="188"/>
      <c r="ZL459" s="188"/>
      <c r="ZM459" s="188"/>
      <c r="ZN459" s="188"/>
      <c r="ZO459" s="188"/>
      <c r="ZP459" s="188"/>
      <c r="ZQ459" s="188"/>
      <c r="ZR459" s="211"/>
      <c r="ZS459" s="211"/>
      <c r="ZT459" s="211"/>
      <c r="ZU459" s="211"/>
      <c r="ZV459" s="188"/>
      <c r="ZW459" s="188"/>
      <c r="ZX459" s="188"/>
      <c r="ZY459" s="188"/>
      <c r="ZZ459" s="188"/>
      <c r="AAA459" s="188"/>
      <c r="AAB459" s="188"/>
      <c r="AAC459" s="188"/>
      <c r="AAD459" s="188"/>
      <c r="AAE459" s="188"/>
      <c r="AAF459" s="211"/>
      <c r="AAG459" s="211"/>
      <c r="AAH459" s="211"/>
      <c r="AAI459" s="211"/>
      <c r="AAJ459" s="188"/>
      <c r="AAK459" s="188"/>
      <c r="AAL459" s="188"/>
      <c r="AAM459" s="188"/>
      <c r="AAN459" s="188"/>
      <c r="AAO459" s="188"/>
      <c r="AAP459" s="188"/>
      <c r="AAQ459" s="188"/>
      <c r="AAR459" s="188"/>
      <c r="AAS459" s="188"/>
      <c r="AAT459" s="211"/>
      <c r="AAU459" s="211"/>
      <c r="AAV459" s="211"/>
      <c r="AAW459" s="211"/>
      <c r="AAX459" s="188"/>
      <c r="AAY459" s="188"/>
      <c r="AAZ459" s="188"/>
      <c r="ABA459" s="188"/>
      <c r="ABB459" s="188"/>
      <c r="ABC459" s="188"/>
      <c r="ABD459" s="188"/>
      <c r="ABE459" s="188"/>
      <c r="ABF459" s="188"/>
      <c r="ABG459" s="188"/>
      <c r="ABH459" s="211"/>
      <c r="ABI459" s="211"/>
      <c r="ABJ459" s="211"/>
      <c r="ABK459" s="211"/>
      <c r="ABL459" s="188"/>
      <c r="ABM459" s="188"/>
      <c r="ABN459" s="188"/>
      <c r="ABO459" s="188"/>
      <c r="ABP459" s="188"/>
      <c r="ABQ459" s="188"/>
      <c r="ABR459" s="188"/>
      <c r="ABS459" s="188"/>
      <c r="ABT459" s="188"/>
      <c r="ABU459" s="188"/>
    </row>
    <row r="460" ht="13.5" customHeight="1">
      <c r="A460" s="299"/>
      <c r="B460" s="300"/>
      <c r="C460" s="300"/>
      <c r="D460" s="300"/>
      <c r="E460" s="301"/>
      <c r="F460" s="90"/>
      <c r="G460" s="90"/>
      <c r="H460" s="303"/>
      <c r="I460" s="303"/>
      <c r="J460" s="303"/>
      <c r="K460" s="303"/>
      <c r="L460" s="304"/>
      <c r="M460" s="304"/>
      <c r="N460" s="304"/>
      <c r="O460" s="304"/>
      <c r="P460" s="304"/>
      <c r="Q460" s="304"/>
      <c r="R460" s="304"/>
      <c r="S460" s="304"/>
      <c r="T460" s="304"/>
      <c r="U460" s="304"/>
      <c r="V460" s="303"/>
      <c r="W460" s="303"/>
      <c r="X460" s="303"/>
      <c r="Y460" s="303"/>
      <c r="Z460" s="304"/>
      <c r="AA460" s="304"/>
      <c r="AB460" s="304"/>
      <c r="AC460" s="304"/>
      <c r="AD460" s="304"/>
      <c r="AE460" s="304"/>
      <c r="AF460" s="304"/>
      <c r="AG460" s="304"/>
      <c r="AH460" s="304"/>
      <c r="AI460" s="304"/>
      <c r="AJ460" s="303"/>
      <c r="AK460" s="303"/>
      <c r="AL460" s="303"/>
      <c r="AM460" s="303"/>
      <c r="AN460" s="304"/>
      <c r="AO460" s="304"/>
      <c r="AP460" s="304"/>
      <c r="AQ460" s="304"/>
      <c r="AR460" s="304"/>
      <c r="AS460" s="304"/>
      <c r="AT460" s="304"/>
      <c r="AU460" s="304"/>
      <c r="AV460" s="304"/>
      <c r="AW460" s="304"/>
      <c r="AX460" s="303"/>
      <c r="AY460" s="303"/>
      <c r="AZ460" s="303"/>
      <c r="BA460" s="303"/>
      <c r="BB460" s="304"/>
      <c r="BC460" s="304"/>
      <c r="BD460" s="304"/>
      <c r="BE460" s="304"/>
      <c r="BF460" s="304"/>
      <c r="BG460" s="304"/>
      <c r="BH460" s="304"/>
      <c r="BI460" s="304"/>
      <c r="BJ460" s="304"/>
      <c r="BK460" s="304"/>
      <c r="BL460" s="303"/>
      <c r="BM460" s="303"/>
      <c r="BN460" s="303"/>
      <c r="BO460" s="303"/>
      <c r="BP460" s="304"/>
      <c r="BQ460" s="304"/>
      <c r="BR460" s="304"/>
      <c r="BS460" s="304"/>
      <c r="BT460" s="304"/>
      <c r="BU460" s="304"/>
      <c r="BV460" s="304"/>
      <c r="BW460" s="304"/>
      <c r="BX460" s="304"/>
      <c r="BY460" s="304"/>
      <c r="BZ460" s="303"/>
      <c r="CA460" s="303"/>
      <c r="CB460" s="303"/>
      <c r="CC460" s="303"/>
      <c r="CD460" s="304"/>
      <c r="CE460" s="304"/>
      <c r="CF460" s="304"/>
      <c r="CG460" s="304"/>
      <c r="CH460" s="304"/>
      <c r="CI460" s="304"/>
      <c r="CJ460" s="304"/>
      <c r="CK460" s="304"/>
      <c r="CL460" s="304"/>
      <c r="CM460" s="304"/>
      <c r="CN460" s="303"/>
      <c r="CO460" s="303"/>
      <c r="CP460" s="303"/>
      <c r="CQ460" s="303"/>
      <c r="CR460" s="304"/>
      <c r="CS460" s="304"/>
      <c r="CT460" s="304"/>
      <c r="CU460" s="304"/>
      <c r="CV460" s="304"/>
      <c r="CW460" s="304"/>
      <c r="CX460" s="304"/>
      <c r="CY460" s="304"/>
      <c r="CZ460" s="304"/>
      <c r="DA460" s="304"/>
      <c r="DB460" s="303"/>
      <c r="DC460" s="303"/>
      <c r="DD460" s="303"/>
      <c r="DE460" s="303"/>
      <c r="DF460" s="304"/>
      <c r="DG460" s="304"/>
      <c r="DH460" s="304"/>
      <c r="DI460" s="304"/>
      <c r="DJ460" s="304"/>
      <c r="DK460" s="304"/>
      <c r="DL460" s="304"/>
      <c r="DM460" s="304"/>
      <c r="DN460" s="304"/>
      <c r="DO460" s="304"/>
      <c r="DP460" s="303"/>
      <c r="DQ460" s="303"/>
      <c r="DR460" s="303"/>
      <c r="DS460" s="303"/>
      <c r="DT460" s="304"/>
      <c r="DU460" s="304"/>
      <c r="DV460" s="304"/>
      <c r="DW460" s="304"/>
      <c r="DX460" s="304"/>
      <c r="DY460" s="304"/>
      <c r="DZ460" s="304"/>
      <c r="EA460" s="304"/>
      <c r="EB460" s="304"/>
      <c r="EC460" s="304"/>
      <c r="ED460" s="303"/>
      <c r="EE460" s="303"/>
      <c r="EF460" s="303"/>
      <c r="EG460" s="303"/>
      <c r="EH460" s="304"/>
      <c r="EI460" s="304"/>
      <c r="EJ460" s="304"/>
      <c r="EK460" s="304"/>
      <c r="EL460" s="304"/>
      <c r="EM460" s="304"/>
      <c r="EN460" s="304"/>
      <c r="EO460" s="304"/>
      <c r="EP460" s="304"/>
      <c r="EQ460" s="304"/>
      <c r="ER460" s="303"/>
      <c r="ES460" s="303"/>
      <c r="ET460" s="303"/>
      <c r="EU460" s="303"/>
      <c r="EV460" s="304"/>
      <c r="EW460" s="304"/>
      <c r="EX460" s="304"/>
      <c r="EY460" s="304"/>
      <c r="EZ460" s="304"/>
      <c r="FA460" s="304"/>
      <c r="FB460" s="304"/>
      <c r="FC460" s="304"/>
      <c r="FD460" s="304"/>
      <c r="FE460" s="304"/>
      <c r="FF460" s="303"/>
      <c r="FG460" s="303"/>
      <c r="FH460" s="303"/>
      <c r="FI460" s="303"/>
      <c r="FJ460" s="304"/>
      <c r="FK460" s="304"/>
      <c r="FL460" s="304"/>
      <c r="FM460" s="304"/>
      <c r="FN460" s="304"/>
      <c r="FO460" s="304"/>
      <c r="FP460" s="304"/>
      <c r="FQ460" s="304"/>
      <c r="FR460" s="304"/>
      <c r="FS460" s="304"/>
      <c r="FT460" s="303"/>
      <c r="FU460" s="303"/>
      <c r="FV460" s="303"/>
      <c r="FW460" s="303"/>
      <c r="FX460" s="304"/>
      <c r="FY460" s="304"/>
      <c r="FZ460" s="304"/>
      <c r="GA460" s="304"/>
      <c r="GB460" s="304"/>
      <c r="GC460" s="304"/>
      <c r="GD460" s="304"/>
      <c r="GE460" s="304"/>
      <c r="GF460" s="304"/>
      <c r="GG460" s="304"/>
      <c r="GH460" s="303"/>
      <c r="GI460" s="303"/>
      <c r="GJ460" s="303"/>
      <c r="GK460" s="303"/>
      <c r="GL460" s="304"/>
      <c r="GM460" s="304"/>
      <c r="GN460" s="304"/>
      <c r="GO460" s="304"/>
      <c r="GP460" s="304"/>
      <c r="GQ460" s="304"/>
      <c r="GR460" s="304"/>
      <c r="GS460" s="304"/>
      <c r="GT460" s="304"/>
      <c r="GU460" s="304"/>
      <c r="GV460" s="303"/>
      <c r="GW460" s="303"/>
      <c r="GX460" s="303"/>
      <c r="GY460" s="303"/>
      <c r="GZ460" s="304"/>
      <c r="HA460" s="304"/>
      <c r="HB460" s="304"/>
      <c r="HC460" s="304"/>
      <c r="HD460" s="304"/>
      <c r="HE460" s="304"/>
      <c r="HF460" s="304"/>
      <c r="HG460" s="304"/>
      <c r="HH460" s="304"/>
      <c r="HI460" s="304"/>
      <c r="HJ460" s="303"/>
      <c r="HK460" s="303"/>
      <c r="HL460" s="303"/>
      <c r="HM460" s="303"/>
      <c r="HN460" s="304"/>
      <c r="HO460" s="304"/>
      <c r="HP460" s="304"/>
      <c r="HQ460" s="304"/>
      <c r="HR460" s="304"/>
      <c r="HS460" s="304"/>
      <c r="HT460" s="304"/>
      <c r="HU460" s="304"/>
      <c r="HV460" s="304"/>
      <c r="HW460" s="304"/>
      <c r="HX460" s="303"/>
      <c r="HY460" s="303"/>
      <c r="HZ460" s="303"/>
      <c r="IA460" s="303"/>
      <c r="IB460" s="304"/>
      <c r="IC460" s="304"/>
      <c r="ID460" s="304"/>
      <c r="IE460" s="304"/>
      <c r="IF460" s="304"/>
      <c r="IG460" s="304"/>
      <c r="IH460" s="304"/>
      <c r="II460" s="304"/>
      <c r="IJ460" s="304"/>
      <c r="IK460" s="304"/>
      <c r="IL460" s="303"/>
      <c r="IM460" s="303"/>
      <c r="IN460" s="303"/>
      <c r="IO460" s="303"/>
      <c r="IP460" s="304"/>
      <c r="IQ460" s="304"/>
      <c r="IR460" s="304"/>
      <c r="IS460" s="304"/>
      <c r="IT460" s="304"/>
      <c r="IU460" s="304"/>
      <c r="IV460" s="304"/>
      <c r="IW460" s="304"/>
      <c r="IX460" s="304"/>
      <c r="IY460" s="304"/>
      <c r="IZ460" s="303"/>
      <c r="JA460" s="303"/>
      <c r="JB460" s="303"/>
      <c r="JC460" s="303"/>
      <c r="JD460" s="304"/>
      <c r="JE460" s="304"/>
      <c r="JF460" s="304"/>
      <c r="JG460" s="304"/>
      <c r="JH460" s="304"/>
      <c r="JI460" s="304"/>
      <c r="JJ460" s="304"/>
      <c r="JK460" s="304"/>
      <c r="JL460" s="304"/>
      <c r="JM460" s="304"/>
      <c r="JN460" s="303"/>
      <c r="JO460" s="303"/>
      <c r="JP460" s="303"/>
      <c r="JQ460" s="303"/>
      <c r="JR460" s="304"/>
      <c r="JS460" s="304"/>
      <c r="JT460" s="304"/>
      <c r="JU460" s="304"/>
      <c r="JV460" s="304"/>
      <c r="JW460" s="304"/>
      <c r="JX460" s="304"/>
      <c r="JY460" s="304"/>
      <c r="JZ460" s="304"/>
      <c r="KA460" s="304"/>
      <c r="KB460" s="303"/>
      <c r="KC460" s="303"/>
      <c r="KD460" s="303"/>
      <c r="KE460" s="303"/>
      <c r="KF460" s="304"/>
      <c r="KG460" s="304"/>
      <c r="KH460" s="304"/>
      <c r="KI460" s="304"/>
      <c r="KJ460" s="304"/>
      <c r="KK460" s="304"/>
      <c r="KL460" s="304"/>
      <c r="KM460" s="304"/>
      <c r="KN460" s="304"/>
      <c r="KO460" s="304"/>
      <c r="KP460" s="303"/>
      <c r="KQ460" s="303"/>
      <c r="KR460" s="303"/>
      <c r="KS460" s="303"/>
      <c r="KT460" s="304"/>
      <c r="KU460" s="304"/>
      <c r="KV460" s="304"/>
      <c r="KW460" s="304"/>
      <c r="KX460" s="304"/>
      <c r="KY460" s="304"/>
      <c r="KZ460" s="304"/>
      <c r="LA460" s="304"/>
      <c r="LB460" s="304"/>
      <c r="LC460" s="304"/>
      <c r="LD460" s="303"/>
      <c r="LE460" s="303"/>
      <c r="LF460" s="303"/>
      <c r="LG460" s="303"/>
      <c r="LH460" s="304"/>
      <c r="LI460" s="304"/>
      <c r="LJ460" s="304"/>
      <c r="LK460" s="304"/>
      <c r="LL460" s="304"/>
      <c r="LM460" s="304"/>
      <c r="LN460" s="304"/>
      <c r="LO460" s="304"/>
      <c r="LP460" s="304"/>
      <c r="LQ460" s="304"/>
      <c r="LR460" s="303"/>
      <c r="LS460" s="303"/>
      <c r="LT460" s="303"/>
      <c r="LU460" s="303"/>
      <c r="LV460" s="304"/>
      <c r="LW460" s="304"/>
      <c r="LX460" s="304"/>
      <c r="LY460" s="304"/>
      <c r="LZ460" s="304"/>
      <c r="MA460" s="304"/>
      <c r="MB460" s="304"/>
      <c r="MC460" s="304"/>
      <c r="MD460" s="304"/>
      <c r="ME460" s="304"/>
      <c r="MF460" s="303"/>
      <c r="MG460" s="303"/>
      <c r="MH460" s="303"/>
      <c r="MI460" s="303"/>
      <c r="MJ460" s="304"/>
      <c r="MK460" s="304"/>
      <c r="ML460" s="304"/>
      <c r="MM460" s="304"/>
      <c r="MN460" s="304"/>
      <c r="MO460" s="304"/>
      <c r="MP460" s="304"/>
      <c r="MQ460" s="304"/>
      <c r="MR460" s="304"/>
      <c r="MS460" s="304"/>
      <c r="MT460" s="303"/>
      <c r="MU460" s="303"/>
      <c r="MV460" s="303"/>
      <c r="MW460" s="303"/>
      <c r="MX460" s="304"/>
      <c r="MY460" s="304"/>
      <c r="MZ460" s="304"/>
      <c r="NA460" s="304"/>
      <c r="NB460" s="304"/>
      <c r="NC460" s="304"/>
      <c r="ND460" s="304"/>
      <c r="NE460" s="304"/>
      <c r="NF460" s="304"/>
      <c r="NG460" s="304"/>
      <c r="NH460" s="303"/>
      <c r="NI460" s="303"/>
      <c r="NJ460" s="303"/>
      <c r="NK460" s="303"/>
      <c r="NL460" s="304"/>
      <c r="NM460" s="304"/>
      <c r="NN460" s="304"/>
      <c r="NO460" s="304"/>
      <c r="NP460" s="304"/>
      <c r="NQ460" s="304"/>
      <c r="NR460" s="304"/>
      <c r="NS460" s="304"/>
      <c r="NT460" s="304"/>
      <c r="NU460" s="304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3"/>
      <c r="OK460" s="303"/>
      <c r="OL460" s="303"/>
      <c r="OM460" s="303"/>
      <c r="ON460" s="304"/>
      <c r="OO460" s="304"/>
      <c r="OP460" s="304"/>
      <c r="OQ460" s="304"/>
      <c r="OR460" s="304"/>
      <c r="OS460" s="304"/>
      <c r="OT460" s="304"/>
      <c r="OU460" s="304"/>
      <c r="OV460" s="304"/>
      <c r="OW460" s="304"/>
      <c r="OX460" s="303"/>
      <c r="OY460" s="303"/>
      <c r="OZ460" s="303"/>
      <c r="PA460" s="303"/>
      <c r="PB460" s="304"/>
      <c r="PC460" s="304"/>
      <c r="PD460" s="304"/>
      <c r="PE460" s="304"/>
      <c r="PF460" s="304"/>
      <c r="PG460" s="304"/>
      <c r="PH460" s="304"/>
      <c r="PI460" s="304"/>
      <c r="PJ460" s="304"/>
      <c r="PK460" s="304"/>
      <c r="PL460" s="303"/>
      <c r="PM460" s="303"/>
      <c r="PN460" s="303"/>
      <c r="PO460" s="303"/>
      <c r="PP460" s="304"/>
      <c r="PQ460" s="304"/>
      <c r="PR460" s="304"/>
      <c r="PS460" s="304"/>
      <c r="PT460" s="304"/>
      <c r="PU460" s="304"/>
      <c r="PV460" s="304"/>
      <c r="PW460" s="304"/>
      <c r="PX460" s="304"/>
      <c r="PY460" s="304"/>
      <c r="PZ460" s="303"/>
      <c r="QA460" s="303"/>
      <c r="QB460" s="303"/>
      <c r="QC460" s="303"/>
      <c r="QD460" s="304"/>
      <c r="QE460" s="304"/>
      <c r="QF460" s="304"/>
      <c r="QG460" s="304"/>
      <c r="QH460" s="304"/>
      <c r="QI460" s="304"/>
      <c r="QJ460" s="304"/>
      <c r="QK460" s="304"/>
      <c r="QL460" s="304"/>
      <c r="QM460" s="304"/>
      <c r="QN460" s="303"/>
      <c r="QO460" s="303"/>
      <c r="QP460" s="303"/>
      <c r="QQ460" s="303"/>
      <c r="QR460" s="304"/>
      <c r="QS460" s="304"/>
      <c r="QT460" s="304"/>
      <c r="QU460" s="304"/>
      <c r="QV460" s="304"/>
      <c r="QW460" s="304"/>
      <c r="QX460" s="304"/>
      <c r="QY460" s="304"/>
      <c r="QZ460" s="304"/>
      <c r="RA460" s="304"/>
      <c r="RB460" s="303"/>
      <c r="RC460" s="303"/>
      <c r="RD460" s="303"/>
      <c r="RE460" s="303"/>
      <c r="RF460" s="304"/>
      <c r="RG460" s="304"/>
      <c r="RH460" s="304"/>
      <c r="RI460" s="304"/>
      <c r="RJ460" s="304"/>
      <c r="RK460" s="304"/>
      <c r="RL460" s="304"/>
      <c r="RM460" s="304"/>
      <c r="RN460" s="304"/>
      <c r="RO460" s="304"/>
      <c r="RP460" s="303"/>
      <c r="RQ460" s="303"/>
      <c r="RR460" s="303"/>
      <c r="RS460" s="303"/>
      <c r="RT460" s="304"/>
      <c r="RU460" s="304"/>
      <c r="RV460" s="304"/>
      <c r="RW460" s="304"/>
      <c r="RX460" s="304"/>
      <c r="RY460" s="304"/>
      <c r="RZ460" s="304"/>
      <c r="SA460" s="304"/>
      <c r="SB460" s="304"/>
      <c r="SC460" s="304"/>
      <c r="SD460" s="211"/>
      <c r="SE460" s="211"/>
      <c r="SF460" s="211"/>
      <c r="SG460" s="211"/>
      <c r="SH460" s="188"/>
      <c r="SI460" s="188"/>
      <c r="SJ460" s="188"/>
      <c r="SK460" s="188"/>
      <c r="SL460" s="188"/>
      <c r="SM460" s="188"/>
      <c r="SN460" s="188"/>
      <c r="SO460" s="188"/>
      <c r="SP460" s="188"/>
      <c r="SQ460" s="188"/>
      <c r="SR460" s="211"/>
      <c r="SS460" s="211"/>
      <c r="ST460" s="211"/>
      <c r="SU460" s="211"/>
      <c r="SV460" s="188"/>
      <c r="SW460" s="188"/>
      <c r="SX460" s="188"/>
      <c r="SY460" s="188"/>
      <c r="SZ460" s="188"/>
      <c r="TA460" s="188"/>
      <c r="TB460" s="188"/>
      <c r="TC460" s="188"/>
      <c r="TD460" s="188"/>
      <c r="TE460" s="188"/>
      <c r="TF460" s="211"/>
      <c r="TG460" s="211"/>
      <c r="TH460" s="211"/>
      <c r="TI460" s="211"/>
      <c r="TJ460" s="188"/>
      <c r="TK460" s="188"/>
      <c r="TL460" s="188"/>
      <c r="TM460" s="188"/>
      <c r="TN460" s="188"/>
      <c r="TO460" s="188"/>
      <c r="TP460" s="188"/>
      <c r="TQ460" s="188"/>
      <c r="TR460" s="188"/>
      <c r="TS460" s="188"/>
      <c r="TT460" s="211"/>
      <c r="TU460" s="211"/>
      <c r="TV460" s="211"/>
      <c r="TW460" s="211"/>
      <c r="TX460" s="188"/>
      <c r="TY460" s="188"/>
      <c r="TZ460" s="188"/>
      <c r="UA460" s="188"/>
      <c r="UB460" s="188"/>
      <c r="UC460" s="188"/>
      <c r="UD460" s="188"/>
      <c r="UE460" s="188"/>
      <c r="UF460" s="188"/>
      <c r="UG460" s="188"/>
      <c r="UH460" s="211"/>
      <c r="UI460" s="211"/>
      <c r="UJ460" s="211"/>
      <c r="UK460" s="211"/>
      <c r="UL460" s="188"/>
      <c r="UM460" s="188"/>
      <c r="UN460" s="188"/>
      <c r="UO460" s="188"/>
      <c r="UP460" s="188"/>
      <c r="UQ460" s="188"/>
      <c r="UR460" s="188"/>
      <c r="US460" s="188"/>
      <c r="UT460" s="188"/>
      <c r="UU460" s="188"/>
      <c r="UV460" s="211"/>
      <c r="UW460" s="211"/>
      <c r="UX460" s="211"/>
      <c r="UY460" s="211"/>
      <c r="UZ460" s="188"/>
      <c r="VA460" s="188"/>
      <c r="VB460" s="188"/>
      <c r="VC460" s="188"/>
      <c r="VD460" s="188"/>
      <c r="VE460" s="188"/>
      <c r="VF460" s="188"/>
      <c r="VG460" s="188"/>
      <c r="VH460" s="188"/>
      <c r="VI460" s="188"/>
      <c r="VJ460" s="211"/>
      <c r="VK460" s="211"/>
      <c r="VL460" s="211"/>
      <c r="VM460" s="211"/>
      <c r="VN460" s="188"/>
      <c r="VO460" s="188"/>
      <c r="VP460" s="188"/>
      <c r="VQ460" s="188"/>
      <c r="VR460" s="188"/>
      <c r="VS460" s="188"/>
      <c r="VT460" s="188"/>
      <c r="VU460" s="188"/>
      <c r="VV460" s="188"/>
      <c r="VW460" s="188"/>
      <c r="VX460" s="211"/>
      <c r="VY460" s="211"/>
      <c r="VZ460" s="211"/>
      <c r="WA460" s="211"/>
      <c r="WB460" s="188"/>
      <c r="WC460" s="188"/>
      <c r="WD460" s="188"/>
      <c r="WE460" s="188"/>
      <c r="WF460" s="188"/>
      <c r="WG460" s="188"/>
      <c r="WH460" s="188"/>
      <c r="WI460" s="188"/>
      <c r="WJ460" s="188"/>
      <c r="WK460" s="188"/>
      <c r="WL460" s="211"/>
      <c r="WM460" s="211"/>
      <c r="WN460" s="211"/>
      <c r="WO460" s="211"/>
      <c r="WP460" s="188"/>
      <c r="WQ460" s="188"/>
      <c r="WR460" s="188"/>
      <c r="WS460" s="188"/>
      <c r="WT460" s="188"/>
      <c r="WU460" s="188"/>
      <c r="WV460" s="188"/>
      <c r="WW460" s="188"/>
      <c r="WX460" s="188"/>
      <c r="WY460" s="188"/>
      <c r="WZ460" s="211"/>
      <c r="XA460" s="211"/>
      <c r="XB460" s="211"/>
      <c r="XC460" s="211"/>
      <c r="XD460" s="188"/>
      <c r="XE460" s="188"/>
      <c r="XF460" s="188"/>
      <c r="XG460" s="188"/>
      <c r="XH460" s="188"/>
      <c r="XI460" s="188"/>
      <c r="XJ460" s="188"/>
      <c r="XK460" s="188"/>
      <c r="XL460" s="188"/>
      <c r="XM460" s="188"/>
      <c r="XN460" s="211"/>
      <c r="XO460" s="211"/>
      <c r="XP460" s="211"/>
      <c r="XQ460" s="211"/>
      <c r="XR460" s="188"/>
      <c r="XS460" s="188"/>
      <c r="XT460" s="188"/>
      <c r="XU460" s="188"/>
      <c r="XV460" s="188"/>
      <c r="XW460" s="188"/>
      <c r="XX460" s="188"/>
      <c r="XY460" s="188"/>
      <c r="XZ460" s="188"/>
      <c r="YA460" s="188"/>
      <c r="YB460" s="211"/>
      <c r="YC460" s="211"/>
      <c r="YD460" s="211"/>
      <c r="YE460" s="211"/>
      <c r="YF460" s="188"/>
      <c r="YG460" s="188"/>
      <c r="YH460" s="188"/>
      <c r="YI460" s="188"/>
      <c r="YJ460" s="188"/>
      <c r="YK460" s="188"/>
      <c r="YL460" s="188"/>
      <c r="YM460" s="188"/>
      <c r="YN460" s="188"/>
      <c r="YO460" s="188"/>
      <c r="YP460" s="211"/>
      <c r="YQ460" s="211"/>
      <c r="YR460" s="211"/>
      <c r="YS460" s="211"/>
      <c r="YT460" s="188"/>
      <c r="YU460" s="188"/>
      <c r="YV460" s="188"/>
      <c r="YW460" s="188"/>
      <c r="YX460" s="188"/>
      <c r="YY460" s="188"/>
      <c r="YZ460" s="188"/>
      <c r="ZA460" s="188"/>
      <c r="ZB460" s="188"/>
      <c r="ZC460" s="188"/>
      <c r="ZD460" s="211"/>
      <c r="ZE460" s="211"/>
      <c r="ZF460" s="211"/>
      <c r="ZG460" s="211"/>
      <c r="ZH460" s="188"/>
      <c r="ZI460" s="188"/>
      <c r="ZJ460" s="188"/>
      <c r="ZK460" s="188"/>
      <c r="ZL460" s="188"/>
      <c r="ZM460" s="188"/>
      <c r="ZN460" s="188"/>
      <c r="ZO460" s="188"/>
      <c r="ZP460" s="188"/>
      <c r="ZQ460" s="188"/>
      <c r="ZR460" s="211"/>
      <c r="ZS460" s="211"/>
      <c r="ZT460" s="211"/>
      <c r="ZU460" s="211"/>
      <c r="ZV460" s="188"/>
      <c r="ZW460" s="188"/>
      <c r="ZX460" s="188"/>
      <c r="ZY460" s="188"/>
      <c r="ZZ460" s="188"/>
      <c r="AAA460" s="188"/>
      <c r="AAB460" s="188"/>
      <c r="AAC460" s="188"/>
      <c r="AAD460" s="188"/>
      <c r="AAE460" s="188"/>
      <c r="AAF460" s="211"/>
      <c r="AAG460" s="211"/>
      <c r="AAH460" s="211"/>
      <c r="AAI460" s="211"/>
      <c r="AAJ460" s="188"/>
      <c r="AAK460" s="188"/>
      <c r="AAL460" s="188"/>
      <c r="AAM460" s="188"/>
      <c r="AAN460" s="188"/>
      <c r="AAO460" s="188"/>
      <c r="AAP460" s="188"/>
      <c r="AAQ460" s="188"/>
      <c r="AAR460" s="188"/>
      <c r="AAS460" s="188"/>
      <c r="AAT460" s="211"/>
      <c r="AAU460" s="211"/>
      <c r="AAV460" s="211"/>
      <c r="AAW460" s="211"/>
      <c r="AAX460" s="188"/>
      <c r="AAY460" s="188"/>
      <c r="AAZ460" s="188"/>
      <c r="ABA460" s="188"/>
      <c r="ABB460" s="188"/>
      <c r="ABC460" s="188"/>
      <c r="ABD460" s="188"/>
      <c r="ABE460" s="188"/>
      <c r="ABF460" s="188"/>
      <c r="ABG460" s="188"/>
      <c r="ABH460" s="211"/>
      <c r="ABI460" s="211"/>
      <c r="ABJ460" s="211"/>
      <c r="ABK460" s="211"/>
      <c r="ABL460" s="188"/>
      <c r="ABM460" s="188"/>
      <c r="ABN460" s="188"/>
      <c r="ABO460" s="188"/>
      <c r="ABP460" s="188"/>
      <c r="ABQ460" s="188"/>
      <c r="ABR460" s="188"/>
      <c r="ABS460" s="188"/>
      <c r="ABT460" s="188"/>
      <c r="ABU460" s="188"/>
    </row>
    <row r="461" ht="13.5" customHeight="1">
      <c r="A461" s="299"/>
      <c r="B461" s="300"/>
      <c r="C461" s="300"/>
      <c r="D461" s="300"/>
      <c r="E461" s="301"/>
      <c r="F461" s="90"/>
      <c r="G461" s="90"/>
      <c r="H461" s="303"/>
      <c r="I461" s="303"/>
      <c r="J461" s="303"/>
      <c r="K461" s="303"/>
      <c r="L461" s="305"/>
      <c r="M461" s="305"/>
      <c r="N461" s="305"/>
      <c r="O461" s="305"/>
      <c r="P461" s="305"/>
      <c r="Q461" s="305"/>
      <c r="R461" s="305"/>
      <c r="S461" s="305"/>
      <c r="T461" s="305"/>
      <c r="U461" s="305"/>
      <c r="V461" s="303"/>
      <c r="W461" s="303"/>
      <c r="X461" s="303"/>
      <c r="Y461" s="303"/>
      <c r="Z461" s="305"/>
      <c r="AA461" s="305"/>
      <c r="AB461" s="305"/>
      <c r="AC461" s="305"/>
      <c r="AD461" s="305"/>
      <c r="AE461" s="305"/>
      <c r="AF461" s="305"/>
      <c r="AG461" s="305"/>
      <c r="AH461" s="305"/>
      <c r="AI461" s="305"/>
      <c r="AJ461" s="303"/>
      <c r="AK461" s="303"/>
      <c r="AL461" s="303"/>
      <c r="AM461" s="303"/>
      <c r="AN461" s="305"/>
      <c r="AO461" s="305"/>
      <c r="AP461" s="305"/>
      <c r="AQ461" s="305"/>
      <c r="AR461" s="305"/>
      <c r="AS461" s="305"/>
      <c r="AT461" s="305"/>
      <c r="AU461" s="305"/>
      <c r="AV461" s="305"/>
      <c r="AW461" s="305"/>
      <c r="AX461" s="303"/>
      <c r="AY461" s="303"/>
      <c r="AZ461" s="303"/>
      <c r="BA461" s="303"/>
      <c r="BB461" s="305"/>
      <c r="BC461" s="305"/>
      <c r="BD461" s="305"/>
      <c r="BE461" s="305"/>
      <c r="BF461" s="305"/>
      <c r="BG461" s="305"/>
      <c r="BH461" s="305"/>
      <c r="BI461" s="305"/>
      <c r="BJ461" s="305"/>
      <c r="BK461" s="305"/>
      <c r="BL461" s="303"/>
      <c r="BM461" s="303"/>
      <c r="BN461" s="303"/>
      <c r="BO461" s="303"/>
      <c r="BP461" s="305"/>
      <c r="BQ461" s="305"/>
      <c r="BR461" s="305"/>
      <c r="BS461" s="305"/>
      <c r="BT461" s="305"/>
      <c r="BU461" s="305"/>
      <c r="BV461" s="305"/>
      <c r="BW461" s="305"/>
      <c r="BX461" s="305"/>
      <c r="BY461" s="305"/>
      <c r="BZ461" s="303"/>
      <c r="CA461" s="303"/>
      <c r="CB461" s="303"/>
      <c r="CC461" s="303"/>
      <c r="CD461" s="305"/>
      <c r="CE461" s="305"/>
      <c r="CF461" s="305"/>
      <c r="CG461" s="305"/>
      <c r="CH461" s="305"/>
      <c r="CI461" s="305"/>
      <c r="CJ461" s="305"/>
      <c r="CK461" s="305"/>
      <c r="CL461" s="305"/>
      <c r="CM461" s="305"/>
      <c r="CN461" s="303"/>
      <c r="CO461" s="303"/>
      <c r="CP461" s="303"/>
      <c r="CQ461" s="303"/>
      <c r="CR461" s="305"/>
      <c r="CS461" s="305"/>
      <c r="CT461" s="305"/>
      <c r="CU461" s="305"/>
      <c r="CV461" s="305"/>
      <c r="CW461" s="305"/>
      <c r="CX461" s="305"/>
      <c r="CY461" s="305"/>
      <c r="CZ461" s="305"/>
      <c r="DA461" s="305"/>
      <c r="DB461" s="303"/>
      <c r="DC461" s="303"/>
      <c r="DD461" s="303"/>
      <c r="DE461" s="303"/>
      <c r="DF461" s="305"/>
      <c r="DG461" s="305"/>
      <c r="DH461" s="305"/>
      <c r="DI461" s="305"/>
      <c r="DJ461" s="305"/>
      <c r="DK461" s="305"/>
      <c r="DL461" s="305"/>
      <c r="DM461" s="305"/>
      <c r="DN461" s="305"/>
      <c r="DO461" s="305"/>
      <c r="DP461" s="303"/>
      <c r="DQ461" s="303"/>
      <c r="DR461" s="303"/>
      <c r="DS461" s="303"/>
      <c r="DT461" s="305"/>
      <c r="DU461" s="305"/>
      <c r="DV461" s="305"/>
      <c r="DW461" s="305"/>
      <c r="DX461" s="305"/>
      <c r="DY461" s="305"/>
      <c r="DZ461" s="305"/>
      <c r="EA461" s="305"/>
      <c r="EB461" s="305"/>
      <c r="EC461" s="305"/>
      <c r="ED461" s="303"/>
      <c r="EE461" s="303"/>
      <c r="EF461" s="303"/>
      <c r="EG461" s="303"/>
      <c r="EH461" s="305"/>
      <c r="EI461" s="305"/>
      <c r="EJ461" s="305"/>
      <c r="EK461" s="305"/>
      <c r="EL461" s="305"/>
      <c r="EM461" s="305"/>
      <c r="EN461" s="305"/>
      <c r="EO461" s="305"/>
      <c r="EP461" s="305"/>
      <c r="EQ461" s="305"/>
      <c r="ER461" s="303"/>
      <c r="ES461" s="303"/>
      <c r="ET461" s="303"/>
      <c r="EU461" s="303"/>
      <c r="EV461" s="305"/>
      <c r="EW461" s="305"/>
      <c r="EX461" s="305"/>
      <c r="EY461" s="305"/>
      <c r="EZ461" s="305"/>
      <c r="FA461" s="305"/>
      <c r="FB461" s="305"/>
      <c r="FC461" s="305"/>
      <c r="FD461" s="305"/>
      <c r="FE461" s="305"/>
      <c r="FF461" s="303"/>
      <c r="FG461" s="303"/>
      <c r="FH461" s="303"/>
      <c r="FI461" s="303"/>
      <c r="FJ461" s="305"/>
      <c r="FK461" s="305"/>
      <c r="FL461" s="305"/>
      <c r="FM461" s="305"/>
      <c r="FN461" s="305"/>
      <c r="FO461" s="305"/>
      <c r="FP461" s="305"/>
      <c r="FQ461" s="305"/>
      <c r="FR461" s="305"/>
      <c r="FS461" s="305"/>
      <c r="FT461" s="303"/>
      <c r="FU461" s="303"/>
      <c r="FV461" s="303"/>
      <c r="FW461" s="303"/>
      <c r="FX461" s="305"/>
      <c r="FY461" s="305"/>
      <c r="FZ461" s="305"/>
      <c r="GA461" s="305"/>
      <c r="GB461" s="305"/>
      <c r="GC461" s="305"/>
      <c r="GD461" s="305"/>
      <c r="GE461" s="305"/>
      <c r="GF461" s="305"/>
      <c r="GG461" s="305"/>
      <c r="GH461" s="303"/>
      <c r="GI461" s="303"/>
      <c r="GJ461" s="303"/>
      <c r="GK461" s="303"/>
      <c r="GL461" s="305"/>
      <c r="GM461" s="305"/>
      <c r="GN461" s="305"/>
      <c r="GO461" s="305"/>
      <c r="GP461" s="305"/>
      <c r="GQ461" s="305"/>
      <c r="GR461" s="305"/>
      <c r="GS461" s="305"/>
      <c r="GT461" s="305"/>
      <c r="GU461" s="305"/>
      <c r="GV461" s="303"/>
      <c r="GW461" s="303"/>
      <c r="GX461" s="303"/>
      <c r="GY461" s="303"/>
      <c r="GZ461" s="305"/>
      <c r="HA461" s="305"/>
      <c r="HB461" s="305"/>
      <c r="HC461" s="305"/>
      <c r="HD461" s="305"/>
      <c r="HE461" s="305"/>
      <c r="HF461" s="305"/>
      <c r="HG461" s="305"/>
      <c r="HH461" s="305"/>
      <c r="HI461" s="305"/>
      <c r="HJ461" s="303"/>
      <c r="HK461" s="303"/>
      <c r="HL461" s="303"/>
      <c r="HM461" s="303"/>
      <c r="HN461" s="305"/>
      <c r="HO461" s="305"/>
      <c r="HP461" s="305"/>
      <c r="HQ461" s="305"/>
      <c r="HR461" s="305"/>
      <c r="HS461" s="305"/>
      <c r="HT461" s="305"/>
      <c r="HU461" s="305"/>
      <c r="HV461" s="305"/>
      <c r="HW461" s="305"/>
      <c r="HX461" s="303"/>
      <c r="HY461" s="303"/>
      <c r="HZ461" s="303"/>
      <c r="IA461" s="303"/>
      <c r="IB461" s="305"/>
      <c r="IC461" s="305"/>
      <c r="ID461" s="305"/>
      <c r="IE461" s="305"/>
      <c r="IF461" s="305"/>
      <c r="IG461" s="305"/>
      <c r="IH461" s="305"/>
      <c r="II461" s="305"/>
      <c r="IJ461" s="305"/>
      <c r="IK461" s="305"/>
      <c r="IL461" s="303"/>
      <c r="IM461" s="303"/>
      <c r="IN461" s="303"/>
      <c r="IO461" s="303"/>
      <c r="IP461" s="305"/>
      <c r="IQ461" s="305"/>
      <c r="IR461" s="305"/>
      <c r="IS461" s="305"/>
      <c r="IT461" s="305"/>
      <c r="IU461" s="305"/>
      <c r="IV461" s="305"/>
      <c r="IW461" s="305"/>
      <c r="IX461" s="305"/>
      <c r="IY461" s="305"/>
      <c r="IZ461" s="303"/>
      <c r="JA461" s="303"/>
      <c r="JB461" s="303"/>
      <c r="JC461" s="303"/>
      <c r="JD461" s="305"/>
      <c r="JE461" s="305"/>
      <c r="JF461" s="305"/>
      <c r="JG461" s="305"/>
      <c r="JH461" s="305"/>
      <c r="JI461" s="305"/>
      <c r="JJ461" s="305"/>
      <c r="JK461" s="305"/>
      <c r="JL461" s="305"/>
      <c r="JM461" s="305"/>
      <c r="JN461" s="303"/>
      <c r="JO461" s="303"/>
      <c r="JP461" s="303"/>
      <c r="JQ461" s="303"/>
      <c r="JR461" s="305"/>
      <c r="JS461" s="305"/>
      <c r="JT461" s="305"/>
      <c r="JU461" s="305"/>
      <c r="JV461" s="305"/>
      <c r="JW461" s="305"/>
      <c r="JX461" s="305"/>
      <c r="JY461" s="305"/>
      <c r="JZ461" s="305"/>
      <c r="KA461" s="305"/>
      <c r="KB461" s="303"/>
      <c r="KC461" s="303"/>
      <c r="KD461" s="303"/>
      <c r="KE461" s="303"/>
      <c r="KF461" s="305"/>
      <c r="KG461" s="305"/>
      <c r="KH461" s="305"/>
      <c r="KI461" s="305"/>
      <c r="KJ461" s="305"/>
      <c r="KK461" s="305"/>
      <c r="KL461" s="305"/>
      <c r="KM461" s="305"/>
      <c r="KN461" s="305"/>
      <c r="KO461" s="305"/>
      <c r="KP461" s="303"/>
      <c r="KQ461" s="303"/>
      <c r="KR461" s="303"/>
      <c r="KS461" s="303"/>
      <c r="KT461" s="305"/>
      <c r="KU461" s="305"/>
      <c r="KV461" s="305"/>
      <c r="KW461" s="305"/>
      <c r="KX461" s="305"/>
      <c r="KY461" s="305"/>
      <c r="KZ461" s="305"/>
      <c r="LA461" s="305"/>
      <c r="LB461" s="305"/>
      <c r="LC461" s="305"/>
      <c r="LD461" s="303"/>
      <c r="LE461" s="303"/>
      <c r="LF461" s="303"/>
      <c r="LG461" s="303"/>
      <c r="LH461" s="305"/>
      <c r="LI461" s="305"/>
      <c r="LJ461" s="305"/>
      <c r="LK461" s="305"/>
      <c r="LL461" s="305"/>
      <c r="LM461" s="305"/>
      <c r="LN461" s="305"/>
      <c r="LO461" s="305"/>
      <c r="LP461" s="305"/>
      <c r="LQ461" s="305"/>
      <c r="LR461" s="303"/>
      <c r="LS461" s="303"/>
      <c r="LT461" s="303"/>
      <c r="LU461" s="303"/>
      <c r="LV461" s="305"/>
      <c r="LW461" s="305"/>
      <c r="LX461" s="305"/>
      <c r="LY461" s="305"/>
      <c r="LZ461" s="305"/>
      <c r="MA461" s="305"/>
      <c r="MB461" s="305"/>
      <c r="MC461" s="305"/>
      <c r="MD461" s="305"/>
      <c r="ME461" s="305"/>
      <c r="MF461" s="303"/>
      <c r="MG461" s="303"/>
      <c r="MH461" s="303"/>
      <c r="MI461" s="303"/>
      <c r="MJ461" s="305"/>
      <c r="MK461" s="305"/>
      <c r="ML461" s="305"/>
      <c r="MM461" s="305"/>
      <c r="MN461" s="305"/>
      <c r="MO461" s="305"/>
      <c r="MP461" s="305"/>
      <c r="MQ461" s="305"/>
      <c r="MR461" s="305"/>
      <c r="MS461" s="305"/>
      <c r="MT461" s="303"/>
      <c r="MU461" s="303"/>
      <c r="MV461" s="303"/>
      <c r="MW461" s="303"/>
      <c r="MX461" s="305"/>
      <c r="MY461" s="305"/>
      <c r="MZ461" s="305"/>
      <c r="NA461" s="305"/>
      <c r="NB461" s="305"/>
      <c r="NC461" s="305"/>
      <c r="ND461" s="305"/>
      <c r="NE461" s="305"/>
      <c r="NF461" s="305"/>
      <c r="NG461" s="305"/>
      <c r="NH461" s="303"/>
      <c r="NI461" s="303"/>
      <c r="NJ461" s="303"/>
      <c r="NK461" s="303"/>
      <c r="NL461" s="305"/>
      <c r="NM461" s="305"/>
      <c r="NN461" s="305"/>
      <c r="NO461" s="305"/>
      <c r="NP461" s="305"/>
      <c r="NQ461" s="305"/>
      <c r="NR461" s="305"/>
      <c r="NS461" s="305"/>
      <c r="NT461" s="305"/>
      <c r="NU461" s="305"/>
      <c r="NV461" s="166"/>
      <c r="NW461" s="166"/>
      <c r="NX461" s="166"/>
      <c r="NY461" s="166"/>
      <c r="NZ461" s="306"/>
      <c r="OA461" s="306"/>
      <c r="OB461" s="306"/>
      <c r="OC461" s="306"/>
      <c r="OD461" s="306"/>
      <c r="OE461" s="306"/>
      <c r="OF461" s="306"/>
      <c r="OG461" s="306"/>
      <c r="OH461" s="306"/>
      <c r="OI461" s="306"/>
      <c r="OJ461" s="303"/>
      <c r="OK461" s="303"/>
      <c r="OL461" s="303"/>
      <c r="OM461" s="303"/>
      <c r="ON461" s="305"/>
      <c r="OO461" s="305"/>
      <c r="OP461" s="305"/>
      <c r="OQ461" s="305"/>
      <c r="OR461" s="305"/>
      <c r="OS461" s="305"/>
      <c r="OT461" s="305"/>
      <c r="OU461" s="305"/>
      <c r="OV461" s="305"/>
      <c r="OW461" s="305"/>
      <c r="OX461" s="303"/>
      <c r="OY461" s="303"/>
      <c r="OZ461" s="303"/>
      <c r="PA461" s="303"/>
      <c r="PB461" s="305"/>
      <c r="PC461" s="305"/>
      <c r="PD461" s="305"/>
      <c r="PE461" s="305"/>
      <c r="PF461" s="305"/>
      <c r="PG461" s="305"/>
      <c r="PH461" s="305"/>
      <c r="PI461" s="305"/>
      <c r="PJ461" s="305"/>
      <c r="PK461" s="305"/>
      <c r="PL461" s="303"/>
      <c r="PM461" s="303"/>
      <c r="PN461" s="303"/>
      <c r="PO461" s="303"/>
      <c r="PP461" s="305"/>
      <c r="PQ461" s="305"/>
      <c r="PR461" s="305"/>
      <c r="PS461" s="305"/>
      <c r="PT461" s="305"/>
      <c r="PU461" s="305"/>
      <c r="PV461" s="305"/>
      <c r="PW461" s="305"/>
      <c r="PX461" s="305"/>
      <c r="PY461" s="305"/>
      <c r="PZ461" s="303"/>
      <c r="QA461" s="303"/>
      <c r="QB461" s="303"/>
      <c r="QC461" s="303"/>
      <c r="QD461" s="305"/>
      <c r="QE461" s="305"/>
      <c r="QF461" s="305"/>
      <c r="QG461" s="305"/>
      <c r="QH461" s="305"/>
      <c r="QI461" s="305"/>
      <c r="QJ461" s="305"/>
      <c r="QK461" s="305"/>
      <c r="QL461" s="305"/>
      <c r="QM461" s="305"/>
      <c r="QN461" s="303"/>
      <c r="QO461" s="303"/>
      <c r="QP461" s="303"/>
      <c r="QQ461" s="303"/>
      <c r="QR461" s="305"/>
      <c r="QS461" s="305"/>
      <c r="QT461" s="305"/>
      <c r="QU461" s="305"/>
      <c r="QV461" s="305"/>
      <c r="QW461" s="305"/>
      <c r="QX461" s="305"/>
      <c r="QY461" s="305"/>
      <c r="QZ461" s="305"/>
      <c r="RA461" s="305"/>
      <c r="RB461" s="303"/>
      <c r="RC461" s="303"/>
      <c r="RD461" s="303"/>
      <c r="RE461" s="303"/>
      <c r="RF461" s="305"/>
      <c r="RG461" s="305"/>
      <c r="RH461" s="305"/>
      <c r="RI461" s="305"/>
      <c r="RJ461" s="305"/>
      <c r="RK461" s="305"/>
      <c r="RL461" s="305"/>
      <c r="RM461" s="305"/>
      <c r="RN461" s="305"/>
      <c r="RO461" s="305"/>
      <c r="RP461" s="303"/>
      <c r="RQ461" s="303"/>
      <c r="RR461" s="303"/>
      <c r="RS461" s="303"/>
      <c r="RT461" s="305"/>
      <c r="RU461" s="305"/>
      <c r="RV461" s="305"/>
      <c r="RW461" s="305"/>
      <c r="RX461" s="305"/>
      <c r="RY461" s="305"/>
      <c r="RZ461" s="305"/>
      <c r="SA461" s="305"/>
      <c r="SB461" s="305"/>
      <c r="SC461" s="305"/>
      <c r="SD461" s="211"/>
      <c r="SE461" s="211"/>
      <c r="SF461" s="211"/>
      <c r="SG461" s="211"/>
      <c r="SH461" s="307"/>
      <c r="SI461" s="307"/>
      <c r="SJ461" s="307"/>
      <c r="SK461" s="307"/>
      <c r="SL461" s="307"/>
      <c r="SM461" s="307"/>
      <c r="SN461" s="307"/>
      <c r="SO461" s="307"/>
      <c r="SP461" s="307"/>
      <c r="SQ461" s="307"/>
      <c r="SR461" s="211"/>
      <c r="SS461" s="211"/>
      <c r="ST461" s="211"/>
      <c r="SU461" s="211"/>
      <c r="SV461" s="307"/>
      <c r="SW461" s="307"/>
      <c r="SX461" s="307"/>
      <c r="SY461" s="307"/>
      <c r="SZ461" s="307"/>
      <c r="TA461" s="307"/>
      <c r="TB461" s="307"/>
      <c r="TC461" s="307"/>
      <c r="TD461" s="307"/>
      <c r="TE461" s="307"/>
      <c r="TF461" s="211"/>
      <c r="TG461" s="211"/>
      <c r="TH461" s="211"/>
      <c r="TI461" s="211"/>
      <c r="TJ461" s="307"/>
      <c r="TK461" s="307"/>
      <c r="TL461" s="307"/>
      <c r="TM461" s="307"/>
      <c r="TN461" s="307"/>
      <c r="TO461" s="307"/>
      <c r="TP461" s="307"/>
      <c r="TQ461" s="307"/>
      <c r="TR461" s="307"/>
      <c r="TS461" s="307"/>
      <c r="TT461" s="211"/>
      <c r="TU461" s="211"/>
      <c r="TV461" s="211"/>
      <c r="TW461" s="211"/>
      <c r="TX461" s="307"/>
      <c r="TY461" s="307"/>
      <c r="TZ461" s="307"/>
      <c r="UA461" s="307"/>
      <c r="UB461" s="307"/>
      <c r="UC461" s="307"/>
      <c r="UD461" s="307"/>
      <c r="UE461" s="307"/>
      <c r="UF461" s="307"/>
      <c r="UG461" s="307"/>
      <c r="UH461" s="211"/>
      <c r="UI461" s="211"/>
      <c r="UJ461" s="211"/>
      <c r="UK461" s="211"/>
      <c r="UL461" s="307"/>
      <c r="UM461" s="307"/>
      <c r="UN461" s="307"/>
      <c r="UO461" s="307"/>
      <c r="UP461" s="307"/>
      <c r="UQ461" s="307"/>
      <c r="UR461" s="307"/>
      <c r="US461" s="307"/>
      <c r="UT461" s="307"/>
      <c r="UU461" s="307"/>
      <c r="UV461" s="211"/>
      <c r="UW461" s="211"/>
      <c r="UX461" s="211"/>
      <c r="UY461" s="211"/>
      <c r="UZ461" s="307"/>
      <c r="VA461" s="307"/>
      <c r="VB461" s="307"/>
      <c r="VC461" s="307"/>
      <c r="VD461" s="307"/>
      <c r="VE461" s="307"/>
      <c r="VF461" s="307"/>
      <c r="VG461" s="307"/>
      <c r="VH461" s="307"/>
      <c r="VI461" s="307"/>
      <c r="VJ461" s="211"/>
      <c r="VK461" s="211"/>
      <c r="VL461" s="211"/>
      <c r="VM461" s="211"/>
      <c r="VN461" s="307"/>
      <c r="VO461" s="307"/>
      <c r="VP461" s="307"/>
      <c r="VQ461" s="307"/>
      <c r="VR461" s="307"/>
      <c r="VS461" s="307"/>
      <c r="VT461" s="307"/>
      <c r="VU461" s="307"/>
      <c r="VV461" s="307"/>
      <c r="VW461" s="307"/>
      <c r="VX461" s="211"/>
      <c r="VY461" s="211"/>
      <c r="VZ461" s="211"/>
      <c r="WA461" s="211"/>
      <c r="WB461" s="307"/>
      <c r="WC461" s="307"/>
      <c r="WD461" s="307"/>
      <c r="WE461" s="307"/>
      <c r="WF461" s="307"/>
      <c r="WG461" s="307"/>
      <c r="WH461" s="307"/>
      <c r="WI461" s="307"/>
      <c r="WJ461" s="307"/>
      <c r="WK461" s="307"/>
      <c r="WL461" s="211"/>
      <c r="WM461" s="211"/>
      <c r="WN461" s="211"/>
      <c r="WO461" s="211"/>
      <c r="WP461" s="307"/>
      <c r="WQ461" s="307"/>
      <c r="WR461" s="307"/>
      <c r="WS461" s="307"/>
      <c r="WT461" s="307"/>
      <c r="WU461" s="307"/>
      <c r="WV461" s="307"/>
      <c r="WW461" s="307"/>
      <c r="WX461" s="307"/>
      <c r="WY461" s="307"/>
      <c r="WZ461" s="211"/>
      <c r="XA461" s="211"/>
      <c r="XB461" s="211"/>
      <c r="XC461" s="211"/>
      <c r="XD461" s="307"/>
      <c r="XE461" s="307"/>
      <c r="XF461" s="307"/>
      <c r="XG461" s="307"/>
      <c r="XH461" s="307"/>
      <c r="XI461" s="307"/>
      <c r="XJ461" s="307"/>
      <c r="XK461" s="307"/>
      <c r="XL461" s="307"/>
      <c r="XM461" s="307"/>
      <c r="XN461" s="211"/>
      <c r="XO461" s="211"/>
      <c r="XP461" s="211"/>
      <c r="XQ461" s="211"/>
      <c r="XR461" s="307"/>
      <c r="XS461" s="307"/>
      <c r="XT461" s="307"/>
      <c r="XU461" s="307"/>
      <c r="XV461" s="307"/>
      <c r="XW461" s="307"/>
      <c r="XX461" s="307"/>
      <c r="XY461" s="307"/>
      <c r="XZ461" s="307"/>
      <c r="YA461" s="307"/>
      <c r="YB461" s="211"/>
      <c r="YC461" s="211"/>
      <c r="YD461" s="211"/>
      <c r="YE461" s="211"/>
      <c r="YF461" s="307"/>
      <c r="YG461" s="307"/>
      <c r="YH461" s="307"/>
      <c r="YI461" s="307"/>
      <c r="YJ461" s="307"/>
      <c r="YK461" s="307"/>
      <c r="YL461" s="307"/>
      <c r="YM461" s="307"/>
      <c r="YN461" s="307"/>
      <c r="YO461" s="307"/>
      <c r="YP461" s="211"/>
      <c r="YQ461" s="211"/>
      <c r="YR461" s="211"/>
      <c r="YS461" s="211"/>
      <c r="YT461" s="307"/>
      <c r="YU461" s="307"/>
      <c r="YV461" s="307"/>
      <c r="YW461" s="307"/>
      <c r="YX461" s="307"/>
      <c r="YY461" s="307"/>
      <c r="YZ461" s="307"/>
      <c r="ZA461" s="307"/>
      <c r="ZB461" s="307"/>
      <c r="ZC461" s="307"/>
      <c r="ZD461" s="211"/>
      <c r="ZE461" s="211"/>
      <c r="ZF461" s="211"/>
      <c r="ZG461" s="211"/>
      <c r="ZH461" s="307"/>
      <c r="ZI461" s="307"/>
      <c r="ZJ461" s="307"/>
      <c r="ZK461" s="307"/>
      <c r="ZL461" s="307"/>
      <c r="ZM461" s="307"/>
      <c r="ZN461" s="307"/>
      <c r="ZO461" s="307"/>
      <c r="ZP461" s="307"/>
      <c r="ZQ461" s="307"/>
      <c r="ZR461" s="211"/>
      <c r="ZS461" s="211"/>
      <c r="ZT461" s="211"/>
      <c r="ZU461" s="211"/>
      <c r="ZV461" s="307"/>
      <c r="ZW461" s="307"/>
      <c r="ZX461" s="307"/>
      <c r="ZY461" s="307"/>
      <c r="ZZ461" s="307"/>
      <c r="AAA461" s="307"/>
      <c r="AAB461" s="307"/>
      <c r="AAC461" s="307"/>
      <c r="AAD461" s="307"/>
      <c r="AAE461" s="307"/>
      <c r="AAF461" s="211"/>
      <c r="AAG461" s="211"/>
      <c r="AAH461" s="211"/>
      <c r="AAI461" s="211"/>
      <c r="AAJ461" s="307"/>
      <c r="AAK461" s="307"/>
      <c r="AAL461" s="307"/>
      <c r="AAM461" s="307"/>
      <c r="AAN461" s="307"/>
      <c r="AAO461" s="307"/>
      <c r="AAP461" s="307"/>
      <c r="AAQ461" s="307"/>
      <c r="AAR461" s="307"/>
      <c r="AAS461" s="307"/>
      <c r="AAT461" s="211"/>
      <c r="AAU461" s="211"/>
      <c r="AAV461" s="211"/>
      <c r="AAW461" s="211"/>
      <c r="AAX461" s="307"/>
      <c r="AAY461" s="307"/>
      <c r="AAZ461" s="307"/>
      <c r="ABA461" s="307"/>
      <c r="ABB461" s="307"/>
      <c r="ABC461" s="307"/>
      <c r="ABD461" s="307"/>
      <c r="ABE461" s="307"/>
      <c r="ABF461" s="307"/>
      <c r="ABG461" s="307"/>
      <c r="ABH461" s="211"/>
      <c r="ABI461" s="211"/>
      <c r="ABJ461" s="211"/>
      <c r="ABK461" s="211"/>
      <c r="ABL461" s="307"/>
      <c r="ABM461" s="307"/>
      <c r="ABN461" s="307"/>
      <c r="ABO461" s="307"/>
      <c r="ABP461" s="307"/>
      <c r="ABQ461" s="307"/>
      <c r="ABR461" s="307"/>
      <c r="ABS461" s="307"/>
      <c r="ABT461" s="307"/>
      <c r="ABU461" s="307"/>
    </row>
    <row r="462" ht="13.5" customHeight="1">
      <c r="A462" s="299"/>
      <c r="B462" s="300"/>
      <c r="C462" s="300"/>
      <c r="D462" s="300"/>
      <c r="E462" s="301"/>
      <c r="F462" s="90"/>
      <c r="G462" s="90"/>
      <c r="H462" s="303"/>
      <c r="I462" s="303"/>
      <c r="J462" s="303"/>
      <c r="K462" s="303"/>
      <c r="L462" s="305"/>
      <c r="M462" s="305"/>
      <c r="N462" s="305"/>
      <c r="O462" s="305"/>
      <c r="P462" s="305"/>
      <c r="Q462" s="305"/>
      <c r="R462" s="305"/>
      <c r="S462" s="305"/>
      <c r="T462" s="305"/>
      <c r="U462" s="305"/>
      <c r="V462" s="303"/>
      <c r="W462" s="303"/>
      <c r="X462" s="303"/>
      <c r="Y462" s="303"/>
      <c r="Z462" s="305"/>
      <c r="AA462" s="305"/>
      <c r="AB462" s="305"/>
      <c r="AC462" s="305"/>
      <c r="AD462" s="305"/>
      <c r="AE462" s="305"/>
      <c r="AF462" s="305"/>
      <c r="AG462" s="305"/>
      <c r="AH462" s="305"/>
      <c r="AI462" s="305"/>
      <c r="AJ462" s="303"/>
      <c r="AK462" s="303"/>
      <c r="AL462" s="303"/>
      <c r="AM462" s="303"/>
      <c r="AN462" s="305"/>
      <c r="AO462" s="305"/>
      <c r="AP462" s="305"/>
      <c r="AQ462" s="305"/>
      <c r="AR462" s="305"/>
      <c r="AS462" s="305"/>
      <c r="AT462" s="305"/>
      <c r="AU462" s="305"/>
      <c r="AV462" s="305"/>
      <c r="AW462" s="305"/>
      <c r="AX462" s="303"/>
      <c r="AY462" s="303"/>
      <c r="AZ462" s="303"/>
      <c r="BA462" s="303"/>
      <c r="BB462" s="305"/>
      <c r="BC462" s="305"/>
      <c r="BD462" s="305"/>
      <c r="BE462" s="305"/>
      <c r="BF462" s="305"/>
      <c r="BG462" s="305"/>
      <c r="BH462" s="305"/>
      <c r="BI462" s="305"/>
      <c r="BJ462" s="305"/>
      <c r="BK462" s="305"/>
      <c r="BL462" s="303"/>
      <c r="BM462" s="303"/>
      <c r="BN462" s="303"/>
      <c r="BO462" s="303"/>
      <c r="BP462" s="305"/>
      <c r="BQ462" s="305"/>
      <c r="BR462" s="305"/>
      <c r="BS462" s="305"/>
      <c r="BT462" s="305"/>
      <c r="BU462" s="305"/>
      <c r="BV462" s="305"/>
      <c r="BW462" s="305"/>
      <c r="BX462" s="305"/>
      <c r="BY462" s="305"/>
      <c r="BZ462" s="303"/>
      <c r="CA462" s="303"/>
      <c r="CB462" s="303"/>
      <c r="CC462" s="303"/>
      <c r="CD462" s="305"/>
      <c r="CE462" s="305"/>
      <c r="CF462" s="305"/>
      <c r="CG462" s="305"/>
      <c r="CH462" s="305"/>
      <c r="CI462" s="305"/>
      <c r="CJ462" s="305"/>
      <c r="CK462" s="305"/>
      <c r="CL462" s="305"/>
      <c r="CM462" s="305"/>
      <c r="CN462" s="303"/>
      <c r="CO462" s="303"/>
      <c r="CP462" s="303"/>
      <c r="CQ462" s="303"/>
      <c r="CR462" s="305"/>
      <c r="CS462" s="305"/>
      <c r="CT462" s="305"/>
      <c r="CU462" s="305"/>
      <c r="CV462" s="305"/>
      <c r="CW462" s="305"/>
      <c r="CX462" s="305"/>
      <c r="CY462" s="305"/>
      <c r="CZ462" s="305"/>
      <c r="DA462" s="305"/>
      <c r="DB462" s="303"/>
      <c r="DC462" s="303"/>
      <c r="DD462" s="303"/>
      <c r="DE462" s="303"/>
      <c r="DF462" s="305"/>
      <c r="DG462" s="305"/>
      <c r="DH462" s="305"/>
      <c r="DI462" s="305"/>
      <c r="DJ462" s="305"/>
      <c r="DK462" s="305"/>
      <c r="DL462" s="305"/>
      <c r="DM462" s="305"/>
      <c r="DN462" s="305"/>
      <c r="DO462" s="305"/>
      <c r="DP462" s="303"/>
      <c r="DQ462" s="303"/>
      <c r="DR462" s="303"/>
      <c r="DS462" s="303"/>
      <c r="DT462" s="305"/>
      <c r="DU462" s="305"/>
      <c r="DV462" s="305"/>
      <c r="DW462" s="305"/>
      <c r="DX462" s="305"/>
      <c r="DY462" s="305"/>
      <c r="DZ462" s="305"/>
      <c r="EA462" s="305"/>
      <c r="EB462" s="305"/>
      <c r="EC462" s="305"/>
      <c r="ED462" s="303"/>
      <c r="EE462" s="303"/>
      <c r="EF462" s="303"/>
      <c r="EG462" s="303"/>
      <c r="EH462" s="305"/>
      <c r="EI462" s="305"/>
      <c r="EJ462" s="305"/>
      <c r="EK462" s="305"/>
      <c r="EL462" s="305"/>
      <c r="EM462" s="305"/>
      <c r="EN462" s="305"/>
      <c r="EO462" s="305"/>
      <c r="EP462" s="305"/>
      <c r="EQ462" s="305"/>
      <c r="ER462" s="303"/>
      <c r="ES462" s="303"/>
      <c r="ET462" s="303"/>
      <c r="EU462" s="303"/>
      <c r="EV462" s="305"/>
      <c r="EW462" s="305"/>
      <c r="EX462" s="305"/>
      <c r="EY462" s="305"/>
      <c r="EZ462" s="305"/>
      <c r="FA462" s="305"/>
      <c r="FB462" s="305"/>
      <c r="FC462" s="305"/>
      <c r="FD462" s="305"/>
      <c r="FE462" s="305"/>
      <c r="FF462" s="303"/>
      <c r="FG462" s="303"/>
      <c r="FH462" s="303"/>
      <c r="FI462" s="303"/>
      <c r="FJ462" s="305"/>
      <c r="FK462" s="305"/>
      <c r="FL462" s="305"/>
      <c r="FM462" s="305"/>
      <c r="FN462" s="305"/>
      <c r="FO462" s="305"/>
      <c r="FP462" s="305"/>
      <c r="FQ462" s="305"/>
      <c r="FR462" s="305"/>
      <c r="FS462" s="305"/>
      <c r="FT462" s="303"/>
      <c r="FU462" s="303"/>
      <c r="FV462" s="303"/>
      <c r="FW462" s="303"/>
      <c r="FX462" s="305"/>
      <c r="FY462" s="305"/>
      <c r="FZ462" s="305"/>
      <c r="GA462" s="305"/>
      <c r="GB462" s="305"/>
      <c r="GC462" s="305"/>
      <c r="GD462" s="305"/>
      <c r="GE462" s="305"/>
      <c r="GF462" s="305"/>
      <c r="GG462" s="305"/>
      <c r="GH462" s="303"/>
      <c r="GI462" s="303"/>
      <c r="GJ462" s="303"/>
      <c r="GK462" s="303"/>
      <c r="GL462" s="305"/>
      <c r="GM462" s="305"/>
      <c r="GN462" s="305"/>
      <c r="GO462" s="305"/>
      <c r="GP462" s="305"/>
      <c r="GQ462" s="305"/>
      <c r="GR462" s="305"/>
      <c r="GS462" s="305"/>
      <c r="GT462" s="305"/>
      <c r="GU462" s="305"/>
      <c r="GV462" s="303"/>
      <c r="GW462" s="303"/>
      <c r="GX462" s="303"/>
      <c r="GY462" s="303"/>
      <c r="GZ462" s="305"/>
      <c r="HA462" s="305"/>
      <c r="HB462" s="305"/>
      <c r="HC462" s="305"/>
      <c r="HD462" s="305"/>
      <c r="HE462" s="305"/>
      <c r="HF462" s="305"/>
      <c r="HG462" s="305"/>
      <c r="HH462" s="305"/>
      <c r="HI462" s="305"/>
      <c r="HJ462" s="303"/>
      <c r="HK462" s="303"/>
      <c r="HL462" s="303"/>
      <c r="HM462" s="303"/>
      <c r="HN462" s="305"/>
      <c r="HO462" s="305"/>
      <c r="HP462" s="305"/>
      <c r="HQ462" s="305"/>
      <c r="HR462" s="305"/>
      <c r="HS462" s="305"/>
      <c r="HT462" s="305"/>
      <c r="HU462" s="305"/>
      <c r="HV462" s="305"/>
      <c r="HW462" s="305"/>
      <c r="HX462" s="303"/>
      <c r="HY462" s="303"/>
      <c r="HZ462" s="303"/>
      <c r="IA462" s="303"/>
      <c r="IB462" s="305"/>
      <c r="IC462" s="305"/>
      <c r="ID462" s="305"/>
      <c r="IE462" s="305"/>
      <c r="IF462" s="305"/>
      <c r="IG462" s="305"/>
      <c r="IH462" s="305"/>
      <c r="II462" s="305"/>
      <c r="IJ462" s="305"/>
      <c r="IK462" s="305"/>
      <c r="IL462" s="303"/>
      <c r="IM462" s="303"/>
      <c r="IN462" s="303"/>
      <c r="IO462" s="303"/>
      <c r="IP462" s="305"/>
      <c r="IQ462" s="305"/>
      <c r="IR462" s="305"/>
      <c r="IS462" s="305"/>
      <c r="IT462" s="305"/>
      <c r="IU462" s="305"/>
      <c r="IV462" s="305"/>
      <c r="IW462" s="305"/>
      <c r="IX462" s="305"/>
      <c r="IY462" s="305"/>
      <c r="IZ462" s="303"/>
      <c r="JA462" s="303"/>
      <c r="JB462" s="303"/>
      <c r="JC462" s="303"/>
      <c r="JD462" s="305"/>
      <c r="JE462" s="305"/>
      <c r="JF462" s="305"/>
      <c r="JG462" s="305"/>
      <c r="JH462" s="305"/>
      <c r="JI462" s="305"/>
      <c r="JJ462" s="305"/>
      <c r="JK462" s="305"/>
      <c r="JL462" s="305"/>
      <c r="JM462" s="305"/>
      <c r="JN462" s="303"/>
      <c r="JO462" s="303"/>
      <c r="JP462" s="303"/>
      <c r="JQ462" s="303"/>
      <c r="JR462" s="305"/>
      <c r="JS462" s="305"/>
      <c r="JT462" s="305"/>
      <c r="JU462" s="305"/>
      <c r="JV462" s="305"/>
      <c r="JW462" s="305"/>
      <c r="JX462" s="305"/>
      <c r="JY462" s="305"/>
      <c r="JZ462" s="305"/>
      <c r="KA462" s="305"/>
      <c r="KB462" s="303"/>
      <c r="KC462" s="303"/>
      <c r="KD462" s="303"/>
      <c r="KE462" s="303"/>
      <c r="KF462" s="305"/>
      <c r="KG462" s="305"/>
      <c r="KH462" s="305"/>
      <c r="KI462" s="305"/>
      <c r="KJ462" s="305"/>
      <c r="KK462" s="305"/>
      <c r="KL462" s="305"/>
      <c r="KM462" s="305"/>
      <c r="KN462" s="305"/>
      <c r="KO462" s="305"/>
      <c r="KP462" s="303"/>
      <c r="KQ462" s="303"/>
      <c r="KR462" s="303"/>
      <c r="KS462" s="303"/>
      <c r="KT462" s="305"/>
      <c r="KU462" s="305"/>
      <c r="KV462" s="305"/>
      <c r="KW462" s="305"/>
      <c r="KX462" s="305"/>
      <c r="KY462" s="305"/>
      <c r="KZ462" s="305"/>
      <c r="LA462" s="305"/>
      <c r="LB462" s="305"/>
      <c r="LC462" s="305"/>
      <c r="LD462" s="303"/>
      <c r="LE462" s="303"/>
      <c r="LF462" s="303"/>
      <c r="LG462" s="303"/>
      <c r="LH462" s="305"/>
      <c r="LI462" s="305"/>
      <c r="LJ462" s="305"/>
      <c r="LK462" s="305"/>
      <c r="LL462" s="305"/>
      <c r="LM462" s="305"/>
      <c r="LN462" s="305"/>
      <c r="LO462" s="305"/>
      <c r="LP462" s="305"/>
      <c r="LQ462" s="305"/>
      <c r="LR462" s="303"/>
      <c r="LS462" s="303"/>
      <c r="LT462" s="303"/>
      <c r="LU462" s="303"/>
      <c r="LV462" s="305"/>
      <c r="LW462" s="305"/>
      <c r="LX462" s="305"/>
      <c r="LY462" s="305"/>
      <c r="LZ462" s="305"/>
      <c r="MA462" s="305"/>
      <c r="MB462" s="305"/>
      <c r="MC462" s="305"/>
      <c r="MD462" s="305"/>
      <c r="ME462" s="305"/>
      <c r="MF462" s="303"/>
      <c r="MG462" s="303"/>
      <c r="MH462" s="303"/>
      <c r="MI462" s="303"/>
      <c r="MJ462" s="305"/>
      <c r="MK462" s="305"/>
      <c r="ML462" s="305"/>
      <c r="MM462" s="305"/>
      <c r="MN462" s="305"/>
      <c r="MO462" s="305"/>
      <c r="MP462" s="305"/>
      <c r="MQ462" s="305"/>
      <c r="MR462" s="305"/>
      <c r="MS462" s="305"/>
      <c r="MT462" s="303"/>
      <c r="MU462" s="303"/>
      <c r="MV462" s="303"/>
      <c r="MW462" s="303"/>
      <c r="MX462" s="305"/>
      <c r="MY462" s="305"/>
      <c r="MZ462" s="305"/>
      <c r="NA462" s="305"/>
      <c r="NB462" s="305"/>
      <c r="NC462" s="305"/>
      <c r="ND462" s="305"/>
      <c r="NE462" s="305"/>
      <c r="NF462" s="305"/>
      <c r="NG462" s="305"/>
      <c r="NH462" s="303"/>
      <c r="NI462" s="303"/>
      <c r="NJ462" s="303"/>
      <c r="NK462" s="303"/>
      <c r="NL462" s="305"/>
      <c r="NM462" s="305"/>
      <c r="NN462" s="305"/>
      <c r="NO462" s="305"/>
      <c r="NP462" s="305"/>
      <c r="NQ462" s="305"/>
      <c r="NR462" s="305"/>
      <c r="NS462" s="305"/>
      <c r="NT462" s="305"/>
      <c r="NU462" s="305"/>
      <c r="NV462" s="166"/>
      <c r="NW462" s="166"/>
      <c r="NX462" s="166"/>
      <c r="NY462" s="166"/>
      <c r="NZ462" s="306"/>
      <c r="OA462" s="306"/>
      <c r="OB462" s="306"/>
      <c r="OC462" s="306"/>
      <c r="OD462" s="306"/>
      <c r="OE462" s="306"/>
      <c r="OF462" s="306"/>
      <c r="OG462" s="306"/>
      <c r="OH462" s="306"/>
      <c r="OI462" s="306"/>
      <c r="OJ462" s="303"/>
      <c r="OK462" s="303"/>
      <c r="OL462" s="303"/>
      <c r="OM462" s="303"/>
      <c r="ON462" s="305"/>
      <c r="OO462" s="305"/>
      <c r="OP462" s="305"/>
      <c r="OQ462" s="305"/>
      <c r="OR462" s="305"/>
      <c r="OS462" s="305"/>
      <c r="OT462" s="305"/>
      <c r="OU462" s="305"/>
      <c r="OV462" s="305"/>
      <c r="OW462" s="305"/>
      <c r="OX462" s="303"/>
      <c r="OY462" s="303"/>
      <c r="OZ462" s="303"/>
      <c r="PA462" s="303"/>
      <c r="PB462" s="305"/>
      <c r="PC462" s="305"/>
      <c r="PD462" s="305"/>
      <c r="PE462" s="305"/>
      <c r="PF462" s="305"/>
      <c r="PG462" s="305"/>
      <c r="PH462" s="305"/>
      <c r="PI462" s="305"/>
      <c r="PJ462" s="305"/>
      <c r="PK462" s="305"/>
      <c r="PL462" s="303"/>
      <c r="PM462" s="303"/>
      <c r="PN462" s="303"/>
      <c r="PO462" s="303"/>
      <c r="PP462" s="305"/>
      <c r="PQ462" s="305"/>
      <c r="PR462" s="305"/>
      <c r="PS462" s="305"/>
      <c r="PT462" s="305"/>
      <c r="PU462" s="305"/>
      <c r="PV462" s="305"/>
      <c r="PW462" s="305"/>
      <c r="PX462" s="305"/>
      <c r="PY462" s="305"/>
      <c r="PZ462" s="303"/>
      <c r="QA462" s="303"/>
      <c r="QB462" s="303"/>
      <c r="QC462" s="303"/>
      <c r="QD462" s="305"/>
      <c r="QE462" s="305"/>
      <c r="QF462" s="305"/>
      <c r="QG462" s="305"/>
      <c r="QH462" s="305"/>
      <c r="QI462" s="305"/>
      <c r="QJ462" s="305"/>
      <c r="QK462" s="305"/>
      <c r="QL462" s="305"/>
      <c r="QM462" s="305"/>
      <c r="QN462" s="303"/>
      <c r="QO462" s="303"/>
      <c r="QP462" s="303"/>
      <c r="QQ462" s="303"/>
      <c r="QR462" s="305"/>
      <c r="QS462" s="305"/>
      <c r="QT462" s="305"/>
      <c r="QU462" s="305"/>
      <c r="QV462" s="305"/>
      <c r="QW462" s="305"/>
      <c r="QX462" s="305"/>
      <c r="QY462" s="305"/>
      <c r="QZ462" s="305"/>
      <c r="RA462" s="305"/>
      <c r="RB462" s="303"/>
      <c r="RC462" s="303"/>
      <c r="RD462" s="303"/>
      <c r="RE462" s="303"/>
      <c r="RF462" s="305"/>
      <c r="RG462" s="305"/>
      <c r="RH462" s="305"/>
      <c r="RI462" s="305"/>
      <c r="RJ462" s="305"/>
      <c r="RK462" s="305"/>
      <c r="RL462" s="305"/>
      <c r="RM462" s="305"/>
      <c r="RN462" s="305"/>
      <c r="RO462" s="305"/>
      <c r="RP462" s="303"/>
      <c r="RQ462" s="303"/>
      <c r="RR462" s="303"/>
      <c r="RS462" s="303"/>
      <c r="RT462" s="305"/>
      <c r="RU462" s="305"/>
      <c r="RV462" s="305"/>
      <c r="RW462" s="305"/>
      <c r="RX462" s="305"/>
      <c r="RY462" s="305"/>
      <c r="RZ462" s="305"/>
      <c r="SA462" s="305"/>
      <c r="SB462" s="305"/>
      <c r="SC462" s="305"/>
      <c r="SD462" s="211"/>
      <c r="SE462" s="211"/>
      <c r="SF462" s="211"/>
      <c r="SG462" s="211"/>
      <c r="SH462" s="307"/>
      <c r="SI462" s="307"/>
      <c r="SJ462" s="307"/>
      <c r="SK462" s="307"/>
      <c r="SL462" s="307"/>
      <c r="SM462" s="307"/>
      <c r="SN462" s="307"/>
      <c r="SO462" s="307"/>
      <c r="SP462" s="307"/>
      <c r="SQ462" s="307"/>
      <c r="SR462" s="211"/>
      <c r="SS462" s="211"/>
      <c r="ST462" s="211"/>
      <c r="SU462" s="211"/>
      <c r="SV462" s="307"/>
      <c r="SW462" s="307"/>
      <c r="SX462" s="307"/>
      <c r="SY462" s="307"/>
      <c r="SZ462" s="307"/>
      <c r="TA462" s="307"/>
      <c r="TB462" s="307"/>
      <c r="TC462" s="307"/>
      <c r="TD462" s="307"/>
      <c r="TE462" s="307"/>
      <c r="TF462" s="211"/>
      <c r="TG462" s="211"/>
      <c r="TH462" s="211"/>
      <c r="TI462" s="211"/>
      <c r="TJ462" s="307"/>
      <c r="TK462" s="307"/>
      <c r="TL462" s="307"/>
      <c r="TM462" s="307"/>
      <c r="TN462" s="307"/>
      <c r="TO462" s="307"/>
      <c r="TP462" s="307"/>
      <c r="TQ462" s="307"/>
      <c r="TR462" s="307"/>
      <c r="TS462" s="307"/>
      <c r="TT462" s="211"/>
      <c r="TU462" s="211"/>
      <c r="TV462" s="211"/>
      <c r="TW462" s="211"/>
      <c r="TX462" s="307"/>
      <c r="TY462" s="307"/>
      <c r="TZ462" s="307"/>
      <c r="UA462" s="307"/>
      <c r="UB462" s="307"/>
      <c r="UC462" s="307"/>
      <c r="UD462" s="307"/>
      <c r="UE462" s="307"/>
      <c r="UF462" s="307"/>
      <c r="UG462" s="307"/>
      <c r="UH462" s="211"/>
      <c r="UI462" s="211"/>
      <c r="UJ462" s="211"/>
      <c r="UK462" s="211"/>
      <c r="UL462" s="307"/>
      <c r="UM462" s="307"/>
      <c r="UN462" s="307"/>
      <c r="UO462" s="307"/>
      <c r="UP462" s="307"/>
      <c r="UQ462" s="307"/>
      <c r="UR462" s="307"/>
      <c r="US462" s="307"/>
      <c r="UT462" s="307"/>
      <c r="UU462" s="307"/>
      <c r="UV462" s="211"/>
      <c r="UW462" s="211"/>
      <c r="UX462" s="211"/>
      <c r="UY462" s="211"/>
      <c r="UZ462" s="307"/>
      <c r="VA462" s="307"/>
      <c r="VB462" s="307"/>
      <c r="VC462" s="307"/>
      <c r="VD462" s="307"/>
      <c r="VE462" s="307"/>
      <c r="VF462" s="307"/>
      <c r="VG462" s="307"/>
      <c r="VH462" s="307"/>
      <c r="VI462" s="307"/>
      <c r="VJ462" s="211"/>
      <c r="VK462" s="211"/>
      <c r="VL462" s="211"/>
      <c r="VM462" s="211"/>
      <c r="VN462" s="307"/>
      <c r="VO462" s="307"/>
      <c r="VP462" s="307"/>
      <c r="VQ462" s="307"/>
      <c r="VR462" s="307"/>
      <c r="VS462" s="307"/>
      <c r="VT462" s="307"/>
      <c r="VU462" s="307"/>
      <c r="VV462" s="307"/>
      <c r="VW462" s="307"/>
      <c r="VX462" s="211"/>
      <c r="VY462" s="211"/>
      <c r="VZ462" s="211"/>
      <c r="WA462" s="211"/>
      <c r="WB462" s="307"/>
      <c r="WC462" s="307"/>
      <c r="WD462" s="307"/>
      <c r="WE462" s="307"/>
      <c r="WF462" s="307"/>
      <c r="WG462" s="307"/>
      <c r="WH462" s="307"/>
      <c r="WI462" s="307"/>
      <c r="WJ462" s="307"/>
      <c r="WK462" s="307"/>
      <c r="WL462" s="211"/>
      <c r="WM462" s="211"/>
      <c r="WN462" s="211"/>
      <c r="WO462" s="211"/>
      <c r="WP462" s="307"/>
      <c r="WQ462" s="307"/>
      <c r="WR462" s="307"/>
      <c r="WS462" s="307"/>
      <c r="WT462" s="307"/>
      <c r="WU462" s="307"/>
      <c r="WV462" s="307"/>
      <c r="WW462" s="307"/>
      <c r="WX462" s="307"/>
      <c r="WY462" s="307"/>
      <c r="WZ462" s="211"/>
      <c r="XA462" s="211"/>
      <c r="XB462" s="211"/>
      <c r="XC462" s="211"/>
      <c r="XD462" s="307"/>
      <c r="XE462" s="307"/>
      <c r="XF462" s="307"/>
      <c r="XG462" s="307"/>
      <c r="XH462" s="307"/>
      <c r="XI462" s="307"/>
      <c r="XJ462" s="307"/>
      <c r="XK462" s="307"/>
      <c r="XL462" s="307"/>
      <c r="XM462" s="307"/>
      <c r="XN462" s="211"/>
      <c r="XO462" s="211"/>
      <c r="XP462" s="211"/>
      <c r="XQ462" s="211"/>
      <c r="XR462" s="307"/>
      <c r="XS462" s="307"/>
      <c r="XT462" s="307"/>
      <c r="XU462" s="307"/>
      <c r="XV462" s="307"/>
      <c r="XW462" s="307"/>
      <c r="XX462" s="307"/>
      <c r="XY462" s="307"/>
      <c r="XZ462" s="307"/>
      <c r="YA462" s="307"/>
      <c r="YB462" s="211"/>
      <c r="YC462" s="211"/>
      <c r="YD462" s="211"/>
      <c r="YE462" s="211"/>
      <c r="YF462" s="307"/>
      <c r="YG462" s="307"/>
      <c r="YH462" s="307"/>
      <c r="YI462" s="307"/>
      <c r="YJ462" s="307"/>
      <c r="YK462" s="307"/>
      <c r="YL462" s="307"/>
      <c r="YM462" s="307"/>
      <c r="YN462" s="307"/>
      <c r="YO462" s="307"/>
      <c r="YP462" s="211"/>
      <c r="YQ462" s="211"/>
      <c r="YR462" s="211"/>
      <c r="YS462" s="211"/>
      <c r="YT462" s="307"/>
      <c r="YU462" s="307"/>
      <c r="YV462" s="307"/>
      <c r="YW462" s="307"/>
      <c r="YX462" s="307"/>
      <c r="YY462" s="307"/>
      <c r="YZ462" s="307"/>
      <c r="ZA462" s="307"/>
      <c r="ZB462" s="307"/>
      <c r="ZC462" s="307"/>
      <c r="ZD462" s="211"/>
      <c r="ZE462" s="211"/>
      <c r="ZF462" s="211"/>
      <c r="ZG462" s="211"/>
      <c r="ZH462" s="307"/>
      <c r="ZI462" s="307"/>
      <c r="ZJ462" s="307"/>
      <c r="ZK462" s="307"/>
      <c r="ZL462" s="307"/>
      <c r="ZM462" s="307"/>
      <c r="ZN462" s="307"/>
      <c r="ZO462" s="307"/>
      <c r="ZP462" s="307"/>
      <c r="ZQ462" s="307"/>
      <c r="ZR462" s="211"/>
      <c r="ZS462" s="211"/>
      <c r="ZT462" s="211"/>
      <c r="ZU462" s="211"/>
      <c r="ZV462" s="307"/>
      <c r="ZW462" s="307"/>
      <c r="ZX462" s="307"/>
      <c r="ZY462" s="307"/>
      <c r="ZZ462" s="307"/>
      <c r="AAA462" s="307"/>
      <c r="AAB462" s="307"/>
      <c r="AAC462" s="307"/>
      <c r="AAD462" s="307"/>
      <c r="AAE462" s="307"/>
      <c r="AAF462" s="211"/>
      <c r="AAG462" s="211"/>
      <c r="AAH462" s="211"/>
      <c r="AAI462" s="211"/>
      <c r="AAJ462" s="307"/>
      <c r="AAK462" s="307"/>
      <c r="AAL462" s="307"/>
      <c r="AAM462" s="307"/>
      <c r="AAN462" s="307"/>
      <c r="AAO462" s="307"/>
      <c r="AAP462" s="307"/>
      <c r="AAQ462" s="307"/>
      <c r="AAR462" s="307"/>
      <c r="AAS462" s="307"/>
      <c r="AAT462" s="211"/>
      <c r="AAU462" s="211"/>
      <c r="AAV462" s="211"/>
      <c r="AAW462" s="211"/>
      <c r="AAX462" s="307"/>
      <c r="AAY462" s="307"/>
      <c r="AAZ462" s="307"/>
      <c r="ABA462" s="307"/>
      <c r="ABB462" s="307"/>
      <c r="ABC462" s="307"/>
      <c r="ABD462" s="307"/>
      <c r="ABE462" s="307"/>
      <c r="ABF462" s="307"/>
      <c r="ABG462" s="307"/>
      <c r="ABH462" s="211"/>
      <c r="ABI462" s="211"/>
      <c r="ABJ462" s="211"/>
      <c r="ABK462" s="211"/>
      <c r="ABL462" s="307"/>
      <c r="ABM462" s="307"/>
      <c r="ABN462" s="307"/>
      <c r="ABO462" s="307"/>
      <c r="ABP462" s="307"/>
      <c r="ABQ462" s="307"/>
      <c r="ABR462" s="307"/>
      <c r="ABS462" s="307"/>
      <c r="ABT462" s="307"/>
      <c r="ABU462" s="307"/>
    </row>
    <row r="463" ht="13.5" customHeight="1">
      <c r="A463" s="299"/>
      <c r="B463" s="300"/>
      <c r="C463" s="300"/>
      <c r="D463" s="300"/>
      <c r="E463" s="301"/>
      <c r="F463" s="90"/>
      <c r="G463" s="90"/>
      <c r="H463" s="303"/>
      <c r="I463" s="303"/>
      <c r="J463" s="303"/>
      <c r="K463" s="303"/>
      <c r="L463" s="305"/>
      <c r="M463" s="305"/>
      <c r="N463" s="305"/>
      <c r="O463" s="305"/>
      <c r="P463" s="305"/>
      <c r="Q463" s="305"/>
      <c r="R463" s="305"/>
      <c r="S463" s="305"/>
      <c r="T463" s="305"/>
      <c r="U463" s="305"/>
      <c r="V463" s="303"/>
      <c r="W463" s="303"/>
      <c r="X463" s="303"/>
      <c r="Y463" s="303"/>
      <c r="Z463" s="305"/>
      <c r="AA463" s="305"/>
      <c r="AB463" s="305"/>
      <c r="AC463" s="305"/>
      <c r="AD463" s="305"/>
      <c r="AE463" s="305"/>
      <c r="AF463" s="305"/>
      <c r="AG463" s="305"/>
      <c r="AH463" s="305"/>
      <c r="AI463" s="305"/>
      <c r="AJ463" s="303"/>
      <c r="AK463" s="303"/>
      <c r="AL463" s="303"/>
      <c r="AM463" s="303"/>
      <c r="AN463" s="305"/>
      <c r="AO463" s="305"/>
      <c r="AP463" s="305"/>
      <c r="AQ463" s="305"/>
      <c r="AR463" s="305"/>
      <c r="AS463" s="305"/>
      <c r="AT463" s="305"/>
      <c r="AU463" s="305"/>
      <c r="AV463" s="305"/>
      <c r="AW463" s="305"/>
      <c r="AX463" s="303"/>
      <c r="AY463" s="303"/>
      <c r="AZ463" s="303"/>
      <c r="BA463" s="303"/>
      <c r="BB463" s="305"/>
      <c r="BC463" s="305"/>
      <c r="BD463" s="305"/>
      <c r="BE463" s="305"/>
      <c r="BF463" s="305"/>
      <c r="BG463" s="305"/>
      <c r="BH463" s="305"/>
      <c r="BI463" s="305"/>
      <c r="BJ463" s="305"/>
      <c r="BK463" s="305"/>
      <c r="BL463" s="303"/>
      <c r="BM463" s="303"/>
      <c r="BN463" s="303"/>
      <c r="BO463" s="303"/>
      <c r="BP463" s="305"/>
      <c r="BQ463" s="305"/>
      <c r="BR463" s="305"/>
      <c r="BS463" s="305"/>
      <c r="BT463" s="305"/>
      <c r="BU463" s="305"/>
      <c r="BV463" s="305"/>
      <c r="BW463" s="305"/>
      <c r="BX463" s="305"/>
      <c r="BY463" s="305"/>
      <c r="BZ463" s="303"/>
      <c r="CA463" s="303"/>
      <c r="CB463" s="303"/>
      <c r="CC463" s="303"/>
      <c r="CD463" s="305"/>
      <c r="CE463" s="305"/>
      <c r="CF463" s="305"/>
      <c r="CG463" s="305"/>
      <c r="CH463" s="305"/>
      <c r="CI463" s="305"/>
      <c r="CJ463" s="305"/>
      <c r="CK463" s="305"/>
      <c r="CL463" s="305"/>
      <c r="CM463" s="305"/>
      <c r="CN463" s="303"/>
      <c r="CO463" s="303"/>
      <c r="CP463" s="303"/>
      <c r="CQ463" s="303"/>
      <c r="CR463" s="305"/>
      <c r="CS463" s="305"/>
      <c r="CT463" s="305"/>
      <c r="CU463" s="305"/>
      <c r="CV463" s="305"/>
      <c r="CW463" s="305"/>
      <c r="CX463" s="305"/>
      <c r="CY463" s="305"/>
      <c r="CZ463" s="305"/>
      <c r="DA463" s="305"/>
      <c r="DB463" s="303"/>
      <c r="DC463" s="303"/>
      <c r="DD463" s="303"/>
      <c r="DE463" s="303"/>
      <c r="DF463" s="305"/>
      <c r="DG463" s="305"/>
      <c r="DH463" s="305"/>
      <c r="DI463" s="305"/>
      <c r="DJ463" s="305"/>
      <c r="DK463" s="305"/>
      <c r="DL463" s="305"/>
      <c r="DM463" s="305"/>
      <c r="DN463" s="305"/>
      <c r="DO463" s="305"/>
      <c r="DP463" s="303"/>
      <c r="DQ463" s="303"/>
      <c r="DR463" s="303"/>
      <c r="DS463" s="303"/>
      <c r="DT463" s="305"/>
      <c r="DU463" s="305"/>
      <c r="DV463" s="305"/>
      <c r="DW463" s="305"/>
      <c r="DX463" s="305"/>
      <c r="DY463" s="305"/>
      <c r="DZ463" s="305"/>
      <c r="EA463" s="305"/>
      <c r="EB463" s="305"/>
      <c r="EC463" s="305"/>
      <c r="ED463" s="303"/>
      <c r="EE463" s="303"/>
      <c r="EF463" s="303"/>
      <c r="EG463" s="303"/>
      <c r="EH463" s="305"/>
      <c r="EI463" s="305"/>
      <c r="EJ463" s="305"/>
      <c r="EK463" s="305"/>
      <c r="EL463" s="305"/>
      <c r="EM463" s="305"/>
      <c r="EN463" s="305"/>
      <c r="EO463" s="305"/>
      <c r="EP463" s="305"/>
      <c r="EQ463" s="305"/>
      <c r="ER463" s="303"/>
      <c r="ES463" s="303"/>
      <c r="ET463" s="303"/>
      <c r="EU463" s="303"/>
      <c r="EV463" s="305"/>
      <c r="EW463" s="305"/>
      <c r="EX463" s="305"/>
      <c r="EY463" s="305"/>
      <c r="EZ463" s="305"/>
      <c r="FA463" s="305"/>
      <c r="FB463" s="305"/>
      <c r="FC463" s="305"/>
      <c r="FD463" s="305"/>
      <c r="FE463" s="305"/>
      <c r="FF463" s="303"/>
      <c r="FG463" s="303"/>
      <c r="FH463" s="303"/>
      <c r="FI463" s="303"/>
      <c r="FJ463" s="305"/>
      <c r="FK463" s="305"/>
      <c r="FL463" s="305"/>
      <c r="FM463" s="305"/>
      <c r="FN463" s="305"/>
      <c r="FO463" s="305"/>
      <c r="FP463" s="305"/>
      <c r="FQ463" s="305"/>
      <c r="FR463" s="305"/>
      <c r="FS463" s="305"/>
      <c r="FT463" s="303"/>
      <c r="FU463" s="303"/>
      <c r="FV463" s="303"/>
      <c r="FW463" s="303"/>
      <c r="FX463" s="305"/>
      <c r="FY463" s="305"/>
      <c r="FZ463" s="305"/>
      <c r="GA463" s="305"/>
      <c r="GB463" s="305"/>
      <c r="GC463" s="305"/>
      <c r="GD463" s="305"/>
      <c r="GE463" s="305"/>
      <c r="GF463" s="305"/>
      <c r="GG463" s="305"/>
      <c r="GH463" s="303"/>
      <c r="GI463" s="303"/>
      <c r="GJ463" s="303"/>
      <c r="GK463" s="303"/>
      <c r="GL463" s="305"/>
      <c r="GM463" s="305"/>
      <c r="GN463" s="305"/>
      <c r="GO463" s="305"/>
      <c r="GP463" s="305"/>
      <c r="GQ463" s="305"/>
      <c r="GR463" s="305"/>
      <c r="GS463" s="305"/>
      <c r="GT463" s="305"/>
      <c r="GU463" s="305"/>
      <c r="GV463" s="303"/>
      <c r="GW463" s="303"/>
      <c r="GX463" s="303"/>
      <c r="GY463" s="303"/>
      <c r="GZ463" s="305"/>
      <c r="HA463" s="305"/>
      <c r="HB463" s="305"/>
      <c r="HC463" s="305"/>
      <c r="HD463" s="305"/>
      <c r="HE463" s="305"/>
      <c r="HF463" s="305"/>
      <c r="HG463" s="305"/>
      <c r="HH463" s="305"/>
      <c r="HI463" s="305"/>
      <c r="HJ463" s="303"/>
      <c r="HK463" s="303"/>
      <c r="HL463" s="303"/>
      <c r="HM463" s="303"/>
      <c r="HN463" s="305"/>
      <c r="HO463" s="305"/>
      <c r="HP463" s="305"/>
      <c r="HQ463" s="305"/>
      <c r="HR463" s="305"/>
      <c r="HS463" s="305"/>
      <c r="HT463" s="305"/>
      <c r="HU463" s="305"/>
      <c r="HV463" s="305"/>
      <c r="HW463" s="305"/>
      <c r="HX463" s="303"/>
      <c r="HY463" s="303"/>
      <c r="HZ463" s="303"/>
      <c r="IA463" s="303"/>
      <c r="IB463" s="305"/>
      <c r="IC463" s="305"/>
      <c r="ID463" s="305"/>
      <c r="IE463" s="305"/>
      <c r="IF463" s="305"/>
      <c r="IG463" s="305"/>
      <c r="IH463" s="305"/>
      <c r="II463" s="305"/>
      <c r="IJ463" s="305"/>
      <c r="IK463" s="305"/>
      <c r="IL463" s="303"/>
      <c r="IM463" s="303"/>
      <c r="IN463" s="303"/>
      <c r="IO463" s="303"/>
      <c r="IP463" s="305"/>
      <c r="IQ463" s="305"/>
      <c r="IR463" s="305"/>
      <c r="IS463" s="305"/>
      <c r="IT463" s="305"/>
      <c r="IU463" s="305"/>
      <c r="IV463" s="305"/>
      <c r="IW463" s="305"/>
      <c r="IX463" s="305"/>
      <c r="IY463" s="305"/>
      <c r="IZ463" s="303"/>
      <c r="JA463" s="303"/>
      <c r="JB463" s="303"/>
      <c r="JC463" s="303"/>
      <c r="JD463" s="305"/>
      <c r="JE463" s="305"/>
      <c r="JF463" s="305"/>
      <c r="JG463" s="305"/>
      <c r="JH463" s="305"/>
      <c r="JI463" s="305"/>
      <c r="JJ463" s="305"/>
      <c r="JK463" s="305"/>
      <c r="JL463" s="305"/>
      <c r="JM463" s="305"/>
      <c r="JN463" s="303"/>
      <c r="JO463" s="303"/>
      <c r="JP463" s="303"/>
      <c r="JQ463" s="303"/>
      <c r="JR463" s="305"/>
      <c r="JS463" s="305"/>
      <c r="JT463" s="305"/>
      <c r="JU463" s="305"/>
      <c r="JV463" s="305"/>
      <c r="JW463" s="305"/>
      <c r="JX463" s="305"/>
      <c r="JY463" s="305"/>
      <c r="JZ463" s="305"/>
      <c r="KA463" s="305"/>
      <c r="KB463" s="303"/>
      <c r="KC463" s="303"/>
      <c r="KD463" s="303"/>
      <c r="KE463" s="303"/>
      <c r="KF463" s="305"/>
      <c r="KG463" s="305"/>
      <c r="KH463" s="305"/>
      <c r="KI463" s="305"/>
      <c r="KJ463" s="305"/>
      <c r="KK463" s="305"/>
      <c r="KL463" s="305"/>
      <c r="KM463" s="305"/>
      <c r="KN463" s="305"/>
      <c r="KO463" s="305"/>
      <c r="KP463" s="303"/>
      <c r="KQ463" s="303"/>
      <c r="KR463" s="303"/>
      <c r="KS463" s="303"/>
      <c r="KT463" s="305"/>
      <c r="KU463" s="305"/>
      <c r="KV463" s="305"/>
      <c r="KW463" s="305"/>
      <c r="KX463" s="305"/>
      <c r="KY463" s="305"/>
      <c r="KZ463" s="305"/>
      <c r="LA463" s="305"/>
      <c r="LB463" s="305"/>
      <c r="LC463" s="305"/>
      <c r="LD463" s="303"/>
      <c r="LE463" s="303"/>
      <c r="LF463" s="303"/>
      <c r="LG463" s="303"/>
      <c r="LH463" s="305"/>
      <c r="LI463" s="305"/>
      <c r="LJ463" s="305"/>
      <c r="LK463" s="305"/>
      <c r="LL463" s="305"/>
      <c r="LM463" s="305"/>
      <c r="LN463" s="305"/>
      <c r="LO463" s="305"/>
      <c r="LP463" s="305"/>
      <c r="LQ463" s="305"/>
      <c r="LR463" s="303"/>
      <c r="LS463" s="303"/>
      <c r="LT463" s="303"/>
      <c r="LU463" s="303"/>
      <c r="LV463" s="305"/>
      <c r="LW463" s="305"/>
      <c r="LX463" s="305"/>
      <c r="LY463" s="305"/>
      <c r="LZ463" s="305"/>
      <c r="MA463" s="305"/>
      <c r="MB463" s="305"/>
      <c r="MC463" s="305"/>
      <c r="MD463" s="305"/>
      <c r="ME463" s="305"/>
      <c r="MF463" s="303"/>
      <c r="MG463" s="303"/>
      <c r="MH463" s="303"/>
      <c r="MI463" s="303"/>
      <c r="MJ463" s="305"/>
      <c r="MK463" s="305"/>
      <c r="ML463" s="305"/>
      <c r="MM463" s="305"/>
      <c r="MN463" s="305"/>
      <c r="MO463" s="305"/>
      <c r="MP463" s="305"/>
      <c r="MQ463" s="305"/>
      <c r="MR463" s="305"/>
      <c r="MS463" s="305"/>
      <c r="MT463" s="303"/>
      <c r="MU463" s="303"/>
      <c r="MV463" s="303"/>
      <c r="MW463" s="303"/>
      <c r="MX463" s="305"/>
      <c r="MY463" s="305"/>
      <c r="MZ463" s="305"/>
      <c r="NA463" s="305"/>
      <c r="NB463" s="305"/>
      <c r="NC463" s="305"/>
      <c r="ND463" s="305"/>
      <c r="NE463" s="305"/>
      <c r="NF463" s="305"/>
      <c r="NG463" s="305"/>
      <c r="NH463" s="303"/>
      <c r="NI463" s="303"/>
      <c r="NJ463" s="303"/>
      <c r="NK463" s="303"/>
      <c r="NL463" s="305"/>
      <c r="NM463" s="305"/>
      <c r="NN463" s="305"/>
      <c r="NO463" s="305"/>
      <c r="NP463" s="305"/>
      <c r="NQ463" s="305"/>
      <c r="NR463" s="305"/>
      <c r="NS463" s="305"/>
      <c r="NT463" s="305"/>
      <c r="NU463" s="305"/>
      <c r="NV463" s="166"/>
      <c r="NW463" s="166"/>
      <c r="NX463" s="166"/>
      <c r="NY463" s="166"/>
      <c r="NZ463" s="306"/>
      <c r="OA463" s="306"/>
      <c r="OB463" s="306"/>
      <c r="OC463" s="306"/>
      <c r="OD463" s="306"/>
      <c r="OE463" s="306"/>
      <c r="OF463" s="306"/>
      <c r="OG463" s="306"/>
      <c r="OH463" s="306"/>
      <c r="OI463" s="306"/>
      <c r="OJ463" s="303"/>
      <c r="OK463" s="303"/>
      <c r="OL463" s="303"/>
      <c r="OM463" s="303"/>
      <c r="ON463" s="305"/>
      <c r="OO463" s="305"/>
      <c r="OP463" s="305"/>
      <c r="OQ463" s="305"/>
      <c r="OR463" s="305"/>
      <c r="OS463" s="305"/>
      <c r="OT463" s="305"/>
      <c r="OU463" s="305"/>
      <c r="OV463" s="305"/>
      <c r="OW463" s="305"/>
      <c r="OX463" s="303"/>
      <c r="OY463" s="303"/>
      <c r="OZ463" s="303"/>
      <c r="PA463" s="303"/>
      <c r="PB463" s="305"/>
      <c r="PC463" s="305"/>
      <c r="PD463" s="305"/>
      <c r="PE463" s="305"/>
      <c r="PF463" s="305"/>
      <c r="PG463" s="305"/>
      <c r="PH463" s="305"/>
      <c r="PI463" s="305"/>
      <c r="PJ463" s="305"/>
      <c r="PK463" s="305"/>
      <c r="PL463" s="303"/>
      <c r="PM463" s="303"/>
      <c r="PN463" s="303"/>
      <c r="PO463" s="303"/>
      <c r="PP463" s="305"/>
      <c r="PQ463" s="305"/>
      <c r="PR463" s="305"/>
      <c r="PS463" s="305"/>
      <c r="PT463" s="305"/>
      <c r="PU463" s="305"/>
      <c r="PV463" s="305"/>
      <c r="PW463" s="305"/>
      <c r="PX463" s="305"/>
      <c r="PY463" s="305"/>
      <c r="PZ463" s="303"/>
      <c r="QA463" s="303"/>
      <c r="QB463" s="303"/>
      <c r="QC463" s="303"/>
      <c r="QD463" s="305"/>
      <c r="QE463" s="305"/>
      <c r="QF463" s="305"/>
      <c r="QG463" s="305"/>
      <c r="QH463" s="305"/>
      <c r="QI463" s="305"/>
      <c r="QJ463" s="305"/>
      <c r="QK463" s="305"/>
      <c r="QL463" s="305"/>
      <c r="QM463" s="305"/>
      <c r="QN463" s="303"/>
      <c r="QO463" s="303"/>
      <c r="QP463" s="303"/>
      <c r="QQ463" s="303"/>
      <c r="QR463" s="305"/>
      <c r="QS463" s="305"/>
      <c r="QT463" s="305"/>
      <c r="QU463" s="305"/>
      <c r="QV463" s="305"/>
      <c r="QW463" s="305"/>
      <c r="QX463" s="305"/>
      <c r="QY463" s="305"/>
      <c r="QZ463" s="305"/>
      <c r="RA463" s="305"/>
      <c r="RB463" s="303"/>
      <c r="RC463" s="303"/>
      <c r="RD463" s="303"/>
      <c r="RE463" s="303"/>
      <c r="RF463" s="305"/>
      <c r="RG463" s="305"/>
      <c r="RH463" s="305"/>
      <c r="RI463" s="305"/>
      <c r="RJ463" s="305"/>
      <c r="RK463" s="305"/>
      <c r="RL463" s="305"/>
      <c r="RM463" s="305"/>
      <c r="RN463" s="305"/>
      <c r="RO463" s="305"/>
      <c r="RP463" s="303"/>
      <c r="RQ463" s="303"/>
      <c r="RR463" s="303"/>
      <c r="RS463" s="303"/>
      <c r="RT463" s="305"/>
      <c r="RU463" s="305"/>
      <c r="RV463" s="305"/>
      <c r="RW463" s="305"/>
      <c r="RX463" s="305"/>
      <c r="RY463" s="305"/>
      <c r="RZ463" s="305"/>
      <c r="SA463" s="305"/>
      <c r="SB463" s="305"/>
      <c r="SC463" s="305"/>
      <c r="SD463" s="211"/>
      <c r="SE463" s="211"/>
      <c r="SF463" s="211"/>
      <c r="SG463" s="211"/>
      <c r="SH463" s="307"/>
      <c r="SI463" s="307"/>
      <c r="SJ463" s="307"/>
      <c r="SK463" s="307"/>
      <c r="SL463" s="307"/>
      <c r="SM463" s="307"/>
      <c r="SN463" s="307"/>
      <c r="SO463" s="307"/>
      <c r="SP463" s="307"/>
      <c r="SQ463" s="307"/>
      <c r="SR463" s="211"/>
      <c r="SS463" s="211"/>
      <c r="ST463" s="211"/>
      <c r="SU463" s="211"/>
      <c r="SV463" s="307"/>
      <c r="SW463" s="307"/>
      <c r="SX463" s="307"/>
      <c r="SY463" s="307"/>
      <c r="SZ463" s="307"/>
      <c r="TA463" s="307"/>
      <c r="TB463" s="307"/>
      <c r="TC463" s="307"/>
      <c r="TD463" s="307"/>
      <c r="TE463" s="307"/>
      <c r="TF463" s="211"/>
      <c r="TG463" s="211"/>
      <c r="TH463" s="211"/>
      <c r="TI463" s="211"/>
      <c r="TJ463" s="307"/>
      <c r="TK463" s="307"/>
      <c r="TL463" s="307"/>
      <c r="TM463" s="307"/>
      <c r="TN463" s="307"/>
      <c r="TO463" s="307"/>
      <c r="TP463" s="307"/>
      <c r="TQ463" s="307"/>
      <c r="TR463" s="307"/>
      <c r="TS463" s="307"/>
      <c r="TT463" s="211"/>
      <c r="TU463" s="211"/>
      <c r="TV463" s="211"/>
      <c r="TW463" s="211"/>
      <c r="TX463" s="307"/>
      <c r="TY463" s="307"/>
      <c r="TZ463" s="307"/>
      <c r="UA463" s="307"/>
      <c r="UB463" s="307"/>
      <c r="UC463" s="307"/>
      <c r="UD463" s="307"/>
      <c r="UE463" s="307"/>
      <c r="UF463" s="307"/>
      <c r="UG463" s="307"/>
      <c r="UH463" s="211"/>
      <c r="UI463" s="211"/>
      <c r="UJ463" s="211"/>
      <c r="UK463" s="211"/>
      <c r="UL463" s="307"/>
      <c r="UM463" s="307"/>
      <c r="UN463" s="307"/>
      <c r="UO463" s="307"/>
      <c r="UP463" s="307"/>
      <c r="UQ463" s="307"/>
      <c r="UR463" s="307"/>
      <c r="US463" s="307"/>
      <c r="UT463" s="307"/>
      <c r="UU463" s="307"/>
      <c r="UV463" s="211"/>
      <c r="UW463" s="211"/>
      <c r="UX463" s="211"/>
      <c r="UY463" s="211"/>
      <c r="UZ463" s="307"/>
      <c r="VA463" s="307"/>
      <c r="VB463" s="307"/>
      <c r="VC463" s="307"/>
      <c r="VD463" s="307"/>
      <c r="VE463" s="307"/>
      <c r="VF463" s="307"/>
      <c r="VG463" s="307"/>
      <c r="VH463" s="307"/>
      <c r="VI463" s="307"/>
      <c r="VJ463" s="211"/>
      <c r="VK463" s="211"/>
      <c r="VL463" s="211"/>
      <c r="VM463" s="211"/>
      <c r="VN463" s="307"/>
      <c r="VO463" s="307"/>
      <c r="VP463" s="307"/>
      <c r="VQ463" s="307"/>
      <c r="VR463" s="307"/>
      <c r="VS463" s="307"/>
      <c r="VT463" s="307"/>
      <c r="VU463" s="307"/>
      <c r="VV463" s="307"/>
      <c r="VW463" s="307"/>
      <c r="VX463" s="211"/>
      <c r="VY463" s="211"/>
      <c r="VZ463" s="211"/>
      <c r="WA463" s="211"/>
      <c r="WB463" s="307"/>
      <c r="WC463" s="307"/>
      <c r="WD463" s="307"/>
      <c r="WE463" s="307"/>
      <c r="WF463" s="307"/>
      <c r="WG463" s="307"/>
      <c r="WH463" s="307"/>
      <c r="WI463" s="307"/>
      <c r="WJ463" s="307"/>
      <c r="WK463" s="307"/>
      <c r="WL463" s="211"/>
      <c r="WM463" s="211"/>
      <c r="WN463" s="211"/>
      <c r="WO463" s="211"/>
      <c r="WP463" s="307"/>
      <c r="WQ463" s="307"/>
      <c r="WR463" s="307"/>
      <c r="WS463" s="307"/>
      <c r="WT463" s="307"/>
      <c r="WU463" s="307"/>
      <c r="WV463" s="307"/>
      <c r="WW463" s="307"/>
      <c r="WX463" s="307"/>
      <c r="WY463" s="307"/>
      <c r="WZ463" s="211"/>
      <c r="XA463" s="211"/>
      <c r="XB463" s="211"/>
      <c r="XC463" s="211"/>
      <c r="XD463" s="307"/>
      <c r="XE463" s="307"/>
      <c r="XF463" s="307"/>
      <c r="XG463" s="307"/>
      <c r="XH463" s="307"/>
      <c r="XI463" s="307"/>
      <c r="XJ463" s="307"/>
      <c r="XK463" s="307"/>
      <c r="XL463" s="307"/>
      <c r="XM463" s="307"/>
      <c r="XN463" s="211"/>
      <c r="XO463" s="211"/>
      <c r="XP463" s="211"/>
      <c r="XQ463" s="211"/>
      <c r="XR463" s="307"/>
      <c r="XS463" s="307"/>
      <c r="XT463" s="307"/>
      <c r="XU463" s="307"/>
      <c r="XV463" s="307"/>
      <c r="XW463" s="307"/>
      <c r="XX463" s="307"/>
      <c r="XY463" s="307"/>
      <c r="XZ463" s="307"/>
      <c r="YA463" s="307"/>
      <c r="YB463" s="211"/>
      <c r="YC463" s="211"/>
      <c r="YD463" s="211"/>
      <c r="YE463" s="211"/>
      <c r="YF463" s="307"/>
      <c r="YG463" s="307"/>
      <c r="YH463" s="307"/>
      <c r="YI463" s="307"/>
      <c r="YJ463" s="307"/>
      <c r="YK463" s="307"/>
      <c r="YL463" s="307"/>
      <c r="YM463" s="307"/>
      <c r="YN463" s="307"/>
      <c r="YO463" s="307"/>
      <c r="YP463" s="211"/>
      <c r="YQ463" s="211"/>
      <c r="YR463" s="211"/>
      <c r="YS463" s="211"/>
      <c r="YT463" s="307"/>
      <c r="YU463" s="307"/>
      <c r="YV463" s="307"/>
      <c r="YW463" s="307"/>
      <c r="YX463" s="307"/>
      <c r="YY463" s="307"/>
      <c r="YZ463" s="307"/>
      <c r="ZA463" s="307"/>
      <c r="ZB463" s="307"/>
      <c r="ZC463" s="307"/>
      <c r="ZD463" s="211"/>
      <c r="ZE463" s="211"/>
      <c r="ZF463" s="211"/>
      <c r="ZG463" s="211"/>
      <c r="ZH463" s="307"/>
      <c r="ZI463" s="307"/>
      <c r="ZJ463" s="307"/>
      <c r="ZK463" s="307"/>
      <c r="ZL463" s="307"/>
      <c r="ZM463" s="307"/>
      <c r="ZN463" s="307"/>
      <c r="ZO463" s="307"/>
      <c r="ZP463" s="307"/>
      <c r="ZQ463" s="307"/>
      <c r="ZR463" s="211"/>
      <c r="ZS463" s="211"/>
      <c r="ZT463" s="211"/>
      <c r="ZU463" s="211"/>
      <c r="ZV463" s="307"/>
      <c r="ZW463" s="307"/>
      <c r="ZX463" s="307"/>
      <c r="ZY463" s="307"/>
      <c r="ZZ463" s="307"/>
      <c r="AAA463" s="307"/>
      <c r="AAB463" s="307"/>
      <c r="AAC463" s="307"/>
      <c r="AAD463" s="307"/>
      <c r="AAE463" s="307"/>
      <c r="AAF463" s="211"/>
      <c r="AAG463" s="211"/>
      <c r="AAH463" s="211"/>
      <c r="AAI463" s="211"/>
      <c r="AAJ463" s="307"/>
      <c r="AAK463" s="307"/>
      <c r="AAL463" s="307"/>
      <c r="AAM463" s="307"/>
      <c r="AAN463" s="307"/>
      <c r="AAO463" s="307"/>
      <c r="AAP463" s="307"/>
      <c r="AAQ463" s="307"/>
      <c r="AAR463" s="307"/>
      <c r="AAS463" s="307"/>
      <c r="AAT463" s="211"/>
      <c r="AAU463" s="211"/>
      <c r="AAV463" s="211"/>
      <c r="AAW463" s="211"/>
      <c r="AAX463" s="307"/>
      <c r="AAY463" s="307"/>
      <c r="AAZ463" s="307"/>
      <c r="ABA463" s="307"/>
      <c r="ABB463" s="307"/>
      <c r="ABC463" s="307"/>
      <c r="ABD463" s="307"/>
      <c r="ABE463" s="307"/>
      <c r="ABF463" s="307"/>
      <c r="ABG463" s="307"/>
      <c r="ABH463" s="211"/>
      <c r="ABI463" s="211"/>
      <c r="ABJ463" s="211"/>
      <c r="ABK463" s="211"/>
      <c r="ABL463" s="307"/>
      <c r="ABM463" s="307"/>
      <c r="ABN463" s="307"/>
      <c r="ABO463" s="307"/>
      <c r="ABP463" s="307"/>
      <c r="ABQ463" s="307"/>
      <c r="ABR463" s="307"/>
      <c r="ABS463" s="307"/>
      <c r="ABT463" s="307"/>
      <c r="ABU463" s="307"/>
    </row>
    <row r="464" ht="13.5" customHeight="1">
      <c r="A464" s="299"/>
      <c r="B464" s="300"/>
      <c r="C464" s="300"/>
      <c r="D464" s="300"/>
      <c r="E464" s="301"/>
      <c r="F464" s="90"/>
      <c r="G464" s="90"/>
      <c r="H464" s="303"/>
      <c r="I464" s="303"/>
      <c r="J464" s="303"/>
      <c r="K464" s="303"/>
      <c r="L464" s="305"/>
      <c r="M464" s="305"/>
      <c r="N464" s="305"/>
      <c r="O464" s="305"/>
      <c r="P464" s="305"/>
      <c r="Q464" s="305"/>
      <c r="R464" s="305"/>
      <c r="S464" s="305"/>
      <c r="T464" s="305"/>
      <c r="U464" s="305"/>
      <c r="V464" s="303"/>
      <c r="W464" s="303"/>
      <c r="X464" s="303"/>
      <c r="Y464" s="303"/>
      <c r="Z464" s="305"/>
      <c r="AA464" s="305"/>
      <c r="AB464" s="305"/>
      <c r="AC464" s="305"/>
      <c r="AD464" s="305"/>
      <c r="AE464" s="305"/>
      <c r="AF464" s="305"/>
      <c r="AG464" s="305"/>
      <c r="AH464" s="305"/>
      <c r="AI464" s="305"/>
      <c r="AJ464" s="303"/>
      <c r="AK464" s="303"/>
      <c r="AL464" s="303"/>
      <c r="AM464" s="303"/>
      <c r="AN464" s="305"/>
      <c r="AO464" s="305"/>
      <c r="AP464" s="305"/>
      <c r="AQ464" s="305"/>
      <c r="AR464" s="305"/>
      <c r="AS464" s="305"/>
      <c r="AT464" s="305"/>
      <c r="AU464" s="305"/>
      <c r="AV464" s="305"/>
      <c r="AW464" s="305"/>
      <c r="AX464" s="303"/>
      <c r="AY464" s="303"/>
      <c r="AZ464" s="303"/>
      <c r="BA464" s="303"/>
      <c r="BB464" s="305"/>
      <c r="BC464" s="305"/>
      <c r="BD464" s="305"/>
      <c r="BE464" s="305"/>
      <c r="BF464" s="305"/>
      <c r="BG464" s="305"/>
      <c r="BH464" s="305"/>
      <c r="BI464" s="305"/>
      <c r="BJ464" s="305"/>
      <c r="BK464" s="305"/>
      <c r="BL464" s="303"/>
      <c r="BM464" s="303"/>
      <c r="BN464" s="303"/>
      <c r="BO464" s="303"/>
      <c r="BP464" s="305"/>
      <c r="BQ464" s="305"/>
      <c r="BR464" s="305"/>
      <c r="BS464" s="305"/>
      <c r="BT464" s="305"/>
      <c r="BU464" s="305"/>
      <c r="BV464" s="305"/>
      <c r="BW464" s="305"/>
      <c r="BX464" s="305"/>
      <c r="BY464" s="305"/>
      <c r="BZ464" s="303"/>
      <c r="CA464" s="303"/>
      <c r="CB464" s="303"/>
      <c r="CC464" s="303"/>
      <c r="CD464" s="305"/>
      <c r="CE464" s="305"/>
      <c r="CF464" s="305"/>
      <c r="CG464" s="305"/>
      <c r="CH464" s="305"/>
      <c r="CI464" s="305"/>
      <c r="CJ464" s="305"/>
      <c r="CK464" s="305"/>
      <c r="CL464" s="305"/>
      <c r="CM464" s="305"/>
      <c r="CN464" s="303"/>
      <c r="CO464" s="303"/>
      <c r="CP464" s="303"/>
      <c r="CQ464" s="303"/>
      <c r="CR464" s="305"/>
      <c r="CS464" s="305"/>
      <c r="CT464" s="305"/>
      <c r="CU464" s="305"/>
      <c r="CV464" s="305"/>
      <c r="CW464" s="305"/>
      <c r="CX464" s="305"/>
      <c r="CY464" s="305"/>
      <c r="CZ464" s="305"/>
      <c r="DA464" s="305"/>
      <c r="DB464" s="303"/>
      <c r="DC464" s="303"/>
      <c r="DD464" s="303"/>
      <c r="DE464" s="303"/>
      <c r="DF464" s="305"/>
      <c r="DG464" s="305"/>
      <c r="DH464" s="305"/>
      <c r="DI464" s="305"/>
      <c r="DJ464" s="305"/>
      <c r="DK464" s="305"/>
      <c r="DL464" s="305"/>
      <c r="DM464" s="305"/>
      <c r="DN464" s="305"/>
      <c r="DO464" s="305"/>
      <c r="DP464" s="303"/>
      <c r="DQ464" s="303"/>
      <c r="DR464" s="303"/>
      <c r="DS464" s="303"/>
      <c r="DT464" s="305"/>
      <c r="DU464" s="305"/>
      <c r="DV464" s="305"/>
      <c r="DW464" s="305"/>
      <c r="DX464" s="305"/>
      <c r="DY464" s="305"/>
      <c r="DZ464" s="305"/>
      <c r="EA464" s="305"/>
      <c r="EB464" s="305"/>
      <c r="EC464" s="305"/>
      <c r="ED464" s="303"/>
      <c r="EE464" s="303"/>
      <c r="EF464" s="303"/>
      <c r="EG464" s="303"/>
      <c r="EH464" s="305"/>
      <c r="EI464" s="305"/>
      <c r="EJ464" s="305"/>
      <c r="EK464" s="305"/>
      <c r="EL464" s="305"/>
      <c r="EM464" s="305"/>
      <c r="EN464" s="305"/>
      <c r="EO464" s="305"/>
      <c r="EP464" s="305"/>
      <c r="EQ464" s="305"/>
      <c r="ER464" s="303"/>
      <c r="ES464" s="303"/>
      <c r="ET464" s="303"/>
      <c r="EU464" s="303"/>
      <c r="EV464" s="305"/>
      <c r="EW464" s="305"/>
      <c r="EX464" s="305"/>
      <c r="EY464" s="305"/>
      <c r="EZ464" s="305"/>
      <c r="FA464" s="305"/>
      <c r="FB464" s="305"/>
      <c r="FC464" s="305"/>
      <c r="FD464" s="305"/>
      <c r="FE464" s="305"/>
      <c r="FF464" s="303"/>
      <c r="FG464" s="303"/>
      <c r="FH464" s="303"/>
      <c r="FI464" s="303"/>
      <c r="FJ464" s="305"/>
      <c r="FK464" s="305"/>
      <c r="FL464" s="305"/>
      <c r="FM464" s="305"/>
      <c r="FN464" s="305"/>
      <c r="FO464" s="305"/>
      <c r="FP464" s="305"/>
      <c r="FQ464" s="305"/>
      <c r="FR464" s="305"/>
      <c r="FS464" s="305"/>
      <c r="FT464" s="303"/>
      <c r="FU464" s="303"/>
      <c r="FV464" s="303"/>
      <c r="FW464" s="303"/>
      <c r="FX464" s="305"/>
      <c r="FY464" s="305"/>
      <c r="FZ464" s="305"/>
      <c r="GA464" s="305"/>
      <c r="GB464" s="305"/>
      <c r="GC464" s="305"/>
      <c r="GD464" s="305"/>
      <c r="GE464" s="305"/>
      <c r="GF464" s="305"/>
      <c r="GG464" s="305"/>
      <c r="GH464" s="303"/>
      <c r="GI464" s="303"/>
      <c r="GJ464" s="303"/>
      <c r="GK464" s="303"/>
      <c r="GL464" s="305"/>
      <c r="GM464" s="305"/>
      <c r="GN464" s="305"/>
      <c r="GO464" s="305"/>
      <c r="GP464" s="305"/>
      <c r="GQ464" s="305"/>
      <c r="GR464" s="305"/>
      <c r="GS464" s="305"/>
      <c r="GT464" s="305"/>
      <c r="GU464" s="305"/>
      <c r="GV464" s="303"/>
      <c r="GW464" s="303"/>
      <c r="GX464" s="303"/>
      <c r="GY464" s="303"/>
      <c r="GZ464" s="305"/>
      <c r="HA464" s="305"/>
      <c r="HB464" s="305"/>
      <c r="HC464" s="305"/>
      <c r="HD464" s="305"/>
      <c r="HE464" s="305"/>
      <c r="HF464" s="305"/>
      <c r="HG464" s="305"/>
      <c r="HH464" s="305"/>
      <c r="HI464" s="305"/>
      <c r="HJ464" s="303"/>
      <c r="HK464" s="303"/>
      <c r="HL464" s="303"/>
      <c r="HM464" s="303"/>
      <c r="HN464" s="305"/>
      <c r="HO464" s="305"/>
      <c r="HP464" s="305"/>
      <c r="HQ464" s="305"/>
      <c r="HR464" s="305"/>
      <c r="HS464" s="305"/>
      <c r="HT464" s="305"/>
      <c r="HU464" s="305"/>
      <c r="HV464" s="305"/>
      <c r="HW464" s="305"/>
      <c r="HX464" s="303"/>
      <c r="HY464" s="303"/>
      <c r="HZ464" s="303"/>
      <c r="IA464" s="303"/>
      <c r="IB464" s="305"/>
      <c r="IC464" s="305"/>
      <c r="ID464" s="305"/>
      <c r="IE464" s="305"/>
      <c r="IF464" s="305"/>
      <c r="IG464" s="305"/>
      <c r="IH464" s="305"/>
      <c r="II464" s="305"/>
      <c r="IJ464" s="305"/>
      <c r="IK464" s="305"/>
      <c r="IL464" s="303"/>
      <c r="IM464" s="303"/>
      <c r="IN464" s="303"/>
      <c r="IO464" s="303"/>
      <c r="IP464" s="305"/>
      <c r="IQ464" s="305"/>
      <c r="IR464" s="305"/>
      <c r="IS464" s="305"/>
      <c r="IT464" s="305"/>
      <c r="IU464" s="305"/>
      <c r="IV464" s="305"/>
      <c r="IW464" s="305"/>
      <c r="IX464" s="305"/>
      <c r="IY464" s="305"/>
      <c r="IZ464" s="303"/>
      <c r="JA464" s="303"/>
      <c r="JB464" s="303"/>
      <c r="JC464" s="303"/>
      <c r="JD464" s="305"/>
      <c r="JE464" s="305"/>
      <c r="JF464" s="305"/>
      <c r="JG464" s="305"/>
      <c r="JH464" s="305"/>
      <c r="JI464" s="305"/>
      <c r="JJ464" s="305"/>
      <c r="JK464" s="305"/>
      <c r="JL464" s="305"/>
      <c r="JM464" s="305"/>
      <c r="JN464" s="303"/>
      <c r="JO464" s="303"/>
      <c r="JP464" s="303"/>
      <c r="JQ464" s="303"/>
      <c r="JR464" s="305"/>
      <c r="JS464" s="305"/>
      <c r="JT464" s="305"/>
      <c r="JU464" s="305"/>
      <c r="JV464" s="305"/>
      <c r="JW464" s="305"/>
      <c r="JX464" s="305"/>
      <c r="JY464" s="305"/>
      <c r="JZ464" s="305"/>
      <c r="KA464" s="305"/>
      <c r="KB464" s="303"/>
      <c r="KC464" s="303"/>
      <c r="KD464" s="303"/>
      <c r="KE464" s="303"/>
      <c r="KF464" s="305"/>
      <c r="KG464" s="305"/>
      <c r="KH464" s="305"/>
      <c r="KI464" s="305"/>
      <c r="KJ464" s="305"/>
      <c r="KK464" s="305"/>
      <c r="KL464" s="305"/>
      <c r="KM464" s="305"/>
      <c r="KN464" s="305"/>
      <c r="KO464" s="305"/>
      <c r="KP464" s="303"/>
      <c r="KQ464" s="303"/>
      <c r="KR464" s="303"/>
      <c r="KS464" s="303"/>
      <c r="KT464" s="305"/>
      <c r="KU464" s="305"/>
      <c r="KV464" s="305"/>
      <c r="KW464" s="305"/>
      <c r="KX464" s="305"/>
      <c r="KY464" s="305"/>
      <c r="KZ464" s="305"/>
      <c r="LA464" s="305"/>
      <c r="LB464" s="305"/>
      <c r="LC464" s="305"/>
      <c r="LD464" s="303"/>
      <c r="LE464" s="303"/>
      <c r="LF464" s="303"/>
      <c r="LG464" s="303"/>
      <c r="LH464" s="305"/>
      <c r="LI464" s="305"/>
      <c r="LJ464" s="305"/>
      <c r="LK464" s="305"/>
      <c r="LL464" s="305"/>
      <c r="LM464" s="305"/>
      <c r="LN464" s="305"/>
      <c r="LO464" s="305"/>
      <c r="LP464" s="305"/>
      <c r="LQ464" s="305"/>
      <c r="LR464" s="303"/>
      <c r="LS464" s="303"/>
      <c r="LT464" s="303"/>
      <c r="LU464" s="303"/>
      <c r="LV464" s="305"/>
      <c r="LW464" s="305"/>
      <c r="LX464" s="305"/>
      <c r="LY464" s="305"/>
      <c r="LZ464" s="305"/>
      <c r="MA464" s="305"/>
      <c r="MB464" s="305"/>
      <c r="MC464" s="305"/>
      <c r="MD464" s="305"/>
      <c r="ME464" s="305"/>
      <c r="MF464" s="303"/>
      <c r="MG464" s="303"/>
      <c r="MH464" s="303"/>
      <c r="MI464" s="303"/>
      <c r="MJ464" s="305"/>
      <c r="MK464" s="305"/>
      <c r="ML464" s="305"/>
      <c r="MM464" s="305"/>
      <c r="MN464" s="305"/>
      <c r="MO464" s="305"/>
      <c r="MP464" s="305"/>
      <c r="MQ464" s="305"/>
      <c r="MR464" s="305"/>
      <c r="MS464" s="305"/>
      <c r="MT464" s="303"/>
      <c r="MU464" s="303"/>
      <c r="MV464" s="303"/>
      <c r="MW464" s="303"/>
      <c r="MX464" s="305"/>
      <c r="MY464" s="305"/>
      <c r="MZ464" s="305"/>
      <c r="NA464" s="305"/>
      <c r="NB464" s="305"/>
      <c r="NC464" s="305"/>
      <c r="ND464" s="305"/>
      <c r="NE464" s="305"/>
      <c r="NF464" s="305"/>
      <c r="NG464" s="305"/>
      <c r="NH464" s="303"/>
      <c r="NI464" s="303"/>
      <c r="NJ464" s="303"/>
      <c r="NK464" s="303"/>
      <c r="NL464" s="305"/>
      <c r="NM464" s="305"/>
      <c r="NN464" s="305"/>
      <c r="NO464" s="305"/>
      <c r="NP464" s="305"/>
      <c r="NQ464" s="305"/>
      <c r="NR464" s="305"/>
      <c r="NS464" s="305"/>
      <c r="NT464" s="305"/>
      <c r="NU464" s="305"/>
      <c r="NV464" s="166"/>
      <c r="NW464" s="166"/>
      <c r="NX464" s="166"/>
      <c r="NY464" s="166"/>
      <c r="NZ464" s="306"/>
      <c r="OA464" s="306"/>
      <c r="OB464" s="306"/>
      <c r="OC464" s="306"/>
      <c r="OD464" s="306"/>
      <c r="OE464" s="306"/>
      <c r="OF464" s="306"/>
      <c r="OG464" s="306"/>
      <c r="OH464" s="306"/>
      <c r="OI464" s="306"/>
      <c r="OJ464" s="303"/>
      <c r="OK464" s="303"/>
      <c r="OL464" s="303"/>
      <c r="OM464" s="303"/>
      <c r="ON464" s="305"/>
      <c r="OO464" s="305"/>
      <c r="OP464" s="305"/>
      <c r="OQ464" s="305"/>
      <c r="OR464" s="305"/>
      <c r="OS464" s="305"/>
      <c r="OT464" s="305"/>
      <c r="OU464" s="305"/>
      <c r="OV464" s="305"/>
      <c r="OW464" s="305"/>
      <c r="OX464" s="303"/>
      <c r="OY464" s="303"/>
      <c r="OZ464" s="303"/>
      <c r="PA464" s="303"/>
      <c r="PB464" s="305"/>
      <c r="PC464" s="305"/>
      <c r="PD464" s="305"/>
      <c r="PE464" s="305"/>
      <c r="PF464" s="305"/>
      <c r="PG464" s="305"/>
      <c r="PH464" s="305"/>
      <c r="PI464" s="305"/>
      <c r="PJ464" s="305"/>
      <c r="PK464" s="305"/>
      <c r="PL464" s="303"/>
      <c r="PM464" s="303"/>
      <c r="PN464" s="303"/>
      <c r="PO464" s="303"/>
      <c r="PP464" s="305"/>
      <c r="PQ464" s="305"/>
      <c r="PR464" s="305"/>
      <c r="PS464" s="305"/>
      <c r="PT464" s="305"/>
      <c r="PU464" s="305"/>
      <c r="PV464" s="305"/>
      <c r="PW464" s="305"/>
      <c r="PX464" s="305"/>
      <c r="PY464" s="305"/>
      <c r="PZ464" s="303"/>
      <c r="QA464" s="303"/>
      <c r="QB464" s="303"/>
      <c r="QC464" s="303"/>
      <c r="QD464" s="305"/>
      <c r="QE464" s="305"/>
      <c r="QF464" s="305"/>
      <c r="QG464" s="305"/>
      <c r="QH464" s="305"/>
      <c r="QI464" s="305"/>
      <c r="QJ464" s="305"/>
      <c r="QK464" s="305"/>
      <c r="QL464" s="305"/>
      <c r="QM464" s="305"/>
      <c r="QN464" s="303"/>
      <c r="QO464" s="303"/>
      <c r="QP464" s="303"/>
      <c r="QQ464" s="303"/>
      <c r="QR464" s="305"/>
      <c r="QS464" s="305"/>
      <c r="QT464" s="305"/>
      <c r="QU464" s="305"/>
      <c r="QV464" s="305"/>
      <c r="QW464" s="305"/>
      <c r="QX464" s="305"/>
      <c r="QY464" s="305"/>
      <c r="QZ464" s="305"/>
      <c r="RA464" s="305"/>
      <c r="RB464" s="303"/>
      <c r="RC464" s="303"/>
      <c r="RD464" s="303"/>
      <c r="RE464" s="303"/>
      <c r="RF464" s="305"/>
      <c r="RG464" s="305"/>
      <c r="RH464" s="305"/>
      <c r="RI464" s="305"/>
      <c r="RJ464" s="305"/>
      <c r="RK464" s="305"/>
      <c r="RL464" s="305"/>
      <c r="RM464" s="305"/>
      <c r="RN464" s="305"/>
      <c r="RO464" s="305"/>
      <c r="RP464" s="303"/>
      <c r="RQ464" s="303"/>
      <c r="RR464" s="303"/>
      <c r="RS464" s="303"/>
      <c r="RT464" s="305"/>
      <c r="RU464" s="305"/>
      <c r="RV464" s="305"/>
      <c r="RW464" s="305"/>
      <c r="RX464" s="305"/>
      <c r="RY464" s="305"/>
      <c r="RZ464" s="305"/>
      <c r="SA464" s="305"/>
      <c r="SB464" s="305"/>
      <c r="SC464" s="305"/>
      <c r="SD464" s="211"/>
      <c r="SE464" s="211"/>
      <c r="SF464" s="211"/>
      <c r="SG464" s="211"/>
      <c r="SH464" s="307"/>
      <c r="SI464" s="307"/>
      <c r="SJ464" s="307"/>
      <c r="SK464" s="307"/>
      <c r="SL464" s="307"/>
      <c r="SM464" s="307"/>
      <c r="SN464" s="307"/>
      <c r="SO464" s="307"/>
      <c r="SP464" s="307"/>
      <c r="SQ464" s="307"/>
      <c r="SR464" s="211"/>
      <c r="SS464" s="211"/>
      <c r="ST464" s="211"/>
      <c r="SU464" s="211"/>
      <c r="SV464" s="307"/>
      <c r="SW464" s="307"/>
      <c r="SX464" s="307"/>
      <c r="SY464" s="307"/>
      <c r="SZ464" s="307"/>
      <c r="TA464" s="307"/>
      <c r="TB464" s="307"/>
      <c r="TC464" s="307"/>
      <c r="TD464" s="307"/>
      <c r="TE464" s="307"/>
      <c r="TF464" s="211"/>
      <c r="TG464" s="211"/>
      <c r="TH464" s="211"/>
      <c r="TI464" s="211"/>
      <c r="TJ464" s="307"/>
      <c r="TK464" s="307"/>
      <c r="TL464" s="307"/>
      <c r="TM464" s="307"/>
      <c r="TN464" s="307"/>
      <c r="TO464" s="307"/>
      <c r="TP464" s="307"/>
      <c r="TQ464" s="307"/>
      <c r="TR464" s="307"/>
      <c r="TS464" s="307"/>
      <c r="TT464" s="211"/>
      <c r="TU464" s="211"/>
      <c r="TV464" s="211"/>
      <c r="TW464" s="211"/>
      <c r="TX464" s="307"/>
      <c r="TY464" s="307"/>
      <c r="TZ464" s="307"/>
      <c r="UA464" s="307"/>
      <c r="UB464" s="307"/>
      <c r="UC464" s="307"/>
      <c r="UD464" s="307"/>
      <c r="UE464" s="307"/>
      <c r="UF464" s="307"/>
      <c r="UG464" s="307"/>
      <c r="UH464" s="211"/>
      <c r="UI464" s="211"/>
      <c r="UJ464" s="211"/>
      <c r="UK464" s="211"/>
      <c r="UL464" s="307"/>
      <c r="UM464" s="307"/>
      <c r="UN464" s="307"/>
      <c r="UO464" s="307"/>
      <c r="UP464" s="307"/>
      <c r="UQ464" s="307"/>
      <c r="UR464" s="307"/>
      <c r="US464" s="307"/>
      <c r="UT464" s="307"/>
      <c r="UU464" s="307"/>
      <c r="UV464" s="211"/>
      <c r="UW464" s="211"/>
      <c r="UX464" s="211"/>
      <c r="UY464" s="211"/>
      <c r="UZ464" s="307"/>
      <c r="VA464" s="307"/>
      <c r="VB464" s="307"/>
      <c r="VC464" s="307"/>
      <c r="VD464" s="307"/>
      <c r="VE464" s="307"/>
      <c r="VF464" s="307"/>
      <c r="VG464" s="307"/>
      <c r="VH464" s="307"/>
      <c r="VI464" s="307"/>
      <c r="VJ464" s="211"/>
      <c r="VK464" s="211"/>
      <c r="VL464" s="211"/>
      <c r="VM464" s="211"/>
      <c r="VN464" s="307"/>
      <c r="VO464" s="307"/>
      <c r="VP464" s="307"/>
      <c r="VQ464" s="307"/>
      <c r="VR464" s="307"/>
      <c r="VS464" s="307"/>
      <c r="VT464" s="307"/>
      <c r="VU464" s="307"/>
      <c r="VV464" s="307"/>
      <c r="VW464" s="307"/>
      <c r="VX464" s="211"/>
      <c r="VY464" s="211"/>
      <c r="VZ464" s="211"/>
      <c r="WA464" s="211"/>
      <c r="WB464" s="307"/>
      <c r="WC464" s="307"/>
      <c r="WD464" s="307"/>
      <c r="WE464" s="307"/>
      <c r="WF464" s="307"/>
      <c r="WG464" s="307"/>
      <c r="WH464" s="307"/>
      <c r="WI464" s="307"/>
      <c r="WJ464" s="307"/>
      <c r="WK464" s="307"/>
      <c r="WL464" s="211"/>
      <c r="WM464" s="211"/>
      <c r="WN464" s="211"/>
      <c r="WO464" s="211"/>
      <c r="WP464" s="307"/>
      <c r="WQ464" s="307"/>
      <c r="WR464" s="307"/>
      <c r="WS464" s="307"/>
      <c r="WT464" s="307"/>
      <c r="WU464" s="307"/>
      <c r="WV464" s="307"/>
      <c r="WW464" s="307"/>
      <c r="WX464" s="307"/>
      <c r="WY464" s="307"/>
      <c r="WZ464" s="211"/>
      <c r="XA464" s="211"/>
      <c r="XB464" s="211"/>
      <c r="XC464" s="211"/>
      <c r="XD464" s="307"/>
      <c r="XE464" s="307"/>
      <c r="XF464" s="307"/>
      <c r="XG464" s="307"/>
      <c r="XH464" s="307"/>
      <c r="XI464" s="307"/>
      <c r="XJ464" s="307"/>
      <c r="XK464" s="307"/>
      <c r="XL464" s="307"/>
      <c r="XM464" s="307"/>
      <c r="XN464" s="211"/>
      <c r="XO464" s="211"/>
      <c r="XP464" s="211"/>
      <c r="XQ464" s="211"/>
      <c r="XR464" s="307"/>
      <c r="XS464" s="307"/>
      <c r="XT464" s="307"/>
      <c r="XU464" s="307"/>
      <c r="XV464" s="307"/>
      <c r="XW464" s="307"/>
      <c r="XX464" s="307"/>
      <c r="XY464" s="307"/>
      <c r="XZ464" s="307"/>
      <c r="YA464" s="307"/>
      <c r="YB464" s="211"/>
      <c r="YC464" s="211"/>
      <c r="YD464" s="211"/>
      <c r="YE464" s="211"/>
      <c r="YF464" s="307"/>
      <c r="YG464" s="307"/>
      <c r="YH464" s="307"/>
      <c r="YI464" s="307"/>
      <c r="YJ464" s="307"/>
      <c r="YK464" s="307"/>
      <c r="YL464" s="307"/>
      <c r="YM464" s="307"/>
      <c r="YN464" s="307"/>
      <c r="YO464" s="307"/>
      <c r="YP464" s="211"/>
      <c r="YQ464" s="211"/>
      <c r="YR464" s="211"/>
      <c r="YS464" s="211"/>
      <c r="YT464" s="307"/>
      <c r="YU464" s="307"/>
      <c r="YV464" s="307"/>
      <c r="YW464" s="307"/>
      <c r="YX464" s="307"/>
      <c r="YY464" s="307"/>
      <c r="YZ464" s="307"/>
      <c r="ZA464" s="307"/>
      <c r="ZB464" s="307"/>
      <c r="ZC464" s="307"/>
      <c r="ZD464" s="211"/>
      <c r="ZE464" s="211"/>
      <c r="ZF464" s="211"/>
      <c r="ZG464" s="211"/>
      <c r="ZH464" s="307"/>
      <c r="ZI464" s="307"/>
      <c r="ZJ464" s="307"/>
      <c r="ZK464" s="307"/>
      <c r="ZL464" s="307"/>
      <c r="ZM464" s="307"/>
      <c r="ZN464" s="307"/>
      <c r="ZO464" s="307"/>
      <c r="ZP464" s="307"/>
      <c r="ZQ464" s="307"/>
      <c r="ZR464" s="211"/>
      <c r="ZS464" s="211"/>
      <c r="ZT464" s="211"/>
      <c r="ZU464" s="211"/>
      <c r="ZV464" s="307"/>
      <c r="ZW464" s="307"/>
      <c r="ZX464" s="307"/>
      <c r="ZY464" s="307"/>
      <c r="ZZ464" s="307"/>
      <c r="AAA464" s="307"/>
      <c r="AAB464" s="307"/>
      <c r="AAC464" s="307"/>
      <c r="AAD464" s="307"/>
      <c r="AAE464" s="307"/>
      <c r="AAF464" s="211"/>
      <c r="AAG464" s="211"/>
      <c r="AAH464" s="211"/>
      <c r="AAI464" s="211"/>
      <c r="AAJ464" s="307"/>
      <c r="AAK464" s="307"/>
      <c r="AAL464" s="307"/>
      <c r="AAM464" s="307"/>
      <c r="AAN464" s="307"/>
      <c r="AAO464" s="307"/>
      <c r="AAP464" s="307"/>
      <c r="AAQ464" s="307"/>
      <c r="AAR464" s="307"/>
      <c r="AAS464" s="307"/>
      <c r="AAT464" s="211"/>
      <c r="AAU464" s="211"/>
      <c r="AAV464" s="211"/>
      <c r="AAW464" s="211"/>
      <c r="AAX464" s="307"/>
      <c r="AAY464" s="307"/>
      <c r="AAZ464" s="307"/>
      <c r="ABA464" s="307"/>
      <c r="ABB464" s="307"/>
      <c r="ABC464" s="307"/>
      <c r="ABD464" s="307"/>
      <c r="ABE464" s="307"/>
      <c r="ABF464" s="307"/>
      <c r="ABG464" s="307"/>
      <c r="ABH464" s="211"/>
      <c r="ABI464" s="211"/>
      <c r="ABJ464" s="211"/>
      <c r="ABK464" s="211"/>
      <c r="ABL464" s="307"/>
      <c r="ABM464" s="307"/>
      <c r="ABN464" s="307"/>
      <c r="ABO464" s="307"/>
      <c r="ABP464" s="307"/>
      <c r="ABQ464" s="307"/>
      <c r="ABR464" s="307"/>
      <c r="ABS464" s="307"/>
      <c r="ABT464" s="307"/>
      <c r="ABU464" s="307"/>
    </row>
    <row r="465" ht="13.5" customHeight="1">
      <c r="A465" s="299"/>
      <c r="B465" s="300"/>
      <c r="C465" s="300"/>
      <c r="D465" s="300"/>
      <c r="E465" s="301"/>
      <c r="F465" s="90"/>
      <c r="G465" s="90"/>
      <c r="H465" s="303"/>
      <c r="I465" s="303"/>
      <c r="J465" s="303"/>
      <c r="K465" s="303"/>
      <c r="L465" s="305"/>
      <c r="M465" s="305"/>
      <c r="N465" s="305"/>
      <c r="O465" s="305"/>
      <c r="P465" s="305"/>
      <c r="Q465" s="305"/>
      <c r="R465" s="305"/>
      <c r="S465" s="305"/>
      <c r="T465" s="305"/>
      <c r="U465" s="305"/>
      <c r="V465" s="303"/>
      <c r="W465" s="303"/>
      <c r="X465" s="303"/>
      <c r="Y465" s="303"/>
      <c r="Z465" s="305"/>
      <c r="AA465" s="305"/>
      <c r="AB465" s="305"/>
      <c r="AC465" s="305"/>
      <c r="AD465" s="305"/>
      <c r="AE465" s="305"/>
      <c r="AF465" s="305"/>
      <c r="AG465" s="305"/>
      <c r="AH465" s="305"/>
      <c r="AI465" s="305"/>
      <c r="AJ465" s="303"/>
      <c r="AK465" s="303"/>
      <c r="AL465" s="303"/>
      <c r="AM465" s="303"/>
      <c r="AN465" s="305"/>
      <c r="AO465" s="305"/>
      <c r="AP465" s="305"/>
      <c r="AQ465" s="305"/>
      <c r="AR465" s="305"/>
      <c r="AS465" s="305"/>
      <c r="AT465" s="305"/>
      <c r="AU465" s="305"/>
      <c r="AV465" s="305"/>
      <c r="AW465" s="305"/>
      <c r="AX465" s="303"/>
      <c r="AY465" s="303"/>
      <c r="AZ465" s="303"/>
      <c r="BA465" s="303"/>
      <c r="BB465" s="305"/>
      <c r="BC465" s="305"/>
      <c r="BD465" s="305"/>
      <c r="BE465" s="305"/>
      <c r="BF465" s="305"/>
      <c r="BG465" s="305"/>
      <c r="BH465" s="305"/>
      <c r="BI465" s="305"/>
      <c r="BJ465" s="305"/>
      <c r="BK465" s="305"/>
      <c r="BL465" s="303"/>
      <c r="BM465" s="303"/>
      <c r="BN465" s="303"/>
      <c r="BO465" s="303"/>
      <c r="BP465" s="305"/>
      <c r="BQ465" s="305"/>
      <c r="BR465" s="305"/>
      <c r="BS465" s="305"/>
      <c r="BT465" s="305"/>
      <c r="BU465" s="305"/>
      <c r="BV465" s="305"/>
      <c r="BW465" s="305"/>
      <c r="BX465" s="305"/>
      <c r="BY465" s="305"/>
      <c r="BZ465" s="303"/>
      <c r="CA465" s="303"/>
      <c r="CB465" s="303"/>
      <c r="CC465" s="303"/>
      <c r="CD465" s="305"/>
      <c r="CE465" s="305"/>
      <c r="CF465" s="305"/>
      <c r="CG465" s="305"/>
      <c r="CH465" s="305"/>
      <c r="CI465" s="305"/>
      <c r="CJ465" s="305"/>
      <c r="CK465" s="305"/>
      <c r="CL465" s="305"/>
      <c r="CM465" s="305"/>
      <c r="CN465" s="303"/>
      <c r="CO465" s="303"/>
      <c r="CP465" s="303"/>
      <c r="CQ465" s="303"/>
      <c r="CR465" s="305"/>
      <c r="CS465" s="305"/>
      <c r="CT465" s="305"/>
      <c r="CU465" s="305"/>
      <c r="CV465" s="305"/>
      <c r="CW465" s="305"/>
      <c r="CX465" s="305"/>
      <c r="CY465" s="305"/>
      <c r="CZ465" s="305"/>
      <c r="DA465" s="305"/>
      <c r="DB465" s="303"/>
      <c r="DC465" s="303"/>
      <c r="DD465" s="303"/>
      <c r="DE465" s="303"/>
      <c r="DF465" s="305"/>
      <c r="DG465" s="305"/>
      <c r="DH465" s="305"/>
      <c r="DI465" s="305"/>
      <c r="DJ465" s="305"/>
      <c r="DK465" s="305"/>
      <c r="DL465" s="305"/>
      <c r="DM465" s="305"/>
      <c r="DN465" s="305"/>
      <c r="DO465" s="305"/>
      <c r="DP465" s="303"/>
      <c r="DQ465" s="303"/>
      <c r="DR465" s="303"/>
      <c r="DS465" s="303"/>
      <c r="DT465" s="305"/>
      <c r="DU465" s="305"/>
      <c r="DV465" s="305"/>
      <c r="DW465" s="305"/>
      <c r="DX465" s="305"/>
      <c r="DY465" s="305"/>
      <c r="DZ465" s="305"/>
      <c r="EA465" s="305"/>
      <c r="EB465" s="305"/>
      <c r="EC465" s="305"/>
      <c r="ED465" s="303"/>
      <c r="EE465" s="303"/>
      <c r="EF465" s="303"/>
      <c r="EG465" s="303"/>
      <c r="EH465" s="305"/>
      <c r="EI465" s="305"/>
      <c r="EJ465" s="305"/>
      <c r="EK465" s="305"/>
      <c r="EL465" s="305"/>
      <c r="EM465" s="305"/>
      <c r="EN465" s="305"/>
      <c r="EO465" s="305"/>
      <c r="EP465" s="305"/>
      <c r="EQ465" s="305"/>
      <c r="ER465" s="303"/>
      <c r="ES465" s="303"/>
      <c r="ET465" s="303"/>
      <c r="EU465" s="303"/>
      <c r="EV465" s="305"/>
      <c r="EW465" s="305"/>
      <c r="EX465" s="305"/>
      <c r="EY465" s="305"/>
      <c r="EZ465" s="305"/>
      <c r="FA465" s="305"/>
      <c r="FB465" s="305"/>
      <c r="FC465" s="305"/>
      <c r="FD465" s="305"/>
      <c r="FE465" s="305"/>
      <c r="FF465" s="303"/>
      <c r="FG465" s="303"/>
      <c r="FH465" s="303"/>
      <c r="FI465" s="303"/>
      <c r="FJ465" s="305"/>
      <c r="FK465" s="305"/>
      <c r="FL465" s="305"/>
      <c r="FM465" s="305"/>
      <c r="FN465" s="305"/>
      <c r="FO465" s="305"/>
      <c r="FP465" s="305"/>
      <c r="FQ465" s="305"/>
      <c r="FR465" s="305"/>
      <c r="FS465" s="305"/>
      <c r="FT465" s="303"/>
      <c r="FU465" s="303"/>
      <c r="FV465" s="303"/>
      <c r="FW465" s="303"/>
      <c r="FX465" s="305"/>
      <c r="FY465" s="305"/>
      <c r="FZ465" s="305"/>
      <c r="GA465" s="305"/>
      <c r="GB465" s="305"/>
      <c r="GC465" s="305"/>
      <c r="GD465" s="305"/>
      <c r="GE465" s="305"/>
      <c r="GF465" s="305"/>
      <c r="GG465" s="305"/>
      <c r="GH465" s="303"/>
      <c r="GI465" s="303"/>
      <c r="GJ465" s="303"/>
      <c r="GK465" s="303"/>
      <c r="GL465" s="305"/>
      <c r="GM465" s="305"/>
      <c r="GN465" s="305"/>
      <c r="GO465" s="305"/>
      <c r="GP465" s="305"/>
      <c r="GQ465" s="305"/>
      <c r="GR465" s="305"/>
      <c r="GS465" s="305"/>
      <c r="GT465" s="305"/>
      <c r="GU465" s="305"/>
      <c r="GV465" s="303"/>
      <c r="GW465" s="303"/>
      <c r="GX465" s="303"/>
      <c r="GY465" s="303"/>
      <c r="GZ465" s="305"/>
      <c r="HA465" s="305"/>
      <c r="HB465" s="305"/>
      <c r="HC465" s="305"/>
      <c r="HD465" s="305"/>
      <c r="HE465" s="305"/>
      <c r="HF465" s="305"/>
      <c r="HG465" s="305"/>
      <c r="HH465" s="305"/>
      <c r="HI465" s="305"/>
      <c r="HJ465" s="303"/>
      <c r="HK465" s="303"/>
      <c r="HL465" s="303"/>
      <c r="HM465" s="303"/>
      <c r="HN465" s="305"/>
      <c r="HO465" s="305"/>
      <c r="HP465" s="305"/>
      <c r="HQ465" s="305"/>
      <c r="HR465" s="305"/>
      <c r="HS465" s="305"/>
      <c r="HT465" s="305"/>
      <c r="HU465" s="305"/>
      <c r="HV465" s="305"/>
      <c r="HW465" s="305"/>
      <c r="HX465" s="303"/>
      <c r="HY465" s="303"/>
      <c r="HZ465" s="303"/>
      <c r="IA465" s="303"/>
      <c r="IB465" s="305"/>
      <c r="IC465" s="305"/>
      <c r="ID465" s="305"/>
      <c r="IE465" s="305"/>
      <c r="IF465" s="305"/>
      <c r="IG465" s="305"/>
      <c r="IH465" s="305"/>
      <c r="II465" s="305"/>
      <c r="IJ465" s="305"/>
      <c r="IK465" s="305"/>
      <c r="IL465" s="303"/>
      <c r="IM465" s="303"/>
      <c r="IN465" s="303"/>
      <c r="IO465" s="303"/>
      <c r="IP465" s="305"/>
      <c r="IQ465" s="305"/>
      <c r="IR465" s="305"/>
      <c r="IS465" s="305"/>
      <c r="IT465" s="305"/>
      <c r="IU465" s="305"/>
      <c r="IV465" s="305"/>
      <c r="IW465" s="305"/>
      <c r="IX465" s="305"/>
      <c r="IY465" s="305"/>
      <c r="IZ465" s="303"/>
      <c r="JA465" s="303"/>
      <c r="JB465" s="303"/>
      <c r="JC465" s="303"/>
      <c r="JD465" s="305"/>
      <c r="JE465" s="305"/>
      <c r="JF465" s="305"/>
      <c r="JG465" s="305"/>
      <c r="JH465" s="305"/>
      <c r="JI465" s="305"/>
      <c r="JJ465" s="305"/>
      <c r="JK465" s="305"/>
      <c r="JL465" s="305"/>
      <c r="JM465" s="305"/>
      <c r="JN465" s="303"/>
      <c r="JO465" s="303"/>
      <c r="JP465" s="303"/>
      <c r="JQ465" s="303"/>
      <c r="JR465" s="305"/>
      <c r="JS465" s="305"/>
      <c r="JT465" s="305"/>
      <c r="JU465" s="305"/>
      <c r="JV465" s="305"/>
      <c r="JW465" s="305"/>
      <c r="JX465" s="305"/>
      <c r="JY465" s="305"/>
      <c r="JZ465" s="305"/>
      <c r="KA465" s="305"/>
      <c r="KB465" s="303"/>
      <c r="KC465" s="303"/>
      <c r="KD465" s="303"/>
      <c r="KE465" s="303"/>
      <c r="KF465" s="305"/>
      <c r="KG465" s="305"/>
      <c r="KH465" s="305"/>
      <c r="KI465" s="305"/>
      <c r="KJ465" s="305"/>
      <c r="KK465" s="305"/>
      <c r="KL465" s="305"/>
      <c r="KM465" s="305"/>
      <c r="KN465" s="305"/>
      <c r="KO465" s="305"/>
      <c r="KP465" s="303"/>
      <c r="KQ465" s="303"/>
      <c r="KR465" s="303"/>
      <c r="KS465" s="303"/>
      <c r="KT465" s="305"/>
      <c r="KU465" s="305"/>
      <c r="KV465" s="305"/>
      <c r="KW465" s="305"/>
      <c r="KX465" s="305"/>
      <c r="KY465" s="305"/>
      <c r="KZ465" s="305"/>
      <c r="LA465" s="305"/>
      <c r="LB465" s="305"/>
      <c r="LC465" s="305"/>
      <c r="LD465" s="303"/>
      <c r="LE465" s="303"/>
      <c r="LF465" s="303"/>
      <c r="LG465" s="303"/>
      <c r="LH465" s="305"/>
      <c r="LI465" s="305"/>
      <c r="LJ465" s="305"/>
      <c r="LK465" s="305"/>
      <c r="LL465" s="305"/>
      <c r="LM465" s="305"/>
      <c r="LN465" s="305"/>
      <c r="LO465" s="305"/>
      <c r="LP465" s="305"/>
      <c r="LQ465" s="305"/>
      <c r="LR465" s="303"/>
      <c r="LS465" s="303"/>
      <c r="LT465" s="303"/>
      <c r="LU465" s="303"/>
      <c r="LV465" s="305"/>
      <c r="LW465" s="305"/>
      <c r="LX465" s="305"/>
      <c r="LY465" s="305"/>
      <c r="LZ465" s="305"/>
      <c r="MA465" s="305"/>
      <c r="MB465" s="305"/>
      <c r="MC465" s="305"/>
      <c r="MD465" s="305"/>
      <c r="ME465" s="305"/>
      <c r="MF465" s="303"/>
      <c r="MG465" s="303"/>
      <c r="MH465" s="303"/>
      <c r="MI465" s="303"/>
      <c r="MJ465" s="305"/>
      <c r="MK465" s="305"/>
      <c r="ML465" s="305"/>
      <c r="MM465" s="305"/>
      <c r="MN465" s="305"/>
      <c r="MO465" s="305"/>
      <c r="MP465" s="305"/>
      <c r="MQ465" s="305"/>
      <c r="MR465" s="305"/>
      <c r="MS465" s="305"/>
      <c r="MT465" s="303"/>
      <c r="MU465" s="303"/>
      <c r="MV465" s="303"/>
      <c r="MW465" s="303"/>
      <c r="MX465" s="305"/>
      <c r="MY465" s="305"/>
      <c r="MZ465" s="305"/>
      <c r="NA465" s="305"/>
      <c r="NB465" s="305"/>
      <c r="NC465" s="305"/>
      <c r="ND465" s="305"/>
      <c r="NE465" s="305"/>
      <c r="NF465" s="305"/>
      <c r="NG465" s="305"/>
      <c r="NH465" s="303"/>
      <c r="NI465" s="303"/>
      <c r="NJ465" s="303"/>
      <c r="NK465" s="303"/>
      <c r="NL465" s="305"/>
      <c r="NM465" s="305"/>
      <c r="NN465" s="305"/>
      <c r="NO465" s="305"/>
      <c r="NP465" s="305"/>
      <c r="NQ465" s="305"/>
      <c r="NR465" s="305"/>
      <c r="NS465" s="305"/>
      <c r="NT465" s="305"/>
      <c r="NU465" s="305"/>
      <c r="NV465" s="166"/>
      <c r="NW465" s="166"/>
      <c r="NX465" s="166"/>
      <c r="NY465" s="166"/>
      <c r="NZ465" s="306"/>
      <c r="OA465" s="306"/>
      <c r="OB465" s="306"/>
      <c r="OC465" s="306"/>
      <c r="OD465" s="306"/>
      <c r="OE465" s="306"/>
      <c r="OF465" s="306"/>
      <c r="OG465" s="306"/>
      <c r="OH465" s="306"/>
      <c r="OI465" s="306"/>
      <c r="OJ465" s="303"/>
      <c r="OK465" s="303"/>
      <c r="OL465" s="303"/>
      <c r="OM465" s="303"/>
      <c r="ON465" s="305"/>
      <c r="OO465" s="305"/>
      <c r="OP465" s="305"/>
      <c r="OQ465" s="305"/>
      <c r="OR465" s="305"/>
      <c r="OS465" s="305"/>
      <c r="OT465" s="305"/>
      <c r="OU465" s="305"/>
      <c r="OV465" s="305"/>
      <c r="OW465" s="305"/>
      <c r="OX465" s="303"/>
      <c r="OY465" s="303"/>
      <c r="OZ465" s="303"/>
      <c r="PA465" s="303"/>
      <c r="PB465" s="305"/>
      <c r="PC465" s="305"/>
      <c r="PD465" s="305"/>
      <c r="PE465" s="305"/>
      <c r="PF465" s="305"/>
      <c r="PG465" s="305"/>
      <c r="PH465" s="305"/>
      <c r="PI465" s="305"/>
      <c r="PJ465" s="305"/>
      <c r="PK465" s="305"/>
      <c r="PL465" s="303"/>
      <c r="PM465" s="303"/>
      <c r="PN465" s="303"/>
      <c r="PO465" s="303"/>
      <c r="PP465" s="305"/>
      <c r="PQ465" s="305"/>
      <c r="PR465" s="305"/>
      <c r="PS465" s="305"/>
      <c r="PT465" s="305"/>
      <c r="PU465" s="305"/>
      <c r="PV465" s="305"/>
      <c r="PW465" s="305"/>
      <c r="PX465" s="305"/>
      <c r="PY465" s="305"/>
      <c r="PZ465" s="303"/>
      <c r="QA465" s="303"/>
      <c r="QB465" s="303"/>
      <c r="QC465" s="303"/>
      <c r="QD465" s="305"/>
      <c r="QE465" s="305"/>
      <c r="QF465" s="305"/>
      <c r="QG465" s="305"/>
      <c r="QH465" s="305"/>
      <c r="QI465" s="305"/>
      <c r="QJ465" s="305"/>
      <c r="QK465" s="305"/>
      <c r="QL465" s="305"/>
      <c r="QM465" s="305"/>
      <c r="QN465" s="303"/>
      <c r="QO465" s="303"/>
      <c r="QP465" s="303"/>
      <c r="QQ465" s="303"/>
      <c r="QR465" s="305"/>
      <c r="QS465" s="305"/>
      <c r="QT465" s="305"/>
      <c r="QU465" s="305"/>
      <c r="QV465" s="305"/>
      <c r="QW465" s="305"/>
      <c r="QX465" s="305"/>
      <c r="QY465" s="305"/>
      <c r="QZ465" s="305"/>
      <c r="RA465" s="305"/>
      <c r="RB465" s="303"/>
      <c r="RC465" s="303"/>
      <c r="RD465" s="303"/>
      <c r="RE465" s="303"/>
      <c r="RF465" s="305"/>
      <c r="RG465" s="305"/>
      <c r="RH465" s="305"/>
      <c r="RI465" s="305"/>
      <c r="RJ465" s="305"/>
      <c r="RK465" s="305"/>
      <c r="RL465" s="305"/>
      <c r="RM465" s="305"/>
      <c r="RN465" s="305"/>
      <c r="RO465" s="305"/>
      <c r="RP465" s="303"/>
      <c r="RQ465" s="303"/>
      <c r="RR465" s="303"/>
      <c r="RS465" s="303"/>
      <c r="RT465" s="305"/>
      <c r="RU465" s="305"/>
      <c r="RV465" s="305"/>
      <c r="RW465" s="305"/>
      <c r="RX465" s="305"/>
      <c r="RY465" s="305"/>
      <c r="RZ465" s="305"/>
      <c r="SA465" s="305"/>
      <c r="SB465" s="305"/>
      <c r="SC465" s="305"/>
      <c r="SD465" s="211"/>
      <c r="SE465" s="211"/>
      <c r="SF465" s="211"/>
      <c r="SG465" s="211"/>
      <c r="SH465" s="307"/>
      <c r="SI465" s="307"/>
      <c r="SJ465" s="307"/>
      <c r="SK465" s="307"/>
      <c r="SL465" s="307"/>
      <c r="SM465" s="307"/>
      <c r="SN465" s="307"/>
      <c r="SO465" s="307"/>
      <c r="SP465" s="307"/>
      <c r="SQ465" s="307"/>
      <c r="SR465" s="211"/>
      <c r="SS465" s="211"/>
      <c r="ST465" s="211"/>
      <c r="SU465" s="211"/>
      <c r="SV465" s="307"/>
      <c r="SW465" s="307"/>
      <c r="SX465" s="307"/>
      <c r="SY465" s="307"/>
      <c r="SZ465" s="307"/>
      <c r="TA465" s="307"/>
      <c r="TB465" s="307"/>
      <c r="TC465" s="307"/>
      <c r="TD465" s="307"/>
      <c r="TE465" s="307"/>
      <c r="TF465" s="211"/>
      <c r="TG465" s="211"/>
      <c r="TH465" s="211"/>
      <c r="TI465" s="211"/>
      <c r="TJ465" s="307"/>
      <c r="TK465" s="307"/>
      <c r="TL465" s="307"/>
      <c r="TM465" s="307"/>
      <c r="TN465" s="307"/>
      <c r="TO465" s="307"/>
      <c r="TP465" s="307"/>
      <c r="TQ465" s="307"/>
      <c r="TR465" s="307"/>
      <c r="TS465" s="307"/>
      <c r="TT465" s="211"/>
      <c r="TU465" s="211"/>
      <c r="TV465" s="211"/>
      <c r="TW465" s="211"/>
      <c r="TX465" s="307"/>
      <c r="TY465" s="307"/>
      <c r="TZ465" s="307"/>
      <c r="UA465" s="307"/>
      <c r="UB465" s="307"/>
      <c r="UC465" s="307"/>
      <c r="UD465" s="307"/>
      <c r="UE465" s="307"/>
      <c r="UF465" s="307"/>
      <c r="UG465" s="307"/>
      <c r="UH465" s="211"/>
      <c r="UI465" s="211"/>
      <c r="UJ465" s="211"/>
      <c r="UK465" s="211"/>
      <c r="UL465" s="307"/>
      <c r="UM465" s="307"/>
      <c r="UN465" s="307"/>
      <c r="UO465" s="307"/>
      <c r="UP465" s="307"/>
      <c r="UQ465" s="307"/>
      <c r="UR465" s="307"/>
      <c r="US465" s="307"/>
      <c r="UT465" s="307"/>
      <c r="UU465" s="307"/>
      <c r="UV465" s="211"/>
      <c r="UW465" s="211"/>
      <c r="UX465" s="211"/>
      <c r="UY465" s="211"/>
      <c r="UZ465" s="307"/>
      <c r="VA465" s="307"/>
      <c r="VB465" s="307"/>
      <c r="VC465" s="307"/>
      <c r="VD465" s="307"/>
      <c r="VE465" s="307"/>
      <c r="VF465" s="307"/>
      <c r="VG465" s="307"/>
      <c r="VH465" s="307"/>
      <c r="VI465" s="307"/>
      <c r="VJ465" s="211"/>
      <c r="VK465" s="211"/>
      <c r="VL465" s="211"/>
      <c r="VM465" s="211"/>
      <c r="VN465" s="307"/>
      <c r="VO465" s="307"/>
      <c r="VP465" s="307"/>
      <c r="VQ465" s="307"/>
      <c r="VR465" s="307"/>
      <c r="VS465" s="307"/>
      <c r="VT465" s="307"/>
      <c r="VU465" s="307"/>
      <c r="VV465" s="307"/>
      <c r="VW465" s="307"/>
      <c r="VX465" s="211"/>
      <c r="VY465" s="211"/>
      <c r="VZ465" s="211"/>
      <c r="WA465" s="211"/>
      <c r="WB465" s="307"/>
      <c r="WC465" s="307"/>
      <c r="WD465" s="307"/>
      <c r="WE465" s="307"/>
      <c r="WF465" s="307"/>
      <c r="WG465" s="307"/>
      <c r="WH465" s="307"/>
      <c r="WI465" s="307"/>
      <c r="WJ465" s="307"/>
      <c r="WK465" s="307"/>
      <c r="WL465" s="211"/>
      <c r="WM465" s="211"/>
      <c r="WN465" s="211"/>
      <c r="WO465" s="211"/>
      <c r="WP465" s="307"/>
      <c r="WQ465" s="307"/>
      <c r="WR465" s="307"/>
      <c r="WS465" s="307"/>
      <c r="WT465" s="307"/>
      <c r="WU465" s="307"/>
      <c r="WV465" s="307"/>
      <c r="WW465" s="307"/>
      <c r="WX465" s="307"/>
      <c r="WY465" s="307"/>
      <c r="WZ465" s="211"/>
      <c r="XA465" s="211"/>
      <c r="XB465" s="211"/>
      <c r="XC465" s="211"/>
      <c r="XD465" s="307"/>
      <c r="XE465" s="307"/>
      <c r="XF465" s="307"/>
      <c r="XG465" s="307"/>
      <c r="XH465" s="307"/>
      <c r="XI465" s="307"/>
      <c r="XJ465" s="307"/>
      <c r="XK465" s="307"/>
      <c r="XL465" s="307"/>
      <c r="XM465" s="307"/>
      <c r="XN465" s="211"/>
      <c r="XO465" s="211"/>
      <c r="XP465" s="211"/>
      <c r="XQ465" s="211"/>
      <c r="XR465" s="307"/>
      <c r="XS465" s="307"/>
      <c r="XT465" s="307"/>
      <c r="XU465" s="307"/>
      <c r="XV465" s="307"/>
      <c r="XW465" s="307"/>
      <c r="XX465" s="307"/>
      <c r="XY465" s="307"/>
      <c r="XZ465" s="307"/>
      <c r="YA465" s="307"/>
      <c r="YB465" s="211"/>
      <c r="YC465" s="211"/>
      <c r="YD465" s="211"/>
      <c r="YE465" s="211"/>
      <c r="YF465" s="307"/>
      <c r="YG465" s="307"/>
      <c r="YH465" s="307"/>
      <c r="YI465" s="307"/>
      <c r="YJ465" s="307"/>
      <c r="YK465" s="307"/>
      <c r="YL465" s="307"/>
      <c r="YM465" s="307"/>
      <c r="YN465" s="307"/>
      <c r="YO465" s="307"/>
      <c r="YP465" s="211"/>
      <c r="YQ465" s="211"/>
      <c r="YR465" s="211"/>
      <c r="YS465" s="211"/>
      <c r="YT465" s="307"/>
      <c r="YU465" s="307"/>
      <c r="YV465" s="307"/>
      <c r="YW465" s="307"/>
      <c r="YX465" s="307"/>
      <c r="YY465" s="307"/>
      <c r="YZ465" s="307"/>
      <c r="ZA465" s="307"/>
      <c r="ZB465" s="307"/>
      <c r="ZC465" s="307"/>
      <c r="ZD465" s="211"/>
      <c r="ZE465" s="211"/>
      <c r="ZF465" s="211"/>
      <c r="ZG465" s="211"/>
      <c r="ZH465" s="307"/>
      <c r="ZI465" s="307"/>
      <c r="ZJ465" s="307"/>
      <c r="ZK465" s="307"/>
      <c r="ZL465" s="307"/>
      <c r="ZM465" s="307"/>
      <c r="ZN465" s="307"/>
      <c r="ZO465" s="307"/>
      <c r="ZP465" s="307"/>
      <c r="ZQ465" s="307"/>
      <c r="ZR465" s="211"/>
      <c r="ZS465" s="211"/>
      <c r="ZT465" s="211"/>
      <c r="ZU465" s="211"/>
      <c r="ZV465" s="307"/>
      <c r="ZW465" s="307"/>
      <c r="ZX465" s="307"/>
      <c r="ZY465" s="307"/>
      <c r="ZZ465" s="307"/>
      <c r="AAA465" s="307"/>
      <c r="AAB465" s="307"/>
      <c r="AAC465" s="307"/>
      <c r="AAD465" s="307"/>
      <c r="AAE465" s="307"/>
      <c r="AAF465" s="211"/>
      <c r="AAG465" s="211"/>
      <c r="AAH465" s="211"/>
      <c r="AAI465" s="211"/>
      <c r="AAJ465" s="307"/>
      <c r="AAK465" s="307"/>
      <c r="AAL465" s="307"/>
      <c r="AAM465" s="307"/>
      <c r="AAN465" s="307"/>
      <c r="AAO465" s="307"/>
      <c r="AAP465" s="307"/>
      <c r="AAQ465" s="307"/>
      <c r="AAR465" s="307"/>
      <c r="AAS465" s="307"/>
      <c r="AAT465" s="211"/>
      <c r="AAU465" s="211"/>
      <c r="AAV465" s="211"/>
      <c r="AAW465" s="211"/>
      <c r="AAX465" s="307"/>
      <c r="AAY465" s="307"/>
      <c r="AAZ465" s="307"/>
      <c r="ABA465" s="307"/>
      <c r="ABB465" s="307"/>
      <c r="ABC465" s="307"/>
      <c r="ABD465" s="307"/>
      <c r="ABE465" s="307"/>
      <c r="ABF465" s="307"/>
      <c r="ABG465" s="307"/>
      <c r="ABH465" s="211"/>
      <c r="ABI465" s="211"/>
      <c r="ABJ465" s="211"/>
      <c r="ABK465" s="211"/>
      <c r="ABL465" s="307"/>
      <c r="ABM465" s="307"/>
      <c r="ABN465" s="307"/>
      <c r="ABO465" s="307"/>
      <c r="ABP465" s="307"/>
      <c r="ABQ465" s="307"/>
      <c r="ABR465" s="307"/>
      <c r="ABS465" s="307"/>
      <c r="ABT465" s="307"/>
      <c r="ABU465" s="307"/>
    </row>
  </sheetData>
  <mergeCells count="858"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ZR1:ZS1"/>
    <mergeCell ref="ZT1:ZU1"/>
    <mergeCell ref="ZV1:ZW1"/>
    <mergeCell ref="ZX1:ZY1"/>
    <mergeCell ref="ZZ1:AAA1"/>
    <mergeCell ref="AAB1:AAC1"/>
    <mergeCell ref="AAD1:AAE1"/>
    <mergeCell ref="AAF1:AAG1"/>
    <mergeCell ref="AAH1:AAI1"/>
    <mergeCell ref="AAJ1:AAK1"/>
    <mergeCell ref="AAL1:AAM1"/>
    <mergeCell ref="AAN1:AAO1"/>
    <mergeCell ref="AAP1:AAQ1"/>
    <mergeCell ref="AAR1:AAS1"/>
    <mergeCell ref="ABH1:ABI1"/>
    <mergeCell ref="ABJ1:ABK1"/>
    <mergeCell ref="ABL1:ABM1"/>
    <mergeCell ref="ABN1:ABO1"/>
    <mergeCell ref="ABP1:ABQ1"/>
    <mergeCell ref="ABR1:ABS1"/>
    <mergeCell ref="ABT1:ABU1"/>
    <mergeCell ref="AAT1:AAU1"/>
    <mergeCell ref="AAV1:AAW1"/>
    <mergeCell ref="AAX1:AAY1"/>
    <mergeCell ref="AAZ1:ABA1"/>
    <mergeCell ref="ABB1:ABC1"/>
    <mergeCell ref="ABD1:ABE1"/>
    <mergeCell ref="ABF1:ABG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D1:ZE1"/>
    <mergeCell ref="ZF1:ZG1"/>
    <mergeCell ref="ZH1:ZI1"/>
    <mergeCell ref="ZJ1:ZK1"/>
    <mergeCell ref="ZL1:ZM1"/>
    <mergeCell ref="ZN1:ZO1"/>
    <mergeCell ref="ZP1:ZQ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AAF2:AAI2"/>
    <mergeCell ref="AAJ2:AAS2"/>
    <mergeCell ref="AAT2:AAW2"/>
    <mergeCell ref="AAX2:ABG2"/>
    <mergeCell ref="ABH2:ABK2"/>
    <mergeCell ref="ABL2:ABU2"/>
    <mergeCell ref="XR2:YA2"/>
    <mergeCell ref="YB2:YE2"/>
    <mergeCell ref="YF2:YO2"/>
    <mergeCell ref="YP2:YS2"/>
    <mergeCell ref="YT2:ZC2"/>
    <mergeCell ref="ZD2:ZG2"/>
    <mergeCell ref="ZH2:ZQ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ZR3:ZS3"/>
    <mergeCell ref="ZT3:ZU3"/>
    <mergeCell ref="ZV3:ZW3"/>
    <mergeCell ref="ZX3:ZY3"/>
    <mergeCell ref="ZZ3:AAA3"/>
    <mergeCell ref="AAB3:AAC3"/>
    <mergeCell ref="AAD3:AAE3"/>
    <mergeCell ref="AAF3:AAG3"/>
    <mergeCell ref="AAH3:AAI3"/>
    <mergeCell ref="AAJ3:AAK3"/>
    <mergeCell ref="AAL3:AAM3"/>
    <mergeCell ref="AAN3:AAO3"/>
    <mergeCell ref="AAP3:AAQ3"/>
    <mergeCell ref="AAR3:AAS3"/>
    <mergeCell ref="ABH3:ABI3"/>
    <mergeCell ref="ABJ3:ABK3"/>
    <mergeCell ref="ABL3:ABM3"/>
    <mergeCell ref="ABN3:ABO3"/>
    <mergeCell ref="ABP3:ABQ3"/>
    <mergeCell ref="ABR3:ABS3"/>
    <mergeCell ref="ABT3:ABU3"/>
    <mergeCell ref="AAT3:AAU3"/>
    <mergeCell ref="AAV3:AAW3"/>
    <mergeCell ref="AAX3:AAY3"/>
    <mergeCell ref="AAZ3:ABA3"/>
    <mergeCell ref="ABB3:ABC3"/>
    <mergeCell ref="ABD3:ABE3"/>
    <mergeCell ref="ABF3:ABG3"/>
    <mergeCell ref="VX3:VY3"/>
    <mergeCell ref="VZ3:WA3"/>
    <mergeCell ref="WB3:WC3"/>
    <mergeCell ref="WD3:WE3"/>
    <mergeCell ref="WF3:WG3"/>
    <mergeCell ref="WH3:WI3"/>
    <mergeCell ref="WJ3:WK3"/>
    <mergeCell ref="WL3:WM3"/>
    <mergeCell ref="WN3:WO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H3:ZI3"/>
    <mergeCell ref="ZJ3:ZK3"/>
    <mergeCell ref="ZL3:ZM3"/>
    <mergeCell ref="ZN3:ZO3"/>
    <mergeCell ref="ZP3:ZQ3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H3:I3"/>
    <mergeCell ref="J3:K3"/>
    <mergeCell ref="L3:M3"/>
    <mergeCell ref="N3:O3"/>
    <mergeCell ref="P3:Q3"/>
    <mergeCell ref="R3:S3"/>
    <mergeCell ref="T3:U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8" t="s">
        <v>1066</v>
      </c>
      <c r="B1" s="308" t="s">
        <v>1067</v>
      </c>
      <c r="C1" s="308" t="s">
        <v>1068</v>
      </c>
      <c r="D1" s="308" t="s">
        <v>1069</v>
      </c>
      <c r="E1" s="308" t="s">
        <v>1070</v>
      </c>
      <c r="F1" s="309" t="s">
        <v>1071</v>
      </c>
      <c r="G1" s="308" t="s">
        <v>1072</v>
      </c>
      <c r="H1" s="308" t="s">
        <v>1073</v>
      </c>
      <c r="I1" s="308" t="s">
        <v>1074</v>
      </c>
      <c r="J1" s="308" t="s">
        <v>1075</v>
      </c>
      <c r="K1" s="308" t="s">
        <v>5</v>
      </c>
      <c r="L1" s="308" t="s">
        <v>1076</v>
      </c>
      <c r="M1" s="308" t="s">
        <v>1077</v>
      </c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</row>
    <row r="2">
      <c r="A2" s="308" t="s">
        <v>1078</v>
      </c>
      <c r="B2" s="311">
        <v>44927.0</v>
      </c>
      <c r="C2" s="308"/>
      <c r="D2" s="308"/>
      <c r="E2" s="308" t="s">
        <v>1079</v>
      </c>
      <c r="F2" s="309" t="s">
        <v>10</v>
      </c>
      <c r="G2" s="308"/>
      <c r="H2" s="308"/>
      <c r="I2" s="308"/>
      <c r="J2" s="308"/>
      <c r="K2" s="308" t="s">
        <v>4</v>
      </c>
      <c r="L2" s="308"/>
      <c r="M2" s="308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</row>
    <row r="3">
      <c r="A3" s="308"/>
      <c r="B3" s="311"/>
      <c r="C3" s="308"/>
      <c r="D3" s="308"/>
      <c r="E3" s="308"/>
      <c r="F3" s="309"/>
      <c r="G3" s="308"/>
      <c r="H3" s="308"/>
      <c r="I3" s="308"/>
      <c r="J3" s="308"/>
      <c r="K3" s="308"/>
      <c r="L3" s="308"/>
      <c r="M3" s="308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</row>
    <row r="4">
      <c r="A4" s="312" t="s">
        <v>1080</v>
      </c>
      <c r="B4" s="313">
        <v>44972.0</v>
      </c>
      <c r="C4" s="312" t="s">
        <v>1081</v>
      </c>
      <c r="D4" s="312" t="s">
        <v>1082</v>
      </c>
      <c r="E4" s="312" t="s">
        <v>1083</v>
      </c>
      <c r="F4" s="314">
        <v>672250.0</v>
      </c>
      <c r="G4" s="312" t="s">
        <v>1084</v>
      </c>
      <c r="H4" s="312" t="s">
        <v>1085</v>
      </c>
      <c r="I4" s="312" t="s">
        <v>1086</v>
      </c>
      <c r="J4" s="312" t="s">
        <v>1087</v>
      </c>
      <c r="K4" s="312" t="s">
        <v>1088</v>
      </c>
      <c r="L4" s="312" t="s">
        <v>1003</v>
      </c>
      <c r="M4" s="315" t="s">
        <v>1089</v>
      </c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</row>
    <row r="5">
      <c r="A5" s="312" t="s">
        <v>1080</v>
      </c>
      <c r="B5" s="313">
        <v>44977.0</v>
      </c>
      <c r="C5" s="312" t="s">
        <v>1081</v>
      </c>
      <c r="D5" s="312" t="s">
        <v>1082</v>
      </c>
      <c r="E5" s="312" t="s">
        <v>1083</v>
      </c>
      <c r="F5" s="314">
        <v>171750.0</v>
      </c>
      <c r="G5" s="312" t="s">
        <v>1084</v>
      </c>
      <c r="H5" s="312" t="s">
        <v>1085</v>
      </c>
      <c r="I5" s="312" t="s">
        <v>1086</v>
      </c>
      <c r="J5" s="312" t="s">
        <v>1090</v>
      </c>
      <c r="K5" s="312" t="s">
        <v>1088</v>
      </c>
      <c r="L5" s="312" t="s">
        <v>1003</v>
      </c>
      <c r="M5" s="315" t="s">
        <v>1091</v>
      </c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</row>
    <row r="6">
      <c r="A6" s="312" t="s">
        <v>1080</v>
      </c>
      <c r="B6" s="313">
        <v>44979.0</v>
      </c>
      <c r="C6" s="312" t="s">
        <v>1081</v>
      </c>
      <c r="D6" s="312" t="s">
        <v>1082</v>
      </c>
      <c r="E6" s="312" t="s">
        <v>1083</v>
      </c>
      <c r="F6" s="314">
        <v>119000.0</v>
      </c>
      <c r="G6" s="312" t="s">
        <v>1084</v>
      </c>
      <c r="H6" s="312" t="s">
        <v>1085</v>
      </c>
      <c r="I6" s="312" t="s">
        <v>1086</v>
      </c>
      <c r="J6" s="312" t="s">
        <v>1090</v>
      </c>
      <c r="K6" s="312" t="s">
        <v>1088</v>
      </c>
      <c r="L6" s="312" t="s">
        <v>1003</v>
      </c>
      <c r="M6" s="317" t="s">
        <v>1092</v>
      </c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6"/>
      <c r="AE6" s="316"/>
      <c r="AF6" s="316"/>
      <c r="AG6" s="316"/>
    </row>
    <row r="7">
      <c r="A7" s="312" t="s">
        <v>1080</v>
      </c>
      <c r="B7" s="313">
        <v>45113.0</v>
      </c>
      <c r="C7" s="312" t="s">
        <v>1081</v>
      </c>
      <c r="D7" s="312" t="s">
        <v>1082</v>
      </c>
      <c r="E7" s="312" t="s">
        <v>1093</v>
      </c>
      <c r="F7" s="314">
        <v>194251.0</v>
      </c>
      <c r="G7" s="312" t="s">
        <v>1084</v>
      </c>
      <c r="H7" s="312" t="s">
        <v>1085</v>
      </c>
      <c r="I7" s="312" t="s">
        <v>1086</v>
      </c>
      <c r="J7" s="312" t="s">
        <v>1094</v>
      </c>
      <c r="K7" s="312" t="s">
        <v>1088</v>
      </c>
      <c r="L7" s="312" t="s">
        <v>1003</v>
      </c>
      <c r="M7" s="318" t="s">
        <v>1095</v>
      </c>
      <c r="N7" s="316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D7" s="316"/>
      <c r="AE7" s="316"/>
      <c r="AF7" s="316"/>
      <c r="AG7" s="316"/>
    </row>
    <row r="8">
      <c r="A8" s="312" t="s">
        <v>1080</v>
      </c>
      <c r="B8" s="319">
        <v>45160.0</v>
      </c>
      <c r="C8" s="312" t="s">
        <v>1081</v>
      </c>
      <c r="D8" s="312" t="s">
        <v>1082</v>
      </c>
      <c r="E8" s="312" t="s">
        <v>1093</v>
      </c>
      <c r="F8" s="314">
        <v>15000.0</v>
      </c>
      <c r="G8" s="312" t="s">
        <v>1084</v>
      </c>
      <c r="H8" s="312" t="s">
        <v>1085</v>
      </c>
      <c r="I8" s="312" t="s">
        <v>1086</v>
      </c>
      <c r="J8" s="312" t="s">
        <v>1096</v>
      </c>
      <c r="K8" s="312" t="s">
        <v>1088</v>
      </c>
      <c r="L8" s="312" t="s">
        <v>1003</v>
      </c>
      <c r="M8" s="315" t="s">
        <v>1097</v>
      </c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  <c r="AF8" s="316"/>
      <c r="AG8" s="316"/>
    </row>
    <row r="9">
      <c r="A9" s="308" t="s">
        <v>1003</v>
      </c>
      <c r="B9" s="312">
        <v>2023.0</v>
      </c>
      <c r="C9" s="312" t="s">
        <v>1081</v>
      </c>
      <c r="D9" s="312" t="s">
        <v>1082</v>
      </c>
      <c r="E9" s="312" t="s">
        <v>1093</v>
      </c>
      <c r="F9" s="320">
        <f>SUM(F4:F8)</f>
        <v>1172251</v>
      </c>
      <c r="G9" s="312" t="s">
        <v>1084</v>
      </c>
      <c r="H9" s="312" t="s">
        <v>1085</v>
      </c>
      <c r="I9" s="312" t="s">
        <v>1086</v>
      </c>
      <c r="J9" s="312" t="s">
        <v>1096</v>
      </c>
      <c r="K9" s="312" t="s">
        <v>1088</v>
      </c>
      <c r="L9" s="312" t="s">
        <v>1003</v>
      </c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  <c r="AE9" s="316"/>
      <c r="AF9" s="316"/>
      <c r="AG9" s="316"/>
    </row>
    <row r="10">
      <c r="A10" s="316"/>
      <c r="B10" s="316"/>
      <c r="C10" s="316"/>
      <c r="D10" s="316"/>
      <c r="E10" s="316"/>
      <c r="F10" s="321"/>
      <c r="G10" s="316"/>
      <c r="H10" s="316"/>
      <c r="I10" s="316"/>
      <c r="J10" s="316"/>
      <c r="K10" s="316"/>
      <c r="L10" s="316"/>
      <c r="M10" s="316"/>
      <c r="N10" s="316"/>
      <c r="O10" s="316"/>
      <c r="P10" s="316"/>
      <c r="Q10" s="316"/>
      <c r="R10" s="316"/>
      <c r="S10" s="316"/>
      <c r="T10" s="316"/>
      <c r="U10" s="316"/>
      <c r="V10" s="316"/>
      <c r="W10" s="316"/>
      <c r="X10" s="316"/>
      <c r="Y10" s="316"/>
      <c r="Z10" s="316"/>
      <c r="AA10" s="316"/>
      <c r="AB10" s="316"/>
      <c r="AC10" s="316"/>
      <c r="AD10" s="316"/>
      <c r="AE10" s="316"/>
      <c r="AF10" s="316"/>
      <c r="AG10" s="316"/>
    </row>
    <row r="11">
      <c r="A11" s="322" t="s">
        <v>1098</v>
      </c>
      <c r="B11" s="323">
        <v>44965.0</v>
      </c>
      <c r="C11" s="322" t="s">
        <v>1081</v>
      </c>
      <c r="D11" s="322" t="s">
        <v>1099</v>
      </c>
      <c r="E11" s="322" t="s">
        <v>1100</v>
      </c>
      <c r="F11" s="324">
        <v>1170.0</v>
      </c>
      <c r="G11" s="322" t="s">
        <v>1084</v>
      </c>
      <c r="H11" s="322" t="s">
        <v>1085</v>
      </c>
      <c r="I11" s="322" t="s">
        <v>1086</v>
      </c>
      <c r="J11" s="322" t="s">
        <v>1087</v>
      </c>
      <c r="K11" s="322" t="s">
        <v>1101</v>
      </c>
      <c r="L11" s="322" t="s">
        <v>311</v>
      </c>
      <c r="M11" s="325" t="s">
        <v>1102</v>
      </c>
      <c r="N11" s="316"/>
      <c r="O11" s="316"/>
      <c r="P11" s="316"/>
      <c r="Q11" s="316"/>
      <c r="R11" s="316"/>
      <c r="S11" s="316"/>
      <c r="T11" s="316"/>
      <c r="U11" s="316"/>
      <c r="V11" s="316"/>
      <c r="W11" s="316"/>
      <c r="X11" s="316"/>
      <c r="Y11" s="316"/>
      <c r="Z11" s="316"/>
      <c r="AA11" s="316"/>
      <c r="AB11" s="316"/>
      <c r="AC11" s="316"/>
      <c r="AD11" s="316"/>
      <c r="AE11" s="316"/>
      <c r="AF11" s="316"/>
      <c r="AG11" s="316"/>
    </row>
    <row r="12">
      <c r="A12" s="322" t="s">
        <v>1098</v>
      </c>
      <c r="B12" s="323">
        <v>45124.0</v>
      </c>
      <c r="C12" s="322" t="s">
        <v>1081</v>
      </c>
      <c r="D12" s="322" t="s">
        <v>1099</v>
      </c>
      <c r="E12" s="322" t="s">
        <v>1103</v>
      </c>
      <c r="F12" s="324">
        <v>6000.0</v>
      </c>
      <c r="G12" s="322" t="s">
        <v>1084</v>
      </c>
      <c r="H12" s="322" t="s">
        <v>1085</v>
      </c>
      <c r="I12" s="322" t="s">
        <v>1086</v>
      </c>
      <c r="J12" s="322" t="s">
        <v>1087</v>
      </c>
      <c r="K12" s="322" t="s">
        <v>1101</v>
      </c>
      <c r="L12" s="322" t="s">
        <v>1104</v>
      </c>
      <c r="M12" s="325" t="s">
        <v>1105</v>
      </c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</row>
    <row r="13">
      <c r="A13" s="326" t="s">
        <v>311</v>
      </c>
      <c r="B13" s="323">
        <v>44965.0</v>
      </c>
      <c r="C13" s="322" t="s">
        <v>1081</v>
      </c>
      <c r="D13" s="322" t="s">
        <v>1099</v>
      </c>
      <c r="E13" s="322" t="s">
        <v>1100</v>
      </c>
      <c r="F13" s="320">
        <f>SUM(F11:F12)</f>
        <v>7170</v>
      </c>
      <c r="G13" s="322" t="s">
        <v>1084</v>
      </c>
      <c r="H13" s="322" t="s">
        <v>1085</v>
      </c>
      <c r="I13" s="322" t="s">
        <v>1086</v>
      </c>
      <c r="J13" s="322" t="s">
        <v>1087</v>
      </c>
      <c r="K13" s="322" t="s">
        <v>1101</v>
      </c>
      <c r="L13" s="322" t="s">
        <v>311</v>
      </c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</row>
    <row r="14">
      <c r="A14" s="316"/>
      <c r="B14" s="316"/>
      <c r="C14" s="316"/>
      <c r="D14" s="316"/>
      <c r="E14" s="316"/>
      <c r="F14" s="321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</row>
    <row r="15">
      <c r="A15" s="322" t="s">
        <v>1098</v>
      </c>
      <c r="B15" s="323">
        <v>45098.0</v>
      </c>
      <c r="C15" s="322" t="s">
        <v>1081</v>
      </c>
      <c r="D15" s="322" t="s">
        <v>1099</v>
      </c>
      <c r="E15" s="322" t="s">
        <v>1106</v>
      </c>
      <c r="F15" s="324">
        <v>0.0</v>
      </c>
      <c r="G15" s="322" t="s">
        <v>1084</v>
      </c>
      <c r="H15" s="322" t="s">
        <v>1085</v>
      </c>
      <c r="I15" s="322" t="s">
        <v>1086</v>
      </c>
      <c r="J15" s="322" t="s">
        <v>1107</v>
      </c>
      <c r="K15" s="322" t="s">
        <v>1101</v>
      </c>
      <c r="L15" s="322" t="s">
        <v>1108</v>
      </c>
      <c r="M15" s="325" t="s">
        <v>1109</v>
      </c>
      <c r="N15" s="316"/>
      <c r="O15" s="316"/>
      <c r="P15" s="316"/>
      <c r="Q15" s="316"/>
      <c r="R15" s="316"/>
      <c r="S15" s="316"/>
      <c r="T15" s="316"/>
      <c r="U15" s="316"/>
      <c r="V15" s="316"/>
      <c r="W15" s="316"/>
      <c r="X15" s="316"/>
      <c r="Y15" s="316"/>
      <c r="Z15" s="316"/>
      <c r="AA15" s="316"/>
      <c r="AB15" s="316"/>
      <c r="AC15" s="316"/>
      <c r="AD15" s="316"/>
      <c r="AE15" s="316"/>
      <c r="AF15" s="316"/>
      <c r="AG15" s="316"/>
    </row>
    <row r="16">
      <c r="A16" s="326" t="s">
        <v>240</v>
      </c>
      <c r="B16" s="327">
        <v>2023.0</v>
      </c>
      <c r="C16" s="322" t="s">
        <v>1081</v>
      </c>
      <c r="D16" s="322" t="s">
        <v>1099</v>
      </c>
      <c r="E16" s="322" t="s">
        <v>1106</v>
      </c>
      <c r="F16" s="320">
        <f>F15</f>
        <v>0</v>
      </c>
      <c r="G16" s="316"/>
      <c r="H16" s="322" t="s">
        <v>1085</v>
      </c>
      <c r="I16" s="322" t="s">
        <v>1086</v>
      </c>
      <c r="J16" s="322" t="s">
        <v>1107</v>
      </c>
      <c r="K16" s="322" t="s">
        <v>1101</v>
      </c>
      <c r="L16" s="322" t="s">
        <v>1108</v>
      </c>
      <c r="M16" s="316"/>
      <c r="N16" s="316"/>
      <c r="O16" s="316"/>
      <c r="P16" s="316"/>
      <c r="Q16" s="316"/>
      <c r="R16" s="316"/>
      <c r="S16" s="316"/>
      <c r="T16" s="316"/>
      <c r="U16" s="316"/>
      <c r="V16" s="316"/>
      <c r="W16" s="316"/>
      <c r="X16" s="316"/>
      <c r="Y16" s="316"/>
      <c r="Z16" s="316"/>
      <c r="AA16" s="316"/>
      <c r="AB16" s="316"/>
      <c r="AC16" s="316"/>
      <c r="AD16" s="316"/>
      <c r="AE16" s="316"/>
      <c r="AF16" s="316"/>
      <c r="AG16" s="316"/>
    </row>
    <row r="17">
      <c r="A17" s="316"/>
      <c r="B17" s="316"/>
      <c r="C17" s="316"/>
      <c r="D17" s="316"/>
      <c r="E17" s="316"/>
      <c r="F17" s="321"/>
      <c r="G17" s="316"/>
      <c r="H17" s="316"/>
      <c r="I17" s="316"/>
      <c r="J17" s="316"/>
      <c r="K17" s="316"/>
      <c r="L17" s="316"/>
      <c r="M17" s="316"/>
      <c r="N17" s="316"/>
      <c r="O17" s="316"/>
      <c r="P17" s="316"/>
      <c r="Q17" s="316"/>
      <c r="R17" s="316"/>
      <c r="S17" s="316"/>
      <c r="T17" s="316"/>
      <c r="U17" s="316"/>
      <c r="V17" s="316"/>
      <c r="W17" s="316"/>
      <c r="X17" s="316"/>
      <c r="Y17" s="316"/>
      <c r="Z17" s="316"/>
      <c r="AA17" s="316"/>
      <c r="AB17" s="316"/>
      <c r="AC17" s="316"/>
      <c r="AD17" s="316"/>
      <c r="AE17" s="316"/>
      <c r="AF17" s="316"/>
      <c r="AG17" s="316"/>
    </row>
    <row r="18">
      <c r="A18" s="322" t="s">
        <v>1098</v>
      </c>
      <c r="B18" s="323">
        <v>44968.0</v>
      </c>
      <c r="C18" s="322" t="s">
        <v>1081</v>
      </c>
      <c r="D18" s="322" t="s">
        <v>1099</v>
      </c>
      <c r="E18" s="312" t="s">
        <v>1110</v>
      </c>
      <c r="F18" s="314">
        <v>2800.0</v>
      </c>
      <c r="G18" s="312" t="s">
        <v>1084</v>
      </c>
      <c r="H18" s="322" t="s">
        <v>1085</v>
      </c>
      <c r="I18" s="322" t="s">
        <v>1086</v>
      </c>
      <c r="J18" s="322" t="s">
        <v>1107</v>
      </c>
      <c r="K18" s="322" t="s">
        <v>1101</v>
      </c>
      <c r="L18" s="312" t="s">
        <v>162</v>
      </c>
      <c r="M18" s="328" t="s">
        <v>1111</v>
      </c>
      <c r="N18" s="316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</row>
    <row r="19">
      <c r="A19" s="326" t="s">
        <v>162</v>
      </c>
      <c r="B19" s="323">
        <v>44968.0</v>
      </c>
      <c r="C19" s="322" t="s">
        <v>1081</v>
      </c>
      <c r="D19" s="322" t="s">
        <v>1099</v>
      </c>
      <c r="E19" s="312" t="s">
        <v>1110</v>
      </c>
      <c r="F19" s="309">
        <f>F18</f>
        <v>2800</v>
      </c>
      <c r="G19" s="312" t="s">
        <v>1084</v>
      </c>
      <c r="H19" s="322" t="s">
        <v>1085</v>
      </c>
      <c r="I19" s="322" t="s">
        <v>1086</v>
      </c>
      <c r="J19" s="322" t="s">
        <v>1107</v>
      </c>
      <c r="K19" s="322" t="s">
        <v>1101</v>
      </c>
      <c r="L19" s="312" t="s">
        <v>162</v>
      </c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</row>
    <row r="20">
      <c r="A20" s="316"/>
      <c r="B20" s="316"/>
      <c r="C20" s="316"/>
      <c r="D20" s="316"/>
      <c r="E20" s="316"/>
      <c r="F20" s="321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</row>
    <row r="21">
      <c r="A21" s="308" t="s">
        <v>1099</v>
      </c>
      <c r="B21" s="327">
        <v>2023.0</v>
      </c>
      <c r="C21" s="312" t="s">
        <v>1081</v>
      </c>
      <c r="D21" s="312" t="s">
        <v>1099</v>
      </c>
      <c r="E21" s="316"/>
      <c r="F21" s="320">
        <f>F9+F13+F16+F19</f>
        <v>1182221</v>
      </c>
      <c r="G21" s="312" t="s">
        <v>1084</v>
      </c>
      <c r="H21" s="322" t="s">
        <v>1085</v>
      </c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</row>
    <row r="22">
      <c r="A22" s="316"/>
      <c r="B22" s="316"/>
      <c r="C22" s="316"/>
      <c r="D22" s="316"/>
      <c r="E22" s="316"/>
      <c r="F22" s="329">
        <f>F21/F59</f>
        <v>0.6192975168</v>
      </c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</row>
    <row r="23">
      <c r="A23" s="316"/>
      <c r="B23" s="316"/>
      <c r="C23" s="316"/>
      <c r="D23" s="316"/>
      <c r="E23" s="316"/>
      <c r="F23" s="321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  <c r="S23" s="316"/>
      <c r="T23" s="316"/>
      <c r="U23" s="316"/>
      <c r="V23" s="316"/>
      <c r="W23" s="316"/>
      <c r="X23" s="316"/>
      <c r="Y23" s="316"/>
      <c r="Z23" s="316"/>
      <c r="AA23" s="316"/>
      <c r="AB23" s="316"/>
      <c r="AC23" s="316"/>
      <c r="AD23" s="316"/>
      <c r="AE23" s="316"/>
      <c r="AF23" s="316"/>
      <c r="AG23" s="316"/>
    </row>
    <row r="24">
      <c r="A24" s="322" t="s">
        <v>1112</v>
      </c>
      <c r="B24" s="323">
        <v>44951.0</v>
      </c>
      <c r="C24" s="322" t="s">
        <v>1113</v>
      </c>
      <c r="D24" s="322" t="s">
        <v>1114</v>
      </c>
      <c r="E24" s="322" t="s">
        <v>1115</v>
      </c>
      <c r="F24" s="324">
        <v>40000.0</v>
      </c>
      <c r="G24" s="322" t="s">
        <v>1084</v>
      </c>
      <c r="H24" s="322" t="s">
        <v>1116</v>
      </c>
      <c r="I24" s="322" t="s">
        <v>1086</v>
      </c>
      <c r="J24" s="322" t="s">
        <v>1117</v>
      </c>
      <c r="K24" s="322" t="s">
        <v>1118</v>
      </c>
      <c r="L24" s="322" t="s">
        <v>1119</v>
      </c>
      <c r="M24" s="330" t="s">
        <v>1120</v>
      </c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</row>
    <row r="25">
      <c r="A25" s="322" t="s">
        <v>1112</v>
      </c>
      <c r="B25" s="323">
        <v>44957.0</v>
      </c>
      <c r="C25" s="322" t="s">
        <v>1113</v>
      </c>
      <c r="D25" s="322" t="s">
        <v>1114</v>
      </c>
      <c r="E25" s="322" t="s">
        <v>1121</v>
      </c>
      <c r="F25" s="324">
        <v>120000.0</v>
      </c>
      <c r="G25" s="322" t="s">
        <v>1084</v>
      </c>
      <c r="H25" s="322" t="s">
        <v>1116</v>
      </c>
      <c r="I25" s="322" t="s">
        <v>1086</v>
      </c>
      <c r="J25" s="322" t="s">
        <v>1117</v>
      </c>
      <c r="K25" s="322" t="s">
        <v>1118</v>
      </c>
      <c r="L25" s="322" t="s">
        <v>1119</v>
      </c>
      <c r="M25" s="330" t="s">
        <v>1120</v>
      </c>
      <c r="N25" s="316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</row>
    <row r="26">
      <c r="A26" s="322" t="s">
        <v>1112</v>
      </c>
      <c r="B26" s="323">
        <v>44968.0</v>
      </c>
      <c r="C26" s="322" t="s">
        <v>1113</v>
      </c>
      <c r="D26" s="322" t="s">
        <v>1114</v>
      </c>
      <c r="E26" s="322" t="s">
        <v>1122</v>
      </c>
      <c r="F26" s="324">
        <v>200000.0</v>
      </c>
      <c r="G26" s="322" t="s">
        <v>1084</v>
      </c>
      <c r="H26" s="322" t="s">
        <v>1116</v>
      </c>
      <c r="I26" s="322" t="s">
        <v>1086</v>
      </c>
      <c r="J26" s="322" t="s">
        <v>1117</v>
      </c>
      <c r="K26" s="322" t="s">
        <v>1118</v>
      </c>
      <c r="L26" s="322" t="s">
        <v>1119</v>
      </c>
      <c r="M26" s="330" t="s">
        <v>1120</v>
      </c>
      <c r="N26" s="316"/>
      <c r="O26" s="316"/>
      <c r="P26" s="316"/>
      <c r="Q26" s="316"/>
      <c r="R26" s="316"/>
      <c r="S26" s="316"/>
      <c r="T26" s="316"/>
      <c r="U26" s="316"/>
      <c r="V26" s="316"/>
      <c r="W26" s="316"/>
      <c r="X26" s="316"/>
      <c r="Y26" s="316"/>
      <c r="Z26" s="316"/>
      <c r="AA26" s="316"/>
      <c r="AB26" s="316"/>
      <c r="AC26" s="316"/>
      <c r="AD26" s="316"/>
      <c r="AE26" s="316"/>
      <c r="AF26" s="316"/>
      <c r="AG26" s="316"/>
    </row>
    <row r="27">
      <c r="A27" s="322" t="s">
        <v>1112</v>
      </c>
      <c r="B27" s="323">
        <v>45098.0</v>
      </c>
      <c r="C27" s="322" t="s">
        <v>1113</v>
      </c>
      <c r="D27" s="322" t="s">
        <v>1114</v>
      </c>
      <c r="E27" s="322" t="s">
        <v>1115</v>
      </c>
      <c r="F27" s="324">
        <v>300000.0</v>
      </c>
      <c r="G27" s="322" t="s">
        <v>1084</v>
      </c>
      <c r="H27" s="322" t="s">
        <v>1116</v>
      </c>
      <c r="I27" s="322" t="s">
        <v>1086</v>
      </c>
      <c r="J27" s="322" t="s">
        <v>1117</v>
      </c>
      <c r="K27" s="322" t="s">
        <v>1118</v>
      </c>
      <c r="L27" s="322" t="s">
        <v>1119</v>
      </c>
      <c r="M27" s="330" t="s">
        <v>1123</v>
      </c>
      <c r="N27" s="316"/>
      <c r="O27" s="316"/>
      <c r="P27" s="316"/>
      <c r="Q27" s="316"/>
      <c r="R27" s="316"/>
      <c r="S27" s="316"/>
      <c r="T27" s="316"/>
      <c r="U27" s="316"/>
      <c r="V27" s="316"/>
      <c r="W27" s="316"/>
      <c r="X27" s="316"/>
      <c r="Y27" s="316"/>
      <c r="Z27" s="316"/>
      <c r="AA27" s="316"/>
      <c r="AB27" s="316"/>
      <c r="AC27" s="316"/>
      <c r="AD27" s="316"/>
      <c r="AE27" s="316"/>
      <c r="AF27" s="316"/>
      <c r="AG27" s="316"/>
    </row>
    <row r="28">
      <c r="A28" s="326" t="s">
        <v>1124</v>
      </c>
      <c r="B28" s="327">
        <v>2023.0</v>
      </c>
      <c r="C28" s="322" t="s">
        <v>1113</v>
      </c>
      <c r="D28" s="322" t="s">
        <v>1114</v>
      </c>
      <c r="E28" s="322" t="s">
        <v>1115</v>
      </c>
      <c r="F28" s="331">
        <f>SUM(F24:F27)</f>
        <v>660000</v>
      </c>
      <c r="G28" s="322" t="s">
        <v>1084</v>
      </c>
      <c r="H28" s="322" t="s">
        <v>1116</v>
      </c>
      <c r="I28" s="322" t="s">
        <v>1086</v>
      </c>
      <c r="J28" s="322" t="s">
        <v>1117</v>
      </c>
      <c r="K28" s="322" t="s">
        <v>1118</v>
      </c>
      <c r="L28" s="322" t="s">
        <v>1119</v>
      </c>
      <c r="M28" s="316"/>
      <c r="N28" s="316"/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</row>
    <row r="29">
      <c r="A29" s="322"/>
      <c r="B29" s="323"/>
      <c r="C29" s="322"/>
      <c r="D29" s="322"/>
      <c r="E29" s="322"/>
      <c r="F29" s="324"/>
      <c r="G29" s="322"/>
      <c r="H29" s="322"/>
      <c r="I29" s="322"/>
      <c r="J29" s="322"/>
      <c r="K29" s="322"/>
      <c r="L29" s="322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</row>
    <row r="30">
      <c r="A30" s="322" t="s">
        <v>1112</v>
      </c>
      <c r="B30" s="323">
        <v>44952.0</v>
      </c>
      <c r="C30" s="322" t="s">
        <v>1113</v>
      </c>
      <c r="D30" s="322" t="s">
        <v>1114</v>
      </c>
      <c r="E30" s="322" t="s">
        <v>1125</v>
      </c>
      <c r="F30" s="324">
        <v>3000.0</v>
      </c>
      <c r="G30" s="322" t="s">
        <v>1084</v>
      </c>
      <c r="H30" s="322" t="s">
        <v>1116</v>
      </c>
      <c r="I30" s="322" t="s">
        <v>1086</v>
      </c>
      <c r="J30" s="322" t="s">
        <v>1126</v>
      </c>
      <c r="K30" s="322" t="s">
        <v>1127</v>
      </c>
      <c r="L30" s="322" t="s">
        <v>1128</v>
      </c>
      <c r="M30" s="325" t="s">
        <v>1120</v>
      </c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</row>
    <row r="31">
      <c r="A31" s="322" t="s">
        <v>1112</v>
      </c>
      <c r="B31" s="323">
        <v>44968.0</v>
      </c>
      <c r="C31" s="322" t="s">
        <v>1113</v>
      </c>
      <c r="D31" s="322" t="s">
        <v>1114</v>
      </c>
      <c r="E31" s="322" t="s">
        <v>1129</v>
      </c>
      <c r="F31" s="324">
        <v>3000.0</v>
      </c>
      <c r="G31" s="322" t="s">
        <v>1084</v>
      </c>
      <c r="H31" s="322" t="s">
        <v>1116</v>
      </c>
      <c r="I31" s="322" t="s">
        <v>1086</v>
      </c>
      <c r="J31" s="322" t="s">
        <v>1117</v>
      </c>
      <c r="K31" s="322" t="s">
        <v>1127</v>
      </c>
      <c r="L31" s="322" t="s">
        <v>1128</v>
      </c>
      <c r="M31" s="325" t="s">
        <v>1120</v>
      </c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</row>
    <row r="32">
      <c r="A32" s="322" t="s">
        <v>1112</v>
      </c>
      <c r="B32" s="323">
        <v>45099.0</v>
      </c>
      <c r="C32" s="322" t="s">
        <v>1113</v>
      </c>
      <c r="D32" s="322" t="s">
        <v>1114</v>
      </c>
      <c r="E32" s="322" t="s">
        <v>1125</v>
      </c>
      <c r="F32" s="324">
        <v>3000.0</v>
      </c>
      <c r="G32" s="322" t="s">
        <v>1084</v>
      </c>
      <c r="H32" s="322" t="s">
        <v>1116</v>
      </c>
      <c r="I32" s="322" t="s">
        <v>1086</v>
      </c>
      <c r="J32" s="322" t="s">
        <v>1126</v>
      </c>
      <c r="K32" s="322" t="s">
        <v>1127</v>
      </c>
      <c r="L32" s="322" t="s">
        <v>1128</v>
      </c>
      <c r="M32" s="332" t="s">
        <v>1123</v>
      </c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</row>
    <row r="33">
      <c r="A33" s="322" t="s">
        <v>1112</v>
      </c>
      <c r="B33" s="323">
        <v>45110.0</v>
      </c>
      <c r="C33" s="322" t="s">
        <v>1113</v>
      </c>
      <c r="D33" s="322" t="s">
        <v>1114</v>
      </c>
      <c r="E33" s="322" t="s">
        <v>1125</v>
      </c>
      <c r="F33" s="324">
        <v>3000.0</v>
      </c>
      <c r="G33" s="322" t="s">
        <v>1084</v>
      </c>
      <c r="H33" s="322" t="s">
        <v>1116</v>
      </c>
      <c r="I33" s="322" t="s">
        <v>1086</v>
      </c>
      <c r="J33" s="322" t="s">
        <v>1130</v>
      </c>
      <c r="K33" s="322" t="s">
        <v>1127</v>
      </c>
      <c r="L33" s="322" t="s">
        <v>1128</v>
      </c>
      <c r="M33" s="332" t="s">
        <v>1123</v>
      </c>
      <c r="N33" s="316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</row>
    <row r="34">
      <c r="A34" s="322" t="s">
        <v>1112</v>
      </c>
      <c r="B34" s="323">
        <v>45113.0</v>
      </c>
      <c r="C34" s="322" t="s">
        <v>1131</v>
      </c>
      <c r="D34" s="322" t="s">
        <v>1114</v>
      </c>
      <c r="E34" s="322" t="s">
        <v>1125</v>
      </c>
      <c r="F34" s="324">
        <v>1400.0</v>
      </c>
      <c r="G34" s="322" t="s">
        <v>1084</v>
      </c>
      <c r="H34" s="322" t="s">
        <v>1116</v>
      </c>
      <c r="I34" s="322" t="s">
        <v>1086</v>
      </c>
      <c r="J34" s="322" t="s">
        <v>1090</v>
      </c>
      <c r="K34" s="322" t="s">
        <v>1127</v>
      </c>
      <c r="L34" s="322" t="s">
        <v>1128</v>
      </c>
      <c r="M34" s="332" t="s">
        <v>1123</v>
      </c>
      <c r="N34" s="316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</row>
    <row r="35">
      <c r="A35" s="326" t="s">
        <v>1132</v>
      </c>
      <c r="B35" s="327">
        <v>2023.0</v>
      </c>
      <c r="C35" s="322" t="s">
        <v>1113</v>
      </c>
      <c r="D35" s="322" t="s">
        <v>1114</v>
      </c>
      <c r="E35" s="322" t="s">
        <v>1125</v>
      </c>
      <c r="F35" s="331">
        <f>SUM(F30:F34)</f>
        <v>13400</v>
      </c>
      <c r="G35" s="322" t="s">
        <v>1084</v>
      </c>
      <c r="H35" s="322" t="s">
        <v>1116</v>
      </c>
      <c r="I35" s="322" t="s">
        <v>1086</v>
      </c>
      <c r="J35" s="322"/>
      <c r="K35" s="322" t="s">
        <v>1127</v>
      </c>
      <c r="L35" s="322" t="s">
        <v>1128</v>
      </c>
      <c r="M35" s="316"/>
      <c r="N35" s="316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</row>
    <row r="36">
      <c r="A36" s="316"/>
      <c r="B36" s="316"/>
      <c r="C36" s="316"/>
      <c r="D36" s="316"/>
      <c r="E36" s="316"/>
      <c r="F36" s="321"/>
      <c r="G36" s="316"/>
      <c r="H36" s="316"/>
      <c r="I36" s="316"/>
      <c r="J36" s="316"/>
      <c r="K36" s="316"/>
      <c r="L36" s="316"/>
      <c r="M36" s="316"/>
      <c r="N36" s="316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</row>
    <row r="37">
      <c r="A37" s="312" t="s">
        <v>1133</v>
      </c>
      <c r="B37" s="327">
        <v>2023.0</v>
      </c>
      <c r="C37" s="322" t="s">
        <v>1113</v>
      </c>
      <c r="D37" s="322" t="s">
        <v>1114</v>
      </c>
      <c r="E37" s="316"/>
      <c r="F37" s="320">
        <f>F28+F35</f>
        <v>673400</v>
      </c>
      <c r="G37" s="322" t="s">
        <v>1084</v>
      </c>
      <c r="H37" s="322" t="s">
        <v>1116</v>
      </c>
      <c r="I37" s="322" t="s">
        <v>1086</v>
      </c>
      <c r="J37" s="316"/>
      <c r="K37" s="316"/>
      <c r="L37" s="316"/>
      <c r="M37" s="316"/>
      <c r="N37" s="316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</row>
    <row r="38">
      <c r="A38" s="312"/>
      <c r="B38" s="327"/>
      <c r="C38" s="322"/>
      <c r="D38" s="322"/>
      <c r="E38" s="316"/>
      <c r="F38" s="334">
        <f>F37/F59</f>
        <v>0.3527554897</v>
      </c>
      <c r="G38" s="322"/>
      <c r="H38" s="322"/>
      <c r="I38" s="322"/>
      <c r="J38" s="316"/>
      <c r="K38" s="316"/>
      <c r="L38" s="316"/>
      <c r="M38" s="316"/>
      <c r="N38" s="316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</row>
    <row r="39">
      <c r="A39" s="316"/>
      <c r="B39" s="316"/>
      <c r="C39" s="316"/>
      <c r="D39" s="316"/>
      <c r="E39" s="316"/>
      <c r="F39" s="321"/>
      <c r="G39" s="316"/>
      <c r="H39" s="316"/>
      <c r="I39" s="316"/>
      <c r="J39" s="316"/>
      <c r="K39" s="316"/>
      <c r="L39" s="316"/>
      <c r="M39" s="316"/>
      <c r="N39" s="316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</row>
    <row r="40">
      <c r="A40" s="322" t="s">
        <v>1134</v>
      </c>
      <c r="B40" s="323">
        <v>44956.0</v>
      </c>
      <c r="C40" s="322" t="s">
        <v>1135</v>
      </c>
      <c r="D40" s="322" t="s">
        <v>1136</v>
      </c>
      <c r="E40" s="322" t="s">
        <v>1137</v>
      </c>
      <c r="F40" s="324">
        <v>3000.0</v>
      </c>
      <c r="G40" s="322" t="s">
        <v>1084</v>
      </c>
      <c r="H40" s="322" t="s">
        <v>1138</v>
      </c>
      <c r="I40" s="322" t="s">
        <v>1086</v>
      </c>
      <c r="J40" s="322" t="s">
        <v>1117</v>
      </c>
      <c r="K40" s="322" t="s">
        <v>1118</v>
      </c>
      <c r="L40" s="322" t="s">
        <v>1139</v>
      </c>
      <c r="M40" s="335" t="s">
        <v>1140</v>
      </c>
      <c r="N40" s="316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</row>
    <row r="41">
      <c r="A41" s="326" t="s">
        <v>1136</v>
      </c>
      <c r="B41" s="327">
        <v>2023.0</v>
      </c>
      <c r="C41" s="322" t="s">
        <v>1135</v>
      </c>
      <c r="D41" s="322" t="s">
        <v>1136</v>
      </c>
      <c r="E41" s="322" t="s">
        <v>1137</v>
      </c>
      <c r="F41" s="331">
        <f>F40</f>
        <v>3000</v>
      </c>
      <c r="G41" s="322" t="s">
        <v>1084</v>
      </c>
      <c r="H41" s="322" t="s">
        <v>1138</v>
      </c>
      <c r="I41" s="322" t="s">
        <v>1086</v>
      </c>
      <c r="J41" s="322" t="s">
        <v>1117</v>
      </c>
      <c r="K41" s="322" t="s">
        <v>1118</v>
      </c>
      <c r="L41" s="322" t="s">
        <v>1139</v>
      </c>
      <c r="M41" s="316"/>
      <c r="N41" s="316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</row>
    <row r="42">
      <c r="A42" s="326"/>
      <c r="B42" s="327"/>
      <c r="C42" s="322"/>
      <c r="D42" s="322"/>
      <c r="E42" s="322"/>
      <c r="F42" s="336">
        <f>F41/F59</f>
        <v>0.001571527278</v>
      </c>
      <c r="G42" s="322"/>
      <c r="H42" s="322"/>
      <c r="I42" s="322"/>
      <c r="J42" s="322"/>
      <c r="K42" s="322"/>
      <c r="L42" s="322"/>
      <c r="M42" s="316"/>
      <c r="N42" s="316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</row>
    <row r="43">
      <c r="A43" s="316"/>
      <c r="B43" s="316"/>
      <c r="C43" s="316"/>
      <c r="D43" s="316"/>
      <c r="E43" s="316"/>
      <c r="F43" s="321"/>
      <c r="G43" s="316"/>
      <c r="H43" s="316"/>
      <c r="I43" s="316"/>
      <c r="J43" s="316"/>
      <c r="K43" s="316"/>
      <c r="L43" s="316"/>
      <c r="M43" s="316"/>
      <c r="N43" s="316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</row>
    <row r="44">
      <c r="A44" s="322" t="s">
        <v>1141</v>
      </c>
      <c r="B44" s="323">
        <v>44969.0</v>
      </c>
      <c r="C44" s="322" t="s">
        <v>1142</v>
      </c>
      <c r="D44" s="322" t="s">
        <v>1143</v>
      </c>
      <c r="E44" s="322" t="s">
        <v>1144</v>
      </c>
      <c r="F44" s="324">
        <v>3500.0</v>
      </c>
      <c r="G44" s="322" t="s">
        <v>1084</v>
      </c>
      <c r="H44" s="322" t="s">
        <v>1145</v>
      </c>
      <c r="I44" s="322" t="s">
        <v>1086</v>
      </c>
      <c r="J44" s="322" t="s">
        <v>1117</v>
      </c>
      <c r="K44" s="322" t="s">
        <v>1146</v>
      </c>
      <c r="L44" s="322" t="s">
        <v>34</v>
      </c>
      <c r="M44" s="337" t="s">
        <v>1147</v>
      </c>
      <c r="N44" s="316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</row>
    <row r="45">
      <c r="A45" s="322" t="s">
        <v>1141</v>
      </c>
      <c r="B45" s="323">
        <v>44996.0</v>
      </c>
      <c r="C45" s="322" t="s">
        <v>1142</v>
      </c>
      <c r="D45" s="322" t="s">
        <v>1143</v>
      </c>
      <c r="E45" s="322" t="s">
        <v>1148</v>
      </c>
      <c r="F45" s="324">
        <v>30000.0</v>
      </c>
      <c r="G45" s="322" t="s">
        <v>1084</v>
      </c>
      <c r="H45" s="322" t="s">
        <v>1145</v>
      </c>
      <c r="I45" s="322" t="s">
        <v>1086</v>
      </c>
      <c r="J45" s="322" t="s">
        <v>1149</v>
      </c>
      <c r="K45" s="322" t="s">
        <v>1146</v>
      </c>
      <c r="L45" s="322" t="s">
        <v>34</v>
      </c>
      <c r="M45" s="332" t="s">
        <v>1150</v>
      </c>
      <c r="N45" s="316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</row>
    <row r="46">
      <c r="A46" s="326" t="s">
        <v>1143</v>
      </c>
      <c r="B46" s="327">
        <v>2023.0</v>
      </c>
      <c r="C46" s="322" t="s">
        <v>1142</v>
      </c>
      <c r="D46" s="322" t="s">
        <v>1143</v>
      </c>
      <c r="E46" s="322"/>
      <c r="F46" s="331">
        <f>SUM(F44:F45)</f>
        <v>33500</v>
      </c>
      <c r="G46" s="322" t="s">
        <v>1084</v>
      </c>
      <c r="H46" s="322" t="s">
        <v>1145</v>
      </c>
      <c r="I46" s="322" t="s">
        <v>1086</v>
      </c>
      <c r="J46" s="322"/>
      <c r="K46" s="322" t="s">
        <v>1146</v>
      </c>
      <c r="L46" s="322" t="s">
        <v>34</v>
      </c>
      <c r="M46" s="316"/>
      <c r="N46" s="316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</row>
    <row r="47">
      <c r="A47" s="326"/>
      <c r="B47" s="327"/>
      <c r="C47" s="322"/>
      <c r="D47" s="322"/>
      <c r="E47" s="322"/>
      <c r="F47" s="336">
        <f>F46/F59</f>
        <v>0.01754872127</v>
      </c>
      <c r="G47" s="322"/>
      <c r="H47" s="322"/>
      <c r="I47" s="322"/>
      <c r="J47" s="322"/>
      <c r="K47" s="322"/>
      <c r="L47" s="322"/>
      <c r="M47" s="316"/>
      <c r="N47" s="316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</row>
    <row r="48">
      <c r="A48" s="316"/>
      <c r="B48" s="316"/>
      <c r="C48" s="316"/>
      <c r="D48" s="316"/>
      <c r="E48" s="316"/>
      <c r="F48" s="321"/>
      <c r="G48" s="316"/>
      <c r="H48" s="316"/>
      <c r="I48" s="316"/>
      <c r="J48" s="316"/>
      <c r="K48" s="316"/>
      <c r="L48" s="316"/>
      <c r="M48" s="316"/>
      <c r="N48" s="316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</row>
    <row r="49">
      <c r="A49" s="322" t="s">
        <v>1151</v>
      </c>
      <c r="B49" s="323">
        <v>45104.0</v>
      </c>
      <c r="C49" s="322" t="s">
        <v>1152</v>
      </c>
      <c r="D49" s="322" t="s">
        <v>1153</v>
      </c>
      <c r="E49" s="322" t="s">
        <v>1154</v>
      </c>
      <c r="F49" s="324">
        <v>3000.0</v>
      </c>
      <c r="G49" s="322" t="s">
        <v>1084</v>
      </c>
      <c r="H49" s="322" t="s">
        <v>1155</v>
      </c>
      <c r="I49" s="322" t="s">
        <v>1156</v>
      </c>
      <c r="J49" s="322" t="s">
        <v>1087</v>
      </c>
      <c r="K49" s="322" t="s">
        <v>1101</v>
      </c>
      <c r="L49" s="322" t="s">
        <v>1157</v>
      </c>
      <c r="M49" s="325" t="s">
        <v>1158</v>
      </c>
      <c r="N49" s="316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</row>
    <row r="50">
      <c r="A50" s="322" t="s">
        <v>1151</v>
      </c>
      <c r="B50" s="323">
        <v>45118.0</v>
      </c>
      <c r="C50" s="322" t="s">
        <v>1152</v>
      </c>
      <c r="D50" s="322" t="s">
        <v>1153</v>
      </c>
      <c r="E50" s="322" t="s">
        <v>1159</v>
      </c>
      <c r="F50" s="324">
        <v>12500.0</v>
      </c>
      <c r="G50" s="322" t="s">
        <v>1084</v>
      </c>
      <c r="H50" s="322" t="s">
        <v>1155</v>
      </c>
      <c r="I50" s="322" t="s">
        <v>1156</v>
      </c>
      <c r="J50" s="322" t="s">
        <v>1126</v>
      </c>
      <c r="K50" s="322" t="s">
        <v>1101</v>
      </c>
      <c r="L50" s="322" t="s">
        <v>1160</v>
      </c>
      <c r="M50" s="338" t="s">
        <v>1161</v>
      </c>
      <c r="N50" s="316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</row>
    <row r="51">
      <c r="A51" s="326" t="s">
        <v>1153</v>
      </c>
      <c r="B51" s="327">
        <v>2023.0</v>
      </c>
      <c r="C51" s="322" t="s">
        <v>1152</v>
      </c>
      <c r="D51" s="322" t="s">
        <v>1153</v>
      </c>
      <c r="E51" s="322" t="s">
        <v>1159</v>
      </c>
      <c r="F51" s="331">
        <f>SUM(F49:F50)</f>
        <v>15500</v>
      </c>
      <c r="G51" s="322" t="s">
        <v>1084</v>
      </c>
      <c r="H51" s="322" t="s">
        <v>1155</v>
      </c>
      <c r="I51" s="322" t="s">
        <v>1156</v>
      </c>
      <c r="J51" s="322" t="s">
        <v>1126</v>
      </c>
      <c r="K51" s="322" t="s">
        <v>1101</v>
      </c>
      <c r="L51" s="322" t="s">
        <v>1160</v>
      </c>
      <c r="M51" s="316"/>
      <c r="N51" s="316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</row>
    <row r="52">
      <c r="A52" s="326"/>
      <c r="B52" s="327"/>
      <c r="C52" s="322"/>
      <c r="D52" s="322"/>
      <c r="E52" s="322"/>
      <c r="F52" s="336">
        <f>F51/F59</f>
        <v>0.008119557605</v>
      </c>
      <c r="G52" s="322"/>
      <c r="H52" s="322"/>
      <c r="I52" s="322"/>
      <c r="J52" s="322"/>
      <c r="K52" s="322"/>
      <c r="L52" s="322"/>
      <c r="M52" s="316"/>
      <c r="N52" s="316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333"/>
      <c r="AA52" s="333"/>
      <c r="AB52" s="333"/>
      <c r="AC52" s="333"/>
      <c r="AD52" s="333"/>
      <c r="AE52" s="333"/>
      <c r="AF52" s="333"/>
      <c r="AG52" s="333"/>
    </row>
    <row r="53">
      <c r="A53" s="322"/>
      <c r="B53" s="327"/>
      <c r="C53" s="322"/>
      <c r="D53" s="322"/>
      <c r="E53" s="322"/>
      <c r="F53" s="336"/>
      <c r="G53" s="322"/>
      <c r="H53" s="322"/>
      <c r="I53" s="322"/>
      <c r="J53" s="322"/>
      <c r="K53" s="322"/>
      <c r="L53" s="322"/>
      <c r="M53" s="316"/>
      <c r="N53" s="316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</row>
    <row r="54">
      <c r="A54" s="322" t="s">
        <v>1162</v>
      </c>
      <c r="B54" s="323">
        <v>45015.0</v>
      </c>
      <c r="C54" s="322" t="s">
        <v>1163</v>
      </c>
      <c r="D54" s="322" t="s">
        <v>1162</v>
      </c>
      <c r="E54" s="322" t="s">
        <v>1164</v>
      </c>
      <c r="F54" s="324">
        <v>150.0</v>
      </c>
      <c r="G54" s="322" t="s">
        <v>1084</v>
      </c>
      <c r="H54" s="322" t="s">
        <v>1165</v>
      </c>
      <c r="I54" s="322" t="s">
        <v>1086</v>
      </c>
      <c r="J54" s="322" t="s">
        <v>1166</v>
      </c>
      <c r="K54" s="322" t="s">
        <v>1167</v>
      </c>
      <c r="L54" s="322" t="s">
        <v>1168</v>
      </c>
      <c r="M54" s="338" t="s">
        <v>1169</v>
      </c>
      <c r="N54" s="339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</row>
    <row r="55">
      <c r="A55" s="322" t="s">
        <v>1162</v>
      </c>
      <c r="B55" s="323">
        <v>45050.0</v>
      </c>
      <c r="C55" s="322" t="s">
        <v>1163</v>
      </c>
      <c r="D55" s="322" t="s">
        <v>1162</v>
      </c>
      <c r="E55" s="322" t="s">
        <v>1164</v>
      </c>
      <c r="F55" s="324">
        <v>1200.0</v>
      </c>
      <c r="G55" s="322" t="s">
        <v>1084</v>
      </c>
      <c r="H55" s="322" t="s">
        <v>1165</v>
      </c>
      <c r="I55" s="322" t="s">
        <v>1086</v>
      </c>
      <c r="J55" s="322" t="s">
        <v>1170</v>
      </c>
      <c r="K55" s="322" t="s">
        <v>1167</v>
      </c>
      <c r="L55" s="322" t="s">
        <v>1168</v>
      </c>
      <c r="M55" s="340" t="s">
        <v>1171</v>
      </c>
      <c r="N55" s="341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</row>
    <row r="56">
      <c r="A56" s="326" t="s">
        <v>1162</v>
      </c>
      <c r="B56" s="327">
        <v>2023.0</v>
      </c>
      <c r="C56" s="322" t="s">
        <v>1163</v>
      </c>
      <c r="D56" s="322" t="s">
        <v>1162</v>
      </c>
      <c r="E56" s="322" t="s">
        <v>1164</v>
      </c>
      <c r="F56" s="331">
        <f>SUM(F54:F55)</f>
        <v>1350</v>
      </c>
      <c r="G56" s="322" t="s">
        <v>1084</v>
      </c>
      <c r="H56" s="322" t="s">
        <v>1165</v>
      </c>
      <c r="I56" s="322" t="s">
        <v>1086</v>
      </c>
      <c r="J56" s="322"/>
      <c r="K56" s="322" t="s">
        <v>1167</v>
      </c>
      <c r="L56" s="322" t="s">
        <v>1168</v>
      </c>
      <c r="M56" s="342"/>
      <c r="N56" s="341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333"/>
      <c r="AG56" s="333"/>
    </row>
    <row r="57">
      <c r="A57" s="326"/>
      <c r="B57" s="327"/>
      <c r="C57" s="322"/>
      <c r="D57" s="322"/>
      <c r="E57" s="322"/>
      <c r="F57" s="336">
        <f>F56/F59</f>
        <v>0.0007071872752</v>
      </c>
      <c r="G57" s="322"/>
      <c r="H57" s="322"/>
      <c r="I57" s="322"/>
      <c r="J57" s="322"/>
      <c r="K57" s="322"/>
      <c r="L57" s="322"/>
      <c r="M57" s="342"/>
      <c r="N57" s="34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333"/>
      <c r="AG57" s="333"/>
    </row>
    <row r="58">
      <c r="A58" s="316"/>
      <c r="B58" s="316"/>
      <c r="C58" s="316"/>
      <c r="D58" s="316"/>
      <c r="E58" s="316"/>
      <c r="F58" s="321"/>
      <c r="G58" s="316"/>
      <c r="H58" s="316"/>
      <c r="I58" s="316"/>
      <c r="J58" s="316"/>
      <c r="K58" s="316"/>
      <c r="L58" s="316"/>
      <c r="M58" s="316"/>
      <c r="N58" s="316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333"/>
      <c r="AG58" s="333"/>
    </row>
    <row r="59">
      <c r="A59" s="308" t="s">
        <v>1172</v>
      </c>
      <c r="B59" s="308">
        <v>2023.0</v>
      </c>
      <c r="C59" s="310"/>
      <c r="D59" s="310"/>
      <c r="E59" s="310"/>
      <c r="F59" s="320">
        <f>F21+F37+F41+F46+F51+F56</f>
        <v>1908971</v>
      </c>
      <c r="G59" s="310"/>
      <c r="H59" s="310"/>
      <c r="I59" s="310"/>
      <c r="J59" s="310"/>
      <c r="K59" s="308" t="s">
        <v>4</v>
      </c>
      <c r="L59" s="310"/>
      <c r="M59" s="310"/>
      <c r="N59" s="310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</row>
    <row r="60">
      <c r="F60" s="345">
        <f>F59/F59</f>
        <v>1</v>
      </c>
    </row>
    <row r="61">
      <c r="F61" s="346"/>
    </row>
    <row r="62">
      <c r="F62" s="346"/>
    </row>
    <row r="63">
      <c r="F63" s="346"/>
    </row>
    <row r="64">
      <c r="F64" s="346"/>
    </row>
    <row r="65">
      <c r="F65" s="346"/>
    </row>
    <row r="66">
      <c r="F66" s="346"/>
    </row>
    <row r="67">
      <c r="F67" s="346"/>
    </row>
    <row r="68">
      <c r="F68" s="346"/>
    </row>
    <row r="69">
      <c r="F69" s="346"/>
    </row>
    <row r="70">
      <c r="F70" s="346"/>
    </row>
    <row r="71">
      <c r="F71" s="346"/>
    </row>
    <row r="72">
      <c r="F72" s="346"/>
    </row>
    <row r="73">
      <c r="F73" s="346"/>
    </row>
    <row r="74">
      <c r="F74" s="346"/>
    </row>
    <row r="75">
      <c r="F75" s="346"/>
    </row>
    <row r="76">
      <c r="F76" s="346"/>
    </row>
    <row r="77">
      <c r="F77" s="346"/>
    </row>
    <row r="78">
      <c r="F78" s="346"/>
    </row>
    <row r="79">
      <c r="F79" s="346"/>
    </row>
    <row r="80">
      <c r="F80" s="346"/>
    </row>
    <row r="81">
      <c r="F81" s="346"/>
    </row>
    <row r="82">
      <c r="F82" s="346"/>
    </row>
    <row r="83">
      <c r="F83" s="346"/>
    </row>
    <row r="84">
      <c r="F84" s="346"/>
    </row>
    <row r="85">
      <c r="F85" s="346"/>
    </row>
    <row r="86">
      <c r="F86" s="346"/>
    </row>
    <row r="87">
      <c r="F87" s="346"/>
    </row>
    <row r="88">
      <c r="F88" s="346"/>
    </row>
    <row r="89">
      <c r="F89" s="346"/>
    </row>
    <row r="90">
      <c r="F90" s="346"/>
    </row>
    <row r="91">
      <c r="F91" s="346"/>
    </row>
    <row r="92">
      <c r="F92" s="346"/>
    </row>
    <row r="93">
      <c r="F93" s="346"/>
    </row>
    <row r="94">
      <c r="F94" s="346"/>
    </row>
    <row r="95">
      <c r="F95" s="346"/>
    </row>
    <row r="96">
      <c r="F96" s="346"/>
    </row>
    <row r="97">
      <c r="F97" s="346"/>
    </row>
    <row r="98">
      <c r="F98" s="346"/>
    </row>
    <row r="99">
      <c r="F99" s="346"/>
    </row>
    <row r="100">
      <c r="F100" s="346"/>
    </row>
    <row r="101">
      <c r="F101" s="346"/>
    </row>
    <row r="102">
      <c r="F102" s="346"/>
    </row>
    <row r="103">
      <c r="F103" s="346"/>
    </row>
    <row r="104">
      <c r="F104" s="346"/>
    </row>
    <row r="105">
      <c r="F105" s="346"/>
    </row>
    <row r="106">
      <c r="F106" s="346"/>
    </row>
    <row r="107">
      <c r="F107" s="346"/>
    </row>
    <row r="108">
      <c r="F108" s="346"/>
    </row>
    <row r="109">
      <c r="F109" s="346"/>
    </row>
    <row r="110">
      <c r="F110" s="346"/>
    </row>
    <row r="111">
      <c r="F111" s="346"/>
    </row>
    <row r="112">
      <c r="F112" s="346"/>
    </row>
    <row r="113">
      <c r="F113" s="346"/>
    </row>
    <row r="114">
      <c r="F114" s="346"/>
    </row>
    <row r="115">
      <c r="F115" s="346"/>
    </row>
    <row r="116">
      <c r="F116" s="346"/>
    </row>
    <row r="117">
      <c r="F117" s="346"/>
    </row>
    <row r="118">
      <c r="F118" s="346"/>
    </row>
    <row r="119">
      <c r="F119" s="346"/>
    </row>
    <row r="120">
      <c r="F120" s="346"/>
    </row>
    <row r="121">
      <c r="F121" s="346"/>
    </row>
    <row r="122">
      <c r="F122" s="346"/>
    </row>
    <row r="123">
      <c r="F123" s="346"/>
    </row>
    <row r="124">
      <c r="F124" s="346"/>
    </row>
    <row r="125">
      <c r="F125" s="346"/>
    </row>
    <row r="126">
      <c r="F126" s="346"/>
    </row>
    <row r="127">
      <c r="F127" s="346"/>
    </row>
    <row r="128">
      <c r="F128" s="346"/>
    </row>
    <row r="129">
      <c r="F129" s="346"/>
    </row>
    <row r="130">
      <c r="F130" s="346"/>
    </row>
    <row r="131">
      <c r="F131" s="346"/>
    </row>
    <row r="132">
      <c r="F132" s="346"/>
    </row>
    <row r="133">
      <c r="F133" s="346"/>
    </row>
    <row r="134">
      <c r="F134" s="346"/>
    </row>
    <row r="135">
      <c r="F135" s="346"/>
    </row>
    <row r="136">
      <c r="F136" s="346"/>
    </row>
    <row r="137">
      <c r="F137" s="346"/>
    </row>
    <row r="138">
      <c r="F138" s="346"/>
    </row>
    <row r="139">
      <c r="F139" s="346"/>
    </row>
    <row r="140">
      <c r="F140" s="346"/>
    </row>
    <row r="141">
      <c r="F141" s="346"/>
    </row>
    <row r="142">
      <c r="F142" s="346"/>
    </row>
    <row r="143">
      <c r="F143" s="346"/>
    </row>
    <row r="144">
      <c r="F144" s="346"/>
    </row>
    <row r="145">
      <c r="F145" s="346"/>
    </row>
    <row r="146">
      <c r="F146" s="346"/>
    </row>
    <row r="147">
      <c r="F147" s="346"/>
    </row>
    <row r="148">
      <c r="F148" s="346"/>
    </row>
    <row r="149">
      <c r="F149" s="346"/>
    </row>
    <row r="150">
      <c r="F150" s="346"/>
    </row>
    <row r="151">
      <c r="F151" s="346"/>
    </row>
    <row r="152">
      <c r="F152" s="346"/>
    </row>
    <row r="153">
      <c r="F153" s="346"/>
    </row>
    <row r="154">
      <c r="F154" s="346"/>
    </row>
    <row r="155">
      <c r="F155" s="346"/>
    </row>
    <row r="156">
      <c r="F156" s="346"/>
    </row>
    <row r="157">
      <c r="F157" s="346"/>
    </row>
    <row r="158">
      <c r="F158" s="346"/>
    </row>
    <row r="159">
      <c r="F159" s="346"/>
    </row>
    <row r="160">
      <c r="F160" s="346"/>
    </row>
    <row r="161">
      <c r="F161" s="346"/>
    </row>
    <row r="162">
      <c r="F162" s="346"/>
    </row>
    <row r="163">
      <c r="F163" s="346"/>
    </row>
    <row r="164">
      <c r="F164" s="346"/>
    </row>
    <row r="165">
      <c r="F165" s="346"/>
    </row>
    <row r="166">
      <c r="F166" s="346"/>
    </row>
    <row r="167">
      <c r="F167" s="346"/>
    </row>
    <row r="168">
      <c r="F168" s="346"/>
    </row>
    <row r="169">
      <c r="F169" s="346"/>
    </row>
    <row r="170">
      <c r="F170" s="346"/>
    </row>
    <row r="171">
      <c r="F171" s="346"/>
    </row>
    <row r="172">
      <c r="F172" s="346"/>
    </row>
    <row r="173">
      <c r="F173" s="346"/>
    </row>
    <row r="174">
      <c r="F174" s="346"/>
    </row>
    <row r="175">
      <c r="F175" s="346"/>
    </row>
    <row r="176">
      <c r="F176" s="346"/>
    </row>
    <row r="177">
      <c r="F177" s="346"/>
    </row>
    <row r="178">
      <c r="F178" s="346"/>
    </row>
    <row r="179">
      <c r="F179" s="346"/>
    </row>
    <row r="180">
      <c r="F180" s="346"/>
    </row>
    <row r="181">
      <c r="F181" s="346"/>
    </row>
    <row r="182">
      <c r="F182" s="346"/>
    </row>
    <row r="183">
      <c r="F183" s="346"/>
    </row>
    <row r="184">
      <c r="F184" s="346"/>
    </row>
    <row r="185">
      <c r="F185" s="346"/>
    </row>
    <row r="186">
      <c r="F186" s="346"/>
    </row>
    <row r="187">
      <c r="F187" s="346"/>
    </row>
    <row r="188">
      <c r="F188" s="346"/>
    </row>
    <row r="189">
      <c r="F189" s="346"/>
    </row>
    <row r="190">
      <c r="F190" s="346"/>
    </row>
    <row r="191">
      <c r="F191" s="346"/>
    </row>
    <row r="192">
      <c r="F192" s="346"/>
    </row>
    <row r="193">
      <c r="F193" s="346"/>
    </row>
    <row r="194">
      <c r="F194" s="346"/>
    </row>
    <row r="195">
      <c r="F195" s="346"/>
    </row>
    <row r="196">
      <c r="F196" s="346"/>
    </row>
    <row r="197">
      <c r="F197" s="346"/>
    </row>
    <row r="198">
      <c r="F198" s="346"/>
    </row>
    <row r="199">
      <c r="F199" s="346"/>
    </row>
    <row r="200">
      <c r="F200" s="346"/>
    </row>
    <row r="201">
      <c r="F201" s="346"/>
    </row>
    <row r="202">
      <c r="F202" s="346"/>
    </row>
    <row r="203">
      <c r="F203" s="346"/>
    </row>
    <row r="204">
      <c r="F204" s="346"/>
    </row>
    <row r="205">
      <c r="F205" s="346"/>
    </row>
    <row r="206">
      <c r="F206" s="346"/>
    </row>
    <row r="207">
      <c r="F207" s="346"/>
    </row>
    <row r="208">
      <c r="F208" s="346"/>
    </row>
    <row r="209">
      <c r="F209" s="346"/>
    </row>
    <row r="210">
      <c r="F210" s="346"/>
    </row>
    <row r="211">
      <c r="F211" s="346"/>
    </row>
    <row r="212">
      <c r="F212" s="346"/>
    </row>
    <row r="213">
      <c r="F213" s="346"/>
    </row>
    <row r="214">
      <c r="F214" s="346"/>
    </row>
    <row r="215">
      <c r="F215" s="346"/>
    </row>
    <row r="216">
      <c r="F216" s="346"/>
    </row>
    <row r="217">
      <c r="F217" s="346"/>
    </row>
    <row r="218">
      <c r="F218" s="346"/>
    </row>
    <row r="219">
      <c r="F219" s="346"/>
    </row>
    <row r="220">
      <c r="F220" s="346"/>
    </row>
    <row r="221">
      <c r="F221" s="346"/>
    </row>
    <row r="222">
      <c r="F222" s="346"/>
    </row>
    <row r="223">
      <c r="F223" s="346"/>
    </row>
    <row r="224">
      <c r="F224" s="346"/>
    </row>
    <row r="225">
      <c r="F225" s="346"/>
    </row>
    <row r="226">
      <c r="F226" s="346"/>
    </row>
    <row r="227">
      <c r="F227" s="346"/>
    </row>
    <row r="228">
      <c r="F228" s="346"/>
    </row>
    <row r="229">
      <c r="F229" s="346"/>
    </row>
    <row r="230">
      <c r="F230" s="346"/>
    </row>
    <row r="231">
      <c r="F231" s="346"/>
    </row>
    <row r="232">
      <c r="F232" s="346"/>
    </row>
    <row r="233">
      <c r="F233" s="346"/>
    </row>
    <row r="234">
      <c r="F234" s="346"/>
    </row>
    <row r="235">
      <c r="F235" s="346"/>
    </row>
    <row r="236">
      <c r="F236" s="346"/>
    </row>
    <row r="237">
      <c r="F237" s="346"/>
    </row>
    <row r="238">
      <c r="F238" s="346"/>
    </row>
    <row r="239">
      <c r="F239" s="346"/>
    </row>
    <row r="240">
      <c r="F240" s="346"/>
    </row>
    <row r="241">
      <c r="F241" s="346"/>
    </row>
    <row r="242">
      <c r="F242" s="346"/>
    </row>
    <row r="243">
      <c r="F243" s="346"/>
    </row>
    <row r="244">
      <c r="F244" s="346"/>
    </row>
    <row r="245">
      <c r="F245" s="346"/>
    </row>
    <row r="246">
      <c r="F246" s="346"/>
    </row>
    <row r="247">
      <c r="F247" s="346"/>
    </row>
    <row r="248">
      <c r="F248" s="346"/>
    </row>
    <row r="249">
      <c r="F249" s="346"/>
    </row>
    <row r="250">
      <c r="F250" s="346"/>
    </row>
    <row r="251">
      <c r="F251" s="346"/>
    </row>
    <row r="252">
      <c r="F252" s="346"/>
    </row>
    <row r="253">
      <c r="F253" s="346"/>
    </row>
    <row r="254">
      <c r="F254" s="346"/>
    </row>
    <row r="255">
      <c r="F255" s="346"/>
    </row>
    <row r="256">
      <c r="F256" s="346"/>
    </row>
    <row r="257">
      <c r="F257" s="346"/>
    </row>
    <row r="258">
      <c r="F258" s="346"/>
    </row>
    <row r="259">
      <c r="F259" s="346"/>
    </row>
    <row r="260">
      <c r="F260" s="346"/>
    </row>
    <row r="261">
      <c r="F261" s="346"/>
    </row>
    <row r="262">
      <c r="F262" s="346"/>
    </row>
    <row r="263">
      <c r="F263" s="346"/>
    </row>
    <row r="264">
      <c r="F264" s="346"/>
    </row>
    <row r="265">
      <c r="F265" s="346"/>
    </row>
    <row r="266">
      <c r="F266" s="346"/>
    </row>
    <row r="267">
      <c r="F267" s="346"/>
    </row>
    <row r="268">
      <c r="F268" s="346"/>
    </row>
    <row r="269">
      <c r="F269" s="346"/>
    </row>
    <row r="270">
      <c r="F270" s="346"/>
    </row>
    <row r="271">
      <c r="F271" s="346"/>
    </row>
    <row r="272">
      <c r="F272" s="346"/>
    </row>
    <row r="273">
      <c r="F273" s="346"/>
    </row>
    <row r="274">
      <c r="F274" s="346"/>
    </row>
    <row r="275">
      <c r="F275" s="346"/>
    </row>
    <row r="276">
      <c r="F276" s="346"/>
    </row>
    <row r="277">
      <c r="F277" s="346"/>
    </row>
    <row r="278">
      <c r="F278" s="346"/>
    </row>
    <row r="279">
      <c r="F279" s="346"/>
    </row>
    <row r="280">
      <c r="F280" s="346"/>
    </row>
    <row r="281">
      <c r="F281" s="346"/>
    </row>
    <row r="282">
      <c r="F282" s="346"/>
    </row>
    <row r="283">
      <c r="F283" s="346"/>
    </row>
    <row r="284">
      <c r="F284" s="346"/>
    </row>
    <row r="285">
      <c r="F285" s="346"/>
    </row>
    <row r="286">
      <c r="F286" s="346"/>
    </row>
    <row r="287">
      <c r="F287" s="346"/>
    </row>
    <row r="288">
      <c r="F288" s="346"/>
    </row>
    <row r="289">
      <c r="F289" s="346"/>
    </row>
    <row r="290">
      <c r="F290" s="346"/>
    </row>
    <row r="291">
      <c r="F291" s="346"/>
    </row>
    <row r="292">
      <c r="F292" s="346"/>
    </row>
    <row r="293">
      <c r="F293" s="346"/>
    </row>
    <row r="294">
      <c r="F294" s="346"/>
    </row>
    <row r="295">
      <c r="F295" s="346"/>
    </row>
    <row r="296">
      <c r="F296" s="346"/>
    </row>
    <row r="297">
      <c r="F297" s="346"/>
    </row>
    <row r="298">
      <c r="F298" s="346"/>
    </row>
    <row r="299">
      <c r="F299" s="346"/>
    </row>
    <row r="300">
      <c r="F300" s="346"/>
    </row>
    <row r="301">
      <c r="F301" s="346"/>
    </row>
    <row r="302">
      <c r="F302" s="346"/>
    </row>
    <row r="303">
      <c r="F303" s="346"/>
    </row>
    <row r="304">
      <c r="F304" s="346"/>
    </row>
    <row r="305">
      <c r="F305" s="346"/>
    </row>
    <row r="306">
      <c r="F306" s="346"/>
    </row>
    <row r="307">
      <c r="F307" s="346"/>
    </row>
    <row r="308">
      <c r="F308" s="346"/>
    </row>
    <row r="309">
      <c r="F309" s="346"/>
    </row>
    <row r="310">
      <c r="F310" s="346"/>
    </row>
    <row r="311">
      <c r="F311" s="346"/>
    </row>
    <row r="312">
      <c r="F312" s="346"/>
    </row>
    <row r="313">
      <c r="F313" s="346"/>
    </row>
    <row r="314">
      <c r="F314" s="346"/>
    </row>
    <row r="315">
      <c r="F315" s="346"/>
    </row>
    <row r="316">
      <c r="F316" s="346"/>
    </row>
    <row r="317">
      <c r="F317" s="346"/>
    </row>
    <row r="318">
      <c r="F318" s="346"/>
    </row>
    <row r="319">
      <c r="F319" s="346"/>
    </row>
    <row r="320">
      <c r="F320" s="346"/>
    </row>
    <row r="321">
      <c r="F321" s="346"/>
    </row>
    <row r="322">
      <c r="F322" s="346"/>
    </row>
    <row r="323">
      <c r="F323" s="346"/>
    </row>
    <row r="324">
      <c r="F324" s="346"/>
    </row>
    <row r="325">
      <c r="F325" s="346"/>
    </row>
    <row r="326">
      <c r="F326" s="346"/>
    </row>
    <row r="327">
      <c r="F327" s="346"/>
    </row>
    <row r="328">
      <c r="F328" s="346"/>
    </row>
    <row r="329">
      <c r="F329" s="346"/>
    </row>
    <row r="330">
      <c r="F330" s="346"/>
    </row>
    <row r="331">
      <c r="F331" s="346"/>
    </row>
    <row r="332">
      <c r="F332" s="346"/>
    </row>
    <row r="333">
      <c r="F333" s="346"/>
    </row>
    <row r="334">
      <c r="F334" s="346"/>
    </row>
    <row r="335">
      <c r="F335" s="346"/>
    </row>
    <row r="336">
      <c r="F336" s="346"/>
    </row>
    <row r="337">
      <c r="F337" s="346"/>
    </row>
    <row r="338">
      <c r="F338" s="346"/>
    </row>
    <row r="339">
      <c r="F339" s="346"/>
    </row>
    <row r="340">
      <c r="F340" s="346"/>
    </row>
    <row r="341">
      <c r="F341" s="346"/>
    </row>
    <row r="342">
      <c r="F342" s="346"/>
    </row>
    <row r="343">
      <c r="F343" s="346"/>
    </row>
    <row r="344">
      <c r="F344" s="346"/>
    </row>
    <row r="345">
      <c r="F345" s="346"/>
    </row>
    <row r="346">
      <c r="F346" s="346"/>
    </row>
    <row r="347">
      <c r="F347" s="346"/>
    </row>
    <row r="348">
      <c r="F348" s="346"/>
    </row>
    <row r="349">
      <c r="F349" s="346"/>
    </row>
    <row r="350">
      <c r="F350" s="346"/>
    </row>
    <row r="351">
      <c r="F351" s="346"/>
    </row>
    <row r="352">
      <c r="F352" s="346"/>
    </row>
    <row r="353">
      <c r="F353" s="346"/>
    </row>
    <row r="354">
      <c r="F354" s="346"/>
    </row>
    <row r="355">
      <c r="F355" s="346"/>
    </row>
    <row r="356">
      <c r="F356" s="346"/>
    </row>
    <row r="357">
      <c r="F357" s="346"/>
    </row>
    <row r="358">
      <c r="F358" s="346"/>
    </row>
    <row r="359">
      <c r="F359" s="346"/>
    </row>
    <row r="360">
      <c r="F360" s="346"/>
    </row>
    <row r="361">
      <c r="F361" s="346"/>
    </row>
    <row r="362">
      <c r="F362" s="346"/>
    </row>
    <row r="363">
      <c r="F363" s="346"/>
    </row>
    <row r="364">
      <c r="F364" s="346"/>
    </row>
    <row r="365">
      <c r="F365" s="346"/>
    </row>
    <row r="366">
      <c r="F366" s="346"/>
    </row>
    <row r="367">
      <c r="F367" s="346"/>
    </row>
    <row r="368">
      <c r="F368" s="346"/>
    </row>
    <row r="369">
      <c r="F369" s="346"/>
    </row>
    <row r="370">
      <c r="F370" s="346"/>
    </row>
    <row r="371">
      <c r="F371" s="346"/>
    </row>
    <row r="372">
      <c r="F372" s="346"/>
    </row>
    <row r="373">
      <c r="F373" s="346"/>
    </row>
    <row r="374">
      <c r="F374" s="346"/>
    </row>
    <row r="375">
      <c r="F375" s="346"/>
    </row>
    <row r="376">
      <c r="F376" s="346"/>
    </row>
    <row r="377">
      <c r="F377" s="346"/>
    </row>
    <row r="378">
      <c r="F378" s="346"/>
    </row>
    <row r="379">
      <c r="F379" s="346"/>
    </row>
    <row r="380">
      <c r="F380" s="346"/>
    </row>
    <row r="381">
      <c r="F381" s="346"/>
    </row>
    <row r="382">
      <c r="F382" s="346"/>
    </row>
    <row r="383">
      <c r="F383" s="346"/>
    </row>
    <row r="384">
      <c r="F384" s="346"/>
    </row>
    <row r="385">
      <c r="F385" s="346"/>
    </row>
    <row r="386">
      <c r="F386" s="346"/>
    </row>
    <row r="387">
      <c r="F387" s="346"/>
    </row>
    <row r="388">
      <c r="F388" s="346"/>
    </row>
    <row r="389">
      <c r="F389" s="346"/>
    </row>
    <row r="390">
      <c r="F390" s="346"/>
    </row>
    <row r="391">
      <c r="F391" s="346"/>
    </row>
    <row r="392">
      <c r="F392" s="346"/>
    </row>
    <row r="393">
      <c r="F393" s="346"/>
    </row>
    <row r="394">
      <c r="F394" s="346"/>
    </row>
    <row r="395">
      <c r="F395" s="346"/>
    </row>
    <row r="396">
      <c r="F396" s="346"/>
    </row>
    <row r="397">
      <c r="F397" s="346"/>
    </row>
    <row r="398">
      <c r="F398" s="346"/>
    </row>
    <row r="399">
      <c r="F399" s="346"/>
    </row>
    <row r="400">
      <c r="F400" s="346"/>
    </row>
    <row r="401">
      <c r="F401" s="346"/>
    </row>
    <row r="402">
      <c r="F402" s="346"/>
    </row>
    <row r="403">
      <c r="F403" s="346"/>
    </row>
    <row r="404">
      <c r="F404" s="346"/>
    </row>
    <row r="405">
      <c r="F405" s="346"/>
    </row>
    <row r="406">
      <c r="F406" s="346"/>
    </row>
    <row r="407">
      <c r="F407" s="346"/>
    </row>
    <row r="408">
      <c r="F408" s="346"/>
    </row>
    <row r="409">
      <c r="F409" s="346"/>
    </row>
    <row r="410">
      <c r="F410" s="346"/>
    </row>
    <row r="411">
      <c r="F411" s="346"/>
    </row>
    <row r="412">
      <c r="F412" s="346"/>
    </row>
    <row r="413">
      <c r="F413" s="346"/>
    </row>
    <row r="414">
      <c r="F414" s="346"/>
    </row>
    <row r="415">
      <c r="F415" s="346"/>
    </row>
    <row r="416">
      <c r="F416" s="346"/>
    </row>
    <row r="417">
      <c r="F417" s="346"/>
    </row>
    <row r="418">
      <c r="F418" s="346"/>
    </row>
    <row r="419">
      <c r="F419" s="346"/>
    </row>
    <row r="420">
      <c r="F420" s="346"/>
    </row>
    <row r="421">
      <c r="F421" s="346"/>
    </row>
    <row r="422">
      <c r="F422" s="346"/>
    </row>
    <row r="423">
      <c r="F423" s="346"/>
    </row>
    <row r="424">
      <c r="F424" s="346"/>
    </row>
    <row r="425">
      <c r="F425" s="346"/>
    </row>
    <row r="426">
      <c r="F426" s="346"/>
    </row>
    <row r="427">
      <c r="F427" s="346"/>
    </row>
    <row r="428">
      <c r="F428" s="346"/>
    </row>
    <row r="429">
      <c r="F429" s="346"/>
    </row>
    <row r="430">
      <c r="F430" s="346"/>
    </row>
    <row r="431">
      <c r="F431" s="346"/>
    </row>
    <row r="432">
      <c r="F432" s="346"/>
    </row>
    <row r="433">
      <c r="F433" s="346"/>
    </row>
    <row r="434">
      <c r="F434" s="346"/>
    </row>
    <row r="435">
      <c r="F435" s="346"/>
    </row>
    <row r="436">
      <c r="F436" s="346"/>
    </row>
    <row r="437">
      <c r="F437" s="346"/>
    </row>
    <row r="438">
      <c r="F438" s="346"/>
    </row>
    <row r="439">
      <c r="F439" s="346"/>
    </row>
    <row r="440">
      <c r="F440" s="346"/>
    </row>
    <row r="441">
      <c r="F441" s="346"/>
    </row>
    <row r="442">
      <c r="F442" s="346"/>
    </row>
    <row r="443">
      <c r="F443" s="346"/>
    </row>
    <row r="444">
      <c r="F444" s="346"/>
    </row>
    <row r="445">
      <c r="F445" s="346"/>
    </row>
    <row r="446">
      <c r="F446" s="346"/>
    </row>
    <row r="447">
      <c r="F447" s="346"/>
    </row>
    <row r="448">
      <c r="F448" s="346"/>
    </row>
    <row r="449">
      <c r="F449" s="346"/>
    </row>
    <row r="450">
      <c r="F450" s="346"/>
    </row>
    <row r="451">
      <c r="F451" s="346"/>
    </row>
    <row r="452">
      <c r="F452" s="346"/>
    </row>
    <row r="453">
      <c r="F453" s="346"/>
    </row>
    <row r="454">
      <c r="F454" s="346"/>
    </row>
    <row r="455">
      <c r="F455" s="346"/>
    </row>
    <row r="456">
      <c r="F456" s="346"/>
    </row>
    <row r="457">
      <c r="F457" s="346"/>
    </row>
    <row r="458">
      <c r="F458" s="346"/>
    </row>
    <row r="459">
      <c r="F459" s="346"/>
    </row>
    <row r="460">
      <c r="F460" s="346"/>
    </row>
    <row r="461">
      <c r="F461" s="346"/>
    </row>
    <row r="462">
      <c r="F462" s="346"/>
    </row>
    <row r="463">
      <c r="F463" s="346"/>
    </row>
    <row r="464">
      <c r="F464" s="346"/>
    </row>
    <row r="465">
      <c r="F465" s="346"/>
    </row>
    <row r="466">
      <c r="F466" s="346"/>
    </row>
    <row r="467">
      <c r="F467" s="346"/>
    </row>
    <row r="468">
      <c r="F468" s="346"/>
    </row>
    <row r="469">
      <c r="F469" s="346"/>
    </row>
    <row r="470">
      <c r="F470" s="346"/>
    </row>
    <row r="471">
      <c r="F471" s="346"/>
    </row>
    <row r="472">
      <c r="F472" s="346"/>
    </row>
    <row r="473">
      <c r="F473" s="346"/>
    </row>
    <row r="474">
      <c r="F474" s="346"/>
    </row>
    <row r="475">
      <c r="F475" s="346"/>
    </row>
    <row r="476">
      <c r="F476" s="346"/>
    </row>
    <row r="477">
      <c r="F477" s="346"/>
    </row>
    <row r="478">
      <c r="F478" s="346"/>
    </row>
    <row r="479">
      <c r="F479" s="346"/>
    </row>
    <row r="480">
      <c r="F480" s="346"/>
    </row>
    <row r="481">
      <c r="F481" s="346"/>
    </row>
    <row r="482">
      <c r="F482" s="346"/>
    </row>
    <row r="483">
      <c r="F483" s="346"/>
    </row>
    <row r="484">
      <c r="F484" s="346"/>
    </row>
    <row r="485">
      <c r="F485" s="346"/>
    </row>
    <row r="486">
      <c r="F486" s="346"/>
    </row>
    <row r="487">
      <c r="F487" s="346"/>
    </row>
    <row r="488">
      <c r="F488" s="346"/>
    </row>
    <row r="489">
      <c r="F489" s="346"/>
    </row>
    <row r="490">
      <c r="F490" s="346"/>
    </row>
    <row r="491">
      <c r="F491" s="346"/>
    </row>
    <row r="492">
      <c r="F492" s="346"/>
    </row>
    <row r="493">
      <c r="F493" s="346"/>
    </row>
    <row r="494">
      <c r="F494" s="346"/>
    </row>
    <row r="495">
      <c r="F495" s="346"/>
    </row>
    <row r="496">
      <c r="F496" s="346"/>
    </row>
    <row r="497">
      <c r="F497" s="346"/>
    </row>
    <row r="498">
      <c r="F498" s="346"/>
    </row>
    <row r="499">
      <c r="F499" s="346"/>
    </row>
    <row r="500">
      <c r="F500" s="346"/>
    </row>
    <row r="501">
      <c r="F501" s="346"/>
    </row>
    <row r="502">
      <c r="F502" s="346"/>
    </row>
    <row r="503">
      <c r="F503" s="346"/>
    </row>
    <row r="504">
      <c r="F504" s="346"/>
    </row>
    <row r="505">
      <c r="F505" s="346"/>
    </row>
    <row r="506">
      <c r="F506" s="346"/>
    </row>
    <row r="507">
      <c r="F507" s="346"/>
    </row>
    <row r="508">
      <c r="F508" s="346"/>
    </row>
    <row r="509">
      <c r="F509" s="346"/>
    </row>
    <row r="510">
      <c r="F510" s="346"/>
    </row>
    <row r="511">
      <c r="F511" s="346"/>
    </row>
    <row r="512">
      <c r="F512" s="346"/>
    </row>
    <row r="513">
      <c r="F513" s="346"/>
    </row>
    <row r="514">
      <c r="F514" s="346"/>
    </row>
    <row r="515">
      <c r="F515" s="346"/>
    </row>
    <row r="516">
      <c r="F516" s="346"/>
    </row>
    <row r="517">
      <c r="F517" s="346"/>
    </row>
    <row r="518">
      <c r="F518" s="346"/>
    </row>
    <row r="519">
      <c r="F519" s="346"/>
    </row>
    <row r="520">
      <c r="F520" s="346"/>
    </row>
    <row r="521">
      <c r="F521" s="346"/>
    </row>
    <row r="522">
      <c r="F522" s="346"/>
    </row>
    <row r="523">
      <c r="F523" s="346"/>
    </row>
    <row r="524">
      <c r="F524" s="346"/>
    </row>
    <row r="525">
      <c r="F525" s="346"/>
    </row>
    <row r="526">
      <c r="F526" s="346"/>
    </row>
    <row r="527">
      <c r="F527" s="346"/>
    </row>
    <row r="528">
      <c r="F528" s="346"/>
    </row>
    <row r="529">
      <c r="F529" s="346"/>
    </row>
    <row r="530">
      <c r="F530" s="346"/>
    </row>
    <row r="531">
      <c r="F531" s="346"/>
    </row>
    <row r="532">
      <c r="F532" s="346"/>
    </row>
    <row r="533">
      <c r="F533" s="346"/>
    </row>
    <row r="534">
      <c r="F534" s="346"/>
    </row>
    <row r="535">
      <c r="F535" s="346"/>
    </row>
    <row r="536">
      <c r="F536" s="346"/>
    </row>
    <row r="537">
      <c r="F537" s="346"/>
    </row>
    <row r="538">
      <c r="F538" s="346"/>
    </row>
    <row r="539">
      <c r="F539" s="346"/>
    </row>
    <row r="540">
      <c r="F540" s="346"/>
    </row>
    <row r="541">
      <c r="F541" s="346"/>
    </row>
    <row r="542">
      <c r="F542" s="346"/>
    </row>
    <row r="543">
      <c r="F543" s="346"/>
    </row>
    <row r="544">
      <c r="F544" s="346"/>
    </row>
    <row r="545">
      <c r="F545" s="346"/>
    </row>
    <row r="546">
      <c r="F546" s="346"/>
    </row>
    <row r="547">
      <c r="F547" s="346"/>
    </row>
    <row r="548">
      <c r="F548" s="346"/>
    </row>
    <row r="549">
      <c r="F549" s="346"/>
    </row>
    <row r="550">
      <c r="F550" s="346"/>
    </row>
    <row r="551">
      <c r="F551" s="346"/>
    </row>
    <row r="552">
      <c r="F552" s="346"/>
    </row>
    <row r="553">
      <c r="F553" s="346"/>
    </row>
    <row r="554">
      <c r="F554" s="346"/>
    </row>
    <row r="555">
      <c r="F555" s="346"/>
    </row>
    <row r="556">
      <c r="F556" s="346"/>
    </row>
    <row r="557">
      <c r="F557" s="346"/>
    </row>
    <row r="558">
      <c r="F558" s="346"/>
    </row>
    <row r="559">
      <c r="F559" s="346"/>
    </row>
    <row r="560">
      <c r="F560" s="346"/>
    </row>
    <row r="561">
      <c r="F561" s="346"/>
    </row>
    <row r="562">
      <c r="F562" s="346"/>
    </row>
    <row r="563">
      <c r="F563" s="346"/>
    </row>
    <row r="564">
      <c r="F564" s="346"/>
    </row>
    <row r="565">
      <c r="F565" s="346"/>
    </row>
    <row r="566">
      <c r="F566" s="346"/>
    </row>
    <row r="567">
      <c r="F567" s="346"/>
    </row>
    <row r="568">
      <c r="F568" s="346"/>
    </row>
    <row r="569">
      <c r="F569" s="346"/>
    </row>
    <row r="570">
      <c r="F570" s="346"/>
    </row>
    <row r="571">
      <c r="F571" s="346"/>
    </row>
    <row r="572">
      <c r="F572" s="346"/>
    </row>
    <row r="573">
      <c r="F573" s="346"/>
    </row>
    <row r="574">
      <c r="F574" s="346"/>
    </row>
    <row r="575">
      <c r="F575" s="346"/>
    </row>
    <row r="576">
      <c r="F576" s="346"/>
    </row>
    <row r="577">
      <c r="F577" s="346"/>
    </row>
    <row r="578">
      <c r="F578" s="346"/>
    </row>
    <row r="579">
      <c r="F579" s="346"/>
    </row>
    <row r="580">
      <c r="F580" s="346"/>
    </row>
    <row r="581">
      <c r="F581" s="346"/>
    </row>
    <row r="582">
      <c r="F582" s="346"/>
    </row>
    <row r="583">
      <c r="F583" s="346"/>
    </row>
    <row r="584">
      <c r="F584" s="346"/>
    </row>
    <row r="585">
      <c r="F585" s="346"/>
    </row>
    <row r="586">
      <c r="F586" s="346"/>
    </row>
    <row r="587">
      <c r="F587" s="346"/>
    </row>
    <row r="588">
      <c r="F588" s="346"/>
    </row>
    <row r="589">
      <c r="F589" s="346"/>
    </row>
    <row r="590">
      <c r="F590" s="346"/>
    </row>
    <row r="591">
      <c r="F591" s="346"/>
    </row>
    <row r="592">
      <c r="F592" s="346"/>
    </row>
    <row r="593">
      <c r="F593" s="346"/>
    </row>
    <row r="594">
      <c r="F594" s="346"/>
    </row>
    <row r="595">
      <c r="F595" s="346"/>
    </row>
    <row r="596">
      <c r="F596" s="346"/>
    </row>
    <row r="597">
      <c r="F597" s="346"/>
    </row>
    <row r="598">
      <c r="F598" s="346"/>
    </row>
    <row r="599">
      <c r="F599" s="346"/>
    </row>
    <row r="600">
      <c r="F600" s="346"/>
    </row>
    <row r="601">
      <c r="F601" s="346"/>
    </row>
    <row r="602">
      <c r="F602" s="346"/>
    </row>
    <row r="603">
      <c r="F603" s="346"/>
    </row>
    <row r="604">
      <c r="F604" s="346"/>
    </row>
    <row r="605">
      <c r="F605" s="346"/>
    </row>
    <row r="606">
      <c r="F606" s="346"/>
    </row>
    <row r="607">
      <c r="F607" s="346"/>
    </row>
    <row r="608">
      <c r="F608" s="346"/>
    </row>
    <row r="609">
      <c r="F609" s="346"/>
    </row>
    <row r="610">
      <c r="F610" s="346"/>
    </row>
    <row r="611">
      <c r="F611" s="346"/>
    </row>
    <row r="612">
      <c r="F612" s="346"/>
    </row>
    <row r="613">
      <c r="F613" s="346"/>
    </row>
    <row r="614">
      <c r="F614" s="346"/>
    </row>
    <row r="615">
      <c r="F615" s="346"/>
    </row>
    <row r="616">
      <c r="F616" s="346"/>
    </row>
    <row r="617">
      <c r="F617" s="346"/>
    </row>
    <row r="618">
      <c r="F618" s="346"/>
    </row>
    <row r="619">
      <c r="F619" s="346"/>
    </row>
    <row r="620">
      <c r="F620" s="346"/>
    </row>
    <row r="621">
      <c r="F621" s="346"/>
    </row>
    <row r="622">
      <c r="F622" s="346"/>
    </row>
    <row r="623">
      <c r="F623" s="346"/>
    </row>
    <row r="624">
      <c r="F624" s="346"/>
    </row>
    <row r="625">
      <c r="F625" s="346"/>
    </row>
    <row r="626">
      <c r="F626" s="346"/>
    </row>
    <row r="627">
      <c r="F627" s="346"/>
    </row>
    <row r="628">
      <c r="F628" s="346"/>
    </row>
    <row r="629">
      <c r="F629" s="346"/>
    </row>
    <row r="630">
      <c r="F630" s="346"/>
    </row>
    <row r="631">
      <c r="F631" s="346"/>
    </row>
    <row r="632">
      <c r="F632" s="346"/>
    </row>
    <row r="633">
      <c r="F633" s="346"/>
    </row>
    <row r="634">
      <c r="F634" s="346"/>
    </row>
    <row r="635">
      <c r="F635" s="346"/>
    </row>
    <row r="636">
      <c r="F636" s="346"/>
    </row>
    <row r="637">
      <c r="F637" s="346"/>
    </row>
    <row r="638">
      <c r="F638" s="346"/>
    </row>
    <row r="639">
      <c r="F639" s="346"/>
    </row>
    <row r="640">
      <c r="F640" s="346"/>
    </row>
    <row r="641">
      <c r="F641" s="346"/>
    </row>
    <row r="642">
      <c r="F642" s="346"/>
    </row>
    <row r="643">
      <c r="F643" s="346"/>
    </row>
    <row r="644">
      <c r="F644" s="346"/>
    </row>
    <row r="645">
      <c r="F645" s="346"/>
    </row>
    <row r="646">
      <c r="F646" s="346"/>
    </row>
    <row r="647">
      <c r="F647" s="346"/>
    </row>
    <row r="648">
      <c r="F648" s="346"/>
    </row>
    <row r="649">
      <c r="F649" s="346"/>
    </row>
    <row r="650">
      <c r="F650" s="346"/>
    </row>
    <row r="651">
      <c r="F651" s="346"/>
    </row>
    <row r="652">
      <c r="F652" s="346"/>
    </row>
    <row r="653">
      <c r="F653" s="346"/>
    </row>
    <row r="654">
      <c r="F654" s="346"/>
    </row>
    <row r="655">
      <c r="F655" s="346"/>
    </row>
    <row r="656">
      <c r="F656" s="346"/>
    </row>
    <row r="657">
      <c r="F657" s="346"/>
    </row>
    <row r="658">
      <c r="F658" s="346"/>
    </row>
    <row r="659">
      <c r="F659" s="346"/>
    </row>
    <row r="660">
      <c r="F660" s="346"/>
    </row>
    <row r="661">
      <c r="F661" s="346"/>
    </row>
    <row r="662">
      <c r="F662" s="346"/>
    </row>
    <row r="663">
      <c r="F663" s="346"/>
    </row>
    <row r="664">
      <c r="F664" s="346"/>
    </row>
    <row r="665">
      <c r="F665" s="346"/>
    </row>
    <row r="666">
      <c r="F666" s="346"/>
    </row>
    <row r="667">
      <c r="F667" s="346"/>
    </row>
    <row r="668">
      <c r="F668" s="346"/>
    </row>
    <row r="669">
      <c r="F669" s="346"/>
    </row>
    <row r="670">
      <c r="F670" s="346"/>
    </row>
    <row r="671">
      <c r="F671" s="346"/>
    </row>
    <row r="672">
      <c r="F672" s="346"/>
    </row>
    <row r="673">
      <c r="F673" s="346"/>
    </row>
    <row r="674">
      <c r="F674" s="346"/>
    </row>
    <row r="675">
      <c r="F675" s="346"/>
    </row>
    <row r="676">
      <c r="F676" s="346"/>
    </row>
    <row r="677">
      <c r="F677" s="346"/>
    </row>
    <row r="678">
      <c r="F678" s="346"/>
    </row>
    <row r="679">
      <c r="F679" s="346"/>
    </row>
    <row r="680">
      <c r="F680" s="346"/>
    </row>
    <row r="681">
      <c r="F681" s="346"/>
    </row>
    <row r="682">
      <c r="F682" s="346"/>
    </row>
    <row r="683">
      <c r="F683" s="346"/>
    </row>
    <row r="684">
      <c r="F684" s="346"/>
    </row>
    <row r="685">
      <c r="F685" s="346"/>
    </row>
    <row r="686">
      <c r="F686" s="346"/>
    </row>
    <row r="687">
      <c r="F687" s="346"/>
    </row>
    <row r="688">
      <c r="F688" s="346"/>
    </row>
    <row r="689">
      <c r="F689" s="346"/>
    </row>
    <row r="690">
      <c r="F690" s="346"/>
    </row>
    <row r="691">
      <c r="F691" s="346"/>
    </row>
    <row r="692">
      <c r="F692" s="346"/>
    </row>
    <row r="693">
      <c r="F693" s="346"/>
    </row>
    <row r="694">
      <c r="F694" s="346"/>
    </row>
    <row r="695">
      <c r="F695" s="346"/>
    </row>
    <row r="696">
      <c r="F696" s="346"/>
    </row>
    <row r="697">
      <c r="F697" s="346"/>
    </row>
    <row r="698">
      <c r="F698" s="346"/>
    </row>
    <row r="699">
      <c r="F699" s="346"/>
    </row>
    <row r="700">
      <c r="F700" s="346"/>
    </row>
    <row r="701">
      <c r="F701" s="346"/>
    </row>
    <row r="702">
      <c r="F702" s="346"/>
    </row>
    <row r="703">
      <c r="F703" s="346"/>
    </row>
    <row r="704">
      <c r="F704" s="346"/>
    </row>
    <row r="705">
      <c r="F705" s="346"/>
    </row>
    <row r="706">
      <c r="F706" s="346"/>
    </row>
    <row r="707">
      <c r="F707" s="346"/>
    </row>
    <row r="708">
      <c r="F708" s="346"/>
    </row>
    <row r="709">
      <c r="F709" s="346"/>
    </row>
    <row r="710">
      <c r="F710" s="346"/>
    </row>
    <row r="711">
      <c r="F711" s="346"/>
    </row>
    <row r="712">
      <c r="F712" s="346"/>
    </row>
    <row r="713">
      <c r="F713" s="346"/>
    </row>
    <row r="714">
      <c r="F714" s="346"/>
    </row>
    <row r="715">
      <c r="F715" s="346"/>
    </row>
    <row r="716">
      <c r="F716" s="346"/>
    </row>
    <row r="717">
      <c r="F717" s="346"/>
    </row>
    <row r="718">
      <c r="F718" s="346"/>
    </row>
    <row r="719">
      <c r="F719" s="346"/>
    </row>
    <row r="720">
      <c r="F720" s="346"/>
    </row>
    <row r="721">
      <c r="F721" s="346"/>
    </row>
    <row r="722">
      <c r="F722" s="346"/>
    </row>
    <row r="723">
      <c r="F723" s="346"/>
    </row>
    <row r="724">
      <c r="F724" s="346"/>
    </row>
    <row r="725">
      <c r="F725" s="346"/>
    </row>
    <row r="726">
      <c r="F726" s="346"/>
    </row>
    <row r="727">
      <c r="F727" s="346"/>
    </row>
    <row r="728">
      <c r="F728" s="346"/>
    </row>
    <row r="729">
      <c r="F729" s="346"/>
    </row>
    <row r="730">
      <c r="F730" s="346"/>
    </row>
    <row r="731">
      <c r="F731" s="346"/>
    </row>
    <row r="732">
      <c r="F732" s="346"/>
    </row>
    <row r="733">
      <c r="F733" s="346"/>
    </row>
    <row r="734">
      <c r="F734" s="346"/>
    </row>
    <row r="735">
      <c r="F735" s="346"/>
    </row>
    <row r="736">
      <c r="F736" s="346"/>
    </row>
    <row r="737">
      <c r="F737" s="346"/>
    </row>
    <row r="738">
      <c r="F738" s="346"/>
    </row>
    <row r="739">
      <c r="F739" s="346"/>
    </row>
    <row r="740">
      <c r="F740" s="346"/>
    </row>
    <row r="741">
      <c r="F741" s="346"/>
    </row>
    <row r="742">
      <c r="F742" s="346"/>
    </row>
    <row r="743">
      <c r="F743" s="346"/>
    </row>
    <row r="744">
      <c r="F744" s="346"/>
    </row>
    <row r="745">
      <c r="F745" s="346"/>
    </row>
    <row r="746">
      <c r="F746" s="346"/>
    </row>
    <row r="747">
      <c r="F747" s="346"/>
    </row>
    <row r="748">
      <c r="F748" s="346"/>
    </row>
    <row r="749">
      <c r="F749" s="346"/>
    </row>
    <row r="750">
      <c r="F750" s="346"/>
    </row>
    <row r="751">
      <c r="F751" s="346"/>
    </row>
    <row r="752">
      <c r="F752" s="346"/>
    </row>
    <row r="753">
      <c r="F753" s="346"/>
    </row>
    <row r="754">
      <c r="F754" s="346"/>
    </row>
    <row r="755">
      <c r="F755" s="346"/>
    </row>
    <row r="756">
      <c r="F756" s="346"/>
    </row>
    <row r="757">
      <c r="F757" s="346"/>
    </row>
    <row r="758">
      <c r="F758" s="346"/>
    </row>
    <row r="759">
      <c r="F759" s="346"/>
    </row>
    <row r="760">
      <c r="F760" s="346"/>
    </row>
    <row r="761">
      <c r="F761" s="346"/>
    </row>
    <row r="762">
      <c r="F762" s="346"/>
    </row>
    <row r="763">
      <c r="F763" s="346"/>
    </row>
    <row r="764">
      <c r="F764" s="346"/>
    </row>
    <row r="765">
      <c r="F765" s="346"/>
    </row>
    <row r="766">
      <c r="F766" s="346"/>
    </row>
    <row r="767">
      <c r="F767" s="346"/>
    </row>
    <row r="768">
      <c r="F768" s="346"/>
    </row>
    <row r="769">
      <c r="F769" s="346"/>
    </row>
    <row r="770">
      <c r="F770" s="346"/>
    </row>
    <row r="771">
      <c r="F771" s="346"/>
    </row>
    <row r="772">
      <c r="F772" s="346"/>
    </row>
    <row r="773">
      <c r="F773" s="346"/>
    </row>
    <row r="774">
      <c r="F774" s="346"/>
    </row>
    <row r="775">
      <c r="F775" s="346"/>
    </row>
    <row r="776">
      <c r="F776" s="346"/>
    </row>
    <row r="777">
      <c r="F777" s="346"/>
    </row>
    <row r="778">
      <c r="F778" s="346"/>
    </row>
    <row r="779">
      <c r="F779" s="346"/>
    </row>
    <row r="780">
      <c r="F780" s="346"/>
    </row>
    <row r="781">
      <c r="F781" s="346"/>
    </row>
    <row r="782">
      <c r="F782" s="346"/>
    </row>
    <row r="783">
      <c r="F783" s="346"/>
    </row>
    <row r="784">
      <c r="F784" s="346"/>
    </row>
    <row r="785">
      <c r="F785" s="346"/>
    </row>
    <row r="786">
      <c r="F786" s="346"/>
    </row>
    <row r="787">
      <c r="F787" s="346"/>
    </row>
    <row r="788">
      <c r="F788" s="346"/>
    </row>
    <row r="789">
      <c r="F789" s="346"/>
    </row>
    <row r="790">
      <c r="F790" s="346"/>
    </row>
    <row r="791">
      <c r="F791" s="346"/>
    </row>
    <row r="792">
      <c r="F792" s="346"/>
    </row>
    <row r="793">
      <c r="F793" s="346"/>
    </row>
    <row r="794">
      <c r="F794" s="346"/>
    </row>
    <row r="795">
      <c r="F795" s="346"/>
    </row>
    <row r="796">
      <c r="F796" s="346"/>
    </row>
    <row r="797">
      <c r="F797" s="346"/>
    </row>
    <row r="798">
      <c r="F798" s="346"/>
    </row>
    <row r="799">
      <c r="F799" s="346"/>
    </row>
    <row r="800">
      <c r="F800" s="346"/>
    </row>
    <row r="801">
      <c r="F801" s="346"/>
    </row>
    <row r="802">
      <c r="F802" s="346"/>
    </row>
    <row r="803">
      <c r="F803" s="346"/>
    </row>
    <row r="804">
      <c r="F804" s="346"/>
    </row>
    <row r="805">
      <c r="F805" s="346"/>
    </row>
    <row r="806">
      <c r="F806" s="346"/>
    </row>
    <row r="807">
      <c r="F807" s="346"/>
    </row>
    <row r="808">
      <c r="F808" s="346"/>
    </row>
    <row r="809">
      <c r="F809" s="346"/>
    </row>
    <row r="810">
      <c r="F810" s="346"/>
    </row>
    <row r="811">
      <c r="F811" s="346"/>
    </row>
    <row r="812">
      <c r="F812" s="346"/>
    </row>
    <row r="813">
      <c r="F813" s="346"/>
    </row>
    <row r="814">
      <c r="F814" s="346"/>
    </row>
    <row r="815">
      <c r="F815" s="346"/>
    </row>
    <row r="816">
      <c r="F816" s="346"/>
    </row>
    <row r="817">
      <c r="F817" s="346"/>
    </row>
    <row r="818">
      <c r="F818" s="346"/>
    </row>
    <row r="819">
      <c r="F819" s="346"/>
    </row>
    <row r="820">
      <c r="F820" s="346"/>
    </row>
    <row r="821">
      <c r="F821" s="346"/>
    </row>
    <row r="822">
      <c r="F822" s="346"/>
    </row>
    <row r="823">
      <c r="F823" s="346"/>
    </row>
    <row r="824">
      <c r="F824" s="346"/>
    </row>
    <row r="825">
      <c r="F825" s="346"/>
    </row>
    <row r="826">
      <c r="F826" s="346"/>
    </row>
    <row r="827">
      <c r="F827" s="346"/>
    </row>
    <row r="828">
      <c r="F828" s="346"/>
    </row>
    <row r="829">
      <c r="F829" s="346"/>
    </row>
    <row r="830">
      <c r="F830" s="346"/>
    </row>
    <row r="831">
      <c r="F831" s="346"/>
    </row>
    <row r="832">
      <c r="F832" s="346"/>
    </row>
    <row r="833">
      <c r="F833" s="346"/>
    </row>
    <row r="834">
      <c r="F834" s="346"/>
    </row>
    <row r="835">
      <c r="F835" s="346"/>
    </row>
    <row r="836">
      <c r="F836" s="346"/>
    </row>
    <row r="837">
      <c r="F837" s="346"/>
    </row>
    <row r="838">
      <c r="F838" s="346"/>
    </row>
    <row r="839">
      <c r="F839" s="346"/>
    </row>
    <row r="840">
      <c r="F840" s="346"/>
    </row>
    <row r="841">
      <c r="F841" s="346"/>
    </row>
    <row r="842">
      <c r="F842" s="346"/>
    </row>
    <row r="843">
      <c r="F843" s="346"/>
    </row>
    <row r="844">
      <c r="F844" s="346"/>
    </row>
    <row r="845">
      <c r="F845" s="346"/>
    </row>
    <row r="846">
      <c r="F846" s="346"/>
    </row>
    <row r="847">
      <c r="F847" s="346"/>
    </row>
    <row r="848">
      <c r="F848" s="346"/>
    </row>
    <row r="849">
      <c r="F849" s="346"/>
    </row>
    <row r="850">
      <c r="F850" s="346"/>
    </row>
    <row r="851">
      <c r="F851" s="346"/>
    </row>
    <row r="852">
      <c r="F852" s="346"/>
    </row>
    <row r="853">
      <c r="F853" s="346"/>
    </row>
    <row r="854">
      <c r="F854" s="346"/>
    </row>
    <row r="855">
      <c r="F855" s="346"/>
    </row>
    <row r="856">
      <c r="F856" s="346"/>
    </row>
    <row r="857">
      <c r="F857" s="346"/>
    </row>
    <row r="858">
      <c r="F858" s="346"/>
    </row>
    <row r="859">
      <c r="F859" s="346"/>
    </row>
    <row r="860">
      <c r="F860" s="346"/>
    </row>
    <row r="861">
      <c r="F861" s="346"/>
    </row>
    <row r="862">
      <c r="F862" s="346"/>
    </row>
    <row r="863">
      <c r="F863" s="346"/>
    </row>
    <row r="864">
      <c r="F864" s="346"/>
    </row>
    <row r="865">
      <c r="F865" s="346"/>
    </row>
    <row r="866">
      <c r="F866" s="346"/>
    </row>
    <row r="867">
      <c r="F867" s="346"/>
    </row>
    <row r="868">
      <c r="F868" s="346"/>
    </row>
    <row r="869">
      <c r="F869" s="346"/>
    </row>
    <row r="870">
      <c r="F870" s="346"/>
    </row>
    <row r="871">
      <c r="F871" s="346"/>
    </row>
    <row r="872">
      <c r="F872" s="346"/>
    </row>
    <row r="873">
      <c r="F873" s="346"/>
    </row>
    <row r="874">
      <c r="F874" s="346"/>
    </row>
    <row r="875">
      <c r="F875" s="346"/>
    </row>
    <row r="876">
      <c r="F876" s="346"/>
    </row>
    <row r="877">
      <c r="F877" s="346"/>
    </row>
    <row r="878">
      <c r="F878" s="346"/>
    </row>
    <row r="879">
      <c r="F879" s="346"/>
    </row>
    <row r="880">
      <c r="F880" s="346"/>
    </row>
    <row r="881">
      <c r="F881" s="346"/>
    </row>
    <row r="882">
      <c r="F882" s="346"/>
    </row>
    <row r="883">
      <c r="F883" s="346"/>
    </row>
    <row r="884">
      <c r="F884" s="346"/>
    </row>
    <row r="885">
      <c r="F885" s="346"/>
    </row>
    <row r="886">
      <c r="F886" s="346"/>
    </row>
    <row r="887">
      <c r="F887" s="346"/>
    </row>
    <row r="888">
      <c r="F888" s="346"/>
    </row>
    <row r="889">
      <c r="F889" s="346"/>
    </row>
    <row r="890">
      <c r="F890" s="346"/>
    </row>
    <row r="891">
      <c r="F891" s="346"/>
    </row>
    <row r="892">
      <c r="F892" s="346"/>
    </row>
    <row r="893">
      <c r="F893" s="346"/>
    </row>
    <row r="894">
      <c r="F894" s="346"/>
    </row>
    <row r="895">
      <c r="F895" s="346"/>
    </row>
    <row r="896">
      <c r="F896" s="346"/>
    </row>
    <row r="897">
      <c r="F897" s="346"/>
    </row>
    <row r="898">
      <c r="F898" s="346"/>
    </row>
    <row r="899">
      <c r="F899" s="346"/>
    </row>
    <row r="900">
      <c r="F900" s="346"/>
    </row>
    <row r="901">
      <c r="F901" s="346"/>
    </row>
    <row r="902">
      <c r="F902" s="346"/>
    </row>
    <row r="903">
      <c r="F903" s="346"/>
    </row>
    <row r="904">
      <c r="F904" s="346"/>
    </row>
    <row r="905">
      <c r="F905" s="346"/>
    </row>
    <row r="906">
      <c r="F906" s="346"/>
    </row>
    <row r="907">
      <c r="F907" s="346"/>
    </row>
    <row r="908">
      <c r="F908" s="346"/>
    </row>
    <row r="909">
      <c r="F909" s="346"/>
    </row>
    <row r="910">
      <c r="F910" s="346"/>
    </row>
    <row r="911">
      <c r="F911" s="346"/>
    </row>
    <row r="912">
      <c r="F912" s="346"/>
    </row>
    <row r="913">
      <c r="F913" s="346"/>
    </row>
    <row r="914">
      <c r="F914" s="346"/>
    </row>
    <row r="915">
      <c r="F915" s="346"/>
    </row>
    <row r="916">
      <c r="F916" s="346"/>
    </row>
    <row r="917">
      <c r="F917" s="346"/>
    </row>
    <row r="918">
      <c r="F918" s="346"/>
    </row>
    <row r="919">
      <c r="F919" s="346"/>
    </row>
    <row r="920">
      <c r="F920" s="346"/>
    </row>
    <row r="921">
      <c r="F921" s="346"/>
    </row>
    <row r="922">
      <c r="F922" s="346"/>
    </row>
    <row r="923">
      <c r="F923" s="346"/>
    </row>
    <row r="924">
      <c r="F924" s="346"/>
    </row>
    <row r="925">
      <c r="F925" s="346"/>
    </row>
    <row r="926">
      <c r="F926" s="346"/>
    </row>
    <row r="927">
      <c r="F927" s="346"/>
    </row>
    <row r="928">
      <c r="F928" s="346"/>
    </row>
    <row r="929">
      <c r="F929" s="346"/>
    </row>
    <row r="930">
      <c r="F930" s="346"/>
    </row>
    <row r="931">
      <c r="F931" s="346"/>
    </row>
    <row r="932">
      <c r="F932" s="346"/>
    </row>
    <row r="933">
      <c r="F933" s="346"/>
    </row>
    <row r="934">
      <c r="F934" s="346"/>
    </row>
    <row r="935">
      <c r="F935" s="346"/>
    </row>
    <row r="936">
      <c r="F936" s="346"/>
    </row>
    <row r="937">
      <c r="F937" s="346"/>
    </row>
    <row r="938">
      <c r="F938" s="346"/>
    </row>
    <row r="939">
      <c r="F939" s="346"/>
    </row>
    <row r="940">
      <c r="F940" s="346"/>
    </row>
    <row r="941">
      <c r="F941" s="346"/>
    </row>
    <row r="942">
      <c r="F942" s="346"/>
    </row>
    <row r="943">
      <c r="F943" s="346"/>
    </row>
    <row r="944">
      <c r="F944" s="346"/>
    </row>
    <row r="945">
      <c r="F945" s="346"/>
    </row>
    <row r="946">
      <c r="F946" s="346"/>
    </row>
    <row r="947">
      <c r="F947" s="346"/>
    </row>
    <row r="948">
      <c r="F948" s="346"/>
    </row>
    <row r="949">
      <c r="F949" s="346"/>
    </row>
    <row r="950">
      <c r="F950" s="346"/>
    </row>
    <row r="951">
      <c r="F951" s="346"/>
    </row>
    <row r="952">
      <c r="F952" s="346"/>
    </row>
    <row r="953">
      <c r="F953" s="346"/>
    </row>
    <row r="954">
      <c r="F954" s="346"/>
    </row>
    <row r="955">
      <c r="F955" s="346"/>
    </row>
    <row r="956">
      <c r="F956" s="346"/>
    </row>
    <row r="957">
      <c r="F957" s="346"/>
    </row>
    <row r="958">
      <c r="F958" s="346"/>
    </row>
    <row r="959">
      <c r="F959" s="346"/>
    </row>
    <row r="960">
      <c r="F960" s="346"/>
    </row>
    <row r="961">
      <c r="F961" s="346"/>
    </row>
    <row r="962">
      <c r="F962" s="346"/>
    </row>
    <row r="963">
      <c r="F963" s="346"/>
    </row>
    <row r="964">
      <c r="F964" s="346"/>
    </row>
    <row r="965">
      <c r="F965" s="346"/>
    </row>
    <row r="966">
      <c r="F966" s="346"/>
    </row>
    <row r="967">
      <c r="F967" s="346"/>
    </row>
    <row r="968">
      <c r="F968" s="346"/>
    </row>
    <row r="969">
      <c r="F969" s="346"/>
    </row>
    <row r="970">
      <c r="F970" s="346"/>
    </row>
    <row r="971">
      <c r="F971" s="346"/>
    </row>
    <row r="972">
      <c r="F972" s="346"/>
    </row>
    <row r="973">
      <c r="F973" s="346"/>
    </row>
    <row r="974">
      <c r="F974" s="346"/>
    </row>
    <row r="975">
      <c r="F975" s="346"/>
    </row>
    <row r="976">
      <c r="F976" s="346"/>
    </row>
    <row r="977">
      <c r="F977" s="346"/>
    </row>
    <row r="978">
      <c r="F978" s="346"/>
    </row>
    <row r="979">
      <c r="F979" s="346"/>
    </row>
    <row r="980">
      <c r="F980" s="346"/>
    </row>
    <row r="981">
      <c r="F981" s="346"/>
    </row>
    <row r="982">
      <c r="F982" s="346"/>
    </row>
    <row r="983">
      <c r="F983" s="346"/>
    </row>
    <row r="984">
      <c r="F984" s="346"/>
    </row>
    <row r="985">
      <c r="F985" s="346"/>
    </row>
    <row r="986">
      <c r="F986" s="346"/>
    </row>
    <row r="987">
      <c r="F987" s="346"/>
    </row>
    <row r="988">
      <c r="F988" s="346"/>
    </row>
    <row r="989">
      <c r="F989" s="346"/>
    </row>
    <row r="990">
      <c r="F990" s="346"/>
    </row>
    <row r="991">
      <c r="F991" s="346"/>
    </row>
    <row r="992">
      <c r="F992" s="346"/>
    </row>
    <row r="993">
      <c r="F993" s="346"/>
    </row>
    <row r="994">
      <c r="F994" s="346"/>
    </row>
    <row r="995">
      <c r="F995" s="346"/>
    </row>
    <row r="996">
      <c r="F996" s="346"/>
    </row>
    <row r="997">
      <c r="F997" s="346"/>
    </row>
    <row r="998">
      <c r="F998" s="346"/>
    </row>
    <row r="999">
      <c r="F999" s="346"/>
    </row>
    <row r="1000">
      <c r="F1000" s="346"/>
    </row>
    <row r="1001">
      <c r="F1001" s="346"/>
    </row>
    <row r="1002">
      <c r="F1002" s="346"/>
    </row>
    <row r="1003">
      <c r="F1003" s="346"/>
    </row>
    <row r="1004">
      <c r="F1004" s="346"/>
    </row>
    <row r="1005">
      <c r="F1005" s="346"/>
    </row>
    <row r="1006">
      <c r="F1006" s="346"/>
    </row>
    <row r="1007">
      <c r="F1007" s="346"/>
    </row>
    <row r="1008">
      <c r="F1008" s="346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