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<sst xmlns="http://schemas.openxmlformats.org/spreadsheetml/2006/main" count="1901" uniqueCount="793">
  <si>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</si>
  <si>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</si>
  <si>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</si>
  <si>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</si>
  <si>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</si>
  <si>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</si>
  <si>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</si>
  <si>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</si>
  <si>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</si>
  <si>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</si>
  <si>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</si>
  <si>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</si>
  <si>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</si>
  <si>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</si>
  <si>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</si>
  <si>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</si>
  <si>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</si>
  <si>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</si>
  <si>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</si>
  <si>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</si>
  <si>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</si>
  <si>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</si>
  <si>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</si>
  <si>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</si>
  <si>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</si>
  <si>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</si>
  <si>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</si>
  <si>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</si>
  <si>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</si>
  <si>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</si>
  <si>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</si>
  <si>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</si>
  <si>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</si>
  <si>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</si>
  <si>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</si>
  <si>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</si>
  <si>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</si>
  <si>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</si>
  <si>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</si>
  <si>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New River @ US 82</t>
  </si>
  <si>
    <t>31.442715</t>
  </si>
  <si>
    <t>-83.475893</t>
  </si>
  <si>
    <t>W0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</si>
  <si>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</si>
  <si>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</si>
  <si>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</si>
  <si>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</si>
  <si>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</si>
  <si>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</si>
  <si>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</si>
  <si>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</si>
  <si>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</si>
  <si>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</si>
  <si>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</si>
  <si>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</si>
  <si>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</si>
  <si>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</si>
  <si>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</si>
  <si>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</si>
  <si>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</si>
  <si>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</si>
  <si>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</si>
  <si>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</si>
  <si>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</si>
  <si>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</si>
  <si>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</si>
  <si>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</si>
  <si>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</si>
  <si>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</si>
  <si>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</si>
  <si>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</si>
  <si>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</si>
  <si>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</si>
  <si>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</si>
  <si>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</si>
  <si>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</si>
  <si>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</si>
  <si>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</si>
  <si>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</si>
  <si>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</si>
  <si>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</si>
  <si>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</si>
  <si>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</si>
  <si>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</si>
  <si>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</si>
  <si>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</si>
  <si>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</si>
  <si>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</si>
  <si>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</si>
  <si>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</si>
  <si>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</si>
  <si>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</si>
  <si>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</si>
  <si>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</si>
  <si>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</si>
  <si>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</si>
  <si>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</si>
  <si>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</si>
  <si>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</si>
  <si>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</si>
  <si>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</si>
  <si>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</si>
  <si>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</si>
  <si>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</si>
  <si>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</si>
  <si>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</si>
  <si>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</si>
  <si>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</si>
  <si>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</si>
  <si>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</si>
  <si>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</si>
  <si>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</si>
  <si>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</si>
  <si>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</si>
  <si>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</si>
  <si>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</si>
  <si>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</si>
  <si>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</si>
  <si>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</si>
  <si>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</si>
  <si>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</si>
  <si>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</si>
  <si>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</si>
  <si>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</si>
  <si>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</si>
  <si>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</si>
  <si>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</si>
  <si>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</si>
  <si>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</si>
  <si>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</si>
  <si>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</si>
  <si>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</si>
  <si>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</si>
  <si>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</si>
  <si>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</si>
  <si>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</si>
  <si>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</si>
  <si>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</si>
  <si>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</si>
  <si>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</si>
  <si>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</si>
  <si>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</si>
  <si>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</si>
  <si>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</si>
  <si>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</si>
  <si>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</si>
  <si>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</si>
  <si>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</si>
  <si>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</si>
  <si>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</si>
  <si>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</si>
  <si>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</si>
  <si>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</si>
  <si>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</si>
  <si>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</si>
  <si>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</si>
  <si>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</si>
  <si>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</si>
  <si>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</si>
  <si>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</si>
  <si>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</si>
  <si>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</si>
  <si>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</si>
  <si>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</si>
  <si>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</si>
  <si>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</si>
  <si>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</si>
  <si>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</si>
  <si>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</si>
  <si>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</si>
  <si>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</si>
  <si>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</si>
  <si>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</si>
  <si>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</si>
  <si>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</si>
  <si>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</si>
  <si>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</si>
  <si>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</si>
  <si>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</si>
  <si>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</si>
  <si>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</si>
  <si>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</si>
  <si>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</si>
  <si>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</si>
  <si>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</si>
  <si>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</si>
  <si>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</si>
  <si>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</si>
  <si>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</si>
  <si>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</si>
  <si>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</si>
  <si>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</si>
  <si>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</si>
  <si>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</si>
  <si>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</si>
  <si>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</si>
  <si>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</si>
  <si>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</si>
  <si>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</si>
  <si>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</si>
  <si>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</si>
  <si>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</si>
  <si>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</si>
  <si>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</si>
  <si>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</si>
  <si>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</si>
  <si>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</si>
  <si>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</si>
  <si>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</si>
  <si>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</si>
  <si>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</si>
  <si>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</si>
  <si>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</si>
  <si>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</si>
  <si>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</si>
  <si>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</si>
  <si>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</si>
  <si>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</si>
  <si>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</si>
  <si>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</si>
  <si>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</si>
  <si>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</si>
  <si>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</si>
  <si>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</si>
  <si>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</si>
  <si>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</si>
  <si>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</si>
  <si>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</si>
  <si>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</si>
  <si>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</si>
  <si>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</si>
  <si>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</si>
  <si>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</si>
  <si>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</si>
  <si>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</si>
  <si>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</si>
  <si>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</si>
  <si>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</si>
  <si>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</si>
  <si>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</si>
  <si>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</si>
  <si>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</si>
  <si>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</si>
  <si>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</si>
  <si>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</si>
  <si>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</si>
  <si>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</si>
  <si>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</si>
  <si>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</si>
  <si>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</si>
  <si>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</si>
  <si>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</si>
  <si>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</si>
  <si>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</si>
  <si>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</si>
  <si>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</si>
  <si>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</si>
  <si>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</si>
  <si>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</si>
  <si>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</si>
  <si>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</si>
  <si>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</si>
  <si>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</si>
  <si>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</si>
  <si>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</si>
  <si>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</si>
  <si>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</si>
  <si>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</si>
  <si>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</si>
  <si>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</si>
  <si>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</si>
  <si>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</si>
  <si>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</si>
  <si>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</si>
  <si>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</si>
  <si>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</si>
  <si>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</si>
  <si>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</si>
  <si>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</si>
  <si>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</si>
  <si>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</si>
  <si>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</si>
  <si>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</si>
  <si>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</si>
  <si>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</si>
  <si>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</si>
  <si>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</si>
  <si>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</si>
  <si>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</si>
  <si>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</si>
  <si>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</si>
  <si>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</si>
  <si>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</si>
  <si>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</si>
  <si>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</si>
  <si>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</si>
  <si>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</si>
  <si>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</si>
  <si>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</si>
  <si>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</si>
  <si>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</si>
  <si>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</si>
  <si>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</si>
  <si>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</si>
  <si>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</si>
  <si>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</si>
  <si>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</si>
  <si>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</si>
  <si>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</si>
  <si>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</si>
  <si>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</si>
  <si>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</si>
  <si>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</si>
  <si>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</si>
  <si>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</si>
  <si>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</si>
  <si>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</si>
  <si>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</si>
  <si>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</si>
  <si>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</si>
  <si>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</si>
  <si>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?"</t>
  </si>
  <si>
    <t>Rain 0.56"</t>
  </si>
  <si>
    <t>Rain 0.15"</t>
  </si>
  <si>
    <t>Rain 0.19"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</si>
  <si>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</si>
  <si>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</si>
  <si>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</si>
  <si>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</si>
  <si>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</si>
  <si>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</si>
  <si>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</si>
  <si>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</si>
  <si>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</si>
  <si>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</si>
  <si>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</si>
  <si>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</si>
  <si>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</si>
  <si>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</si>
  <si>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</si>
  <si>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</si>
  <si>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</si>
  <si>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</si>
  <si>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</si>
  <si>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</si>
  <si>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</si>
  <si>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</si>
  <si>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</si>
  <si>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</si>
  <si>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</si>
  <si>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</si>
  <si>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</si>
  <si>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</si>
  <si>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</si>
  <si>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</si>
  <si>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</si>
  <si>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</si>
  <si>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</si>
  <si>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</si>
  <si>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</si>
  <si>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</si>
  <si>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</si>
  <si>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</si>
  <si>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</si>
  <si>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</si>
  <si>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</si>
  <si>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</si>
  <si>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</si>
  <si>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</si>
  <si>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</si>
  <si>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</si>
  <si>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</si>
  <si>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</si>
  <si>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</si>
  <si>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</si>
  <si>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</si>
  <si>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</si>
  <si>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</si>
  <si>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</si>
  <si>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</si>
  <si>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</si>
  <si>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</si>
  <si>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</si>
  <si>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</si>
  <si>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</si>
  <si>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</si>
  <si>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</si>
  <si>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</si>
  <si>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</si>
  <si>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</si>
  <si>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</si>
  <si>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</si>
  <si>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</si>
  <si>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</si>
  <si>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</si>
  <si>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</si>
  <si>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</si>
  <si>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</si>
  <si>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Rain 0.27"</t>
  </si>
  <si>
    <t>Rain 0.24"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</si>
  <si>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</si>
  <si>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</si>
  <si>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</si>
  <si>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</si>
  <si>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</si>
  <si>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</si>
  <si>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</si>
  <si>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</si>
  <si>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</si>
  <si>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</si>
  <si>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</si>
  <si>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</si>
  <si>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</si>
  <si>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</si>
  <si>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</si>
  <si>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</si>
  <si>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</si>
  <si>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</si>
  <si>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</si>
  <si>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</si>
  <si>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</si>
  <si>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</si>
  <si>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</si>
  <si>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</si>
  <si>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</si>
  <si>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</si>
  <si>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</si>
  <si>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</si>
  <si>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</si>
  <si>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</si>
  <si>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</si>
  <si>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</si>
  <si>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</si>
  <si>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</si>
  <si>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</si>
  <si>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</si>
  <si>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</si>
  <si>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</si>
  <si>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</si>
  <si>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</si>
  <si>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</si>
  <si>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</si>
  <si>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</si>
  <si>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</si>
  <si>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</si>
  <si>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</si>
  <si>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</si>
  <si>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</si>
  <si>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</si>
  <si>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</si>
  <si>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</si>
  <si>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</si>
  <si>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</si>
  <si>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</si>
  <si>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</si>
  <si>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</si>
  <si>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</si>
  <si>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</si>
  <si>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</si>
  <si>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</si>
  <si>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</si>
  <si>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</si>
  <si>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</si>
  <si>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</si>
  <si>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</si>
  <si>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</si>
  <si>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</si>
  <si>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</si>
  <si>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</si>
  <si>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</si>
  <si>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</si>
  <si>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</si>
  <si>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</si>
  <si>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</si>
  <si>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</si>
  <si>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</si>
  <si>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</si>
  <si>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</si>
  <si>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</si>
  <si>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</si>
  <si>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0.42"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</si>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</sst>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9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1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8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0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</row>
    <row r="10">
      <c r="A10" s="40" t="s">
        <v>39</v>
      </c>
      <c r="B10" s="45"/>
      <c r="C10" s="45"/>
      <c r="D10" s="45"/>
      <c r="E10" s="45"/>
      <c r="F10" s="46" t="s">
        <v>40</v>
      </c>
      <c r="G10" s="46" t="s">
        <v>41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42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</row>
    <row r="11">
      <c r="A11" s="40" t="s">
        <v>43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</row>
    <row r="12">
      <c r="A12" s="40" t="s">
        <v>44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</row>
    <row r="13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</row>
    <row r="14">
      <c r="A14" s="53" t="s">
        <v>45</v>
      </c>
      <c r="B14" s="45" t="s">
        <v>46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</row>
    <row r="15">
      <c r="A15" s="40" t="s">
        <v>47</v>
      </c>
      <c r="B15" s="54" t="s">
        <v>48</v>
      </c>
      <c r="C15" s="54"/>
      <c r="D15" s="55"/>
      <c r="E15" s="55"/>
      <c r="F15" s="56" t="s">
        <v>49</v>
      </c>
      <c r="G15" s="56" t="s">
        <v>50</v>
      </c>
      <c r="H15" s="57"/>
      <c r="I15" s="57"/>
      <c r="J15" s="57"/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7"/>
      <c r="W15" s="57"/>
      <c r="X15" s="57"/>
      <c r="Y15" s="57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7"/>
      <c r="AK15" s="57"/>
      <c r="AL15" s="57"/>
      <c r="AM15" s="57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7"/>
      <c r="AY15" s="57"/>
      <c r="AZ15" s="57"/>
      <c r="BA15" s="57"/>
      <c r="BB15" s="49"/>
      <c r="BC15" s="49"/>
      <c r="BD15" s="49"/>
      <c r="BE15" s="49"/>
      <c r="BF15" s="49"/>
      <c r="BG15" s="49"/>
      <c r="BH15" s="49"/>
      <c r="BI15" s="49" t="s">
        <v>51</v>
      </c>
      <c r="BJ15" s="49"/>
      <c r="BK15" s="49"/>
      <c r="BL15" s="57"/>
      <c r="BM15" s="57"/>
      <c r="BN15" s="57"/>
      <c r="BO15" s="57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7"/>
      <c r="CA15" s="57"/>
      <c r="CB15" s="57"/>
      <c r="CC15" s="57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7"/>
      <c r="CO15" s="57"/>
      <c r="CP15" s="57"/>
      <c r="CQ15" s="57"/>
      <c r="CR15" s="49"/>
      <c r="CS15" s="49"/>
      <c r="CT15" s="49"/>
      <c r="CU15" s="49"/>
      <c r="CV15" s="49"/>
      <c r="CW15" s="49"/>
      <c r="CX15" s="49"/>
      <c r="CY15" s="49"/>
      <c r="CZ15" s="49"/>
      <c r="DA15" s="49"/>
    </row>
    <row r="16">
      <c r="A16" s="58" t="s">
        <v>52</v>
      </c>
      <c r="B16" s="59"/>
      <c r="C16" s="59"/>
      <c r="D16" s="59"/>
      <c r="E16" s="59"/>
      <c r="F16" s="60"/>
      <c r="G16" s="60"/>
      <c r="H16" s="43"/>
      <c r="I16" s="43"/>
      <c r="J16" s="43"/>
      <c r="K16" s="43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43"/>
      <c r="W16" s="43"/>
      <c r="X16" s="43"/>
      <c r="Y16" s="43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43"/>
      <c r="AK16" s="43"/>
      <c r="AL16" s="43"/>
      <c r="AM16" s="43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3"/>
      <c r="AY16" s="43"/>
      <c r="AZ16" s="43"/>
      <c r="BA16" s="43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43"/>
      <c r="BM16" s="43"/>
      <c r="BN16" s="43"/>
      <c r="BO16" s="43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43"/>
      <c r="CA16" s="43"/>
      <c r="CB16" s="43"/>
      <c r="CC16" s="43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43"/>
      <c r="CO16" s="43"/>
      <c r="CP16" s="43"/>
      <c r="CQ16" s="43"/>
      <c r="CR16" s="61"/>
      <c r="CS16" s="61"/>
      <c r="CT16" s="61"/>
      <c r="CU16" s="61"/>
      <c r="CV16" s="61"/>
      <c r="CW16" s="61"/>
      <c r="CX16" s="61"/>
      <c r="CY16" s="61"/>
      <c r="CZ16" s="61"/>
      <c r="DA16" s="61"/>
    </row>
    <row r="17">
      <c r="A17" s="58" t="s">
        <v>53</v>
      </c>
      <c r="B17" s="62" t="s">
        <v>54</v>
      </c>
      <c r="C17" s="62"/>
      <c r="D17" s="62"/>
      <c r="E17" s="62"/>
      <c r="F17" s="63" t="s">
        <v>55</v>
      </c>
      <c r="G17" s="63" t="s">
        <v>56</v>
      </c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43"/>
      <c r="W17" s="43"/>
      <c r="X17" s="43"/>
      <c r="Y17" s="4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43"/>
      <c r="AK17" s="43"/>
      <c r="AL17" s="43"/>
      <c r="AM17" s="4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3"/>
      <c r="AY17" s="43"/>
      <c r="AZ17" s="43"/>
      <c r="BA17" s="43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43"/>
      <c r="BM17" s="43"/>
      <c r="BN17" s="43"/>
      <c r="BO17" s="43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43"/>
      <c r="CA17" s="43"/>
      <c r="CB17" s="43"/>
      <c r="CC17" s="43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43"/>
      <c r="CO17" s="43"/>
      <c r="CP17" s="43"/>
      <c r="CQ17" s="43"/>
      <c r="CR17" s="64"/>
      <c r="CS17" s="64"/>
      <c r="CT17" s="64"/>
      <c r="CU17" s="64"/>
      <c r="CV17" s="64"/>
      <c r="CW17" s="64"/>
      <c r="CX17" s="64"/>
      <c r="CY17" s="64"/>
      <c r="CZ17" s="64"/>
      <c r="DA17" s="64"/>
    </row>
    <row r="18">
      <c r="A18" s="58" t="s">
        <v>57</v>
      </c>
      <c r="B18" s="59"/>
      <c r="C18" s="59"/>
      <c r="D18" s="59"/>
      <c r="E18" s="59"/>
      <c r="F18" s="60"/>
      <c r="G18" s="60"/>
      <c r="H18" s="43"/>
      <c r="I18" s="43"/>
      <c r="J18" s="43"/>
      <c r="K18" s="4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43"/>
      <c r="W18" s="43"/>
      <c r="X18" s="43"/>
      <c r="Y18" s="43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43"/>
      <c r="AK18" s="43"/>
      <c r="AL18" s="43"/>
      <c r="AM18" s="43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3"/>
      <c r="AY18" s="43"/>
      <c r="AZ18" s="43"/>
      <c r="BA18" s="43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43"/>
      <c r="BM18" s="43"/>
      <c r="BN18" s="43"/>
      <c r="BO18" s="43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43"/>
      <c r="CA18" s="43"/>
      <c r="CB18" s="43"/>
      <c r="CC18" s="43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43"/>
      <c r="CO18" s="43"/>
      <c r="CP18" s="43"/>
      <c r="CQ18" s="43"/>
      <c r="CR18" s="61"/>
      <c r="CS18" s="61"/>
      <c r="CT18" s="61"/>
      <c r="CU18" s="61"/>
      <c r="CV18" s="61"/>
      <c r="CW18" s="61"/>
      <c r="CX18" s="61"/>
      <c r="CY18" s="61"/>
      <c r="CZ18" s="61"/>
      <c r="DA18" s="61"/>
    </row>
    <row r="19">
      <c r="A19" s="58" t="s">
        <v>58</v>
      </c>
      <c r="B19" s="65"/>
      <c r="C19" s="65"/>
      <c r="D19" s="62"/>
      <c r="E19" s="62"/>
      <c r="F19" s="63" t="s">
        <v>59</v>
      </c>
      <c r="G19" s="63" t="s">
        <v>60</v>
      </c>
      <c r="H19" s="51"/>
      <c r="I19" s="51"/>
      <c r="J19" s="51"/>
      <c r="K19" s="5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1"/>
      <c r="W19" s="51"/>
      <c r="X19" s="51"/>
      <c r="Y19" s="5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51"/>
      <c r="AK19" s="51"/>
      <c r="AL19" s="51"/>
      <c r="AM19" s="51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51"/>
      <c r="AY19" s="51"/>
      <c r="AZ19" s="51"/>
      <c r="BA19" s="51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51"/>
      <c r="BM19" s="51"/>
      <c r="BN19" s="51"/>
      <c r="BO19" s="51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51"/>
      <c r="CA19" s="51"/>
      <c r="CB19" s="51"/>
      <c r="CC19" s="51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51"/>
      <c r="CO19" s="51"/>
      <c r="CP19" s="51"/>
      <c r="CQ19" s="51"/>
      <c r="CR19" s="66"/>
      <c r="CS19" s="66"/>
      <c r="CT19" s="66"/>
      <c r="CU19" s="66"/>
      <c r="CV19" s="66"/>
      <c r="CW19" s="66"/>
      <c r="CX19" s="66"/>
      <c r="CY19" s="66"/>
      <c r="CZ19" s="66"/>
      <c r="DA19" s="66"/>
    </row>
    <row r="20">
      <c r="A20" s="58" t="s">
        <v>61</v>
      </c>
      <c r="B20" s="65"/>
      <c r="C20" s="65"/>
      <c r="D20" s="62"/>
      <c r="E20" s="62"/>
      <c r="F20" s="63" t="s">
        <v>62</v>
      </c>
      <c r="G20" s="63" t="s">
        <v>63</v>
      </c>
      <c r="H20" s="67"/>
      <c r="I20" s="67"/>
      <c r="J20" s="67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7"/>
      <c r="W20" s="67"/>
      <c r="X20" s="67"/>
      <c r="Y20" s="67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7"/>
      <c r="AK20" s="67"/>
      <c r="AL20" s="67"/>
      <c r="AM20" s="67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7"/>
      <c r="AY20" s="67"/>
      <c r="AZ20" s="67"/>
      <c r="BA20" s="67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7"/>
      <c r="BM20" s="67"/>
      <c r="BN20" s="67"/>
      <c r="BO20" s="67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7"/>
      <c r="CA20" s="67"/>
      <c r="CB20" s="67"/>
      <c r="CC20" s="67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7"/>
      <c r="CO20" s="67"/>
      <c r="CP20" s="67"/>
      <c r="CQ20" s="67"/>
      <c r="CR20" s="68"/>
      <c r="CS20" s="68"/>
      <c r="CT20" s="68"/>
      <c r="CU20" s="68"/>
      <c r="CV20" s="68"/>
      <c r="CW20" s="68"/>
      <c r="CX20" s="68"/>
      <c r="CY20" s="68"/>
      <c r="CZ20" s="68"/>
      <c r="DA20" s="68"/>
    </row>
    <row r="21">
      <c r="A21" s="58" t="s">
        <v>64</v>
      </c>
      <c r="B21" s="65"/>
      <c r="C21" s="65"/>
      <c r="D21" s="62"/>
      <c r="E21" s="62"/>
      <c r="F21" s="63" t="s">
        <v>65</v>
      </c>
      <c r="G21" s="63" t="s">
        <v>66</v>
      </c>
      <c r="H21" s="57"/>
      <c r="I21" s="57"/>
      <c r="J21" s="57"/>
      <c r="K21" s="57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7"/>
      <c r="W21" s="57"/>
      <c r="X21" s="57"/>
      <c r="Y21" s="57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7"/>
      <c r="AK21" s="57"/>
      <c r="AL21" s="57"/>
      <c r="AM21" s="57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7"/>
      <c r="AY21" s="57"/>
      <c r="AZ21" s="57"/>
      <c r="BA21" s="57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7"/>
      <c r="BM21" s="57"/>
      <c r="BN21" s="57"/>
      <c r="BO21" s="57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7"/>
      <c r="CA21" s="57"/>
      <c r="CB21" s="57"/>
      <c r="CC21" s="57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7"/>
      <c r="CO21" s="57"/>
      <c r="CP21" s="57"/>
      <c r="CQ21" s="57"/>
      <c r="CR21" s="69"/>
      <c r="CS21" s="69"/>
      <c r="CT21" s="69"/>
      <c r="CU21" s="69"/>
      <c r="CV21" s="69"/>
      <c r="CW21" s="69"/>
      <c r="CX21" s="69"/>
      <c r="CY21" s="69"/>
      <c r="CZ21" s="69"/>
      <c r="DA21" s="69"/>
    </row>
    <row r="22">
      <c r="A22" s="58" t="s">
        <v>67</v>
      </c>
      <c r="B22" s="59"/>
      <c r="C22" s="59"/>
      <c r="D22" s="59"/>
      <c r="E22" s="59"/>
      <c r="F22" s="60"/>
      <c r="G22" s="60"/>
      <c r="H22" s="43"/>
      <c r="I22" s="43"/>
      <c r="J22" s="43"/>
      <c r="K22" s="4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43"/>
      <c r="W22" s="43"/>
      <c r="X22" s="43"/>
      <c r="Y22" s="43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43"/>
      <c r="AK22" s="43"/>
      <c r="AL22" s="43"/>
      <c r="AM22" s="43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43"/>
      <c r="AY22" s="43"/>
      <c r="AZ22" s="43"/>
      <c r="BA22" s="43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43"/>
      <c r="BM22" s="43"/>
      <c r="BN22" s="43"/>
      <c r="BO22" s="43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43"/>
      <c r="CA22" s="43"/>
      <c r="CB22" s="43"/>
      <c r="CC22" s="43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43"/>
      <c r="CO22" s="43"/>
      <c r="CP22" s="43"/>
      <c r="CQ22" s="43"/>
      <c r="CR22" s="61"/>
      <c r="CS22" s="61"/>
      <c r="CT22" s="61"/>
      <c r="CU22" s="61"/>
      <c r="CV22" s="61"/>
      <c r="CW22" s="61"/>
      <c r="CX22" s="61"/>
      <c r="CY22" s="61"/>
      <c r="CZ22" s="61"/>
      <c r="DA22" s="61"/>
    </row>
    <row r="23">
      <c r="A23" s="58" t="s">
        <v>68</v>
      </c>
      <c r="B23" s="45" t="s">
        <v>69</v>
      </c>
      <c r="C23" s="45"/>
      <c r="D23" s="45"/>
      <c r="E23" s="45"/>
      <c r="F23" s="46" t="s">
        <v>70</v>
      </c>
      <c r="G23" s="46" t="s">
        <v>71</v>
      </c>
      <c r="H23" s="67"/>
      <c r="I23" s="67"/>
      <c r="J23" s="67"/>
      <c r="K23" s="6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7"/>
      <c r="W23" s="67"/>
      <c r="X23" s="67"/>
      <c r="Y23" s="6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7"/>
      <c r="AK23" s="67"/>
      <c r="AL23" s="67"/>
      <c r="AM23" s="6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7"/>
      <c r="AY23" s="67"/>
      <c r="AZ23" s="67"/>
      <c r="BA23" s="6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7"/>
      <c r="BM23" s="67"/>
      <c r="BN23" s="67"/>
      <c r="BO23" s="67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7"/>
      <c r="CA23" s="67"/>
      <c r="CB23" s="67"/>
      <c r="CC23" s="67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7"/>
      <c r="CO23" s="67"/>
      <c r="CP23" s="67"/>
      <c r="CQ23" s="67"/>
      <c r="CR23" s="48"/>
      <c r="CS23" s="48"/>
      <c r="CT23" s="48"/>
      <c r="CU23" s="48"/>
      <c r="CV23" s="48"/>
      <c r="CW23" s="48"/>
      <c r="CX23" s="48"/>
      <c r="CY23" s="48"/>
      <c r="CZ23" s="48"/>
      <c r="DA23" s="48"/>
    </row>
    <row r="24">
      <c r="A24" s="58" t="s">
        <v>72</v>
      </c>
      <c r="B24" s="45" t="s">
        <v>73</v>
      </c>
      <c r="C24" s="45"/>
      <c r="D24" s="45"/>
      <c r="E24" s="45"/>
      <c r="F24" s="50">
        <v>30.986153</v>
      </c>
      <c r="G24" s="50">
        <v>-83.220427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0"/>
      <c r="CA24" s="70"/>
      <c r="CB24" s="70"/>
      <c r="CC24" s="70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0"/>
      <c r="CO24" s="70"/>
      <c r="CP24" s="70"/>
      <c r="CQ24" s="70"/>
      <c r="CR24" s="71"/>
      <c r="CS24" s="71"/>
      <c r="CT24" s="71"/>
      <c r="CU24" s="71"/>
      <c r="CV24" s="71"/>
      <c r="CW24" s="71"/>
      <c r="CX24" s="71"/>
      <c r="CY24" s="71"/>
      <c r="CZ24" s="71"/>
      <c r="DA24" s="71"/>
    </row>
    <row r="25">
      <c r="A25" s="58" t="s">
        <v>74</v>
      </c>
      <c r="B25" s="45" t="s">
        <v>75</v>
      </c>
      <c r="C25" s="45"/>
      <c r="D25" s="45"/>
      <c r="E25" s="45"/>
      <c r="F25" s="50">
        <v>30.980155</v>
      </c>
      <c r="G25" s="50">
        <v>-83.246239</v>
      </c>
      <c r="H25" s="70"/>
      <c r="I25" s="70"/>
      <c r="J25" s="70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0"/>
      <c r="AK25" s="70"/>
      <c r="AL25" s="70"/>
      <c r="AM25" s="70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0"/>
      <c r="AY25" s="70"/>
      <c r="AZ25" s="70"/>
      <c r="BA25" s="70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0"/>
      <c r="BM25" s="70"/>
      <c r="BN25" s="70"/>
      <c r="BO25" s="70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0"/>
      <c r="CA25" s="70"/>
      <c r="CB25" s="70"/>
      <c r="CC25" s="70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0"/>
      <c r="CO25" s="70"/>
      <c r="CP25" s="70"/>
      <c r="CQ25" s="70"/>
      <c r="CR25" s="71"/>
      <c r="CS25" s="71"/>
      <c r="CT25" s="71"/>
      <c r="CU25" s="71"/>
      <c r="CV25" s="71"/>
      <c r="CW25" s="71"/>
      <c r="CX25" s="71"/>
      <c r="CY25" s="71"/>
      <c r="CZ25" s="71"/>
      <c r="DA25" s="71"/>
    </row>
    <row r="26">
      <c r="A26" s="58" t="s">
        <v>76</v>
      </c>
      <c r="B26" s="59"/>
      <c r="C26" s="59"/>
      <c r="D26" s="59"/>
      <c r="E26" s="59"/>
      <c r="F26" s="60"/>
      <c r="G26" s="60"/>
      <c r="H26" s="43"/>
      <c r="I26" s="43"/>
      <c r="J26" s="43"/>
      <c r="K26" s="43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43"/>
      <c r="W26" s="43"/>
      <c r="X26" s="43"/>
      <c r="Y26" s="43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4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43"/>
      <c r="AY26" s="43"/>
      <c r="AZ26" s="43"/>
      <c r="BA26" s="43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43"/>
      <c r="BM26" s="43"/>
      <c r="BN26" s="43"/>
      <c r="BO26" s="43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43"/>
      <c r="CA26" s="43"/>
      <c r="CB26" s="43"/>
      <c r="CC26" s="43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43"/>
      <c r="CO26" s="43"/>
      <c r="CP26" s="43"/>
      <c r="CQ26" s="43"/>
      <c r="CR26" s="61"/>
      <c r="CS26" s="61"/>
      <c r="CT26" s="61"/>
      <c r="CU26" s="61"/>
      <c r="CV26" s="61"/>
      <c r="CW26" s="61"/>
      <c r="CX26" s="61"/>
      <c r="CY26" s="61"/>
      <c r="CZ26" s="61"/>
      <c r="DA26" s="61"/>
    </row>
    <row r="27">
      <c r="A27" s="58" t="s">
        <v>77</v>
      </c>
      <c r="B27" s="45" t="s">
        <v>78</v>
      </c>
      <c r="C27" s="45"/>
      <c r="D27" s="45"/>
      <c r="E27" s="45"/>
      <c r="F27" s="46" t="s">
        <v>79</v>
      </c>
      <c r="G27" s="46" t="s">
        <v>80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</row>
    <row r="28">
      <c r="A28" s="58" t="s">
        <v>81</v>
      </c>
      <c r="B28" s="45" t="s">
        <v>82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</row>
    <row r="29">
      <c r="A29" s="58" t="s">
        <v>83</v>
      </c>
      <c r="B29" s="45" t="s">
        <v>84</v>
      </c>
      <c r="C29" s="45"/>
      <c r="D29" s="45"/>
      <c r="E29" s="45"/>
      <c r="F29" s="50">
        <v>30.99013</v>
      </c>
      <c r="G29" s="50">
        <v>-83.24495</v>
      </c>
      <c r="H29" s="67"/>
      <c r="I29" s="67"/>
      <c r="J29" s="67"/>
      <c r="K29" s="6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7"/>
      <c r="W29" s="67"/>
      <c r="X29" s="67"/>
      <c r="Y29" s="67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7"/>
      <c r="AK29" s="67"/>
      <c r="AL29" s="67"/>
      <c r="AM29" s="67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7"/>
      <c r="AY29" s="67"/>
      <c r="AZ29" s="67"/>
      <c r="BA29" s="6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7"/>
      <c r="BM29" s="67"/>
      <c r="BN29" s="67"/>
      <c r="BO29" s="6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7"/>
      <c r="CA29" s="67"/>
      <c r="CB29" s="67"/>
      <c r="CC29" s="67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7"/>
      <c r="CO29" s="67"/>
      <c r="CP29" s="67"/>
      <c r="CQ29" s="67"/>
      <c r="CR29" s="48"/>
      <c r="CS29" s="48"/>
      <c r="CT29" s="48"/>
      <c r="CU29" s="48"/>
      <c r="CV29" s="48"/>
      <c r="CW29" s="48"/>
      <c r="CX29" s="48"/>
      <c r="CY29" s="48"/>
      <c r="CZ29" s="48"/>
      <c r="DA29" s="48"/>
    </row>
    <row r="30">
      <c r="A30" s="40" t="s">
        <v>44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>
      <c r="A31" s="40" t="s">
        <v>85</v>
      </c>
      <c r="B31" s="55"/>
      <c r="C31" s="54" t="s">
        <v>86</v>
      </c>
      <c r="D31" s="55"/>
      <c r="E31" s="55"/>
      <c r="F31" s="56" t="s">
        <v>87</v>
      </c>
      <c r="G31" s="56" t="s">
        <v>88</v>
      </c>
      <c r="H31" s="43"/>
      <c r="I31" s="72" t="s">
        <v>89</v>
      </c>
      <c r="J31" s="43"/>
      <c r="K31" s="72" t="s">
        <v>89</v>
      </c>
      <c r="L31" s="47"/>
      <c r="M31" s="73" t="s">
        <v>89</v>
      </c>
      <c r="N31" s="73"/>
      <c r="O31" s="73" t="s">
        <v>89</v>
      </c>
      <c r="P31" s="47"/>
      <c r="Q31" s="73" t="s">
        <v>89</v>
      </c>
      <c r="R31" s="73"/>
      <c r="S31" s="73" t="s">
        <v>89</v>
      </c>
      <c r="T31" s="47"/>
      <c r="U31" s="73" t="s">
        <v>89</v>
      </c>
      <c r="V31" s="72"/>
      <c r="W31" s="70" t="s">
        <v>90</v>
      </c>
      <c r="X31" s="43"/>
      <c r="Y31" s="72" t="s">
        <v>89</v>
      </c>
      <c r="Z31" s="47"/>
      <c r="AA31" s="73" t="s">
        <v>89</v>
      </c>
      <c r="AB31" s="47"/>
      <c r="AC31" s="73" t="s">
        <v>89</v>
      </c>
      <c r="AD31" s="47"/>
      <c r="AE31" s="73" t="s">
        <v>89</v>
      </c>
      <c r="AF31" s="47"/>
      <c r="AG31" s="73" t="s">
        <v>89</v>
      </c>
      <c r="AH31" s="73"/>
      <c r="AI31" s="73" t="s">
        <v>89</v>
      </c>
      <c r="AJ31" s="43"/>
      <c r="AK31" s="72" t="s">
        <v>89</v>
      </c>
      <c r="AL31" s="43"/>
      <c r="AM31" s="72" t="s">
        <v>91</v>
      </c>
      <c r="AN31" s="73"/>
      <c r="AO31" s="73" t="s">
        <v>89</v>
      </c>
      <c r="AP31" s="47"/>
      <c r="AQ31" s="73" t="s">
        <v>89</v>
      </c>
      <c r="AR31" s="47"/>
      <c r="AS31" s="73" t="s">
        <v>89</v>
      </c>
      <c r="AT31" s="47"/>
      <c r="AU31" s="73" t="s">
        <v>89</v>
      </c>
      <c r="AV31" s="73"/>
      <c r="AW31" s="73" t="s">
        <v>89</v>
      </c>
      <c r="AX31" s="72"/>
      <c r="AY31" s="72" t="s">
        <v>92</v>
      </c>
      <c r="AZ31" s="43"/>
      <c r="BA31" s="74" t="s">
        <v>93</v>
      </c>
      <c r="BB31" s="47"/>
      <c r="BC31" s="73" t="s">
        <v>89</v>
      </c>
      <c r="BD31" s="73"/>
      <c r="BE31" s="73" t="s">
        <v>89</v>
      </c>
      <c r="BF31" s="47"/>
      <c r="BG31" s="73" t="s">
        <v>89</v>
      </c>
      <c r="BH31" s="47"/>
      <c r="BI31" s="73" t="s">
        <v>89</v>
      </c>
      <c r="BJ31" s="73"/>
      <c r="BK31" s="73" t="s">
        <v>89</v>
      </c>
      <c r="BL31" s="43"/>
      <c r="BM31" s="72" t="s">
        <v>89</v>
      </c>
      <c r="BN31" s="43"/>
      <c r="BO31" s="72" t="s">
        <v>94</v>
      </c>
      <c r="BP31" s="47"/>
      <c r="BQ31" s="73" t="s">
        <v>95</v>
      </c>
      <c r="BR31" s="47"/>
      <c r="BS31" s="73" t="s">
        <v>89</v>
      </c>
      <c r="BT31" s="47"/>
      <c r="BU31" s="73" t="s">
        <v>89</v>
      </c>
      <c r="BV31" s="47"/>
      <c r="BW31" s="73" t="s">
        <v>89</v>
      </c>
      <c r="BX31" s="73"/>
      <c r="BY31" s="73" t="s">
        <v>89</v>
      </c>
      <c r="BZ31" s="43"/>
      <c r="CA31" s="72" t="s">
        <v>89</v>
      </c>
      <c r="CB31" s="43"/>
      <c r="CC31" s="72" t="s">
        <v>89</v>
      </c>
      <c r="CD31" s="47"/>
      <c r="CE31" s="73" t="s">
        <v>89</v>
      </c>
      <c r="CF31" s="47"/>
      <c r="CG31" s="73" t="s">
        <v>89</v>
      </c>
      <c r="CH31" s="47"/>
      <c r="CI31" s="73" t="s">
        <v>96</v>
      </c>
      <c r="CJ31" s="47"/>
      <c r="CK31" s="73" t="s">
        <v>92</v>
      </c>
      <c r="CL31" s="73"/>
      <c r="CM31" s="73" t="s">
        <v>89</v>
      </c>
      <c r="CN31" s="43"/>
      <c r="CO31" s="72" t="s">
        <v>89</v>
      </c>
      <c r="CP31" s="43"/>
      <c r="CQ31" s="72" t="s">
        <v>89</v>
      </c>
      <c r="CR31" s="47"/>
      <c r="CS31" s="73" t="s">
        <v>89</v>
      </c>
      <c r="CT31" s="47"/>
      <c r="CU31" s="73" t="s">
        <v>89</v>
      </c>
      <c r="CV31" s="47"/>
      <c r="CW31" s="73" t="s">
        <v>97</v>
      </c>
      <c r="CX31" s="47"/>
      <c r="CY31" s="73" t="s">
        <v>92</v>
      </c>
      <c r="CZ31" s="73"/>
      <c r="DA31" s="73"/>
    </row>
    <row r="32">
      <c r="A32" s="40" t="s">
        <v>98</v>
      </c>
      <c r="B32" s="55"/>
      <c r="C32" s="54"/>
      <c r="D32" s="55"/>
      <c r="E32" s="55"/>
      <c r="F32" s="56" t="s">
        <v>99</v>
      </c>
      <c r="G32" s="56" t="s">
        <v>100</v>
      </c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  <c r="W32" s="72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2"/>
      <c r="AK32" s="72"/>
      <c r="AL32" s="72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2"/>
      <c r="AY32" s="72"/>
      <c r="AZ32" s="72"/>
      <c r="BA32" s="7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2"/>
      <c r="BM32" s="72"/>
      <c r="BN32" s="72"/>
      <c r="BO32" s="7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2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3"/>
      <c r="CS32" s="73"/>
      <c r="CT32" s="73"/>
      <c r="CU32" s="73"/>
      <c r="CV32" s="73"/>
      <c r="CW32" s="73"/>
      <c r="CX32" s="73"/>
      <c r="CY32" s="73"/>
      <c r="CZ32" s="73"/>
      <c r="DA32" s="73"/>
    </row>
    <row r="33">
      <c r="A33" s="40" t="s">
        <v>101</v>
      </c>
      <c r="B33" s="75"/>
      <c r="C33" s="76"/>
      <c r="D33" s="75"/>
      <c r="E33" s="75"/>
      <c r="F33" s="77"/>
      <c r="G33" s="77"/>
      <c r="H33" s="72"/>
      <c r="I33" s="72"/>
      <c r="J33" s="72"/>
      <c r="K33" s="72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2"/>
      <c r="W33" s="72"/>
      <c r="X33" s="72"/>
      <c r="Y33" s="72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2"/>
      <c r="AK33" s="72"/>
      <c r="AL33" s="72"/>
      <c r="AM33" s="72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2"/>
      <c r="AY33" s="72"/>
      <c r="AZ33" s="72"/>
      <c r="BA33" s="72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2"/>
      <c r="BM33" s="72"/>
      <c r="BN33" s="72"/>
      <c r="BO33" s="72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2"/>
      <c r="CA33" s="72"/>
      <c r="CB33" s="72"/>
      <c r="CC33" s="72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2"/>
      <c r="CO33" s="72"/>
      <c r="CP33" s="72"/>
      <c r="CQ33" s="72"/>
      <c r="CR33" s="78"/>
      <c r="CS33" s="78"/>
      <c r="CT33" s="78"/>
      <c r="CU33" s="78"/>
      <c r="CV33" s="78"/>
      <c r="CW33" s="78"/>
      <c r="CX33" s="78"/>
      <c r="CY33" s="78"/>
      <c r="CZ33" s="78"/>
      <c r="DA33" s="78"/>
    </row>
    <row r="34">
      <c r="A34" s="40" t="s">
        <v>102</v>
      </c>
      <c r="B34" s="54" t="s">
        <v>103</v>
      </c>
      <c r="C34" s="54"/>
      <c r="D34" s="55"/>
      <c r="E34" s="55"/>
      <c r="F34" s="56" t="s">
        <v>104</v>
      </c>
      <c r="G34" s="56" t="s">
        <v>105</v>
      </c>
      <c r="H34" s="67"/>
      <c r="I34" s="67"/>
      <c r="J34" s="67"/>
      <c r="K34" s="6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7"/>
      <c r="W34" s="67"/>
      <c r="X34" s="67"/>
      <c r="Y34" s="67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7"/>
      <c r="AK34" s="67"/>
      <c r="AL34" s="67"/>
      <c r="AM34" s="67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7"/>
      <c r="AY34" s="67"/>
      <c r="AZ34" s="67"/>
      <c r="BA34" s="6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7"/>
      <c r="BM34" s="67"/>
      <c r="BN34" s="67"/>
      <c r="BO34" s="67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7"/>
      <c r="CA34" s="67"/>
      <c r="CB34" s="67"/>
      <c r="CC34" s="67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7"/>
      <c r="CO34" s="67"/>
      <c r="CP34" s="67"/>
      <c r="CQ34" s="67"/>
      <c r="CR34" s="48"/>
      <c r="CS34" s="48"/>
      <c r="CT34" s="48"/>
      <c r="CU34" s="48"/>
      <c r="CV34" s="48"/>
      <c r="CW34" s="48"/>
      <c r="CX34" s="48"/>
      <c r="CY34" s="48"/>
      <c r="CZ34" s="48"/>
      <c r="DA34" s="48"/>
    </row>
    <row r="35">
      <c r="A35" s="40" t="s">
        <v>44</v>
      </c>
      <c r="B35" s="79"/>
      <c r="C35" s="80"/>
      <c r="D35" s="79"/>
      <c r="E35" s="79"/>
      <c r="F35" s="81"/>
      <c r="G35" s="81"/>
      <c r="H35" s="72"/>
      <c r="I35" s="72"/>
      <c r="J35" s="72"/>
      <c r="K35" s="7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72"/>
      <c r="W35" s="72"/>
      <c r="X35" s="72"/>
      <c r="Y35" s="7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72"/>
      <c r="AK35" s="72"/>
      <c r="AL35" s="72"/>
      <c r="AM35" s="7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72"/>
      <c r="AY35" s="72"/>
      <c r="AZ35" s="72"/>
      <c r="BA35" s="7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72"/>
      <c r="BM35" s="72"/>
      <c r="BN35" s="72"/>
      <c r="BO35" s="7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72"/>
      <c r="CA35" s="72"/>
      <c r="CB35" s="72"/>
      <c r="CC35" s="7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72"/>
      <c r="CO35" s="72"/>
      <c r="CP35" s="72"/>
      <c r="CQ35" s="72"/>
      <c r="CR35" s="82"/>
      <c r="CS35" s="82"/>
      <c r="CT35" s="82"/>
      <c r="CU35" s="82"/>
      <c r="CV35" s="82"/>
      <c r="CW35" s="82"/>
      <c r="CX35" s="82"/>
      <c r="CY35" s="82"/>
      <c r="CZ35" s="82"/>
      <c r="DA35" s="82"/>
    </row>
    <row r="36">
      <c r="A36" s="40" t="s">
        <v>106</v>
      </c>
      <c r="B36" s="55"/>
      <c r="C36" s="54"/>
      <c r="D36" s="55"/>
      <c r="E36" s="55"/>
      <c r="F36" s="56" t="s">
        <v>107</v>
      </c>
      <c r="G36" s="56" t="s">
        <v>108</v>
      </c>
      <c r="H36" s="57"/>
      <c r="I36" s="57"/>
      <c r="J36" s="57"/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7"/>
      <c r="W36" s="57"/>
      <c r="X36" s="57"/>
      <c r="Y36" s="57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7"/>
      <c r="AK36" s="57"/>
      <c r="AL36" s="57"/>
      <c r="AM36" s="57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7"/>
      <c r="AY36" s="57"/>
      <c r="AZ36" s="57"/>
      <c r="BA36" s="57"/>
      <c r="BB36" s="49"/>
      <c r="BC36" s="49"/>
      <c r="BD36" s="49"/>
      <c r="BE36" s="49"/>
      <c r="BF36" s="49"/>
      <c r="BG36" s="49"/>
      <c r="BH36" s="49"/>
      <c r="BI36" s="49" t="s">
        <v>42</v>
      </c>
      <c r="BJ36" s="49"/>
      <c r="BK36" s="49"/>
      <c r="BL36" s="57"/>
      <c r="BM36" s="57"/>
      <c r="BN36" s="57"/>
      <c r="BO36" s="57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7"/>
      <c r="CA36" s="57"/>
      <c r="CB36" s="57"/>
      <c r="CC36" s="57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7"/>
      <c r="CO36" s="57"/>
      <c r="CP36" s="57"/>
      <c r="CQ36" s="57"/>
      <c r="CR36" s="49"/>
      <c r="CS36" s="49"/>
      <c r="CT36" s="49"/>
      <c r="CU36" s="49"/>
      <c r="CV36" s="49"/>
      <c r="CW36" s="49"/>
      <c r="CX36" s="49"/>
      <c r="CY36" s="49" t="s">
        <v>51</v>
      </c>
      <c r="CZ36" s="49"/>
      <c r="DA36" s="49"/>
    </row>
    <row r="37">
      <c r="A37" s="40" t="s">
        <v>109</v>
      </c>
      <c r="B37" s="76"/>
      <c r="C37" s="76"/>
      <c r="D37" s="76"/>
      <c r="E37" s="76"/>
      <c r="F37" s="77"/>
      <c r="G37" s="77"/>
      <c r="H37" s="70"/>
      <c r="I37" s="70"/>
      <c r="J37" s="70"/>
      <c r="K37" s="7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70"/>
      <c r="W37" s="70"/>
      <c r="X37" s="70"/>
      <c r="Y37" s="70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70"/>
      <c r="AK37" s="70"/>
      <c r="AL37" s="70"/>
      <c r="AM37" s="70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70"/>
      <c r="AY37" s="70"/>
      <c r="AZ37" s="70"/>
      <c r="BA37" s="70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70"/>
      <c r="BM37" s="70"/>
      <c r="BN37" s="70"/>
      <c r="BO37" s="70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70"/>
      <c r="CA37" s="70"/>
      <c r="CB37" s="70"/>
      <c r="CC37" s="70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70"/>
      <c r="CO37" s="70"/>
      <c r="CP37" s="70"/>
      <c r="CQ37" s="70"/>
      <c r="CR37" s="83"/>
      <c r="CS37" s="83"/>
      <c r="CT37" s="83"/>
      <c r="CU37" s="83"/>
      <c r="CV37" s="83"/>
      <c r="CW37" s="83"/>
      <c r="CX37" s="83"/>
      <c r="CY37" s="83"/>
      <c r="CZ37" s="83"/>
      <c r="DA37" s="83"/>
    </row>
    <row r="38">
      <c r="A38" s="40" t="s">
        <v>110</v>
      </c>
      <c r="B38" s="54"/>
      <c r="C38" s="54"/>
      <c r="D38" s="54"/>
      <c r="E38" s="54"/>
      <c r="F38" s="56" t="s">
        <v>111</v>
      </c>
      <c r="G38" s="56" t="s">
        <v>112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70"/>
      <c r="CA38" s="70"/>
      <c r="CB38" s="70"/>
      <c r="CC38" s="70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70"/>
      <c r="CO38" s="70"/>
      <c r="CP38" s="70"/>
      <c r="CQ38" s="70"/>
      <c r="CR38" s="84"/>
      <c r="CS38" s="84"/>
      <c r="CT38" s="84"/>
      <c r="CU38" s="84"/>
      <c r="CV38" s="84"/>
      <c r="CW38" s="84"/>
      <c r="CX38" s="84"/>
      <c r="CY38" s="84"/>
      <c r="CZ38" s="84"/>
      <c r="DA38" s="84"/>
    </row>
    <row r="39">
      <c r="A39" s="40" t="s">
        <v>113</v>
      </c>
      <c r="B39" s="54"/>
      <c r="C39" s="54"/>
      <c r="D39" s="54"/>
      <c r="E39" s="54"/>
      <c r="F39" s="56" t="s">
        <v>114</v>
      </c>
      <c r="G39" s="56" t="s">
        <v>115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0"/>
      <c r="BM39" s="70"/>
      <c r="BN39" s="70"/>
      <c r="BO39" s="70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70"/>
      <c r="CA39" s="70"/>
      <c r="CB39" s="70"/>
      <c r="CC39" s="70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70"/>
      <c r="CO39" s="70"/>
      <c r="CP39" s="70"/>
      <c r="CQ39" s="70"/>
      <c r="CR39" s="84"/>
      <c r="CS39" s="84"/>
      <c r="CT39" s="84"/>
      <c r="CU39" s="84"/>
      <c r="CV39" s="84"/>
      <c r="CW39" s="84"/>
      <c r="CX39" s="84"/>
      <c r="CY39" s="84"/>
      <c r="CZ39" s="84"/>
      <c r="DA39" s="84"/>
    </row>
    <row r="40">
      <c r="A40" s="40" t="s">
        <v>116</v>
      </c>
      <c r="B40" s="54"/>
      <c r="C40" s="54"/>
      <c r="D40" s="54"/>
      <c r="E40" s="54"/>
      <c r="F40" s="56" t="s">
        <v>117</v>
      </c>
      <c r="G40" s="56" t="s">
        <v>118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70"/>
      <c r="BM40" s="70"/>
      <c r="BN40" s="70"/>
      <c r="BO40" s="70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70"/>
      <c r="CA40" s="70"/>
      <c r="CB40" s="70"/>
      <c r="CC40" s="70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70"/>
      <c r="CO40" s="70"/>
      <c r="CP40" s="70"/>
      <c r="CQ40" s="70"/>
      <c r="CR40" s="84"/>
      <c r="CS40" s="84"/>
      <c r="CT40" s="84"/>
      <c r="CU40" s="84"/>
      <c r="CV40" s="84"/>
      <c r="CW40" s="84"/>
      <c r="CX40" s="84"/>
      <c r="CY40" s="84"/>
      <c r="CZ40" s="84"/>
      <c r="DA40" s="84"/>
    </row>
    <row r="41">
      <c r="A41" s="40" t="s">
        <v>119</v>
      </c>
      <c r="B41" s="54"/>
      <c r="C41" s="54"/>
      <c r="D41" s="54"/>
      <c r="E41" s="54"/>
      <c r="F41" s="56" t="s">
        <v>120</v>
      </c>
      <c r="G41" s="56" t="s">
        <v>121</v>
      </c>
      <c r="H41" s="70"/>
      <c r="I41" s="70"/>
      <c r="J41" s="70"/>
      <c r="K41" s="70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70"/>
      <c r="W41" s="70"/>
      <c r="X41" s="70"/>
      <c r="Y41" s="70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70"/>
      <c r="AK41" s="70"/>
      <c r="AL41" s="70"/>
      <c r="AM41" s="70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70"/>
      <c r="AY41" s="70"/>
      <c r="AZ41" s="70"/>
      <c r="BA41" s="70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70"/>
      <c r="BM41" s="70"/>
      <c r="BN41" s="70"/>
      <c r="BO41" s="70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70"/>
      <c r="CA41" s="70"/>
      <c r="CB41" s="70"/>
      <c r="CC41" s="70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70"/>
      <c r="CO41" s="70"/>
      <c r="CP41" s="70"/>
      <c r="CQ41" s="70"/>
      <c r="CR41" s="84"/>
      <c r="CS41" s="84"/>
      <c r="CT41" s="84"/>
      <c r="CU41" s="84"/>
      <c r="CV41" s="84"/>
      <c r="CW41" s="84"/>
      <c r="CX41" s="84"/>
      <c r="CY41" s="84"/>
      <c r="CZ41" s="84"/>
      <c r="DA41" s="84"/>
    </row>
    <row r="42">
      <c r="A42" s="40" t="s">
        <v>44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</row>
    <row r="43">
      <c r="A43" s="85" t="s">
        <v>122</v>
      </c>
      <c r="B43" s="54" t="s">
        <v>123</v>
      </c>
      <c r="C43" s="54"/>
      <c r="D43" s="54"/>
      <c r="E43" s="54"/>
      <c r="F43" s="56"/>
      <c r="G43" s="56"/>
      <c r="H43" s="70"/>
      <c r="I43" s="70"/>
      <c r="J43" s="70"/>
      <c r="K43" s="70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70"/>
      <c r="W43" s="70"/>
      <c r="X43" s="70"/>
      <c r="Y43" s="70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70"/>
      <c r="AK43" s="70"/>
      <c r="AL43" s="70"/>
      <c r="AM43" s="70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70"/>
      <c r="AY43" s="70"/>
      <c r="AZ43" s="70"/>
      <c r="BA43" s="70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70"/>
      <c r="BM43" s="70"/>
      <c r="BN43" s="70"/>
      <c r="BO43" s="70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70"/>
      <c r="CA43" s="70"/>
      <c r="CB43" s="70"/>
      <c r="CC43" s="70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70"/>
      <c r="CO43" s="70"/>
      <c r="CP43" s="70"/>
      <c r="CQ43" s="70"/>
      <c r="CR43" s="84"/>
      <c r="CS43" s="84"/>
      <c r="CT43" s="84"/>
      <c r="CU43" s="84"/>
      <c r="CV43" s="84"/>
      <c r="CW43" s="84"/>
      <c r="CX43" s="84"/>
      <c r="CY43" s="84"/>
      <c r="CZ43" s="84"/>
      <c r="DA43" s="84"/>
    </row>
    <row r="44">
      <c r="A44" s="86" t="s">
        <v>124</v>
      </c>
      <c r="B44" s="76"/>
      <c r="C44" s="76"/>
      <c r="D44" s="76"/>
      <c r="E44" s="76"/>
      <c r="F44" s="77"/>
      <c r="G44" s="77"/>
      <c r="H44" s="70"/>
      <c r="I44" s="70"/>
      <c r="J44" s="70"/>
      <c r="K44" s="70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0"/>
      <c r="W44" s="70"/>
      <c r="X44" s="70"/>
      <c r="Y44" s="70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70"/>
      <c r="AK44" s="70"/>
      <c r="AL44" s="70"/>
      <c r="AM44" s="70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70"/>
      <c r="AY44" s="70"/>
      <c r="AZ44" s="70"/>
      <c r="BA44" s="70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70"/>
      <c r="BM44" s="70"/>
      <c r="BN44" s="70"/>
      <c r="BO44" s="70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70"/>
      <c r="CA44" s="70"/>
      <c r="CB44" s="70"/>
      <c r="CC44" s="70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70"/>
      <c r="CO44" s="70"/>
      <c r="CP44" s="70"/>
      <c r="CQ44" s="70"/>
      <c r="CR44" s="83"/>
      <c r="CS44" s="83"/>
      <c r="CT44" s="83"/>
      <c r="CU44" s="83"/>
      <c r="CV44" s="83"/>
      <c r="CW44" s="83"/>
      <c r="CX44" s="83"/>
      <c r="CY44" s="83"/>
      <c r="CZ44" s="83"/>
      <c r="DA44" s="83"/>
    </row>
    <row r="45">
      <c r="A45" s="86" t="s">
        <v>125</v>
      </c>
      <c r="B45" s="54"/>
      <c r="C45" s="54"/>
      <c r="D45" s="54"/>
      <c r="E45" s="54"/>
      <c r="F45" s="56" t="s">
        <v>126</v>
      </c>
      <c r="G45" s="56" t="s">
        <v>127</v>
      </c>
      <c r="H45" s="70"/>
      <c r="I45" s="70"/>
      <c r="J45" s="70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0"/>
      <c r="AK45" s="70"/>
      <c r="AL45" s="70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0"/>
      <c r="AY45" s="70"/>
      <c r="AZ45" s="70"/>
      <c r="BA45" s="70" t="s">
        <v>128</v>
      </c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0"/>
      <c r="BM45" s="70"/>
      <c r="BN45" s="70"/>
      <c r="BO45" s="70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0"/>
      <c r="CA45" s="70"/>
      <c r="CB45" s="70"/>
      <c r="CC45" s="70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0"/>
      <c r="CO45" s="70"/>
      <c r="CP45" s="70"/>
      <c r="CQ45" s="70"/>
      <c r="CR45" s="71"/>
      <c r="CS45" s="71"/>
      <c r="CT45" s="71"/>
      <c r="CU45" s="71"/>
      <c r="CV45" s="71"/>
      <c r="CW45" s="71"/>
      <c r="CX45" s="71"/>
      <c r="CY45" s="71"/>
      <c r="CZ45" s="71"/>
      <c r="DA45" s="71"/>
    </row>
    <row r="46">
      <c r="A46" s="87" t="s">
        <v>129</v>
      </c>
      <c r="B46" s="76"/>
      <c r="C46" s="76"/>
      <c r="D46" s="76"/>
      <c r="E46" s="76"/>
      <c r="F46" s="77"/>
      <c r="G46" s="77"/>
      <c r="H46" s="70"/>
      <c r="I46" s="70"/>
      <c r="J46" s="70"/>
      <c r="K46" s="70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0"/>
      <c r="W46" s="70"/>
      <c r="X46" s="70"/>
      <c r="Y46" s="70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70"/>
      <c r="AK46" s="70"/>
      <c r="AL46" s="70"/>
      <c r="AM46" s="70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70"/>
      <c r="AY46" s="70"/>
      <c r="AZ46" s="70"/>
      <c r="BA46" s="70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70"/>
      <c r="BM46" s="70"/>
      <c r="BN46" s="70"/>
      <c r="BO46" s="70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70"/>
      <c r="CA46" s="70"/>
      <c r="CB46" s="70"/>
      <c r="CC46" s="70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70"/>
      <c r="CO46" s="70"/>
      <c r="CP46" s="70"/>
      <c r="CQ46" s="70"/>
      <c r="CR46" s="83"/>
      <c r="CS46" s="83"/>
      <c r="CT46" s="83"/>
      <c r="CU46" s="83"/>
      <c r="CV46" s="83"/>
      <c r="CW46" s="83"/>
      <c r="CX46" s="83"/>
      <c r="CY46" s="83"/>
      <c r="CZ46" s="83"/>
      <c r="DA46" s="83"/>
    </row>
    <row r="47">
      <c r="A47" s="86" t="s">
        <v>130</v>
      </c>
      <c r="B47" s="54"/>
      <c r="C47" s="54"/>
      <c r="D47" s="54"/>
      <c r="E47" s="54"/>
      <c r="F47" s="56" t="s">
        <v>131</v>
      </c>
      <c r="G47" s="56" t="s">
        <v>132</v>
      </c>
      <c r="H47" s="70"/>
      <c r="I47" s="70"/>
      <c r="J47" s="70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0"/>
      <c r="AK47" s="70"/>
      <c r="AL47" s="70"/>
      <c r="AM47" s="70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0"/>
      <c r="AY47" s="70"/>
      <c r="AZ47" s="70"/>
      <c r="BA47" s="70" t="s">
        <v>133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0"/>
      <c r="BM47" s="70"/>
      <c r="BN47" s="70"/>
      <c r="BO47" s="70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0"/>
      <c r="CA47" s="70"/>
      <c r="CB47" s="70"/>
      <c r="CC47" s="70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0"/>
      <c r="CO47" s="70"/>
      <c r="CP47" s="70"/>
      <c r="CQ47" s="70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>
      <c r="A48" s="40" t="s">
        <v>44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>
      <c r="A49" s="86" t="s">
        <v>134</v>
      </c>
      <c r="B49" s="54" t="s">
        <v>135</v>
      </c>
      <c r="C49" s="54"/>
      <c r="D49" s="54"/>
      <c r="E49" s="54"/>
      <c r="F49" s="56" t="s">
        <v>136</v>
      </c>
      <c r="G49" s="56" t="s">
        <v>137</v>
      </c>
      <c r="H49" s="70"/>
      <c r="I49" s="70"/>
      <c r="J49" s="70"/>
      <c r="K49" s="70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70"/>
      <c r="W49" s="70"/>
      <c r="X49" s="70"/>
      <c r="Y49" s="70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70"/>
      <c r="AK49" s="70"/>
      <c r="AL49" s="70"/>
      <c r="AM49" s="70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70"/>
      <c r="AY49" s="70"/>
      <c r="AZ49" s="70"/>
      <c r="BA49" s="70" t="s">
        <v>138</v>
      </c>
      <c r="BB49" s="84"/>
      <c r="BC49" s="84"/>
      <c r="BD49" s="84"/>
      <c r="BE49" s="84"/>
      <c r="BF49" s="84"/>
      <c r="BG49" s="84"/>
      <c r="BH49" s="84"/>
      <c r="BI49" s="69" t="s">
        <v>139</v>
      </c>
      <c r="BJ49" s="84"/>
      <c r="BK49" s="84"/>
      <c r="BL49" s="70"/>
      <c r="BM49" s="70"/>
      <c r="BN49" s="70"/>
      <c r="BO49" s="70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70"/>
      <c r="CA49" s="70"/>
      <c r="CB49" s="70"/>
      <c r="CC49" s="70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70"/>
      <c r="CO49" s="70"/>
      <c r="CP49" s="70"/>
      <c r="CQ49" s="70"/>
      <c r="CR49" s="84"/>
      <c r="CS49" s="84"/>
      <c r="CT49" s="84"/>
      <c r="CU49" s="84"/>
      <c r="CV49" s="84"/>
      <c r="CW49" s="84"/>
      <c r="CX49" s="84"/>
      <c r="CY49" s="84"/>
      <c r="CZ49" s="84"/>
      <c r="DA49" s="84"/>
    </row>
    <row r="50">
      <c r="A50" s="87" t="s">
        <v>140</v>
      </c>
      <c r="B50" s="76"/>
      <c r="C50" s="76"/>
      <c r="D50" s="76"/>
      <c r="E50" s="76"/>
      <c r="F50" s="77"/>
      <c r="G50" s="77"/>
      <c r="H50" s="70"/>
      <c r="I50" s="70"/>
      <c r="J50" s="70"/>
      <c r="K50" s="70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0"/>
      <c r="W50" s="70"/>
      <c r="X50" s="70"/>
      <c r="Y50" s="70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70"/>
      <c r="AK50" s="70"/>
      <c r="AL50" s="70"/>
      <c r="AM50" s="70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70"/>
      <c r="AY50" s="70"/>
      <c r="AZ50" s="70"/>
      <c r="BA50" s="70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70"/>
      <c r="BM50" s="70"/>
      <c r="BN50" s="70"/>
      <c r="BO50" s="70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70"/>
      <c r="CA50" s="70"/>
      <c r="CB50" s="70"/>
      <c r="CC50" s="70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70"/>
      <c r="CO50" s="70"/>
      <c r="CP50" s="70"/>
      <c r="CQ50" s="70"/>
      <c r="CR50" s="83"/>
      <c r="CS50" s="83"/>
      <c r="CT50" s="83"/>
      <c r="CU50" s="83"/>
      <c r="CV50" s="83"/>
      <c r="CW50" s="83"/>
      <c r="CX50" s="83"/>
      <c r="CY50" s="83"/>
      <c r="CZ50" s="83"/>
      <c r="DA50" s="83"/>
    </row>
    <row r="51">
      <c r="A51" s="86" t="s">
        <v>141</v>
      </c>
      <c r="B51" s="54"/>
      <c r="C51" s="54"/>
      <c r="D51" s="54"/>
      <c r="E51" s="54"/>
      <c r="F51" s="56"/>
      <c r="G51" s="56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70"/>
      <c r="BM51" s="70"/>
      <c r="BN51" s="70"/>
      <c r="BO51" s="70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70"/>
      <c r="CA51" s="70"/>
      <c r="CB51" s="70"/>
      <c r="CC51" s="70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70"/>
      <c r="CO51" s="70"/>
      <c r="CP51" s="70"/>
      <c r="CQ51" s="70"/>
      <c r="CR51" s="84"/>
      <c r="CS51" s="84"/>
      <c r="CT51" s="84"/>
      <c r="CU51" s="84"/>
      <c r="CV51" s="84"/>
      <c r="CW51" s="84"/>
      <c r="CX51" s="84"/>
      <c r="CY51" s="84"/>
      <c r="CZ51" s="84"/>
      <c r="DA51" s="84"/>
    </row>
    <row r="52">
      <c r="A52" s="86" t="s">
        <v>142</v>
      </c>
      <c r="B52" s="54"/>
      <c r="C52" s="54"/>
      <c r="D52" s="54"/>
      <c r="E52" s="54"/>
      <c r="F52" s="56"/>
      <c r="G52" s="56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0"/>
      <c r="BM52" s="70"/>
      <c r="BN52" s="70"/>
      <c r="BO52" s="70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70"/>
      <c r="CA52" s="70"/>
      <c r="CB52" s="70"/>
      <c r="CC52" s="70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70"/>
      <c r="CO52" s="70"/>
      <c r="CP52" s="70"/>
      <c r="CQ52" s="70"/>
      <c r="CR52" s="84"/>
      <c r="CS52" s="84"/>
      <c r="CT52" s="84"/>
      <c r="CU52" s="84"/>
      <c r="CV52" s="84"/>
      <c r="CW52" s="84"/>
      <c r="CX52" s="84"/>
      <c r="CY52" s="84"/>
      <c r="CZ52" s="84"/>
      <c r="DA52" s="84"/>
    </row>
    <row r="53">
      <c r="A53" s="86" t="s">
        <v>143</v>
      </c>
      <c r="B53" s="54"/>
      <c r="C53" s="54"/>
      <c r="D53" s="54"/>
      <c r="E53" s="54"/>
      <c r="F53" s="56"/>
      <c r="G53" s="56"/>
      <c r="H53" s="70"/>
      <c r="I53" s="70"/>
      <c r="J53" s="70"/>
      <c r="K53" s="70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70"/>
      <c r="W53" s="70"/>
      <c r="X53" s="70"/>
      <c r="Y53" s="70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70"/>
      <c r="AK53" s="70"/>
      <c r="AL53" s="70"/>
      <c r="AM53" s="70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70"/>
      <c r="AY53" s="70"/>
      <c r="AZ53" s="70"/>
      <c r="BA53" s="70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70"/>
      <c r="BM53" s="70"/>
      <c r="BN53" s="70"/>
      <c r="BO53" s="70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70"/>
      <c r="CA53" s="70"/>
      <c r="CB53" s="70"/>
      <c r="CC53" s="70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70"/>
      <c r="CO53" s="70"/>
      <c r="CP53" s="70"/>
      <c r="CQ53" s="70"/>
      <c r="CR53" s="84"/>
      <c r="CS53" s="84"/>
      <c r="CT53" s="84"/>
      <c r="CU53" s="84"/>
      <c r="CV53" s="84"/>
      <c r="CW53" s="84"/>
      <c r="CX53" s="84"/>
      <c r="CY53" s="84"/>
      <c r="CZ53" s="84"/>
      <c r="DA53" s="84"/>
    </row>
    <row r="54">
      <c r="A54" s="40" t="s">
        <v>144</v>
      </c>
      <c r="B54" s="76"/>
      <c r="C54" s="76"/>
      <c r="D54" s="76"/>
      <c r="E54" s="76"/>
      <c r="F54" s="77"/>
      <c r="G54" s="77"/>
      <c r="H54" s="88"/>
      <c r="I54" s="88"/>
      <c r="J54" s="88"/>
      <c r="K54" s="88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8"/>
      <c r="W54" s="88"/>
      <c r="X54" s="88"/>
      <c r="Y54" s="88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8"/>
      <c r="AK54" s="88"/>
      <c r="AL54" s="88"/>
      <c r="AM54" s="88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8"/>
      <c r="AY54" s="88"/>
      <c r="AZ54" s="88"/>
      <c r="BA54" s="88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8"/>
      <c r="BM54" s="88"/>
      <c r="BN54" s="88"/>
      <c r="BO54" s="88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8"/>
      <c r="CA54" s="88"/>
      <c r="CB54" s="88"/>
      <c r="CC54" s="88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8"/>
      <c r="CO54" s="88"/>
      <c r="CP54" s="88"/>
      <c r="CQ54" s="88"/>
      <c r="CR54" s="89"/>
      <c r="CS54" s="89"/>
      <c r="CT54" s="89"/>
      <c r="CU54" s="89"/>
      <c r="CV54" s="89"/>
      <c r="CW54" s="89"/>
      <c r="CX54" s="89"/>
      <c r="CY54" s="89"/>
      <c r="CZ54" s="89"/>
      <c r="DA54" s="89"/>
    </row>
    <row r="55">
      <c r="A55" s="40" t="s">
        <v>145</v>
      </c>
      <c r="B55" s="54"/>
      <c r="C55" s="54"/>
      <c r="D55" s="54"/>
      <c r="E55" s="54"/>
      <c r="F55" s="56" t="s">
        <v>146</v>
      </c>
      <c r="G55" s="56" t="s">
        <v>147</v>
      </c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88"/>
      <c r="BM55" s="88"/>
      <c r="BN55" s="88"/>
      <c r="BO55" s="88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88"/>
      <c r="CA55" s="88"/>
      <c r="CB55" s="88"/>
      <c r="CC55" s="88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88"/>
      <c r="CO55" s="88"/>
      <c r="CP55" s="88"/>
      <c r="CQ55" s="88"/>
      <c r="CR55" s="90"/>
      <c r="CS55" s="90"/>
      <c r="CT55" s="90"/>
      <c r="CU55" s="90"/>
      <c r="CV55" s="90"/>
      <c r="CW55" s="90"/>
      <c r="CX55" s="90"/>
      <c r="CY55" s="90"/>
      <c r="CZ55" s="90"/>
      <c r="DA55" s="90"/>
    </row>
    <row r="56">
      <c r="A56" s="40" t="s">
        <v>148</v>
      </c>
      <c r="B56" s="54"/>
      <c r="C56" s="54"/>
      <c r="D56" s="54"/>
      <c r="E56" s="54"/>
      <c r="F56" s="56"/>
      <c r="G56" s="56"/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88"/>
      <c r="BM56" s="88"/>
      <c r="BN56" s="88"/>
      <c r="BO56" s="88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88"/>
      <c r="CA56" s="88"/>
      <c r="CB56" s="88"/>
      <c r="CC56" s="88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88"/>
      <c r="CO56" s="88"/>
      <c r="CP56" s="88"/>
      <c r="CQ56" s="88"/>
      <c r="CR56" s="90"/>
      <c r="CS56" s="90"/>
      <c r="CT56" s="90"/>
      <c r="CU56" s="90"/>
      <c r="CV56" s="90"/>
      <c r="CW56" s="90"/>
      <c r="CX56" s="90"/>
      <c r="CY56" s="90"/>
      <c r="CZ56" s="90"/>
      <c r="DA56" s="90"/>
    </row>
    <row r="57">
      <c r="A57" s="40" t="s">
        <v>149</v>
      </c>
      <c r="B57" s="54"/>
      <c r="C57" s="54"/>
      <c r="D57" s="54"/>
      <c r="E57" s="54"/>
      <c r="F57" s="56" t="s">
        <v>150</v>
      </c>
      <c r="G57" s="56" t="s">
        <v>151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8"/>
      <c r="CA57" s="88"/>
      <c r="CB57" s="88"/>
      <c r="CC57" s="88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8"/>
      <c r="CO57" s="88"/>
      <c r="CP57" s="88"/>
      <c r="CQ57" s="88"/>
      <c r="CR57" s="90"/>
      <c r="CS57" s="90"/>
      <c r="CT57" s="90"/>
      <c r="CU57" s="90"/>
      <c r="CV57" s="90"/>
      <c r="CW57" s="90"/>
      <c r="CX57" s="90"/>
      <c r="CY57" s="90"/>
      <c r="CZ57" s="90"/>
      <c r="DA57" s="90"/>
    </row>
    <row r="58">
      <c r="A58" s="40" t="s">
        <v>152</v>
      </c>
      <c r="B58" s="54"/>
      <c r="C58" s="54"/>
      <c r="D58" s="54"/>
      <c r="E58" s="54"/>
      <c r="F58" s="56" t="s">
        <v>153</v>
      </c>
      <c r="G58" s="56" t="s">
        <v>154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</row>
    <row r="59">
      <c r="A59" s="40" t="s">
        <v>155</v>
      </c>
      <c r="B59" s="54"/>
      <c r="C59" s="54"/>
      <c r="D59" s="54"/>
      <c r="E59" s="54"/>
      <c r="F59" s="56" t="s">
        <v>156</v>
      </c>
      <c r="G59" s="56" t="s">
        <v>157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</row>
    <row r="60">
      <c r="A60" s="40" t="s">
        <v>158</v>
      </c>
      <c r="B60" s="54" t="s">
        <v>159</v>
      </c>
      <c r="C60" s="54"/>
      <c r="D60" s="54"/>
      <c r="E60" s="54"/>
      <c r="F60" s="56" t="s">
        <v>160</v>
      </c>
      <c r="G60" s="56" t="s">
        <v>161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</row>
    <row r="61">
      <c r="A61" s="40" t="s">
        <v>162</v>
      </c>
      <c r="B61" s="54"/>
      <c r="C61" s="54"/>
      <c r="D61" s="54"/>
      <c r="E61" s="54"/>
      <c r="F61" s="56" t="s">
        <v>163</v>
      </c>
      <c r="G61" s="56" t="s">
        <v>164</v>
      </c>
      <c r="H61" s="70"/>
      <c r="I61" s="70"/>
      <c r="J61" s="70"/>
      <c r="K61" s="70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70"/>
      <c r="W61" s="70"/>
      <c r="X61" s="70"/>
      <c r="Y61" s="70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70"/>
      <c r="AK61" s="70"/>
      <c r="AL61" s="70"/>
      <c r="AM61" s="70"/>
      <c r="AN61" s="84"/>
      <c r="AO61" s="84"/>
      <c r="AP61" s="84"/>
      <c r="AQ61" s="66" t="s">
        <v>165</v>
      </c>
      <c r="AR61" s="84"/>
      <c r="AS61" s="84"/>
      <c r="AT61" s="84"/>
      <c r="AU61" s="84"/>
      <c r="AV61" s="84"/>
      <c r="AW61" s="84"/>
      <c r="AX61" s="70"/>
      <c r="AY61" s="70"/>
      <c r="AZ61" s="70"/>
      <c r="BA61" s="70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70"/>
      <c r="BM61" s="70"/>
      <c r="BN61" s="70"/>
      <c r="BO61" s="70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70"/>
      <c r="CA61" s="70"/>
      <c r="CB61" s="70"/>
      <c r="CC61" s="70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70"/>
      <c r="CO61" s="70"/>
      <c r="CP61" s="70"/>
      <c r="CQ61" s="70"/>
      <c r="CR61" s="84"/>
      <c r="CS61" s="84"/>
      <c r="CT61" s="84"/>
      <c r="CU61" s="84"/>
      <c r="CV61" s="84"/>
      <c r="CW61" s="84"/>
      <c r="CX61" s="84"/>
      <c r="CY61" s="84"/>
      <c r="CZ61" s="84"/>
      <c r="DA61" s="84"/>
    </row>
    <row r="62">
      <c r="A62" s="40" t="s">
        <v>166</v>
      </c>
      <c r="B62" s="54"/>
      <c r="C62" s="54"/>
      <c r="D62" s="54"/>
      <c r="E62" s="54"/>
      <c r="F62" s="56"/>
      <c r="G62" s="56"/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</row>
    <row r="63">
      <c r="A63" s="40" t="s">
        <v>167</v>
      </c>
      <c r="B63" s="54"/>
      <c r="C63" s="54"/>
      <c r="D63" s="54"/>
      <c r="E63" s="54"/>
      <c r="F63" s="56" t="s">
        <v>168</v>
      </c>
      <c r="G63" s="56" t="s">
        <v>169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</row>
    <row r="64">
      <c r="A64" s="40" t="s">
        <v>170</v>
      </c>
      <c r="B64" s="54"/>
      <c r="C64" s="54"/>
      <c r="D64" s="54"/>
      <c r="E64" s="54"/>
      <c r="F64" s="56" t="s">
        <v>171</v>
      </c>
      <c r="G64" s="56" t="s">
        <v>172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</row>
    <row r="65">
      <c r="A65" s="40" t="s">
        <v>173</v>
      </c>
      <c r="B65" s="54"/>
      <c r="C65" s="54"/>
      <c r="D65" s="54"/>
      <c r="E65" s="54"/>
      <c r="F65" s="56" t="s">
        <v>174</v>
      </c>
      <c r="G65" s="56" t="s">
        <v>175</v>
      </c>
      <c r="H65" s="70"/>
      <c r="I65" s="70"/>
      <c r="J65" s="70"/>
      <c r="K65" s="70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70"/>
      <c r="W65" s="70"/>
      <c r="X65" s="70"/>
      <c r="Y65" s="70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70"/>
      <c r="AK65" s="70"/>
      <c r="AL65" s="70"/>
      <c r="AM65" s="70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70"/>
      <c r="AY65" s="70"/>
      <c r="AZ65" s="70"/>
      <c r="BA65" s="70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70"/>
      <c r="BM65" s="70"/>
      <c r="BN65" s="70"/>
      <c r="BO65" s="70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70"/>
      <c r="CA65" s="70"/>
      <c r="CB65" s="70"/>
      <c r="CC65" s="70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70"/>
      <c r="CO65" s="70"/>
      <c r="CP65" s="70"/>
      <c r="CQ65" s="70"/>
      <c r="CR65" s="84"/>
      <c r="CS65" s="84"/>
      <c r="CT65" s="84"/>
      <c r="CU65" s="84"/>
      <c r="CV65" s="84"/>
      <c r="CW65" s="84"/>
      <c r="CX65" s="84"/>
      <c r="CY65" s="84"/>
      <c r="CZ65" s="84"/>
      <c r="DA65" s="84"/>
    </row>
    <row r="66">
      <c r="A66" s="40" t="s">
        <v>176</v>
      </c>
      <c r="B66" s="59"/>
      <c r="C66" s="59"/>
      <c r="D66" s="59"/>
      <c r="E66" s="59"/>
      <c r="F66" s="91"/>
      <c r="G66" s="91"/>
      <c r="H66" s="88"/>
      <c r="I66" s="88"/>
      <c r="J66" s="88"/>
      <c r="K66" s="88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8"/>
      <c r="W66" s="88"/>
      <c r="X66" s="88"/>
      <c r="Y66" s="88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8"/>
      <c r="AK66" s="88"/>
      <c r="AL66" s="88"/>
      <c r="AM66" s="88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8"/>
      <c r="AY66" s="88"/>
      <c r="AZ66" s="88"/>
      <c r="BA66" s="88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8"/>
      <c r="BM66" s="88"/>
      <c r="BN66" s="88"/>
      <c r="BO66" s="88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8"/>
      <c r="CA66" s="88"/>
      <c r="CB66" s="88"/>
      <c r="CC66" s="88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8"/>
      <c r="CO66" s="88"/>
      <c r="CP66" s="88"/>
      <c r="CQ66" s="88"/>
      <c r="CR66" s="89"/>
      <c r="CS66" s="89"/>
      <c r="CT66" s="89"/>
      <c r="CU66" s="89"/>
      <c r="CV66" s="89"/>
      <c r="CW66" s="89"/>
      <c r="CX66" s="89"/>
      <c r="CY66" s="89"/>
      <c r="CZ66" s="89"/>
      <c r="DA66" s="89"/>
    </row>
    <row r="67">
      <c r="A67" s="54" t="s">
        <v>177</v>
      </c>
      <c r="B67" s="45"/>
      <c r="C67" s="45"/>
      <c r="D67" s="45"/>
      <c r="E67" s="45"/>
      <c r="F67" s="46"/>
      <c r="G67" s="46"/>
      <c r="H67" s="88"/>
      <c r="I67" s="88"/>
      <c r="J67" s="88"/>
      <c r="K67" s="88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88"/>
      <c r="W67" s="88"/>
      <c r="X67" s="88"/>
      <c r="Y67" s="88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88"/>
      <c r="AK67" s="88"/>
      <c r="AL67" s="88"/>
      <c r="AM67" s="88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88"/>
      <c r="AY67" s="88"/>
      <c r="AZ67" s="88"/>
      <c r="BA67" s="88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88"/>
      <c r="BM67" s="88"/>
      <c r="BN67" s="88"/>
      <c r="BO67" s="88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88"/>
      <c r="CA67" s="88"/>
      <c r="CB67" s="88"/>
      <c r="CC67" s="88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88"/>
      <c r="CO67" s="88"/>
      <c r="CP67" s="88"/>
      <c r="CQ67" s="88"/>
      <c r="CR67" s="92"/>
      <c r="CS67" s="92"/>
      <c r="CT67" s="92"/>
      <c r="CU67" s="92"/>
      <c r="CV67" s="92"/>
      <c r="CW67" s="92"/>
      <c r="CX67" s="92"/>
      <c r="CY67" s="92"/>
      <c r="CZ67" s="92"/>
      <c r="DA67" s="92"/>
    </row>
    <row r="68">
      <c r="A68" s="40" t="s">
        <v>178</v>
      </c>
      <c r="B68" s="59"/>
      <c r="C68" s="59"/>
      <c r="D68" s="59"/>
      <c r="E68" s="59"/>
      <c r="F68" s="91"/>
      <c r="G68" s="91"/>
      <c r="H68" s="88"/>
      <c r="I68" s="88"/>
      <c r="J68" s="88"/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8"/>
      <c r="W68" s="88"/>
      <c r="X68" s="88"/>
      <c r="Y68" s="88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8"/>
      <c r="AK68" s="88"/>
      <c r="AL68" s="88"/>
      <c r="AM68" s="88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8"/>
      <c r="AY68" s="88"/>
      <c r="AZ68" s="88"/>
      <c r="BA68" s="88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8"/>
      <c r="BM68" s="88"/>
      <c r="BN68" s="88"/>
      <c r="BO68" s="88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8"/>
      <c r="CA68" s="88"/>
      <c r="CB68" s="88"/>
      <c r="CC68" s="88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8"/>
      <c r="CO68" s="88"/>
      <c r="CP68" s="88"/>
      <c r="CQ68" s="88"/>
      <c r="CR68" s="89"/>
      <c r="CS68" s="89"/>
      <c r="CT68" s="89"/>
      <c r="CU68" s="89"/>
      <c r="CV68" s="89"/>
      <c r="CW68" s="89"/>
      <c r="CX68" s="89"/>
      <c r="CY68" s="89"/>
      <c r="CZ68" s="89"/>
      <c r="DA68" s="89"/>
    </row>
    <row r="69">
      <c r="A69" s="54" t="s">
        <v>177</v>
      </c>
      <c r="B69" s="45"/>
      <c r="C69" s="45"/>
      <c r="D69" s="45"/>
      <c r="E69" s="45"/>
      <c r="F69" s="46"/>
      <c r="G69" s="46"/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88"/>
      <c r="CA69" s="88"/>
      <c r="CB69" s="88"/>
      <c r="CC69" s="88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88"/>
      <c r="CO69" s="88"/>
      <c r="CP69" s="88"/>
      <c r="CQ69" s="88"/>
      <c r="CR69" s="92"/>
      <c r="CS69" s="92"/>
      <c r="CT69" s="92"/>
      <c r="CU69" s="92"/>
      <c r="CV69" s="92"/>
      <c r="CW69" s="92"/>
      <c r="CX69" s="92"/>
      <c r="CY69" s="92"/>
      <c r="CZ69" s="92"/>
      <c r="DA69" s="92"/>
    </row>
    <row r="70">
      <c r="A70" s="54" t="s">
        <v>179</v>
      </c>
      <c r="B70" s="45"/>
      <c r="C70" s="45"/>
      <c r="D70" s="45"/>
      <c r="E70" s="45"/>
      <c r="F70" s="46" t="s">
        <v>180</v>
      </c>
      <c r="G70" s="46" t="s">
        <v>181</v>
      </c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88"/>
      <c r="BM70" s="88"/>
      <c r="BN70" s="88"/>
      <c r="BO70" s="88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88"/>
      <c r="CA70" s="88"/>
      <c r="CB70" s="88"/>
      <c r="CC70" s="88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88"/>
      <c r="CO70" s="88"/>
      <c r="CP70" s="88"/>
      <c r="CQ70" s="88"/>
      <c r="CR70" s="92"/>
      <c r="CS70" s="92"/>
      <c r="CT70" s="92"/>
      <c r="CU70" s="92"/>
      <c r="CV70" s="92"/>
      <c r="CW70" s="92"/>
      <c r="CX70" s="92"/>
      <c r="CY70" s="92"/>
      <c r="CZ70" s="92"/>
      <c r="DA70" s="92"/>
    </row>
    <row r="71">
      <c r="A71" s="54" t="s">
        <v>182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</row>
    <row r="72">
      <c r="A72" s="54" t="s">
        <v>183</v>
      </c>
      <c r="B72" s="45"/>
      <c r="C72" s="45"/>
      <c r="D72" s="45"/>
      <c r="E72" s="45"/>
      <c r="F72" s="46" t="s">
        <v>184</v>
      </c>
      <c r="G72" s="46" t="s">
        <v>185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88"/>
      <c r="CA72" s="88"/>
      <c r="CB72" s="88"/>
      <c r="CC72" s="88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88"/>
      <c r="CO72" s="88"/>
      <c r="CP72" s="88"/>
      <c r="CQ72" s="88"/>
      <c r="CR72" s="92"/>
      <c r="CS72" s="92"/>
      <c r="CT72" s="92"/>
      <c r="CU72" s="92"/>
      <c r="CV72" s="92"/>
      <c r="CW72" s="92"/>
      <c r="CX72" s="92"/>
      <c r="CY72" s="92"/>
      <c r="CZ72" s="92"/>
      <c r="DA72" s="92"/>
    </row>
    <row r="73">
      <c r="A73" s="54" t="s">
        <v>186</v>
      </c>
      <c r="B73" s="45"/>
      <c r="C73" s="45"/>
      <c r="D73" s="45"/>
      <c r="E73" s="45"/>
      <c r="F73" s="46" t="s">
        <v>187</v>
      </c>
      <c r="G73" s="46" t="s">
        <v>188</v>
      </c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</row>
    <row r="74">
      <c r="A74" s="40" t="s">
        <v>189</v>
      </c>
      <c r="B74" s="59"/>
      <c r="C74" s="59"/>
      <c r="D74" s="59"/>
      <c r="E74" s="59"/>
      <c r="F74" s="91"/>
      <c r="G74" s="91"/>
      <c r="H74" s="88"/>
      <c r="I74" s="88"/>
      <c r="J74" s="88"/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8"/>
      <c r="W74" s="88"/>
      <c r="X74" s="88"/>
      <c r="Y74" s="88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8"/>
      <c r="AK74" s="88"/>
      <c r="AL74" s="88"/>
      <c r="AM74" s="88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8"/>
      <c r="AY74" s="88"/>
      <c r="AZ74" s="88"/>
      <c r="BA74" s="88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8"/>
      <c r="BM74" s="88"/>
      <c r="BN74" s="88"/>
      <c r="BO74" s="88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8"/>
      <c r="CA74" s="88"/>
      <c r="CB74" s="88"/>
      <c r="CC74" s="88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8"/>
      <c r="CO74" s="88"/>
      <c r="CP74" s="88"/>
      <c r="CQ74" s="88"/>
      <c r="CR74" s="89"/>
      <c r="CS74" s="89"/>
      <c r="CT74" s="89"/>
      <c r="CU74" s="89"/>
      <c r="CV74" s="89"/>
      <c r="CW74" s="89"/>
      <c r="CX74" s="89"/>
      <c r="CY74" s="89"/>
      <c r="CZ74" s="89"/>
      <c r="DA74" s="89"/>
    </row>
    <row r="75">
      <c r="A75" s="40" t="s">
        <v>190</v>
      </c>
      <c r="B75" s="45"/>
      <c r="C75" s="45"/>
      <c r="D75" s="45"/>
      <c r="E75" s="45"/>
      <c r="F75" s="46" t="s">
        <v>191</v>
      </c>
      <c r="G75" s="46" t="s">
        <v>192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52" t="s">
        <v>193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</row>
    <row r="76">
      <c r="A76" s="40" t="s">
        <v>194</v>
      </c>
      <c r="B76" s="45"/>
      <c r="C76" s="45"/>
      <c r="D76" s="45"/>
      <c r="E76" s="45"/>
      <c r="F76" s="46"/>
      <c r="G76" s="46"/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0"/>
      <c r="CA76" s="70"/>
      <c r="CB76" s="70"/>
      <c r="CC76" s="70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0"/>
      <c r="CO76" s="70"/>
      <c r="CP76" s="70"/>
      <c r="CQ76" s="70"/>
      <c r="CR76" s="71"/>
      <c r="CS76" s="71"/>
      <c r="CT76" s="71"/>
      <c r="CU76" s="71"/>
      <c r="CV76" s="71"/>
      <c r="CW76" s="71"/>
      <c r="CX76" s="71"/>
      <c r="CY76" s="71"/>
      <c r="CZ76" s="71"/>
      <c r="DA76" s="71"/>
    </row>
    <row r="77">
      <c r="A77" s="40" t="s">
        <v>195</v>
      </c>
      <c r="B77" s="45"/>
      <c r="C77" s="45"/>
      <c r="D77" s="45"/>
      <c r="E77" s="45"/>
      <c r="F77" s="46" t="s">
        <v>196</v>
      </c>
      <c r="G77" s="46" t="s">
        <v>197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48" t="s">
        <v>198</v>
      </c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0"/>
      <c r="CA77" s="70"/>
      <c r="CB77" s="70"/>
      <c r="CC77" s="70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0"/>
      <c r="CO77" s="70"/>
      <c r="CP77" s="70"/>
      <c r="CQ77" s="70"/>
      <c r="CR77" s="71"/>
      <c r="CS77" s="71"/>
      <c r="CT77" s="71"/>
      <c r="CU77" s="71"/>
      <c r="CV77" s="71"/>
      <c r="CW77" s="71"/>
      <c r="CX77" s="71"/>
      <c r="CY77" s="71"/>
      <c r="CZ77" s="71"/>
      <c r="DA77" s="71"/>
    </row>
    <row r="78">
      <c r="A78" s="40" t="s">
        <v>199</v>
      </c>
      <c r="B78" s="45" t="s">
        <v>200</v>
      </c>
      <c r="C78" s="45"/>
      <c r="D78" s="45"/>
      <c r="E78" s="45"/>
      <c r="F78" s="46" t="s">
        <v>201</v>
      </c>
      <c r="G78" s="46" t="s">
        <v>202</v>
      </c>
      <c r="H78" s="70"/>
      <c r="I78" s="70"/>
      <c r="J78" s="70"/>
      <c r="K78" s="70"/>
      <c r="L78" s="71"/>
      <c r="M78" s="71"/>
      <c r="N78" s="71"/>
      <c r="O78" s="48" t="s">
        <v>203</v>
      </c>
      <c r="P78" s="48"/>
      <c r="Q78" s="71"/>
      <c r="R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48" t="s">
        <v>204</v>
      </c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0"/>
      <c r="AY78" s="70"/>
      <c r="AZ78" s="70"/>
      <c r="BA78" s="70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0"/>
      <c r="BM78" s="70"/>
      <c r="BN78" s="70"/>
      <c r="BO78" s="70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0"/>
      <c r="CA78" s="70"/>
      <c r="CB78" s="70"/>
      <c r="CC78" s="70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0"/>
      <c r="CO78" s="70"/>
      <c r="CP78" s="70"/>
      <c r="CQ78" s="70"/>
      <c r="CR78" s="71"/>
      <c r="CS78" s="71"/>
      <c r="CT78" s="71"/>
      <c r="CU78" s="71"/>
      <c r="CV78" s="71"/>
      <c r="CW78" s="71"/>
      <c r="CX78" s="71"/>
      <c r="CY78" s="71"/>
      <c r="CZ78" s="71"/>
      <c r="DA78" s="71"/>
    </row>
    <row r="79">
      <c r="A79" s="40" t="s">
        <v>205</v>
      </c>
      <c r="B79" s="59"/>
      <c r="C79" s="59"/>
      <c r="D79" s="59"/>
      <c r="E79" s="59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</row>
    <row r="80">
      <c r="A80" s="40" t="s">
        <v>206</v>
      </c>
      <c r="B80" s="45"/>
      <c r="C80" s="45"/>
      <c r="D80" s="45"/>
      <c r="E80" s="45"/>
      <c r="F80" s="46"/>
      <c r="G80" s="46"/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0"/>
      <c r="CA80" s="70"/>
      <c r="CB80" s="70"/>
      <c r="CC80" s="70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0"/>
      <c r="CO80" s="70"/>
      <c r="CP80" s="70"/>
      <c r="CQ80" s="70"/>
      <c r="CR80" s="71"/>
      <c r="CS80" s="71"/>
      <c r="CT80" s="71"/>
      <c r="CU80" s="71"/>
      <c r="CV80" s="71"/>
      <c r="CW80" s="71"/>
      <c r="CX80" s="71"/>
      <c r="CY80" s="71"/>
      <c r="CZ80" s="71"/>
      <c r="DA80" s="71"/>
    </row>
    <row r="81">
      <c r="A81" s="40" t="s">
        <v>207</v>
      </c>
      <c r="B81" s="45"/>
      <c r="C81" s="45"/>
      <c r="D81" s="45"/>
      <c r="E81" s="45"/>
      <c r="F81" s="46" t="s">
        <v>208</v>
      </c>
      <c r="G81" s="46" t="s">
        <v>209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0"/>
      <c r="CA81" s="70"/>
      <c r="CB81" s="70"/>
      <c r="CC81" s="70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0"/>
      <c r="CO81" s="70"/>
      <c r="CP81" s="70"/>
      <c r="CQ81" s="70"/>
      <c r="CR81" s="71"/>
      <c r="CS81" s="71"/>
      <c r="CT81" s="71"/>
      <c r="CU81" s="71"/>
      <c r="CV81" s="71"/>
      <c r="CW81" s="71"/>
      <c r="CX81" s="71"/>
      <c r="CY81" s="71"/>
      <c r="CZ81" s="71"/>
      <c r="DA81" s="71"/>
    </row>
    <row r="82">
      <c r="A82" s="40" t="s">
        <v>210</v>
      </c>
      <c r="B82" s="45"/>
      <c r="C82" s="45"/>
      <c r="D82" s="45"/>
      <c r="E82" s="45"/>
      <c r="F82" s="46" t="s">
        <v>211</v>
      </c>
      <c r="G82" s="46" t="s">
        <v>212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0"/>
      <c r="CA82" s="70"/>
      <c r="CB82" s="70"/>
      <c r="CC82" s="70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0"/>
      <c r="CO82" s="70"/>
      <c r="CP82" s="70"/>
      <c r="CQ82" s="70"/>
      <c r="CR82" s="71"/>
      <c r="CS82" s="71"/>
      <c r="CT82" s="71"/>
      <c r="CU82" s="71"/>
      <c r="CV82" s="71"/>
      <c r="CW82" s="71"/>
      <c r="CX82" s="71"/>
      <c r="CY82" s="71"/>
      <c r="CZ82" s="71"/>
      <c r="DA82" s="71"/>
    </row>
    <row r="83">
      <c r="A83" s="40" t="s">
        <v>213</v>
      </c>
      <c r="B83" s="45" t="s">
        <v>214</v>
      </c>
      <c r="C83" s="45"/>
      <c r="D83" s="45"/>
      <c r="E83" s="45"/>
      <c r="F83" s="46" t="s">
        <v>215</v>
      </c>
      <c r="G83" s="46" t="s">
        <v>216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0"/>
      <c r="CA83" s="70"/>
      <c r="CB83" s="70"/>
      <c r="CC83" s="70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0"/>
      <c r="CO83" s="70"/>
      <c r="CP83" s="70"/>
      <c r="CQ83" s="70"/>
      <c r="CR83" s="71"/>
      <c r="CS83" s="71"/>
      <c r="CT83" s="71"/>
      <c r="CU83" s="71"/>
      <c r="CV83" s="71"/>
      <c r="CW83" s="71"/>
      <c r="CX83" s="71"/>
      <c r="CY83" s="71"/>
      <c r="CZ83" s="71"/>
      <c r="DA83" s="71"/>
    </row>
    <row r="84">
      <c r="A84" s="40" t="s">
        <v>217</v>
      </c>
      <c r="B84" s="45"/>
      <c r="C84" s="45"/>
      <c r="D84" s="45"/>
      <c r="E84" s="45"/>
      <c r="F84" s="46" t="s">
        <v>218</v>
      </c>
      <c r="G84" s="46" t="s">
        <v>219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0"/>
      <c r="CA84" s="70"/>
      <c r="CB84" s="70"/>
      <c r="CC84" s="70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0"/>
      <c r="CO84" s="70"/>
      <c r="CP84" s="70"/>
      <c r="CQ84" s="70"/>
      <c r="CR84" s="71"/>
      <c r="CS84" s="71"/>
      <c r="CT84" s="71"/>
      <c r="CU84" s="71"/>
      <c r="CV84" s="71"/>
      <c r="CW84" s="71"/>
      <c r="CX84" s="71"/>
      <c r="CY84" s="71"/>
      <c r="CZ84" s="71"/>
      <c r="DA84" s="71"/>
    </row>
    <row r="85">
      <c r="A85" s="40" t="s">
        <v>220</v>
      </c>
      <c r="B85" s="45"/>
      <c r="C85" s="45"/>
      <c r="D85" s="45"/>
      <c r="E85" s="45"/>
      <c r="F85" s="46" t="s">
        <v>221</v>
      </c>
      <c r="G85" s="46" t="s">
        <v>222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0"/>
      <c r="CA85" s="70"/>
      <c r="CB85" s="70"/>
      <c r="CC85" s="70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0"/>
      <c r="CO85" s="70"/>
      <c r="CP85" s="70"/>
      <c r="CQ85" s="70"/>
      <c r="CR85" s="71"/>
      <c r="CS85" s="71"/>
      <c r="CT85" s="71"/>
      <c r="CU85" s="71"/>
      <c r="CV85" s="71"/>
      <c r="CW85" s="71"/>
      <c r="CX85" s="71"/>
      <c r="CY85" s="71"/>
      <c r="CZ85" s="71"/>
      <c r="DA85" s="71"/>
    </row>
    <row r="86">
      <c r="A86" s="40" t="s">
        <v>223</v>
      </c>
      <c r="B86" s="45"/>
      <c r="C86" s="45"/>
      <c r="D86" s="45"/>
      <c r="E86" s="45"/>
      <c r="F86" s="46" t="s">
        <v>224</v>
      </c>
      <c r="G86" s="46" t="s">
        <v>225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0"/>
      <c r="CA86" s="70"/>
      <c r="CB86" s="70"/>
      <c r="CC86" s="70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0"/>
      <c r="CO86" s="70"/>
      <c r="CP86" s="70"/>
      <c r="CQ86" s="70"/>
      <c r="CR86" s="71"/>
      <c r="CS86" s="71"/>
      <c r="CT86" s="71"/>
      <c r="CU86" s="71"/>
      <c r="CV86" s="71"/>
      <c r="CW86" s="71"/>
      <c r="CX86" s="71"/>
      <c r="CY86" s="71"/>
      <c r="CZ86" s="71"/>
      <c r="DA86" s="71"/>
    </row>
    <row r="87">
      <c r="A87" s="40" t="s">
        <v>226</v>
      </c>
      <c r="B87" s="45"/>
      <c r="C87" s="45"/>
      <c r="D87" s="45"/>
      <c r="E87" s="45"/>
      <c r="F87" s="46" t="s">
        <v>227</v>
      </c>
      <c r="G87" s="46" t="s">
        <v>228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0"/>
      <c r="CA87" s="70"/>
      <c r="CB87" s="70"/>
      <c r="CC87" s="70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0"/>
      <c r="CO87" s="70"/>
      <c r="CP87" s="70"/>
      <c r="CQ87" s="70"/>
      <c r="CR87" s="71"/>
      <c r="CS87" s="71"/>
      <c r="CT87" s="71"/>
      <c r="CU87" s="71"/>
      <c r="CV87" s="71"/>
      <c r="CW87" s="71"/>
      <c r="CX87" s="71"/>
      <c r="CY87" s="71"/>
      <c r="CZ87" s="71"/>
      <c r="DA87" s="71"/>
    </row>
    <row r="88">
      <c r="A88" s="40" t="s">
        <v>229</v>
      </c>
      <c r="B88" s="45"/>
      <c r="C88" s="45"/>
      <c r="D88" s="45"/>
      <c r="E88" s="45"/>
      <c r="F88" s="46" t="s">
        <v>230</v>
      </c>
      <c r="G88" s="46" t="s">
        <v>231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0"/>
      <c r="CA88" s="70"/>
      <c r="CB88" s="70"/>
      <c r="CC88" s="70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0"/>
      <c r="CO88" s="70"/>
      <c r="CP88" s="70"/>
      <c r="CQ88" s="70"/>
      <c r="CR88" s="71"/>
      <c r="CS88" s="71"/>
      <c r="CT88" s="71"/>
      <c r="CU88" s="71"/>
      <c r="CV88" s="71"/>
      <c r="CW88" s="71"/>
      <c r="CX88" s="71"/>
      <c r="CY88" s="71"/>
      <c r="CZ88" s="71"/>
      <c r="DA88" s="71"/>
    </row>
    <row r="89">
      <c r="A89" s="40" t="s">
        <v>232</v>
      </c>
      <c r="B89" s="45"/>
      <c r="C89" s="45"/>
      <c r="D89" s="45"/>
      <c r="E89" s="45"/>
      <c r="F89" s="46" t="s">
        <v>233</v>
      </c>
      <c r="G89" s="46" t="s">
        <v>234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0"/>
      <c r="CA89" s="70"/>
      <c r="CB89" s="70"/>
      <c r="CC89" s="70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0"/>
      <c r="CO89" s="70"/>
      <c r="CP89" s="70"/>
      <c r="CQ89" s="70"/>
      <c r="CR89" s="71"/>
      <c r="CS89" s="71"/>
      <c r="CT89" s="71"/>
      <c r="CU89" s="71"/>
      <c r="CV89" s="71"/>
      <c r="CW89" s="71"/>
      <c r="CX89" s="71"/>
      <c r="CY89" s="71"/>
      <c r="CZ89" s="71"/>
      <c r="DA89" s="71"/>
    </row>
    <row r="90">
      <c r="A90" s="40" t="s">
        <v>235</v>
      </c>
      <c r="B90" s="45" t="s">
        <v>236</v>
      </c>
      <c r="C90" s="45"/>
      <c r="D90" s="45"/>
      <c r="E90" s="45"/>
      <c r="F90" s="46" t="s">
        <v>237</v>
      </c>
      <c r="G90" s="46" t="s">
        <v>238</v>
      </c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0"/>
      <c r="CA90" s="70"/>
      <c r="CB90" s="70"/>
      <c r="CC90" s="70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0"/>
      <c r="CO90" s="70"/>
      <c r="CP90" s="70"/>
      <c r="CQ90" s="70"/>
      <c r="CR90" s="71"/>
      <c r="CS90" s="71"/>
      <c r="CT90" s="71"/>
      <c r="CU90" s="71"/>
      <c r="CV90" s="71"/>
      <c r="CW90" s="71"/>
      <c r="CX90" s="71"/>
      <c r="CY90" s="71"/>
      <c r="CZ90" s="71"/>
      <c r="DA90" s="71"/>
    </row>
    <row r="91">
      <c r="A91" s="40" t="s">
        <v>239</v>
      </c>
      <c r="B91" s="45" t="s">
        <v>240</v>
      </c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0"/>
      <c r="CA91" s="70"/>
      <c r="CB91" s="70"/>
      <c r="CC91" s="70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0"/>
      <c r="CO91" s="70"/>
      <c r="CP91" s="70"/>
      <c r="CQ91" s="70"/>
      <c r="CR91" s="71"/>
      <c r="CS91" s="71"/>
      <c r="CT91" s="71"/>
      <c r="CU91" s="71"/>
      <c r="CV91" s="71"/>
      <c r="CW91" s="71"/>
      <c r="CX91" s="71"/>
      <c r="CY91" s="71"/>
      <c r="CZ91" s="71"/>
      <c r="DA91" s="71"/>
    </row>
    <row r="92">
      <c r="A92" s="40" t="s">
        <v>241</v>
      </c>
      <c r="B92" s="45"/>
      <c r="C92" s="45"/>
      <c r="D92" s="45"/>
      <c r="E92" s="45"/>
      <c r="F92" s="46"/>
      <c r="G92" s="46"/>
      <c r="H92" s="70"/>
      <c r="I92" s="70"/>
      <c r="J92" s="70"/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0"/>
      <c r="CA92" s="70"/>
      <c r="CB92" s="70"/>
      <c r="CC92" s="70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0"/>
      <c r="CO92" s="70"/>
      <c r="CP92" s="70"/>
      <c r="CQ92" s="70"/>
      <c r="CR92" s="71"/>
      <c r="CS92" s="71"/>
      <c r="CT92" s="71"/>
      <c r="CU92" s="71"/>
      <c r="CV92" s="71"/>
      <c r="CW92" s="71"/>
      <c r="CX92" s="71"/>
      <c r="CY92" s="71"/>
      <c r="CZ92" s="71"/>
      <c r="DA92" s="71"/>
    </row>
    <row r="93" ht="24.0" customHeight="1">
      <c r="A93" s="40" t="s">
        <v>242</v>
      </c>
      <c r="B93" s="45"/>
      <c r="C93" s="45"/>
      <c r="D93" s="45"/>
      <c r="E93" s="45"/>
      <c r="F93" s="46" t="s">
        <v>243</v>
      </c>
      <c r="G93" s="46" t="s">
        <v>244</v>
      </c>
      <c r="H93" s="70"/>
      <c r="I93" s="70"/>
      <c r="J93" s="70"/>
      <c r="K93" s="70"/>
      <c r="L93" s="71"/>
      <c r="M93" s="71"/>
      <c r="N93" s="71"/>
      <c r="O93" s="52" t="s">
        <v>245</v>
      </c>
      <c r="P93" s="71"/>
      <c r="Q93" s="71"/>
      <c r="R93" s="71"/>
      <c r="S93" s="71"/>
      <c r="T93" s="71"/>
      <c r="U93" s="71"/>
      <c r="V93" s="70"/>
      <c r="W93" s="70"/>
      <c r="X93" s="70"/>
      <c r="Y93" s="70"/>
      <c r="Z93" s="71"/>
      <c r="AA93" s="71"/>
      <c r="AB93" s="71"/>
      <c r="AC93" s="71"/>
      <c r="AD93" s="71"/>
      <c r="AE93" s="71"/>
      <c r="AF93" s="71"/>
      <c r="AG93" s="52" t="s">
        <v>246</v>
      </c>
      <c r="AH93" s="71"/>
      <c r="AI93" s="71"/>
      <c r="AJ93" s="70"/>
      <c r="AK93" s="70"/>
      <c r="AL93" s="70"/>
      <c r="AM93" s="70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0"/>
      <c r="AY93" s="70"/>
      <c r="AZ93" s="70"/>
      <c r="BA93" s="70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0"/>
      <c r="BM93" s="70"/>
      <c r="BN93" s="70"/>
      <c r="BO93" s="70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0"/>
      <c r="CA93" s="70"/>
      <c r="CB93" s="70"/>
      <c r="CC93" s="70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0"/>
      <c r="CO93" s="70"/>
      <c r="CP93" s="70"/>
      <c r="CQ93" s="70"/>
      <c r="CR93" s="71"/>
      <c r="CS93" s="71"/>
      <c r="CT93" s="71"/>
      <c r="CU93" s="71"/>
      <c r="CV93" s="71"/>
      <c r="CW93" s="71"/>
      <c r="CX93" s="71"/>
      <c r="CY93" s="71"/>
      <c r="CZ93" s="71"/>
      <c r="DA93" s="71"/>
    </row>
    <row r="94">
      <c r="A94" s="40" t="s">
        <v>44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</row>
    <row r="95">
      <c r="A95" s="40" t="s">
        <v>247</v>
      </c>
      <c r="B95" s="54"/>
      <c r="C95" s="54"/>
      <c r="D95" s="54"/>
      <c r="E95" s="54"/>
      <c r="F95" s="56" t="s">
        <v>248</v>
      </c>
      <c r="G95" s="56" t="s">
        <v>249</v>
      </c>
      <c r="H95" s="43"/>
      <c r="I95" s="43"/>
      <c r="J95" s="43"/>
      <c r="K95" s="4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3"/>
      <c r="W95" s="43"/>
      <c r="X95" s="43"/>
      <c r="Y95" s="43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43"/>
      <c r="AK95" s="43"/>
      <c r="AL95" s="43"/>
      <c r="AM95" s="43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43"/>
      <c r="AY95" s="43"/>
      <c r="AZ95" s="43"/>
      <c r="BA95" s="43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43"/>
      <c r="BM95" s="43"/>
      <c r="BN95" s="43"/>
      <c r="BO95" s="43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43"/>
      <c r="CA95" s="43"/>
      <c r="CB95" s="43"/>
      <c r="CC95" s="43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43"/>
      <c r="CO95" s="43"/>
      <c r="CP95" s="43"/>
      <c r="CQ95" s="43"/>
      <c r="CR95" s="64"/>
      <c r="CS95" s="64"/>
      <c r="CT95" s="64"/>
      <c r="CU95" s="64"/>
      <c r="CV95" s="64"/>
      <c r="CW95" s="64"/>
      <c r="CX95" s="64"/>
      <c r="CY95" s="64"/>
      <c r="CZ95" s="64"/>
      <c r="DA95" s="64"/>
    </row>
    <row r="96">
      <c r="A96" s="40" t="s">
        <v>250</v>
      </c>
      <c r="B96" s="54"/>
      <c r="C96" s="54"/>
      <c r="D96" s="54"/>
      <c r="E96" s="54"/>
      <c r="F96" s="56"/>
      <c r="G96" s="56"/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43"/>
      <c r="BM96" s="43"/>
      <c r="BN96" s="43"/>
      <c r="BO96" s="43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43"/>
      <c r="CA96" s="43"/>
      <c r="CB96" s="43"/>
      <c r="CC96" s="43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43"/>
      <c r="CO96" s="43"/>
      <c r="CP96" s="43"/>
      <c r="CQ96" s="43"/>
      <c r="CR96" s="64"/>
      <c r="CS96" s="64"/>
      <c r="CT96" s="64"/>
      <c r="CU96" s="64"/>
      <c r="CV96" s="64"/>
      <c r="CW96" s="64"/>
      <c r="CX96" s="64"/>
      <c r="CY96" s="64"/>
      <c r="CZ96" s="64"/>
      <c r="DA96" s="64"/>
    </row>
    <row r="97">
      <c r="A97" s="40" t="s">
        <v>251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3"/>
      <c r="W97" s="43"/>
      <c r="X97" s="43"/>
      <c r="Y97" s="43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43"/>
      <c r="AK97" s="43"/>
      <c r="AL97" s="43"/>
      <c r="AM97" s="43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43"/>
      <c r="AY97" s="43"/>
      <c r="AZ97" s="43"/>
      <c r="BA97" s="43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43"/>
      <c r="BM97" s="43"/>
      <c r="BN97" s="43"/>
      <c r="BO97" s="43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43"/>
      <c r="CA97" s="43"/>
      <c r="CB97" s="43"/>
      <c r="CC97" s="43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43"/>
      <c r="CO97" s="43"/>
      <c r="CP97" s="43"/>
      <c r="CQ97" s="43"/>
      <c r="CR97" s="64"/>
      <c r="CS97" s="64"/>
      <c r="CT97" s="64"/>
      <c r="CU97" s="64"/>
      <c r="CV97" s="64"/>
      <c r="CW97" s="64"/>
      <c r="CX97" s="64"/>
      <c r="CY97" s="64"/>
      <c r="CZ97" s="64"/>
      <c r="DA97" s="64"/>
    </row>
    <row r="98">
      <c r="A98" s="40" t="s">
        <v>252</v>
      </c>
      <c r="B98" s="54"/>
      <c r="C98" s="54"/>
      <c r="D98" s="54"/>
      <c r="E98" s="54"/>
      <c r="F98" s="56" t="s">
        <v>253</v>
      </c>
      <c r="G98" s="56" t="s">
        <v>254</v>
      </c>
      <c r="H98" s="70"/>
      <c r="I98" s="70"/>
      <c r="J98" s="70"/>
      <c r="K98" s="70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70"/>
      <c r="BM98" s="70"/>
      <c r="BN98" s="70"/>
      <c r="BO98" s="70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70"/>
      <c r="CA98" s="70"/>
      <c r="CB98" s="70"/>
      <c r="CC98" s="70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70"/>
      <c r="CO98" s="70"/>
      <c r="CP98" s="70"/>
      <c r="CQ98" s="70"/>
      <c r="CR98" s="84"/>
      <c r="CS98" s="84"/>
      <c r="CT98" s="84"/>
      <c r="CU98" s="84"/>
      <c r="CV98" s="84"/>
      <c r="CW98" s="84"/>
      <c r="CX98" s="84"/>
      <c r="CY98" s="84"/>
      <c r="CZ98" s="84"/>
      <c r="DA98" s="84"/>
    </row>
    <row r="99">
      <c r="A99" s="85" t="s">
        <v>255</v>
      </c>
      <c r="B99" s="54" t="s">
        <v>256</v>
      </c>
      <c r="C99" s="54"/>
      <c r="D99" s="54"/>
      <c r="E99" s="54"/>
      <c r="F99" s="56"/>
      <c r="G99" s="56"/>
      <c r="H99" s="70"/>
      <c r="I99" s="70"/>
      <c r="J99" s="70"/>
      <c r="K99" s="70"/>
      <c r="L99" s="84"/>
      <c r="M99" s="84"/>
      <c r="N99" s="84"/>
      <c r="O99" s="84"/>
      <c r="Q99" s="68" t="s">
        <v>257</v>
      </c>
      <c r="R99" s="84"/>
      <c r="S99" s="84"/>
      <c r="T99" s="84"/>
      <c r="U99" s="84"/>
      <c r="V99" s="70"/>
      <c r="W99" s="70"/>
      <c r="X99" s="70"/>
      <c r="Y99" s="70"/>
      <c r="Z99" s="84"/>
      <c r="AA99" s="84"/>
      <c r="AB99" s="84"/>
      <c r="AC99" s="84"/>
      <c r="AD99" s="84"/>
      <c r="AE99" s="66" t="s">
        <v>258</v>
      </c>
      <c r="AF99" s="84"/>
      <c r="AG99" s="84"/>
      <c r="AH99" s="84"/>
      <c r="AI99" s="84"/>
      <c r="AJ99" s="70"/>
      <c r="AK99" s="70"/>
      <c r="AL99" s="70"/>
      <c r="AM99" s="70"/>
      <c r="AN99" s="84"/>
      <c r="AO99" s="84"/>
      <c r="AP99" s="84"/>
      <c r="AQ99" s="84"/>
      <c r="AR99" s="84"/>
      <c r="AS99" s="66" t="s">
        <v>259</v>
      </c>
      <c r="AT99" s="84"/>
      <c r="AU99" s="84"/>
      <c r="AV99" s="84"/>
      <c r="AW99" s="84"/>
      <c r="AX99" s="70"/>
      <c r="AY99" s="70"/>
      <c r="AZ99" s="70"/>
      <c r="BA99" s="70"/>
      <c r="BB99" s="84"/>
      <c r="BC99" s="84"/>
      <c r="BD99" s="84"/>
      <c r="BE99" s="84"/>
      <c r="BF99" s="84"/>
      <c r="BG99" s="84"/>
      <c r="BH99" s="84"/>
      <c r="BI99" s="68" t="s">
        <v>260</v>
      </c>
      <c r="BJ99" s="84"/>
      <c r="BK99" s="84"/>
      <c r="BL99" s="70"/>
      <c r="BM99" s="70"/>
      <c r="BN99" s="70"/>
      <c r="BO99" s="70"/>
      <c r="BP99" s="84"/>
      <c r="BQ99" s="84"/>
      <c r="BR99" s="84"/>
      <c r="BS99" s="84"/>
      <c r="BT99" s="84"/>
      <c r="BU99" s="66" t="s">
        <v>261</v>
      </c>
      <c r="BV99" s="84"/>
      <c r="BW99" s="84"/>
      <c r="BX99" s="84"/>
      <c r="BY99" s="84"/>
      <c r="BZ99" s="70"/>
      <c r="CA99" s="70"/>
      <c r="CB99" s="70"/>
      <c r="CC99" s="70"/>
      <c r="CD99" s="84"/>
      <c r="CE99" s="66" t="s">
        <v>262</v>
      </c>
      <c r="CF99" s="84"/>
      <c r="CG99" s="84"/>
      <c r="CH99" s="84"/>
      <c r="CI99" s="84"/>
      <c r="CJ99" s="84"/>
      <c r="CK99" s="84"/>
      <c r="CL99" s="84"/>
      <c r="CM99" s="84"/>
      <c r="CN99" s="70"/>
      <c r="CO99" s="70"/>
      <c r="CP99" s="70"/>
      <c r="CQ99" s="70"/>
      <c r="CR99" s="84"/>
      <c r="CS99" s="66" t="s">
        <v>263</v>
      </c>
      <c r="CT99" s="84"/>
      <c r="CU99" s="84"/>
      <c r="CV99" s="84"/>
      <c r="CW99" s="84"/>
      <c r="CX99" s="84"/>
      <c r="CY99" s="84"/>
      <c r="CZ99" s="84"/>
      <c r="DA99" s="84"/>
    </row>
    <row r="100">
      <c r="A100" s="40" t="s">
        <v>264</v>
      </c>
      <c r="B100" s="79"/>
      <c r="C100" s="79"/>
      <c r="D100" s="79"/>
      <c r="E100" s="79"/>
      <c r="F100" s="93"/>
      <c r="G100" s="93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</row>
    <row r="101">
      <c r="A101" s="40" t="s">
        <v>265</v>
      </c>
      <c r="B101" s="55"/>
      <c r="C101" s="55"/>
      <c r="D101" s="55"/>
      <c r="E101" s="55"/>
      <c r="F101" s="94"/>
      <c r="G101" s="94"/>
      <c r="H101" s="43"/>
      <c r="I101" s="43"/>
      <c r="J101" s="43"/>
      <c r="K101" s="4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43"/>
      <c r="W101" s="43"/>
      <c r="X101" s="43"/>
      <c r="Y101" s="43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43"/>
      <c r="AK101" s="43"/>
      <c r="AL101" s="43"/>
      <c r="AM101" s="43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43"/>
      <c r="AY101" s="43"/>
      <c r="AZ101" s="43"/>
      <c r="BA101" s="43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43"/>
      <c r="BM101" s="43"/>
      <c r="BN101" s="43"/>
      <c r="BO101" s="43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43"/>
      <c r="CA101" s="43"/>
      <c r="CB101" s="43"/>
      <c r="CC101" s="43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43"/>
      <c r="CO101" s="43"/>
      <c r="CP101" s="43"/>
      <c r="CQ101" s="43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</row>
    <row r="102">
      <c r="A102" s="40" t="s">
        <v>266</v>
      </c>
      <c r="B102" s="95"/>
      <c r="C102" s="54" t="s">
        <v>267</v>
      </c>
      <c r="D102" s="54"/>
      <c r="E102" s="54"/>
      <c r="F102" s="56"/>
      <c r="G102" s="56"/>
      <c r="H102" s="43"/>
      <c r="I102" s="72" t="s">
        <v>89</v>
      </c>
      <c r="J102" s="43"/>
      <c r="K102" s="72" t="s">
        <v>89</v>
      </c>
      <c r="L102" s="47"/>
      <c r="M102" s="73" t="s">
        <v>89</v>
      </c>
      <c r="N102" s="73"/>
      <c r="O102" s="73" t="s">
        <v>89</v>
      </c>
      <c r="P102" s="47"/>
      <c r="Q102" s="73" t="s">
        <v>89</v>
      </c>
      <c r="R102" s="73"/>
      <c r="S102" s="73" t="s">
        <v>89</v>
      </c>
      <c r="T102" s="47"/>
      <c r="U102" s="73" t="s">
        <v>89</v>
      </c>
      <c r="V102" s="72"/>
      <c r="W102" s="74" t="s">
        <v>268</v>
      </c>
      <c r="X102" s="43"/>
      <c r="Y102" s="72" t="s">
        <v>89</v>
      </c>
      <c r="Z102" s="47"/>
      <c r="AA102" s="73" t="s">
        <v>89</v>
      </c>
      <c r="AB102" s="47"/>
      <c r="AC102" s="73" t="s">
        <v>89</v>
      </c>
      <c r="AD102" s="47"/>
      <c r="AE102" s="73" t="s">
        <v>89</v>
      </c>
      <c r="AF102" s="47"/>
      <c r="AG102" s="73" t="s">
        <v>89</v>
      </c>
      <c r="AH102" s="73"/>
      <c r="AI102" s="73" t="s">
        <v>89</v>
      </c>
      <c r="AJ102" s="43"/>
      <c r="AK102" s="72" t="s">
        <v>91</v>
      </c>
      <c r="AL102" s="43"/>
      <c r="AM102" s="72" t="s">
        <v>269</v>
      </c>
      <c r="AN102" s="73"/>
      <c r="AO102" s="73" t="s">
        <v>270</v>
      </c>
      <c r="AP102" s="47"/>
      <c r="AQ102" s="73" t="s">
        <v>89</v>
      </c>
      <c r="AR102" s="47"/>
      <c r="AS102" s="73" t="s">
        <v>271</v>
      </c>
      <c r="AT102" s="47"/>
      <c r="AU102" s="73" t="s">
        <v>92</v>
      </c>
      <c r="AV102" s="73"/>
      <c r="AW102" s="73" t="s">
        <v>89</v>
      </c>
      <c r="AX102" s="43"/>
      <c r="AY102" s="72" t="s">
        <v>94</v>
      </c>
      <c r="AZ102" s="43"/>
      <c r="BA102" s="74" t="s">
        <v>272</v>
      </c>
      <c r="BB102" s="47"/>
      <c r="BC102" s="73" t="s">
        <v>89</v>
      </c>
      <c r="BD102" s="73"/>
      <c r="BE102" s="73" t="s">
        <v>89</v>
      </c>
      <c r="BF102" s="47"/>
      <c r="BG102" s="73" t="s">
        <v>89</v>
      </c>
      <c r="BH102" s="47"/>
      <c r="BI102" s="73" t="s">
        <v>89</v>
      </c>
      <c r="BJ102" s="73"/>
      <c r="BK102" s="73" t="s">
        <v>270</v>
      </c>
      <c r="BL102" s="43"/>
      <c r="BM102" s="72" t="s">
        <v>92</v>
      </c>
      <c r="BN102" s="43"/>
      <c r="BO102" s="70" t="s">
        <v>273</v>
      </c>
      <c r="BP102" s="47"/>
      <c r="BQ102" s="73" t="s">
        <v>97</v>
      </c>
      <c r="BR102" s="47"/>
      <c r="BS102" s="73" t="s">
        <v>89</v>
      </c>
      <c r="BT102" s="47"/>
      <c r="BU102" s="73" t="s">
        <v>89</v>
      </c>
      <c r="BV102" s="47"/>
      <c r="BW102" s="73" t="s">
        <v>89</v>
      </c>
      <c r="BX102" s="73"/>
      <c r="BY102" s="73" t="s">
        <v>89</v>
      </c>
      <c r="BZ102" s="43"/>
      <c r="CA102" s="72" t="s">
        <v>89</v>
      </c>
      <c r="CB102" s="43"/>
      <c r="CC102" s="72" t="s">
        <v>89</v>
      </c>
      <c r="CD102" s="47"/>
      <c r="CE102" s="73" t="s">
        <v>89</v>
      </c>
      <c r="CF102" s="47"/>
      <c r="CG102" s="73" t="s">
        <v>89</v>
      </c>
      <c r="CH102" s="47"/>
      <c r="CI102" s="73" t="s">
        <v>274</v>
      </c>
      <c r="CJ102" s="47"/>
      <c r="CK102" s="73" t="s">
        <v>89</v>
      </c>
      <c r="CL102" s="73"/>
      <c r="CM102" s="73" t="s">
        <v>89</v>
      </c>
      <c r="CN102" s="43"/>
      <c r="CO102" s="72" t="s">
        <v>89</v>
      </c>
      <c r="CP102" s="43"/>
      <c r="CQ102" s="72" t="s">
        <v>89</v>
      </c>
      <c r="CR102" s="47"/>
      <c r="CS102" s="73" t="s">
        <v>89</v>
      </c>
      <c r="CT102" s="47"/>
      <c r="CU102" s="73" t="s">
        <v>89</v>
      </c>
      <c r="CV102" s="47"/>
      <c r="CW102" s="73" t="s">
        <v>275</v>
      </c>
      <c r="CX102" s="47"/>
      <c r="CY102" s="73" t="s">
        <v>89</v>
      </c>
      <c r="CZ102" s="73"/>
      <c r="DA102" s="73"/>
    </row>
    <row r="103">
      <c r="A103" s="96" t="s">
        <v>276</v>
      </c>
      <c r="B103" s="95"/>
      <c r="C103" s="54" t="s">
        <v>277</v>
      </c>
      <c r="D103" s="54"/>
      <c r="E103" s="54"/>
      <c r="F103" s="56"/>
      <c r="G103" s="56"/>
      <c r="H103" s="43"/>
      <c r="I103" s="72" t="s">
        <v>89</v>
      </c>
      <c r="J103" s="43"/>
      <c r="K103" s="72" t="s">
        <v>89</v>
      </c>
      <c r="L103" s="47"/>
      <c r="M103" s="73" t="s">
        <v>269</v>
      </c>
      <c r="N103" s="73"/>
      <c r="O103" s="73" t="s">
        <v>89</v>
      </c>
      <c r="P103" s="47"/>
      <c r="Q103" s="73" t="s">
        <v>89</v>
      </c>
      <c r="R103" s="73"/>
      <c r="S103" s="73" t="s">
        <v>89</v>
      </c>
      <c r="T103" s="47"/>
      <c r="U103" s="73" t="s">
        <v>89</v>
      </c>
      <c r="V103" s="72"/>
      <c r="W103" s="74" t="s">
        <v>278</v>
      </c>
      <c r="X103" s="43"/>
      <c r="Y103" s="72" t="s">
        <v>89</v>
      </c>
      <c r="Z103" s="47"/>
      <c r="AA103" s="73" t="s">
        <v>89</v>
      </c>
      <c r="AB103" s="47"/>
      <c r="AC103" s="73" t="s">
        <v>92</v>
      </c>
      <c r="AD103" s="47"/>
      <c r="AE103" s="73" t="s">
        <v>89</v>
      </c>
      <c r="AF103" s="47"/>
      <c r="AG103" s="73" t="s">
        <v>89</v>
      </c>
      <c r="AH103" s="73"/>
      <c r="AI103" s="73" t="s">
        <v>89</v>
      </c>
      <c r="AJ103" s="43"/>
      <c r="AK103" s="72" t="s">
        <v>92</v>
      </c>
      <c r="AL103" s="43"/>
      <c r="AM103" s="72" t="s">
        <v>271</v>
      </c>
      <c r="AN103" s="73"/>
      <c r="AO103" s="73" t="s">
        <v>89</v>
      </c>
      <c r="AP103" s="47"/>
      <c r="AQ103" s="73" t="s">
        <v>89</v>
      </c>
      <c r="AR103" s="47"/>
      <c r="AS103" s="73" t="s">
        <v>279</v>
      </c>
      <c r="AT103" s="47"/>
      <c r="AU103" s="73" t="s">
        <v>89</v>
      </c>
      <c r="AV103" s="73"/>
      <c r="AW103" s="73" t="s">
        <v>89</v>
      </c>
      <c r="AX103" s="43"/>
      <c r="AY103" s="72" t="s">
        <v>271</v>
      </c>
      <c r="AZ103" s="43"/>
      <c r="BA103" s="74" t="s">
        <v>280</v>
      </c>
      <c r="BB103" s="47"/>
      <c r="BC103" s="73" t="s">
        <v>89</v>
      </c>
      <c r="BD103" s="73"/>
      <c r="BE103" s="73" t="s">
        <v>89</v>
      </c>
      <c r="BF103" s="47"/>
      <c r="BG103" s="73" t="s">
        <v>89</v>
      </c>
      <c r="BH103" s="47"/>
      <c r="BI103" s="73" t="s">
        <v>89</v>
      </c>
      <c r="BJ103" s="73"/>
      <c r="BK103" s="73" t="s">
        <v>89</v>
      </c>
      <c r="BL103" s="43"/>
      <c r="BM103" s="72" t="s">
        <v>89</v>
      </c>
      <c r="BN103" s="43"/>
      <c r="BO103" s="70" t="s">
        <v>281</v>
      </c>
      <c r="BP103" s="47"/>
      <c r="BQ103" s="73" t="s">
        <v>96</v>
      </c>
      <c r="BR103" s="47"/>
      <c r="BS103" s="73" t="s">
        <v>89</v>
      </c>
      <c r="BT103" s="47"/>
      <c r="BU103" s="73" t="s">
        <v>89</v>
      </c>
      <c r="BV103" s="47"/>
      <c r="BW103" s="73" t="s">
        <v>89</v>
      </c>
      <c r="BX103" s="73"/>
      <c r="BY103" s="73" t="s">
        <v>89</v>
      </c>
      <c r="BZ103" s="43"/>
      <c r="CA103" s="72" t="s">
        <v>89</v>
      </c>
      <c r="CB103" s="43"/>
      <c r="CC103" s="72" t="s">
        <v>89</v>
      </c>
      <c r="CD103" s="47"/>
      <c r="CE103" s="73" t="s">
        <v>89</v>
      </c>
      <c r="CF103" s="47"/>
      <c r="CG103" s="73" t="s">
        <v>89</v>
      </c>
      <c r="CH103" s="47"/>
      <c r="CI103" s="73" t="s">
        <v>282</v>
      </c>
      <c r="CJ103" s="47"/>
      <c r="CK103" s="73" t="s">
        <v>89</v>
      </c>
      <c r="CL103" s="73"/>
      <c r="CM103" s="73" t="s">
        <v>89</v>
      </c>
      <c r="CN103" s="43"/>
      <c r="CO103" s="72" t="s">
        <v>89</v>
      </c>
      <c r="CP103" s="43"/>
      <c r="CQ103" s="72" t="s">
        <v>89</v>
      </c>
      <c r="CR103" s="47"/>
      <c r="CS103" s="73" t="s">
        <v>89</v>
      </c>
      <c r="CT103" s="47"/>
      <c r="CU103" s="73" t="s">
        <v>89</v>
      </c>
      <c r="CV103" s="47"/>
      <c r="CW103" s="73" t="s">
        <v>283</v>
      </c>
      <c r="CX103" s="47"/>
      <c r="CY103" s="73" t="s">
        <v>89</v>
      </c>
      <c r="CZ103" s="73"/>
      <c r="DA103" s="73"/>
    </row>
    <row r="104">
      <c r="A104" s="76" t="s">
        <v>284</v>
      </c>
      <c r="B104" s="97"/>
      <c r="C104" s="76"/>
      <c r="D104" s="76"/>
      <c r="E104" s="76"/>
      <c r="F104" s="77"/>
      <c r="G104" s="77"/>
      <c r="H104" s="72"/>
      <c r="I104" s="72"/>
      <c r="J104" s="72"/>
      <c r="K104" s="72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2"/>
      <c r="W104" s="72"/>
      <c r="X104" s="72"/>
      <c r="Y104" s="72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2"/>
      <c r="AK104" s="72"/>
      <c r="AL104" s="72"/>
      <c r="AM104" s="72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2"/>
      <c r="AY104" s="72"/>
      <c r="AZ104" s="72"/>
      <c r="BA104" s="72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2"/>
      <c r="BM104" s="72"/>
      <c r="BN104" s="72"/>
      <c r="BO104" s="72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2"/>
      <c r="CA104" s="72"/>
      <c r="CB104" s="72"/>
      <c r="CC104" s="72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2"/>
      <c r="CO104" s="72"/>
      <c r="CP104" s="72"/>
      <c r="CQ104" s="72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</row>
    <row r="105">
      <c r="A105" s="40" t="s">
        <v>285</v>
      </c>
      <c r="B105" s="95"/>
      <c r="C105" s="54"/>
      <c r="D105" s="54"/>
      <c r="E105" s="54"/>
      <c r="F105" s="56" t="s">
        <v>286</v>
      </c>
      <c r="G105" s="56" t="s">
        <v>287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2"/>
      <c r="CA105" s="72"/>
      <c r="CB105" s="72"/>
      <c r="CC105" s="72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2"/>
      <c r="CO105" s="72"/>
      <c r="CP105" s="72"/>
      <c r="CQ105" s="72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</row>
    <row r="106">
      <c r="A106" s="40" t="s">
        <v>288</v>
      </c>
      <c r="B106" s="95"/>
      <c r="C106" s="54"/>
      <c r="D106" s="54"/>
      <c r="E106" s="54"/>
      <c r="F106" s="56" t="s">
        <v>289</v>
      </c>
      <c r="G106" s="56" t="s">
        <v>290</v>
      </c>
      <c r="H106" s="72"/>
      <c r="I106" s="72"/>
      <c r="J106" s="72"/>
      <c r="K106" s="72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2"/>
      <c r="W106" s="72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2"/>
      <c r="AY106" s="72"/>
      <c r="AZ106" s="72"/>
      <c r="BA106" s="72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2"/>
      <c r="BM106" s="72"/>
      <c r="BN106" s="72"/>
      <c r="BO106" s="72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2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2"/>
      <c r="CO106" s="72"/>
      <c r="CP106" s="72"/>
      <c r="CQ106" s="72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</row>
    <row r="107">
      <c r="A107" s="76" t="s">
        <v>291</v>
      </c>
      <c r="B107" s="97"/>
      <c r="C107" s="76"/>
      <c r="D107" s="76"/>
      <c r="E107" s="76"/>
      <c r="F107" s="77"/>
      <c r="G107" s="77"/>
      <c r="H107" s="72"/>
      <c r="I107" s="72"/>
      <c r="J107" s="72"/>
      <c r="K107" s="72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2"/>
      <c r="W107" s="72"/>
      <c r="X107" s="72"/>
      <c r="Y107" s="72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2"/>
      <c r="AK107" s="72"/>
      <c r="AL107" s="72"/>
      <c r="AM107" s="72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2"/>
      <c r="AY107" s="72"/>
      <c r="AZ107" s="72"/>
      <c r="BA107" s="72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2"/>
      <c r="BM107" s="72"/>
      <c r="BN107" s="72"/>
      <c r="BO107" s="72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2"/>
      <c r="CA107" s="72"/>
      <c r="CB107" s="72"/>
      <c r="CC107" s="72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2"/>
      <c r="CO107" s="72"/>
      <c r="CP107" s="72"/>
      <c r="CQ107" s="72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</row>
    <row r="108">
      <c r="A108" s="40" t="s">
        <v>292</v>
      </c>
      <c r="B108" s="95"/>
      <c r="C108" s="54"/>
      <c r="D108" s="54"/>
      <c r="E108" s="54"/>
      <c r="F108" s="56" t="s">
        <v>293</v>
      </c>
      <c r="G108" s="56" t="s">
        <v>294</v>
      </c>
      <c r="H108" s="72"/>
      <c r="I108" s="72"/>
      <c r="J108" s="72"/>
      <c r="K108" s="72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2"/>
      <c r="W108" s="72"/>
      <c r="X108" s="72"/>
      <c r="Y108" s="72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2"/>
      <c r="AK108" s="72"/>
      <c r="AL108" s="72"/>
      <c r="AM108" s="72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2"/>
      <c r="AY108" s="72"/>
      <c r="AZ108" s="72"/>
      <c r="BA108" s="72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2"/>
      <c r="BM108" s="72"/>
      <c r="BN108" s="72"/>
      <c r="BO108" s="72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2"/>
      <c r="CA108" s="72"/>
      <c r="CB108" s="72"/>
      <c r="CC108" s="72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2"/>
      <c r="CO108" s="72"/>
      <c r="CP108" s="72"/>
      <c r="CQ108" s="72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</row>
    <row r="109">
      <c r="A109" s="40" t="s">
        <v>264</v>
      </c>
      <c r="B109" s="79"/>
      <c r="C109" s="79"/>
      <c r="D109" s="79"/>
      <c r="E109" s="79"/>
      <c r="F109" s="93"/>
      <c r="G109" s="93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</row>
    <row r="110">
      <c r="A110" s="40" t="s">
        <v>295</v>
      </c>
      <c r="B110" s="95"/>
      <c r="C110" s="54"/>
      <c r="D110" s="54"/>
      <c r="E110" s="54"/>
      <c r="F110" s="56" t="s">
        <v>296</v>
      </c>
      <c r="G110" s="56" t="s">
        <v>297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2"/>
      <c r="CA110" s="72"/>
      <c r="CB110" s="72"/>
      <c r="CC110" s="72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2"/>
      <c r="CO110" s="72"/>
      <c r="CP110" s="72"/>
      <c r="CQ110" s="72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</row>
    <row r="111">
      <c r="A111" s="98" t="s">
        <v>298</v>
      </c>
      <c r="B111" s="95"/>
      <c r="C111" s="54"/>
      <c r="D111" s="54"/>
      <c r="E111" s="54"/>
      <c r="F111" s="56" t="s">
        <v>299</v>
      </c>
      <c r="G111" s="56" t="s">
        <v>300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2"/>
      <c r="AY111" s="72"/>
      <c r="AZ111" s="72"/>
      <c r="BA111" s="72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2"/>
      <c r="BM111" s="72"/>
      <c r="BN111" s="72"/>
      <c r="BO111" s="72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2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2"/>
      <c r="CO111" s="72"/>
      <c r="CP111" s="72"/>
      <c r="CQ111" s="72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</row>
    <row r="112">
      <c r="A112" s="99" t="s">
        <v>301</v>
      </c>
      <c r="B112" s="97"/>
      <c r="C112" s="76"/>
      <c r="D112" s="76"/>
      <c r="E112" s="76"/>
      <c r="F112" s="77"/>
      <c r="G112" s="77"/>
      <c r="H112" s="72"/>
      <c r="I112" s="72"/>
      <c r="J112" s="72"/>
      <c r="K112" s="72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2"/>
      <c r="W112" s="72"/>
      <c r="X112" s="72"/>
      <c r="Y112" s="72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2"/>
      <c r="AK112" s="72"/>
      <c r="AL112" s="72"/>
      <c r="AM112" s="72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2"/>
      <c r="AY112" s="72"/>
      <c r="AZ112" s="72"/>
      <c r="BA112" s="72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2"/>
      <c r="BM112" s="72"/>
      <c r="BN112" s="72"/>
      <c r="BO112" s="72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2"/>
      <c r="CA112" s="72"/>
      <c r="CB112" s="72"/>
      <c r="CC112" s="72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2"/>
      <c r="CO112" s="72"/>
      <c r="CP112" s="72"/>
      <c r="CQ112" s="72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</row>
    <row r="113">
      <c r="A113" s="100" t="s">
        <v>302</v>
      </c>
      <c r="B113" s="95"/>
      <c r="C113" s="54"/>
      <c r="D113" s="54"/>
      <c r="E113" s="54"/>
      <c r="F113" s="56" t="s">
        <v>303</v>
      </c>
      <c r="G113" s="56" t="s">
        <v>304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2"/>
      <c r="AY113" s="72"/>
      <c r="AZ113" s="72"/>
      <c r="BA113" s="72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2"/>
      <c r="BM113" s="72"/>
      <c r="BN113" s="72"/>
      <c r="BO113" s="72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2"/>
      <c r="CA113" s="72"/>
      <c r="CB113" s="72"/>
      <c r="CC113" s="72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2"/>
      <c r="CO113" s="72"/>
      <c r="CP113" s="72"/>
      <c r="CQ113" s="72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</row>
    <row r="114">
      <c r="A114" s="99" t="s">
        <v>305</v>
      </c>
      <c r="B114" s="97"/>
      <c r="C114" s="76"/>
      <c r="D114" s="76"/>
      <c r="E114" s="76"/>
      <c r="F114" s="77"/>
      <c r="G114" s="77"/>
      <c r="H114" s="72"/>
      <c r="I114" s="72"/>
      <c r="J114" s="72"/>
      <c r="K114" s="72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2"/>
      <c r="W114" s="72"/>
      <c r="X114" s="72"/>
      <c r="Y114" s="72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2"/>
      <c r="AK114" s="72"/>
      <c r="AL114" s="72"/>
      <c r="AM114" s="72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2"/>
      <c r="AY114" s="72"/>
      <c r="AZ114" s="72"/>
      <c r="BA114" s="72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2"/>
      <c r="BM114" s="72"/>
      <c r="BN114" s="72"/>
      <c r="BO114" s="72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2"/>
      <c r="CA114" s="72"/>
      <c r="CB114" s="72"/>
      <c r="CC114" s="72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2"/>
      <c r="CO114" s="72"/>
      <c r="CP114" s="72"/>
      <c r="CQ114" s="72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</row>
    <row r="115">
      <c r="A115" s="100" t="s">
        <v>306</v>
      </c>
      <c r="B115" s="95"/>
      <c r="C115" s="54"/>
      <c r="D115" s="54"/>
      <c r="E115" s="54"/>
      <c r="F115" s="56" t="s">
        <v>307</v>
      </c>
      <c r="G115" s="56" t="s">
        <v>308</v>
      </c>
      <c r="H115" s="72"/>
      <c r="I115" s="72"/>
      <c r="J115" s="72"/>
      <c r="K115" s="72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2"/>
      <c r="W115" s="72"/>
      <c r="X115" s="72"/>
      <c r="Y115" s="72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2"/>
      <c r="AK115" s="72"/>
      <c r="AL115" s="72"/>
      <c r="AM115" s="72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2"/>
      <c r="AY115" s="72"/>
      <c r="AZ115" s="72"/>
      <c r="BA115" s="72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2"/>
      <c r="BM115" s="72"/>
      <c r="BN115" s="72"/>
      <c r="BO115" s="72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2"/>
      <c r="CA115" s="72"/>
      <c r="CB115" s="72"/>
      <c r="CC115" s="72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2"/>
      <c r="CO115" s="72"/>
      <c r="CP115" s="72"/>
      <c r="CQ115" s="72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</row>
    <row r="116">
      <c r="A116" s="99" t="s">
        <v>309</v>
      </c>
      <c r="B116" s="97"/>
      <c r="C116" s="76"/>
      <c r="D116" s="76"/>
      <c r="E116" s="76"/>
      <c r="F116" s="77"/>
      <c r="G116" s="77"/>
      <c r="H116" s="72"/>
      <c r="I116" s="72"/>
      <c r="J116" s="72"/>
      <c r="K116" s="72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2"/>
      <c r="W116" s="72"/>
      <c r="X116" s="72"/>
      <c r="Y116" s="72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2"/>
      <c r="AK116" s="72"/>
      <c r="AL116" s="72"/>
      <c r="AM116" s="72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2"/>
      <c r="AY116" s="72"/>
      <c r="AZ116" s="72"/>
      <c r="BA116" s="72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2"/>
      <c r="BM116" s="72"/>
      <c r="BN116" s="72"/>
      <c r="BO116" s="72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2"/>
      <c r="CA116" s="72"/>
      <c r="CB116" s="72"/>
      <c r="CC116" s="72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2"/>
      <c r="CO116" s="72"/>
      <c r="CP116" s="72"/>
      <c r="CQ116" s="72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</row>
    <row r="117">
      <c r="A117" s="101" t="s">
        <v>310</v>
      </c>
      <c r="B117" s="95"/>
      <c r="C117" s="54"/>
      <c r="D117" s="54"/>
      <c r="E117" s="54"/>
      <c r="F117" s="56" t="s">
        <v>311</v>
      </c>
      <c r="G117" s="56" t="s">
        <v>312</v>
      </c>
      <c r="H117" s="72"/>
      <c r="I117" s="72"/>
      <c r="J117" s="72"/>
      <c r="K117" s="72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2"/>
      <c r="W117" s="72"/>
      <c r="X117" s="72"/>
      <c r="Y117" s="72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2"/>
      <c r="AK117" s="72"/>
      <c r="AL117" s="72"/>
      <c r="AM117" s="72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2"/>
      <c r="AY117" s="72"/>
      <c r="AZ117" s="72"/>
      <c r="BA117" s="72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2"/>
      <c r="BM117" s="72"/>
      <c r="BN117" s="72"/>
      <c r="BO117" s="72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2"/>
      <c r="CA117" s="72"/>
      <c r="CB117" s="72"/>
      <c r="CC117" s="72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2"/>
      <c r="CO117" s="72"/>
      <c r="CP117" s="72"/>
      <c r="CQ117" s="72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</row>
    <row r="118">
      <c r="A118" s="40" t="s">
        <v>264</v>
      </c>
      <c r="B118" s="79"/>
      <c r="C118" s="79"/>
      <c r="D118" s="79"/>
      <c r="E118" s="79"/>
      <c r="F118" s="93"/>
      <c r="G118" s="93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</row>
    <row r="119">
      <c r="A119" s="40" t="s">
        <v>313</v>
      </c>
      <c r="B119" s="95"/>
      <c r="C119" s="54"/>
      <c r="D119" s="54"/>
      <c r="E119" s="54"/>
      <c r="F119" s="56" t="s">
        <v>314</v>
      </c>
      <c r="G119" s="56" t="s">
        <v>315</v>
      </c>
      <c r="H119" s="72"/>
      <c r="I119" s="72"/>
      <c r="J119" s="72"/>
      <c r="K119" s="72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2"/>
      <c r="W119" s="72"/>
      <c r="X119" s="72"/>
      <c r="Y119" s="72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2"/>
      <c r="AK119" s="72"/>
      <c r="AL119" s="72"/>
      <c r="AM119" s="72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2"/>
      <c r="AY119" s="72"/>
      <c r="AZ119" s="72"/>
      <c r="BA119" s="72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2"/>
      <c r="BM119" s="72"/>
      <c r="BN119" s="72"/>
      <c r="BO119" s="72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2"/>
      <c r="CA119" s="72"/>
      <c r="CB119" s="72"/>
      <c r="CC119" s="72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2"/>
      <c r="CO119" s="72"/>
      <c r="CP119" s="72"/>
      <c r="CQ119" s="72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</row>
    <row r="120">
      <c r="A120" s="40" t="s">
        <v>316</v>
      </c>
      <c r="B120" s="54" t="s">
        <v>317</v>
      </c>
      <c r="C120" s="54"/>
      <c r="D120" s="54"/>
      <c r="E120" s="54"/>
      <c r="F120" s="56"/>
      <c r="G120" s="56"/>
      <c r="H120" s="43"/>
      <c r="I120" s="43"/>
      <c r="J120" s="43"/>
      <c r="K120" s="43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43"/>
      <c r="W120" s="43"/>
      <c r="X120" s="43"/>
      <c r="Y120" s="43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43"/>
      <c r="AK120" s="43"/>
      <c r="AL120" s="43"/>
      <c r="AM120" s="43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43"/>
      <c r="AY120" s="43"/>
      <c r="AZ120" s="43"/>
      <c r="BA120" s="43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43"/>
      <c r="BM120" s="43"/>
      <c r="BN120" s="43"/>
      <c r="BO120" s="43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43"/>
      <c r="CA120" s="43"/>
      <c r="CB120" s="43"/>
      <c r="CC120" s="43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43"/>
      <c r="CO120" s="43"/>
      <c r="CP120" s="43"/>
      <c r="CQ120" s="43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</row>
    <row r="121">
      <c r="A121" s="40" t="s">
        <v>318</v>
      </c>
      <c r="B121" s="54" t="s">
        <v>319</v>
      </c>
      <c r="C121" s="54"/>
      <c r="D121" s="54"/>
      <c r="E121" s="54"/>
      <c r="F121" s="56"/>
      <c r="G121" s="56"/>
      <c r="H121" s="43"/>
      <c r="I121" s="72" t="s">
        <v>89</v>
      </c>
      <c r="J121" s="43"/>
      <c r="K121" s="72" t="s">
        <v>89</v>
      </c>
      <c r="L121" s="47"/>
      <c r="M121" s="73" t="s">
        <v>275</v>
      </c>
      <c r="N121" s="73"/>
      <c r="O121" s="73" t="s">
        <v>89</v>
      </c>
      <c r="P121" s="47"/>
      <c r="Q121" s="73" t="s">
        <v>89</v>
      </c>
      <c r="R121" s="73"/>
      <c r="S121" s="73" t="s">
        <v>89</v>
      </c>
      <c r="T121" s="47"/>
      <c r="U121" s="73" t="s">
        <v>89</v>
      </c>
      <c r="V121" s="72"/>
      <c r="W121" s="72" t="s">
        <v>320</v>
      </c>
      <c r="X121" s="43"/>
      <c r="Y121" s="72" t="s">
        <v>89</v>
      </c>
      <c r="Z121" s="47"/>
      <c r="AA121" s="73" t="s">
        <v>92</v>
      </c>
      <c r="AB121" s="47"/>
      <c r="AC121" s="73" t="s">
        <v>89</v>
      </c>
      <c r="AD121" s="47"/>
      <c r="AE121" s="73" t="s">
        <v>89</v>
      </c>
      <c r="AF121" s="47"/>
      <c r="AG121" s="73" t="s">
        <v>89</v>
      </c>
      <c r="AH121" s="73"/>
      <c r="AI121" s="73" t="s">
        <v>89</v>
      </c>
      <c r="AJ121" s="43"/>
      <c r="AK121" s="72" t="s">
        <v>89</v>
      </c>
      <c r="AL121" s="43"/>
      <c r="AM121" s="72" t="s">
        <v>271</v>
      </c>
      <c r="AN121" s="73"/>
      <c r="AO121" s="73" t="s">
        <v>89</v>
      </c>
      <c r="AP121" s="47"/>
      <c r="AQ121" s="73" t="s">
        <v>89</v>
      </c>
      <c r="AR121" s="47"/>
      <c r="AS121" s="73" t="s">
        <v>92</v>
      </c>
      <c r="AT121" s="47"/>
      <c r="AU121" s="73" t="s">
        <v>89</v>
      </c>
      <c r="AV121" s="73"/>
      <c r="AW121" s="73" t="s">
        <v>89</v>
      </c>
      <c r="AX121" s="43"/>
      <c r="AY121" s="72" t="s">
        <v>97</v>
      </c>
      <c r="AZ121" s="43"/>
      <c r="BA121" s="74" t="s">
        <v>268</v>
      </c>
      <c r="BB121" s="47"/>
      <c r="BC121" s="73" t="s">
        <v>89</v>
      </c>
      <c r="BD121" s="73"/>
      <c r="BE121" s="73" t="s">
        <v>89</v>
      </c>
      <c r="BF121" s="47"/>
      <c r="BG121" s="73" t="s">
        <v>89</v>
      </c>
      <c r="BH121" s="47"/>
      <c r="BI121" s="102" t="s">
        <v>321</v>
      </c>
      <c r="BJ121" s="73"/>
      <c r="BK121" s="73" t="s">
        <v>89</v>
      </c>
      <c r="BL121" s="43"/>
      <c r="BM121" s="72" t="s">
        <v>89</v>
      </c>
      <c r="BN121" s="43"/>
      <c r="BO121" s="74" t="s">
        <v>322</v>
      </c>
      <c r="BP121" s="47"/>
      <c r="BQ121" s="73" t="s">
        <v>323</v>
      </c>
      <c r="BR121" s="47"/>
      <c r="BS121" s="73" t="s">
        <v>89</v>
      </c>
      <c r="BT121" s="47"/>
      <c r="BU121" s="73" t="s">
        <v>89</v>
      </c>
      <c r="BV121" s="47"/>
      <c r="BW121" s="73" t="s">
        <v>89</v>
      </c>
      <c r="BX121" s="73"/>
      <c r="BY121" s="73" t="s">
        <v>89</v>
      </c>
      <c r="BZ121" s="43"/>
      <c r="CA121" s="72" t="s">
        <v>89</v>
      </c>
      <c r="CB121" s="43"/>
      <c r="CC121" s="72" t="s">
        <v>89</v>
      </c>
      <c r="CD121" s="47"/>
      <c r="CE121" s="73" t="s">
        <v>89</v>
      </c>
      <c r="CF121" s="47"/>
      <c r="CG121" s="73" t="s">
        <v>89</v>
      </c>
      <c r="CH121" s="47"/>
      <c r="CI121" s="73" t="s">
        <v>324</v>
      </c>
      <c r="CJ121" s="47"/>
      <c r="CK121" s="73" t="s">
        <v>89</v>
      </c>
      <c r="CL121" s="73"/>
      <c r="CM121" s="73" t="s">
        <v>89</v>
      </c>
      <c r="CN121" s="43"/>
      <c r="CO121" s="72" t="s">
        <v>89</v>
      </c>
      <c r="CP121" s="43"/>
      <c r="CQ121" s="72" t="s">
        <v>89</v>
      </c>
      <c r="CR121" s="47"/>
      <c r="CS121" s="73" t="s">
        <v>89</v>
      </c>
      <c r="CT121" s="47"/>
      <c r="CU121" s="73" t="s">
        <v>89</v>
      </c>
      <c r="CV121" s="47"/>
      <c r="CW121" s="73" t="s">
        <v>94</v>
      </c>
      <c r="CX121" s="47"/>
      <c r="CY121" s="73" t="s">
        <v>89</v>
      </c>
      <c r="CZ121" s="73"/>
      <c r="DA121" s="73"/>
    </row>
    <row r="122">
      <c r="A122" s="40" t="s">
        <v>325</v>
      </c>
      <c r="B122" s="54" t="s">
        <v>326</v>
      </c>
      <c r="C122" s="54"/>
      <c r="D122" s="54"/>
      <c r="E122" s="54"/>
      <c r="F122" s="56"/>
      <c r="G122" s="56"/>
      <c r="H122" s="43"/>
      <c r="I122" s="43"/>
      <c r="J122" s="43"/>
      <c r="K122" s="43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43"/>
      <c r="W122" s="43"/>
      <c r="X122" s="43"/>
      <c r="Y122" s="43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43"/>
      <c r="AK122" s="43"/>
      <c r="AL122" s="43"/>
      <c r="AM122" s="43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43"/>
      <c r="AY122" s="43"/>
      <c r="AZ122" s="43"/>
      <c r="BA122" s="43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43"/>
      <c r="BM122" s="43"/>
      <c r="BN122" s="43"/>
      <c r="BO122" s="43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43"/>
      <c r="CA122" s="43"/>
      <c r="CB122" s="43"/>
      <c r="CC122" s="43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43"/>
      <c r="CO122" s="43"/>
      <c r="CP122" s="43"/>
      <c r="CQ122" s="43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</row>
    <row r="123">
      <c r="A123" s="40" t="s">
        <v>327</v>
      </c>
      <c r="B123" s="103"/>
      <c r="C123" s="54" t="s">
        <v>328</v>
      </c>
      <c r="D123" s="54"/>
      <c r="E123" s="54"/>
      <c r="F123" s="56"/>
      <c r="G123" s="56"/>
      <c r="H123" s="43"/>
      <c r="I123" s="72" t="s">
        <v>89</v>
      </c>
      <c r="J123" s="43"/>
      <c r="K123" s="72" t="s">
        <v>89</v>
      </c>
      <c r="L123" s="47"/>
      <c r="M123" s="73" t="s">
        <v>269</v>
      </c>
      <c r="N123" s="73"/>
      <c r="O123" s="73" t="s">
        <v>89</v>
      </c>
      <c r="P123" s="47"/>
      <c r="Q123" s="73" t="s">
        <v>89</v>
      </c>
      <c r="R123" s="73"/>
      <c r="S123" s="73" t="s">
        <v>89</v>
      </c>
      <c r="T123" s="47"/>
      <c r="U123" s="73" t="s">
        <v>89</v>
      </c>
      <c r="V123" s="72"/>
      <c r="W123" s="70" t="s">
        <v>329</v>
      </c>
      <c r="X123" s="43"/>
      <c r="Y123" s="72" t="s">
        <v>92</v>
      </c>
      <c r="Z123" s="47"/>
      <c r="AA123" s="73" t="s">
        <v>89</v>
      </c>
      <c r="AB123" s="47"/>
      <c r="AC123" s="73" t="s">
        <v>89</v>
      </c>
      <c r="AD123" s="47"/>
      <c r="AE123" s="73" t="s">
        <v>89</v>
      </c>
      <c r="AF123" s="47"/>
      <c r="AG123" s="73" t="s">
        <v>89</v>
      </c>
      <c r="AH123" s="73"/>
      <c r="AI123" s="73" t="s">
        <v>89</v>
      </c>
      <c r="AJ123" s="43"/>
      <c r="AK123" s="72" t="s">
        <v>89</v>
      </c>
      <c r="AL123" s="43"/>
      <c r="AM123" s="72" t="s">
        <v>323</v>
      </c>
      <c r="AN123" s="73"/>
      <c r="AO123" s="73" t="s">
        <v>89</v>
      </c>
      <c r="AP123" s="47"/>
      <c r="AQ123" s="73" t="s">
        <v>89</v>
      </c>
      <c r="AR123" s="47"/>
      <c r="AS123" s="73" t="s">
        <v>89</v>
      </c>
      <c r="AT123" s="47"/>
      <c r="AU123" s="73" t="s">
        <v>89</v>
      </c>
      <c r="AV123" s="73"/>
      <c r="AW123" s="73" t="s">
        <v>89</v>
      </c>
      <c r="AX123" s="43"/>
      <c r="AY123" s="72" t="s">
        <v>92</v>
      </c>
      <c r="AZ123" s="43"/>
      <c r="BA123" s="74" t="s">
        <v>330</v>
      </c>
      <c r="BB123" s="47"/>
      <c r="BC123" s="73" t="s">
        <v>89</v>
      </c>
      <c r="BD123" s="73"/>
      <c r="BE123" s="73" t="s">
        <v>89</v>
      </c>
      <c r="BF123" s="47"/>
      <c r="BG123" s="73" t="s">
        <v>89</v>
      </c>
      <c r="BH123" s="47"/>
      <c r="BI123" s="73" t="s">
        <v>89</v>
      </c>
      <c r="BJ123" s="73"/>
      <c r="BK123" s="73" t="s">
        <v>89</v>
      </c>
      <c r="BL123" s="43"/>
      <c r="BM123" s="72" t="s">
        <v>89</v>
      </c>
      <c r="BN123" s="43"/>
      <c r="BO123" s="72" t="s">
        <v>331</v>
      </c>
      <c r="BP123" s="47"/>
      <c r="BQ123" s="73" t="s">
        <v>332</v>
      </c>
      <c r="BR123" s="47"/>
      <c r="BS123" s="73" t="s">
        <v>89</v>
      </c>
      <c r="BT123" s="47"/>
      <c r="BU123" s="73" t="s">
        <v>89</v>
      </c>
      <c r="BV123" s="47"/>
      <c r="BW123" s="73" t="s">
        <v>89</v>
      </c>
      <c r="BX123" s="73"/>
      <c r="BY123" s="73" t="s">
        <v>92</v>
      </c>
      <c r="BZ123" s="43"/>
      <c r="CA123" s="72" t="s">
        <v>89</v>
      </c>
      <c r="CB123" s="43"/>
      <c r="CC123" s="72" t="s">
        <v>89</v>
      </c>
      <c r="CD123" s="47"/>
      <c r="CE123" s="73" t="s">
        <v>89</v>
      </c>
      <c r="CF123" s="47"/>
      <c r="CG123" s="73" t="s">
        <v>89</v>
      </c>
      <c r="CH123" s="47"/>
      <c r="CI123" s="73" t="s">
        <v>333</v>
      </c>
      <c r="CJ123" s="47"/>
      <c r="CK123" s="73" t="s">
        <v>89</v>
      </c>
      <c r="CL123" s="73"/>
      <c r="CM123" s="73" t="s">
        <v>89</v>
      </c>
      <c r="CN123" s="43"/>
      <c r="CO123" s="72" t="s">
        <v>89</v>
      </c>
      <c r="CP123" s="43"/>
      <c r="CQ123" s="72" t="s">
        <v>89</v>
      </c>
      <c r="CR123" s="47"/>
      <c r="CS123" s="73" t="s">
        <v>89</v>
      </c>
      <c r="CT123" s="47"/>
      <c r="CU123" s="73" t="s">
        <v>89</v>
      </c>
      <c r="CV123" s="47"/>
      <c r="CW123" s="73" t="s">
        <v>334</v>
      </c>
      <c r="CX123" s="47"/>
      <c r="CY123" s="73" t="s">
        <v>92</v>
      </c>
      <c r="CZ123" s="73"/>
      <c r="DA123" s="73"/>
    </row>
    <row r="124">
      <c r="A124" s="85" t="s">
        <v>335</v>
      </c>
      <c r="B124" s="103" t="s">
        <v>336</v>
      </c>
      <c r="C124" s="54"/>
      <c r="D124" s="54"/>
      <c r="E124" s="54"/>
      <c r="F124" s="56"/>
      <c r="G124" s="56"/>
      <c r="H124" s="57"/>
      <c r="I124" s="57"/>
      <c r="J124" s="57"/>
      <c r="K124" s="57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57"/>
      <c r="W124" s="57"/>
      <c r="X124" s="57"/>
      <c r="Y124" s="57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57"/>
      <c r="AK124" s="57"/>
      <c r="AL124" s="57"/>
      <c r="AM124" s="57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57"/>
      <c r="AY124" s="57"/>
      <c r="AZ124" s="57"/>
      <c r="BA124" s="57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57"/>
      <c r="BM124" s="57"/>
      <c r="BN124" s="57"/>
      <c r="BO124" s="57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57"/>
      <c r="CA124" s="57"/>
      <c r="CB124" s="57"/>
      <c r="CC124" s="57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57"/>
      <c r="CO124" s="57"/>
      <c r="CP124" s="57"/>
      <c r="CQ124" s="57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</row>
    <row r="125">
      <c r="A125" s="85" t="s">
        <v>337</v>
      </c>
      <c r="B125" s="104"/>
      <c r="C125" s="76"/>
      <c r="D125" s="76"/>
      <c r="E125" s="76"/>
      <c r="F125" s="77"/>
      <c r="G125" s="77"/>
      <c r="H125" s="57"/>
      <c r="I125" s="57"/>
      <c r="J125" s="57"/>
      <c r="K125" s="57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57"/>
      <c r="W125" s="57"/>
      <c r="X125" s="57"/>
      <c r="Y125" s="57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57"/>
      <c r="AK125" s="57"/>
      <c r="AL125" s="57"/>
      <c r="AM125" s="57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57"/>
      <c r="AY125" s="57"/>
      <c r="AZ125" s="57"/>
      <c r="BA125" s="57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57"/>
      <c r="BM125" s="57"/>
      <c r="BN125" s="57"/>
      <c r="BO125" s="57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57"/>
      <c r="CA125" s="57"/>
      <c r="CB125" s="57"/>
      <c r="CC125" s="57"/>
      <c r="CD125" s="105"/>
      <c r="CE125" s="105"/>
      <c r="CF125" s="105"/>
      <c r="CG125" s="105"/>
      <c r="CH125" s="105"/>
      <c r="CI125" s="105"/>
      <c r="CJ125" s="105"/>
      <c r="CK125" s="105"/>
      <c r="CL125" s="105"/>
      <c r="CM125" s="105"/>
      <c r="CN125" s="57"/>
      <c r="CO125" s="57"/>
      <c r="CP125" s="57"/>
      <c r="CQ125" s="57"/>
      <c r="CR125" s="105"/>
      <c r="CS125" s="105"/>
      <c r="CT125" s="105"/>
      <c r="CU125" s="105"/>
      <c r="CV125" s="105"/>
      <c r="CW125" s="105"/>
      <c r="CX125" s="105"/>
      <c r="CY125" s="105"/>
      <c r="CZ125" s="105"/>
      <c r="DA125" s="105"/>
    </row>
    <row r="126">
      <c r="A126" s="40" t="s">
        <v>338</v>
      </c>
      <c r="B126" s="103" t="s">
        <v>339</v>
      </c>
      <c r="C126" s="54"/>
      <c r="D126" s="54"/>
      <c r="E126" s="54"/>
      <c r="F126" s="56" t="s">
        <v>340</v>
      </c>
      <c r="G126" s="56" t="s">
        <v>341</v>
      </c>
      <c r="H126" s="57"/>
      <c r="I126" s="57"/>
      <c r="J126" s="57"/>
      <c r="K126" s="57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57"/>
      <c r="W126" s="57"/>
      <c r="X126" s="57"/>
      <c r="Y126" s="57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7"/>
      <c r="AK126" s="57"/>
      <c r="AL126" s="57"/>
      <c r="AM126" s="57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57"/>
      <c r="AY126" s="57"/>
      <c r="AZ126" s="57"/>
      <c r="BA126" s="57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57"/>
      <c r="BM126" s="57"/>
      <c r="BN126" s="57"/>
      <c r="BO126" s="57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57"/>
      <c r="CA126" s="57"/>
      <c r="CB126" s="57"/>
      <c r="CC126" s="57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57"/>
      <c r="CO126" s="57"/>
      <c r="CP126" s="57"/>
      <c r="CQ126" s="57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</row>
    <row r="127">
      <c r="A127" s="40" t="s">
        <v>342</v>
      </c>
      <c r="B127" s="103" t="s">
        <v>343</v>
      </c>
      <c r="C127" s="54"/>
      <c r="D127" s="54"/>
      <c r="E127" s="54"/>
      <c r="F127" s="56" t="s">
        <v>344</v>
      </c>
      <c r="G127" s="56" t="s">
        <v>345</v>
      </c>
      <c r="H127" s="57"/>
      <c r="I127" s="57"/>
      <c r="J127" s="57"/>
      <c r="K127" s="5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7"/>
      <c r="W127" s="57"/>
      <c r="X127" s="57"/>
      <c r="Y127" s="57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7"/>
      <c r="AK127" s="57"/>
      <c r="AL127" s="57"/>
      <c r="AM127" s="57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7"/>
      <c r="AY127" s="57"/>
      <c r="AZ127" s="57"/>
      <c r="BA127" s="57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7"/>
      <c r="BM127" s="57"/>
      <c r="BN127" s="57"/>
      <c r="BO127" s="57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7"/>
      <c r="CA127" s="57"/>
      <c r="CB127" s="57"/>
      <c r="CC127" s="57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7"/>
      <c r="CO127" s="57"/>
      <c r="CP127" s="57"/>
      <c r="CQ127" s="57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</row>
    <row r="128">
      <c r="A128" s="40" t="s">
        <v>264</v>
      </c>
      <c r="B128" s="79"/>
      <c r="C128" s="79"/>
      <c r="D128" s="79"/>
      <c r="E128" s="79"/>
      <c r="F128" s="93"/>
      <c r="G128" s="93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</row>
    <row r="129">
      <c r="A129" s="85" t="s">
        <v>346</v>
      </c>
      <c r="B129" s="54" t="s">
        <v>347</v>
      </c>
      <c r="C129" s="54"/>
      <c r="D129" s="54"/>
      <c r="E129" s="54"/>
      <c r="F129" s="56"/>
      <c r="G129" s="56"/>
      <c r="H129" s="51"/>
      <c r="I129" s="51"/>
      <c r="J129" s="51"/>
      <c r="K129" s="51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51"/>
      <c r="W129" s="51"/>
      <c r="X129" s="51"/>
      <c r="Y129" s="51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51"/>
      <c r="AK129" s="51"/>
      <c r="AL129" s="51"/>
      <c r="AM129" s="51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51"/>
      <c r="AY129" s="51"/>
      <c r="AZ129" s="51"/>
      <c r="BA129" s="51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51"/>
      <c r="BM129" s="51"/>
      <c r="BN129" s="51"/>
      <c r="BO129" s="51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51"/>
      <c r="CA129" s="51"/>
      <c r="CB129" s="51"/>
      <c r="CC129" s="51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51"/>
      <c r="CO129" s="51"/>
      <c r="CP129" s="51"/>
      <c r="CQ129" s="51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</row>
    <row r="130">
      <c r="A130" s="40" t="s">
        <v>348</v>
      </c>
      <c r="B130" s="75"/>
      <c r="C130" s="75"/>
      <c r="D130" s="75"/>
      <c r="E130" s="75"/>
      <c r="F130" s="106"/>
      <c r="G130" s="106"/>
      <c r="H130" s="107"/>
      <c r="I130" s="107"/>
      <c r="J130" s="107"/>
      <c r="K130" s="107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7"/>
      <c r="W130" s="107"/>
      <c r="X130" s="107"/>
      <c r="Y130" s="107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7"/>
      <c r="AK130" s="107"/>
      <c r="AL130" s="107"/>
      <c r="AM130" s="107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7"/>
      <c r="AY130" s="107"/>
      <c r="AZ130" s="107"/>
      <c r="BA130" s="107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7"/>
      <c r="BM130" s="107"/>
      <c r="BN130" s="107"/>
      <c r="BO130" s="107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8"/>
      <c r="BZ130" s="107"/>
      <c r="CA130" s="107"/>
      <c r="CB130" s="107"/>
      <c r="CC130" s="107"/>
      <c r="CD130" s="108"/>
      <c r="CE130" s="108"/>
      <c r="CF130" s="108"/>
      <c r="CG130" s="108"/>
      <c r="CH130" s="108"/>
      <c r="CI130" s="108"/>
      <c r="CJ130" s="108"/>
      <c r="CK130" s="108"/>
      <c r="CL130" s="108"/>
      <c r="CM130" s="108"/>
      <c r="CN130" s="107"/>
      <c r="CO130" s="107"/>
      <c r="CP130" s="107"/>
      <c r="CQ130" s="107"/>
      <c r="CR130" s="108"/>
      <c r="CS130" s="108"/>
      <c r="CT130" s="108"/>
      <c r="CU130" s="108"/>
      <c r="CV130" s="108"/>
      <c r="CW130" s="108"/>
      <c r="CX130" s="108"/>
      <c r="CY130" s="108"/>
      <c r="CZ130" s="108"/>
      <c r="DA130" s="108"/>
    </row>
    <row r="131">
      <c r="A131" s="40" t="s">
        <v>349</v>
      </c>
      <c r="B131" s="55"/>
      <c r="C131" s="55"/>
      <c r="D131" s="55"/>
      <c r="E131" s="55"/>
      <c r="F131" s="56" t="s">
        <v>350</v>
      </c>
      <c r="G131" s="56" t="s">
        <v>351</v>
      </c>
      <c r="H131" s="107"/>
      <c r="I131" s="107"/>
      <c r="J131" s="107"/>
      <c r="K131" s="107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7"/>
      <c r="W131" s="107"/>
      <c r="X131" s="107"/>
      <c r="Y131" s="107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7"/>
      <c r="AK131" s="107"/>
      <c r="AL131" s="107"/>
      <c r="AM131" s="107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7"/>
      <c r="AY131" s="107"/>
      <c r="AZ131" s="107"/>
      <c r="BA131" s="107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7"/>
      <c r="BM131" s="107"/>
      <c r="BN131" s="107"/>
      <c r="BO131" s="107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7"/>
      <c r="CA131" s="107"/>
      <c r="CB131" s="107"/>
      <c r="CC131" s="107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07"/>
      <c r="CO131" s="107"/>
      <c r="CP131" s="107"/>
      <c r="CQ131" s="107"/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</row>
    <row r="132">
      <c r="A132" s="40" t="s">
        <v>352</v>
      </c>
      <c r="B132" s="75"/>
      <c r="C132" s="75"/>
      <c r="D132" s="75"/>
      <c r="E132" s="75"/>
      <c r="F132" s="106"/>
      <c r="G132" s="106"/>
      <c r="H132" s="107"/>
      <c r="I132" s="107"/>
      <c r="J132" s="107"/>
      <c r="K132" s="107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7"/>
      <c r="W132" s="107"/>
      <c r="X132" s="107"/>
      <c r="Y132" s="107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7"/>
      <c r="AK132" s="107"/>
      <c r="AL132" s="107"/>
      <c r="AM132" s="107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7"/>
      <c r="AY132" s="107"/>
      <c r="AZ132" s="107"/>
      <c r="BA132" s="107"/>
      <c r="BB132" s="108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7"/>
      <c r="BM132" s="107"/>
      <c r="BN132" s="107"/>
      <c r="BO132" s="107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8"/>
      <c r="BZ132" s="107"/>
      <c r="CA132" s="107"/>
      <c r="CB132" s="107"/>
      <c r="CC132" s="107"/>
      <c r="CD132" s="108"/>
      <c r="CE132" s="108"/>
      <c r="CF132" s="108"/>
      <c r="CG132" s="108"/>
      <c r="CH132" s="108"/>
      <c r="CI132" s="108"/>
      <c r="CJ132" s="108"/>
      <c r="CK132" s="108"/>
      <c r="CL132" s="108"/>
      <c r="CM132" s="108"/>
      <c r="CN132" s="107"/>
      <c r="CO132" s="107"/>
      <c r="CP132" s="107"/>
      <c r="CQ132" s="107"/>
      <c r="CR132" s="108"/>
      <c r="CS132" s="108"/>
      <c r="CT132" s="108"/>
      <c r="CU132" s="108"/>
      <c r="CV132" s="108"/>
      <c r="CW132" s="108"/>
      <c r="CX132" s="108"/>
      <c r="CY132" s="108"/>
      <c r="CZ132" s="108"/>
      <c r="DA132" s="108"/>
    </row>
    <row r="133">
      <c r="A133" s="40" t="s">
        <v>353</v>
      </c>
      <c r="B133" s="54"/>
      <c r="C133" s="54"/>
      <c r="D133" s="54"/>
      <c r="E133" s="54"/>
      <c r="F133" s="56" t="s">
        <v>354</v>
      </c>
      <c r="G133" s="56" t="s">
        <v>355</v>
      </c>
      <c r="H133" s="72"/>
      <c r="I133" s="72"/>
      <c r="J133" s="72"/>
      <c r="K133" s="72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72"/>
      <c r="X133" s="72"/>
      <c r="Y133" s="72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2"/>
      <c r="AK133" s="72"/>
      <c r="AL133" s="72"/>
      <c r="AM133" s="72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2"/>
      <c r="AY133" s="72"/>
      <c r="AZ133" s="72"/>
      <c r="BA133" s="72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2"/>
      <c r="BM133" s="72"/>
      <c r="BN133" s="72"/>
      <c r="BO133" s="72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2"/>
      <c r="CA133" s="72"/>
      <c r="CB133" s="72"/>
      <c r="CC133" s="72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2"/>
      <c r="CO133" s="72"/>
      <c r="CP133" s="72"/>
      <c r="CQ133" s="72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</row>
    <row r="134">
      <c r="A134" s="110" t="s">
        <v>356</v>
      </c>
      <c r="B134" s="111"/>
      <c r="C134" s="55"/>
      <c r="D134" s="55"/>
      <c r="E134" s="55"/>
      <c r="F134" s="56" t="s">
        <v>357</v>
      </c>
      <c r="G134" s="56" t="s">
        <v>358</v>
      </c>
      <c r="H134" s="107"/>
      <c r="I134" s="107"/>
      <c r="J134" s="107"/>
      <c r="K134" s="107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7"/>
      <c r="W134" s="107"/>
      <c r="X134" s="107"/>
      <c r="Y134" s="107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7"/>
      <c r="AK134" s="107"/>
      <c r="AL134" s="107"/>
      <c r="AM134" s="107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7"/>
      <c r="AY134" s="107"/>
      <c r="AZ134" s="107"/>
      <c r="BA134" s="107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7"/>
      <c r="BM134" s="107"/>
      <c r="BN134" s="107"/>
      <c r="BO134" s="107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7"/>
      <c r="CA134" s="107"/>
      <c r="CB134" s="107"/>
      <c r="CC134" s="107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  <c r="CN134" s="107"/>
      <c r="CO134" s="107"/>
      <c r="CP134" s="107"/>
      <c r="CQ134" s="107"/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</row>
    <row r="135">
      <c r="A135" s="112" t="s">
        <v>359</v>
      </c>
      <c r="B135" s="111" t="s">
        <v>360</v>
      </c>
      <c r="C135" s="55"/>
      <c r="D135" s="55"/>
      <c r="E135" s="55"/>
      <c r="F135" s="56" t="s">
        <v>361</v>
      </c>
      <c r="G135" s="56" t="s">
        <v>362</v>
      </c>
      <c r="H135" s="107"/>
      <c r="I135" s="107"/>
      <c r="J135" s="107"/>
      <c r="K135" s="107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7"/>
      <c r="W135" s="107"/>
      <c r="X135" s="107"/>
      <c r="Y135" s="107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7"/>
      <c r="AK135" s="107"/>
      <c r="AL135" s="107"/>
      <c r="AM135" s="107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7"/>
      <c r="AY135" s="107"/>
      <c r="AZ135" s="107"/>
      <c r="BA135" s="107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7"/>
      <c r="BM135" s="107"/>
      <c r="BN135" s="107"/>
      <c r="BO135" s="107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7"/>
      <c r="CA135" s="107"/>
      <c r="CB135" s="107"/>
      <c r="CC135" s="107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7"/>
      <c r="CO135" s="107"/>
      <c r="CP135" s="107"/>
      <c r="CQ135" s="107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</row>
    <row r="136">
      <c r="A136" s="40" t="s">
        <v>44</v>
      </c>
      <c r="B136" s="79"/>
      <c r="C136" s="79"/>
      <c r="D136" s="79"/>
      <c r="E136" s="79"/>
      <c r="F136" s="93"/>
      <c r="G136" s="93"/>
      <c r="H136" s="107"/>
      <c r="I136" s="107"/>
      <c r="J136" s="107"/>
      <c r="K136" s="107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07"/>
      <c r="W136" s="107"/>
      <c r="X136" s="107"/>
      <c r="Y136" s="107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07"/>
      <c r="AK136" s="107"/>
      <c r="AL136" s="107"/>
      <c r="AM136" s="107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07"/>
      <c r="AY136" s="107"/>
      <c r="AZ136" s="107"/>
      <c r="BA136" s="107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07"/>
      <c r="BM136" s="107"/>
      <c r="BN136" s="107"/>
      <c r="BO136" s="107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07"/>
      <c r="CA136" s="107"/>
      <c r="CB136" s="107"/>
      <c r="CC136" s="107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07"/>
      <c r="CO136" s="107"/>
      <c r="CP136" s="107"/>
      <c r="CQ136" s="107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</row>
    <row r="137">
      <c r="A137" s="40" t="s">
        <v>363</v>
      </c>
      <c r="B137" s="54"/>
      <c r="C137" s="54" t="s">
        <v>364</v>
      </c>
      <c r="D137" s="54"/>
      <c r="E137" s="54"/>
      <c r="F137" s="56" t="s">
        <v>365</v>
      </c>
      <c r="G137" s="56" t="s">
        <v>366</v>
      </c>
      <c r="H137" s="43"/>
      <c r="I137" s="72" t="s">
        <v>367</v>
      </c>
      <c r="J137" s="43"/>
      <c r="K137" s="72" t="s">
        <v>367</v>
      </c>
      <c r="L137" s="47"/>
      <c r="M137" s="114" t="s">
        <v>367</v>
      </c>
      <c r="N137" s="73"/>
      <c r="O137" s="114" t="s">
        <v>367</v>
      </c>
      <c r="P137" s="47"/>
      <c r="Q137" s="114" t="s">
        <v>367</v>
      </c>
      <c r="R137" s="73"/>
      <c r="S137" s="114" t="s">
        <v>367</v>
      </c>
      <c r="T137" s="47"/>
      <c r="U137" s="114" t="s">
        <v>367</v>
      </c>
      <c r="V137" s="72"/>
      <c r="W137" s="72" t="s">
        <v>367</v>
      </c>
      <c r="X137" s="43"/>
      <c r="Y137" s="72" t="s">
        <v>367</v>
      </c>
      <c r="Z137" s="47"/>
      <c r="AA137" s="114" t="s">
        <v>367</v>
      </c>
      <c r="AB137" s="47"/>
      <c r="AC137" s="114" t="s">
        <v>367</v>
      </c>
      <c r="AD137" s="47"/>
      <c r="AE137" s="114" t="s">
        <v>367</v>
      </c>
      <c r="AF137" s="47"/>
      <c r="AG137" s="114" t="s">
        <v>367</v>
      </c>
      <c r="AH137" s="73"/>
      <c r="AI137" s="114" t="s">
        <v>367</v>
      </c>
      <c r="AJ137" s="43"/>
      <c r="AK137" s="72" t="s">
        <v>367</v>
      </c>
      <c r="AL137" s="43"/>
      <c r="AM137" s="72" t="s">
        <v>367</v>
      </c>
      <c r="AN137" s="73"/>
      <c r="AO137" s="114" t="s">
        <v>367</v>
      </c>
      <c r="AP137" s="47"/>
      <c r="AQ137" s="114" t="s">
        <v>367</v>
      </c>
      <c r="AR137" s="47"/>
      <c r="AS137" s="114" t="s">
        <v>367</v>
      </c>
      <c r="AT137" s="47"/>
      <c r="AU137" s="114" t="s">
        <v>367</v>
      </c>
      <c r="AV137" s="73"/>
      <c r="AW137" s="114" t="s">
        <v>367</v>
      </c>
      <c r="AX137" s="43"/>
      <c r="AY137" s="72" t="s">
        <v>367</v>
      </c>
      <c r="AZ137" s="43"/>
      <c r="BA137" s="72" t="s">
        <v>367</v>
      </c>
      <c r="BB137" s="47"/>
      <c r="BC137" s="114" t="s">
        <v>367</v>
      </c>
      <c r="BD137" s="73"/>
      <c r="BE137" s="114" t="s">
        <v>367</v>
      </c>
      <c r="BF137" s="47"/>
      <c r="BG137" s="114" t="s">
        <v>367</v>
      </c>
      <c r="BH137" s="47"/>
      <c r="BI137" s="114" t="s">
        <v>367</v>
      </c>
      <c r="BJ137" s="73"/>
      <c r="BK137" s="102" t="s">
        <v>321</v>
      </c>
      <c r="BL137" s="43"/>
      <c r="BM137" s="72" t="s">
        <v>321</v>
      </c>
      <c r="BN137" s="43"/>
      <c r="BO137" s="72" t="s">
        <v>321</v>
      </c>
      <c r="BP137" s="47"/>
      <c r="BQ137" s="102" t="s">
        <v>321</v>
      </c>
      <c r="BR137" s="47"/>
      <c r="BS137" s="102" t="s">
        <v>321</v>
      </c>
      <c r="BT137" s="47"/>
      <c r="BU137" s="102" t="s">
        <v>321</v>
      </c>
      <c r="BV137" s="47"/>
      <c r="BW137" s="102" t="s">
        <v>321</v>
      </c>
      <c r="BX137" s="73"/>
      <c r="BY137" s="73" t="s">
        <v>89</v>
      </c>
      <c r="BZ137" s="43"/>
      <c r="CA137" s="72" t="s">
        <v>89</v>
      </c>
      <c r="CB137" s="43"/>
      <c r="CC137" s="72" t="s">
        <v>89</v>
      </c>
      <c r="CD137" s="47"/>
      <c r="CE137" s="73" t="s">
        <v>89</v>
      </c>
      <c r="CF137" s="47"/>
      <c r="CG137" s="73" t="s">
        <v>89</v>
      </c>
      <c r="CH137" s="47"/>
      <c r="CI137" s="73" t="s">
        <v>94</v>
      </c>
      <c r="CJ137" s="47"/>
      <c r="CK137" s="73" t="s">
        <v>89</v>
      </c>
      <c r="CL137" s="73"/>
      <c r="CM137" s="73" t="s">
        <v>89</v>
      </c>
      <c r="CN137" s="43"/>
      <c r="CO137" s="72" t="s">
        <v>89</v>
      </c>
      <c r="CP137" s="43"/>
      <c r="CQ137" s="72" t="s">
        <v>89</v>
      </c>
      <c r="CR137" s="47"/>
      <c r="CS137" s="73" t="s">
        <v>89</v>
      </c>
      <c r="CT137" s="47"/>
      <c r="CU137" s="73" t="s">
        <v>89</v>
      </c>
      <c r="CV137" s="47"/>
      <c r="CW137" s="73" t="s">
        <v>270</v>
      </c>
      <c r="CX137" s="47"/>
      <c r="CY137" s="73" t="s">
        <v>89</v>
      </c>
      <c r="CZ137" s="73"/>
      <c r="DA137" s="73"/>
    </row>
    <row r="138">
      <c r="A138" s="85" t="s">
        <v>368</v>
      </c>
      <c r="B138" s="54" t="s">
        <v>369</v>
      </c>
      <c r="C138" s="54"/>
      <c r="D138" s="54"/>
      <c r="E138" s="54"/>
      <c r="F138" s="56" t="s">
        <v>370</v>
      </c>
      <c r="G138" s="56" t="s">
        <v>371</v>
      </c>
      <c r="H138" s="70"/>
      <c r="I138" s="70"/>
      <c r="J138" s="70"/>
      <c r="K138" s="70"/>
      <c r="L138" s="84"/>
      <c r="M138" s="84"/>
      <c r="N138" s="84"/>
      <c r="O138" s="84"/>
      <c r="P138" s="84"/>
      <c r="Q138" s="66" t="s">
        <v>245</v>
      </c>
      <c r="R138" s="84"/>
      <c r="S138" s="84"/>
      <c r="T138" s="84"/>
      <c r="U138" s="84"/>
      <c r="V138" s="70"/>
      <c r="W138" s="70"/>
      <c r="X138" s="70"/>
      <c r="Y138" s="70"/>
      <c r="Z138" s="84"/>
      <c r="AA138" s="84"/>
      <c r="AB138" s="84"/>
      <c r="AC138" s="84"/>
      <c r="AD138" s="84"/>
      <c r="AE138" s="69" t="s">
        <v>372</v>
      </c>
      <c r="AF138" s="84"/>
      <c r="AG138" s="84"/>
      <c r="AH138" s="84"/>
      <c r="AI138" s="84"/>
      <c r="AJ138" s="70"/>
      <c r="AK138" s="70"/>
      <c r="AL138" s="70"/>
      <c r="AM138" s="70"/>
      <c r="AN138" s="84"/>
      <c r="AO138" s="84"/>
      <c r="AP138" s="84"/>
      <c r="AQ138" s="84"/>
      <c r="AR138" s="84"/>
      <c r="AS138" s="69" t="s">
        <v>373</v>
      </c>
      <c r="AT138" s="84"/>
      <c r="AU138" s="84"/>
      <c r="AV138" s="84"/>
      <c r="AW138" s="84"/>
      <c r="AX138" s="70"/>
      <c r="AY138" s="70"/>
      <c r="AZ138" s="70"/>
      <c r="BA138" s="70"/>
      <c r="BB138" s="84"/>
      <c r="BC138" s="84"/>
      <c r="BD138" s="71"/>
      <c r="BE138" s="71"/>
      <c r="BF138" s="71"/>
      <c r="BG138" s="71"/>
      <c r="BH138" s="71"/>
      <c r="BI138" s="48" t="s">
        <v>374</v>
      </c>
      <c r="BJ138" s="71"/>
      <c r="BK138" s="71"/>
      <c r="BL138" s="70"/>
      <c r="BM138" s="70"/>
      <c r="BN138" s="70"/>
      <c r="BO138" s="70"/>
      <c r="BP138" s="71"/>
      <c r="BQ138" s="71"/>
      <c r="BR138" s="71"/>
      <c r="BS138" s="71"/>
      <c r="BT138" s="71"/>
      <c r="BU138" s="49" t="s">
        <v>373</v>
      </c>
      <c r="BV138" s="71"/>
      <c r="BW138" s="71"/>
      <c r="BX138" s="71"/>
      <c r="BY138" s="71"/>
      <c r="BZ138" s="70"/>
      <c r="CA138" s="70"/>
      <c r="CB138" s="70"/>
      <c r="CC138" s="70"/>
      <c r="CD138" s="71"/>
      <c r="CE138" s="49" t="s">
        <v>375</v>
      </c>
      <c r="CF138" s="71"/>
      <c r="CG138" s="71"/>
      <c r="CH138" s="71"/>
      <c r="CI138" s="71"/>
      <c r="CJ138" s="71"/>
      <c r="CK138" s="71"/>
      <c r="CL138" s="71"/>
      <c r="CM138" s="71"/>
      <c r="CN138" s="70"/>
      <c r="CO138" s="70"/>
      <c r="CP138" s="70"/>
      <c r="CQ138" s="70"/>
      <c r="CR138" s="71"/>
      <c r="CS138" s="49" t="s">
        <v>376</v>
      </c>
      <c r="CT138" s="71"/>
      <c r="CU138" s="71"/>
      <c r="CV138" s="71"/>
      <c r="CW138" s="71"/>
      <c r="CX138" s="71"/>
      <c r="CY138" s="71"/>
      <c r="CZ138" s="71"/>
      <c r="DA138" s="71"/>
    </row>
    <row r="139">
      <c r="A139" s="86" t="s">
        <v>377</v>
      </c>
      <c r="B139" s="54"/>
      <c r="C139" s="54"/>
      <c r="D139" s="54"/>
      <c r="E139" s="54"/>
      <c r="F139" s="56" t="s">
        <v>378</v>
      </c>
      <c r="G139" s="56" t="s">
        <v>379</v>
      </c>
      <c r="H139" s="57"/>
      <c r="I139" s="57"/>
      <c r="J139" s="57"/>
      <c r="K139" s="57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7"/>
      <c r="W139" s="57"/>
      <c r="X139" s="57"/>
      <c r="Y139" s="57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7"/>
      <c r="AK139" s="57"/>
      <c r="AL139" s="57"/>
      <c r="AM139" s="57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7"/>
      <c r="AY139" s="57"/>
      <c r="AZ139" s="57"/>
      <c r="BA139" s="57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7"/>
      <c r="BM139" s="57"/>
      <c r="BN139" s="57"/>
      <c r="BO139" s="57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7"/>
      <c r="CA139" s="57"/>
      <c r="CB139" s="57"/>
      <c r="CC139" s="57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7"/>
      <c r="CO139" s="57"/>
      <c r="CP139" s="57"/>
      <c r="CQ139" s="57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</row>
    <row r="140">
      <c r="A140" s="40" t="s">
        <v>380</v>
      </c>
      <c r="B140" s="54" t="s">
        <v>381</v>
      </c>
      <c r="C140" s="54"/>
      <c r="D140" s="54"/>
      <c r="E140" s="54"/>
      <c r="F140" s="56" t="s">
        <v>382</v>
      </c>
      <c r="G140" s="56" t="s">
        <v>383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3" t="s">
        <v>384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</row>
    <row r="141">
      <c r="A141" s="40" t="s">
        <v>385</v>
      </c>
      <c r="B141" s="75"/>
      <c r="C141" s="75"/>
      <c r="D141" s="75"/>
      <c r="E141" s="75"/>
      <c r="F141" s="106"/>
      <c r="G141" s="106"/>
      <c r="H141" s="43"/>
      <c r="I141" s="43"/>
      <c r="J141" s="43"/>
      <c r="K141" s="43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43"/>
      <c r="W141" s="43"/>
      <c r="X141" s="43"/>
      <c r="Y141" s="43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43"/>
      <c r="AK141" s="43"/>
      <c r="AL141" s="43"/>
      <c r="AM141" s="43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43"/>
      <c r="AY141" s="43"/>
      <c r="AZ141" s="43"/>
      <c r="BA141" s="43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43"/>
      <c r="BM141" s="43"/>
      <c r="BN141" s="43"/>
      <c r="BO141" s="43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43"/>
      <c r="CA141" s="43"/>
      <c r="CB141" s="43"/>
      <c r="CC141" s="43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43"/>
      <c r="CO141" s="43"/>
      <c r="CP141" s="43"/>
      <c r="CQ141" s="43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</row>
    <row r="142">
      <c r="A142" s="96" t="s">
        <v>386</v>
      </c>
      <c r="B142" s="55"/>
      <c r="C142" s="55"/>
      <c r="D142" s="55"/>
      <c r="E142" s="55"/>
      <c r="F142" s="94"/>
      <c r="G142" s="94"/>
      <c r="H142" s="43"/>
      <c r="I142" s="72" t="s">
        <v>92</v>
      </c>
      <c r="J142" s="43"/>
      <c r="K142" s="72" t="s">
        <v>92</v>
      </c>
      <c r="L142" s="47"/>
      <c r="M142" s="73" t="s">
        <v>387</v>
      </c>
      <c r="N142" s="73"/>
      <c r="O142" s="73" t="s">
        <v>387</v>
      </c>
      <c r="P142" s="47"/>
      <c r="Q142" s="73" t="s">
        <v>387</v>
      </c>
      <c r="R142" s="73"/>
      <c r="S142" s="73" t="s">
        <v>387</v>
      </c>
      <c r="T142" s="47"/>
      <c r="U142" s="73" t="s">
        <v>387</v>
      </c>
      <c r="V142" s="72"/>
      <c r="W142" s="70" t="s">
        <v>388</v>
      </c>
      <c r="X142" s="43"/>
      <c r="Y142" s="72" t="s">
        <v>92</v>
      </c>
      <c r="Z142" s="47"/>
      <c r="AA142" s="73" t="s">
        <v>387</v>
      </c>
      <c r="AB142" s="47"/>
      <c r="AC142" s="73" t="s">
        <v>387</v>
      </c>
      <c r="AD142" s="47"/>
      <c r="AE142" s="73" t="s">
        <v>387</v>
      </c>
      <c r="AF142" s="47"/>
      <c r="AG142" s="73" t="s">
        <v>387</v>
      </c>
      <c r="AH142" s="73"/>
      <c r="AI142" s="73" t="s">
        <v>387</v>
      </c>
      <c r="AJ142" s="43"/>
      <c r="AK142" s="72" t="s">
        <v>387</v>
      </c>
      <c r="AL142" s="43"/>
      <c r="AM142" s="72" t="s">
        <v>389</v>
      </c>
      <c r="AN142" s="73"/>
      <c r="AO142" s="73" t="s">
        <v>387</v>
      </c>
      <c r="AP142" s="47"/>
      <c r="AQ142" s="73" t="s">
        <v>387</v>
      </c>
      <c r="AR142" s="47"/>
      <c r="AS142" s="73" t="s">
        <v>387</v>
      </c>
      <c r="AT142" s="47"/>
      <c r="AU142" s="73" t="s">
        <v>387</v>
      </c>
      <c r="AV142" s="73"/>
      <c r="AW142" s="73" t="s">
        <v>387</v>
      </c>
      <c r="AX142" s="43"/>
      <c r="AY142" s="72" t="s">
        <v>387</v>
      </c>
      <c r="AZ142" s="43"/>
      <c r="BA142" s="74" t="s">
        <v>390</v>
      </c>
      <c r="BB142" s="47"/>
      <c r="BC142" s="73" t="s">
        <v>387</v>
      </c>
      <c r="BD142" s="73"/>
      <c r="BE142" s="73" t="s">
        <v>387</v>
      </c>
      <c r="BF142" s="47"/>
      <c r="BG142" s="73" t="s">
        <v>387</v>
      </c>
      <c r="BH142" s="47"/>
      <c r="BI142" s="73" t="s">
        <v>387</v>
      </c>
      <c r="BJ142" s="73"/>
      <c r="BK142" s="73" t="s">
        <v>387</v>
      </c>
      <c r="BL142" s="43"/>
      <c r="BM142" s="72" t="s">
        <v>387</v>
      </c>
      <c r="BN142" s="43"/>
      <c r="BO142" s="72" t="s">
        <v>391</v>
      </c>
      <c r="BP142" s="47"/>
      <c r="BQ142" s="73" t="s">
        <v>332</v>
      </c>
      <c r="BR142" s="47"/>
      <c r="BS142" s="73" t="s">
        <v>387</v>
      </c>
      <c r="BT142" s="47"/>
      <c r="BU142" s="73" t="s">
        <v>387</v>
      </c>
      <c r="BV142" s="47"/>
      <c r="BW142" s="73" t="s">
        <v>387</v>
      </c>
      <c r="BX142" s="73"/>
      <c r="BY142" s="73" t="s">
        <v>387</v>
      </c>
      <c r="BZ142" s="43"/>
      <c r="CA142" s="72" t="s">
        <v>387</v>
      </c>
      <c r="CB142" s="43"/>
      <c r="CC142" s="72" t="s">
        <v>387</v>
      </c>
      <c r="CD142" s="47"/>
      <c r="CE142" s="73" t="s">
        <v>387</v>
      </c>
      <c r="CF142" s="47"/>
      <c r="CG142" s="73" t="s">
        <v>387</v>
      </c>
      <c r="CH142" s="47"/>
      <c r="CI142" s="73" t="s">
        <v>94</v>
      </c>
      <c r="CJ142" s="47"/>
      <c r="CK142" s="73" t="s">
        <v>387</v>
      </c>
      <c r="CL142" s="73"/>
      <c r="CM142" s="73" t="s">
        <v>387</v>
      </c>
      <c r="CN142" s="43"/>
      <c r="CO142" s="72" t="s">
        <v>387</v>
      </c>
      <c r="CP142" s="43"/>
      <c r="CQ142" s="72" t="s">
        <v>387</v>
      </c>
      <c r="CR142" s="47"/>
      <c r="CS142" s="73" t="s">
        <v>387</v>
      </c>
      <c r="CT142" s="47"/>
      <c r="CU142" s="73" t="s">
        <v>387</v>
      </c>
      <c r="CV142" s="47"/>
      <c r="CW142" s="73" t="s">
        <v>91</v>
      </c>
      <c r="CX142" s="47"/>
      <c r="CY142" s="73" t="s">
        <v>92</v>
      </c>
      <c r="CZ142" s="73"/>
      <c r="DA142" s="73"/>
    </row>
    <row r="143">
      <c r="A143" s="40" t="s">
        <v>392</v>
      </c>
      <c r="B143" s="55"/>
      <c r="C143" s="55"/>
      <c r="D143" s="55"/>
      <c r="E143" s="55"/>
      <c r="F143" s="94"/>
      <c r="G143" s="94"/>
      <c r="H143" s="72"/>
      <c r="I143" s="72"/>
      <c r="J143" s="72"/>
      <c r="K143" s="72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2"/>
      <c r="W143" s="72"/>
      <c r="X143" s="72"/>
      <c r="Y143" s="72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2"/>
      <c r="AK143" s="72"/>
      <c r="AL143" s="72"/>
      <c r="AM143" s="72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2"/>
      <c r="AY143" s="72"/>
      <c r="AZ143" s="72"/>
      <c r="BA143" s="72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2"/>
      <c r="BM143" s="72"/>
      <c r="BN143" s="72"/>
      <c r="BO143" s="72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2"/>
      <c r="CA143" s="72"/>
      <c r="CB143" s="72"/>
      <c r="CC143" s="72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2"/>
      <c r="CO143" s="72"/>
      <c r="CP143" s="72"/>
      <c r="CQ143" s="72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</row>
    <row r="144">
      <c r="A144" s="86" t="s">
        <v>393</v>
      </c>
      <c r="B144" s="75"/>
      <c r="C144" s="75"/>
      <c r="D144" s="75"/>
      <c r="E144" s="75"/>
      <c r="F144" s="106"/>
      <c r="G144" s="106"/>
      <c r="H144" s="43"/>
      <c r="I144" s="43"/>
      <c r="J144" s="43"/>
      <c r="K144" s="43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43"/>
      <c r="W144" s="43"/>
      <c r="X144" s="43"/>
      <c r="Y144" s="43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43"/>
      <c r="AK144" s="43"/>
      <c r="AL144" s="43"/>
      <c r="AM144" s="43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43"/>
      <c r="AY144" s="43"/>
      <c r="AZ144" s="43"/>
      <c r="BA144" s="43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43"/>
      <c r="BM144" s="43"/>
      <c r="BN144" s="43"/>
      <c r="BO144" s="43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43"/>
      <c r="CA144" s="43"/>
      <c r="CB144" s="43"/>
      <c r="CC144" s="43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43"/>
      <c r="CO144" s="43"/>
      <c r="CP144" s="43"/>
      <c r="CQ144" s="43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</row>
    <row r="145">
      <c r="A145" s="86" t="s">
        <v>394</v>
      </c>
      <c r="B145" s="55"/>
      <c r="C145" s="55"/>
      <c r="D145" s="55"/>
      <c r="E145" s="55"/>
      <c r="F145" s="94"/>
      <c r="G145" s="94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</row>
    <row r="146">
      <c r="A146" s="115" t="s">
        <v>395</v>
      </c>
      <c r="B146" s="55"/>
      <c r="C146" s="55"/>
      <c r="D146" s="55"/>
      <c r="E146" s="55"/>
      <c r="F146" s="94"/>
      <c r="G146" s="94"/>
      <c r="H146" s="43"/>
      <c r="I146" s="72" t="s">
        <v>387</v>
      </c>
      <c r="J146" s="43"/>
      <c r="K146" s="72" t="s">
        <v>92</v>
      </c>
      <c r="L146" s="47"/>
      <c r="M146" s="73" t="s">
        <v>275</v>
      </c>
      <c r="N146" s="73"/>
      <c r="O146" s="73" t="s">
        <v>387</v>
      </c>
      <c r="P146" s="47"/>
      <c r="Q146" s="73" t="s">
        <v>387</v>
      </c>
      <c r="R146" s="73"/>
      <c r="S146" s="73" t="s">
        <v>387</v>
      </c>
      <c r="T146" s="47"/>
      <c r="U146" s="73" t="s">
        <v>387</v>
      </c>
      <c r="V146" s="72"/>
      <c r="W146" s="74" t="s">
        <v>396</v>
      </c>
      <c r="X146" s="43"/>
      <c r="Y146" s="72" t="s">
        <v>387</v>
      </c>
      <c r="Z146" s="47"/>
      <c r="AA146" s="73" t="s">
        <v>92</v>
      </c>
      <c r="AB146" s="47"/>
      <c r="AC146" s="73" t="s">
        <v>92</v>
      </c>
      <c r="AD146" s="47"/>
      <c r="AE146" s="73" t="s">
        <v>387</v>
      </c>
      <c r="AF146" s="47"/>
      <c r="AG146" s="73" t="s">
        <v>92</v>
      </c>
      <c r="AH146" s="73"/>
      <c r="AI146" s="73" t="s">
        <v>92</v>
      </c>
      <c r="AJ146" s="43"/>
      <c r="AK146" s="72" t="s">
        <v>387</v>
      </c>
      <c r="AL146" s="43"/>
      <c r="AM146" s="72" t="s">
        <v>97</v>
      </c>
      <c r="AN146" s="73"/>
      <c r="AO146" s="73" t="s">
        <v>387</v>
      </c>
      <c r="AP146" s="47"/>
      <c r="AQ146" s="73" t="s">
        <v>387</v>
      </c>
      <c r="AR146" s="47"/>
      <c r="AS146" s="73" t="s">
        <v>275</v>
      </c>
      <c r="AT146" s="47"/>
      <c r="AU146" s="73" t="s">
        <v>387</v>
      </c>
      <c r="AV146" s="73"/>
      <c r="AW146" s="73" t="s">
        <v>387</v>
      </c>
      <c r="AX146" s="43"/>
      <c r="AY146" s="72" t="s">
        <v>270</v>
      </c>
      <c r="AZ146" s="43"/>
      <c r="BA146" s="74" t="s">
        <v>397</v>
      </c>
      <c r="BB146" s="47"/>
      <c r="BC146" s="73" t="s">
        <v>387</v>
      </c>
      <c r="BD146" s="73"/>
      <c r="BE146" s="73" t="s">
        <v>92</v>
      </c>
      <c r="BF146" s="47"/>
      <c r="BG146" s="73" t="s">
        <v>387</v>
      </c>
      <c r="BH146" s="47"/>
      <c r="BI146" s="73" t="s">
        <v>387</v>
      </c>
      <c r="BJ146" s="73"/>
      <c r="BK146" s="73" t="s">
        <v>387</v>
      </c>
      <c r="BL146" s="43"/>
      <c r="BM146" s="72" t="s">
        <v>387</v>
      </c>
      <c r="BN146" s="43"/>
      <c r="BO146" s="72" t="s">
        <v>398</v>
      </c>
      <c r="BP146" s="47"/>
      <c r="BQ146" s="73" t="s">
        <v>96</v>
      </c>
      <c r="BR146" s="47"/>
      <c r="BS146" s="73" t="s">
        <v>387</v>
      </c>
      <c r="BT146" s="47"/>
      <c r="BU146" s="73" t="s">
        <v>387</v>
      </c>
      <c r="BV146" s="47"/>
      <c r="BW146" s="73" t="s">
        <v>387</v>
      </c>
      <c r="BX146" s="73"/>
      <c r="BY146" s="73" t="s">
        <v>387</v>
      </c>
      <c r="BZ146" s="43"/>
      <c r="CA146" s="72" t="s">
        <v>387</v>
      </c>
      <c r="CB146" s="43"/>
      <c r="CC146" s="72" t="s">
        <v>387</v>
      </c>
      <c r="CD146" s="47"/>
      <c r="CE146" s="73" t="s">
        <v>387</v>
      </c>
      <c r="CF146" s="47"/>
      <c r="CG146" s="73" t="s">
        <v>387</v>
      </c>
      <c r="CH146" s="47"/>
      <c r="CI146" s="73" t="s">
        <v>399</v>
      </c>
      <c r="CJ146" s="47"/>
      <c r="CK146" s="73" t="s">
        <v>387</v>
      </c>
      <c r="CL146" s="73"/>
      <c r="CM146" s="73" t="s">
        <v>387</v>
      </c>
      <c r="CN146" s="43"/>
      <c r="CO146" s="72" t="s">
        <v>387</v>
      </c>
      <c r="CP146" s="43"/>
      <c r="CQ146" s="72" t="s">
        <v>387</v>
      </c>
      <c r="CR146" s="47"/>
      <c r="CS146" s="73" t="s">
        <v>387</v>
      </c>
      <c r="CT146" s="47"/>
      <c r="CU146" s="73" t="s">
        <v>387</v>
      </c>
      <c r="CV146" s="47"/>
      <c r="CW146" s="73" t="s">
        <v>332</v>
      </c>
      <c r="CX146" s="47"/>
      <c r="CY146" s="73" t="s">
        <v>92</v>
      </c>
      <c r="CZ146" s="73"/>
      <c r="DA146" s="73"/>
    </row>
    <row r="147">
      <c r="A147" s="86" t="s">
        <v>400</v>
      </c>
      <c r="B147" s="55"/>
      <c r="C147" s="55"/>
      <c r="D147" s="55"/>
      <c r="E147" s="55"/>
      <c r="F147" s="56" t="s">
        <v>401</v>
      </c>
      <c r="G147" s="56" t="s">
        <v>402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</row>
    <row r="148">
      <c r="A148" s="86" t="s">
        <v>403</v>
      </c>
      <c r="B148" s="55"/>
      <c r="C148" s="55"/>
      <c r="D148" s="55"/>
      <c r="E148" s="55"/>
      <c r="F148" s="56" t="s">
        <v>404</v>
      </c>
      <c r="G148" s="56" t="s">
        <v>404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</row>
    <row r="149">
      <c r="A149" s="40" t="s">
        <v>405</v>
      </c>
      <c r="B149" s="54" t="s">
        <v>406</v>
      </c>
      <c r="C149" s="54"/>
      <c r="D149" s="54"/>
      <c r="E149" s="54"/>
      <c r="F149" s="56"/>
      <c r="G149" s="56"/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0"/>
      <c r="AY149" s="70"/>
      <c r="AZ149" s="70"/>
      <c r="BA149" s="70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0"/>
      <c r="BM149" s="70"/>
      <c r="BN149" s="70"/>
      <c r="BO149" s="70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0"/>
      <c r="CA149" s="70"/>
      <c r="CB149" s="70"/>
      <c r="CC149" s="70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0"/>
      <c r="CO149" s="70"/>
      <c r="CP149" s="70"/>
      <c r="CQ149" s="70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</row>
    <row r="150">
      <c r="A150" s="40" t="s">
        <v>407</v>
      </c>
      <c r="B150" s="76"/>
      <c r="C150" s="76"/>
      <c r="D150" s="76"/>
      <c r="E150" s="76"/>
      <c r="F150" s="77"/>
      <c r="G150" s="77"/>
      <c r="H150" s="107"/>
      <c r="I150" s="107"/>
      <c r="J150" s="107"/>
      <c r="K150" s="107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7"/>
      <c r="W150" s="107"/>
      <c r="X150" s="107"/>
      <c r="Y150" s="107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7"/>
      <c r="AK150" s="107"/>
      <c r="AL150" s="107"/>
      <c r="AM150" s="107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7"/>
      <c r="AY150" s="107"/>
      <c r="AZ150" s="107"/>
      <c r="BA150" s="107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7"/>
      <c r="BM150" s="107"/>
      <c r="BN150" s="107"/>
      <c r="BO150" s="107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8"/>
      <c r="BZ150" s="107"/>
      <c r="CA150" s="107"/>
      <c r="CB150" s="107"/>
      <c r="CC150" s="107"/>
      <c r="CD150" s="108"/>
      <c r="CE150" s="108"/>
      <c r="CF150" s="108"/>
      <c r="CG150" s="108"/>
      <c r="CH150" s="108"/>
      <c r="CI150" s="108"/>
      <c r="CJ150" s="108"/>
      <c r="CK150" s="108"/>
      <c r="CL150" s="108"/>
      <c r="CM150" s="108"/>
      <c r="CN150" s="107"/>
      <c r="CO150" s="107"/>
      <c r="CP150" s="107"/>
      <c r="CQ150" s="107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</row>
    <row r="151">
      <c r="A151" s="40" t="s">
        <v>408</v>
      </c>
      <c r="B151" s="54" t="s">
        <v>409</v>
      </c>
      <c r="C151" s="54"/>
      <c r="D151" s="54"/>
      <c r="E151" s="54"/>
      <c r="F151" s="56"/>
      <c r="G151" s="56"/>
      <c r="H151" s="107"/>
      <c r="I151" s="107"/>
      <c r="J151" s="107"/>
      <c r="K151" s="107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7"/>
      <c r="W151" s="107"/>
      <c r="X151" s="107"/>
      <c r="Y151" s="107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7"/>
      <c r="AK151" s="107"/>
      <c r="AL151" s="107"/>
      <c r="AM151" s="107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7"/>
      <c r="AY151" s="107"/>
      <c r="AZ151" s="107"/>
      <c r="BA151" s="107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7"/>
      <c r="BM151" s="107"/>
      <c r="BN151" s="107"/>
      <c r="BO151" s="107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7"/>
      <c r="CA151" s="107"/>
      <c r="CB151" s="107"/>
      <c r="CC151" s="107"/>
      <c r="CD151" s="109"/>
      <c r="CE151" s="109"/>
      <c r="CF151" s="109"/>
      <c r="CG151" s="109"/>
      <c r="CH151" s="109"/>
      <c r="CI151" s="109"/>
      <c r="CJ151" s="109"/>
      <c r="CK151" s="109"/>
      <c r="CL151" s="109"/>
      <c r="CM151" s="109"/>
      <c r="CN151" s="107"/>
      <c r="CO151" s="107"/>
      <c r="CP151" s="107"/>
      <c r="CQ151" s="107"/>
      <c r="CR151" s="109"/>
      <c r="CS151" s="109"/>
      <c r="CT151" s="109"/>
      <c r="CU151" s="109"/>
      <c r="CV151" s="109"/>
      <c r="CW151" s="109"/>
      <c r="CX151" s="109"/>
      <c r="CY151" s="109"/>
      <c r="CZ151" s="109"/>
      <c r="DA151" s="109"/>
    </row>
    <row r="152">
      <c r="A152" s="85" t="s">
        <v>410</v>
      </c>
      <c r="B152" s="54" t="s">
        <v>411</v>
      </c>
      <c r="C152" s="54"/>
      <c r="D152" s="54"/>
      <c r="E152" s="54"/>
      <c r="F152" s="56"/>
      <c r="G152" s="56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</row>
    <row r="153">
      <c r="A153" s="86" t="s">
        <v>44</v>
      </c>
      <c r="B153" s="80"/>
      <c r="C153" s="80"/>
      <c r="D153" s="80"/>
      <c r="E153" s="80"/>
      <c r="F153" s="81"/>
      <c r="G153" s="81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</row>
    <row r="154">
      <c r="A154" s="85" t="s">
        <v>412</v>
      </c>
      <c r="B154" s="54" t="s">
        <v>413</v>
      </c>
      <c r="C154" s="54"/>
      <c r="D154" s="54"/>
      <c r="E154" s="54"/>
      <c r="F154" s="56" t="s">
        <v>414</v>
      </c>
      <c r="G154" s="56" t="s">
        <v>415</v>
      </c>
      <c r="H154" s="51"/>
      <c r="I154" s="51"/>
      <c r="J154" s="51"/>
      <c r="K154" s="51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1"/>
      <c r="W154" s="51"/>
      <c r="X154" s="51"/>
      <c r="Y154" s="51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/>
      <c r="AK154" s="51"/>
      <c r="AL154" s="51"/>
      <c r="AM154" s="51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1"/>
      <c r="AY154" s="51"/>
      <c r="AZ154" s="51"/>
      <c r="BA154" s="51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1"/>
      <c r="BM154" s="51"/>
      <c r="BN154" s="51"/>
      <c r="BO154" s="51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1"/>
      <c r="CA154" s="51"/>
      <c r="CB154" s="51"/>
      <c r="CC154" s="51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1"/>
      <c r="CO154" s="51"/>
      <c r="CP154" s="51"/>
      <c r="CQ154" s="51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</row>
    <row r="155">
      <c r="A155" s="85" t="s">
        <v>416</v>
      </c>
      <c r="B155" s="54" t="s">
        <v>417</v>
      </c>
      <c r="C155" s="54"/>
      <c r="D155" s="54"/>
      <c r="E155" s="54"/>
      <c r="F155" s="56" t="s">
        <v>418</v>
      </c>
      <c r="G155" s="56" t="s">
        <v>419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0"/>
      <c r="CA155" s="70"/>
      <c r="CB155" s="70"/>
      <c r="CC155" s="70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0"/>
      <c r="CO155" s="70"/>
      <c r="CP155" s="70"/>
      <c r="CQ155" s="70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</row>
    <row r="156">
      <c r="A156" s="85" t="s">
        <v>420</v>
      </c>
      <c r="B156" s="54" t="s">
        <v>421</v>
      </c>
      <c r="C156" s="54"/>
      <c r="D156" s="54"/>
      <c r="E156" s="54"/>
      <c r="F156" s="56" t="s">
        <v>422</v>
      </c>
      <c r="G156" s="56" t="s">
        <v>423</v>
      </c>
      <c r="H156" s="70"/>
      <c r="I156" s="70"/>
      <c r="J156" s="70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0"/>
      <c r="W156" s="70"/>
      <c r="X156" s="70"/>
      <c r="Y156" s="70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0"/>
      <c r="AK156" s="70"/>
      <c r="AL156" s="70"/>
      <c r="AM156" s="70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0"/>
      <c r="AY156" s="70"/>
      <c r="AZ156" s="70"/>
      <c r="BA156" s="70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0"/>
      <c r="BM156" s="70"/>
      <c r="BN156" s="70"/>
      <c r="BO156" s="70"/>
      <c r="BP156" s="71"/>
      <c r="BQ156" s="71"/>
      <c r="BR156" s="71"/>
      <c r="BS156" s="71"/>
      <c r="BT156" s="71"/>
      <c r="BU156" s="49" t="s">
        <v>42</v>
      </c>
      <c r="BV156" s="71"/>
      <c r="BW156" s="71"/>
      <c r="BX156" s="71"/>
      <c r="BY156" s="71"/>
      <c r="BZ156" s="70"/>
      <c r="CA156" s="70"/>
      <c r="CB156" s="70"/>
      <c r="CC156" s="70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0"/>
      <c r="CO156" s="70"/>
      <c r="CP156" s="70"/>
      <c r="CQ156" s="70"/>
      <c r="CR156" s="71"/>
      <c r="CS156" s="71"/>
      <c r="CT156" s="71"/>
      <c r="CU156" s="71"/>
      <c r="CV156" s="71"/>
      <c r="CW156" s="71"/>
      <c r="CX156" s="71"/>
      <c r="CY156" s="49" t="s">
        <v>42</v>
      </c>
      <c r="CZ156" s="71"/>
      <c r="DA156" s="71"/>
    </row>
    <row r="157">
      <c r="A157" s="35" t="s">
        <v>424</v>
      </c>
      <c r="B157" s="116"/>
      <c r="C157" s="116"/>
      <c r="D157" s="116"/>
      <c r="E157" s="117"/>
      <c r="F157" s="118"/>
      <c r="G157" s="118"/>
      <c r="H157" s="43"/>
      <c r="I157" s="43"/>
      <c r="J157" s="43"/>
      <c r="K157" s="43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43"/>
      <c r="W157" s="43"/>
      <c r="X157" s="43"/>
      <c r="Y157" s="43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43"/>
      <c r="AK157" s="43"/>
      <c r="AL157" s="43"/>
      <c r="AM157" s="43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43"/>
      <c r="AY157" s="43"/>
      <c r="AZ157" s="43"/>
      <c r="BA157" s="43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43"/>
      <c r="BM157" s="43"/>
      <c r="BN157" s="43"/>
      <c r="BO157" s="43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43"/>
      <c r="CA157" s="43"/>
      <c r="CB157" s="43"/>
      <c r="CC157" s="43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43"/>
      <c r="CO157" s="43"/>
      <c r="CP157" s="43"/>
      <c r="CQ157" s="43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</row>
    <row r="158">
      <c r="A158" s="85" t="s">
        <v>425</v>
      </c>
      <c r="B158" s="54" t="s">
        <v>426</v>
      </c>
      <c r="C158" s="54"/>
      <c r="D158" s="54"/>
      <c r="E158" s="54"/>
      <c r="F158" s="56" t="s">
        <v>427</v>
      </c>
      <c r="G158" s="56" t="s">
        <v>428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</row>
    <row r="159">
      <c r="A159" s="120" t="s">
        <v>429</v>
      </c>
      <c r="B159" s="54" t="s">
        <v>430</v>
      </c>
      <c r="C159" s="54"/>
      <c r="D159" s="54"/>
      <c r="E159" s="54"/>
      <c r="F159" s="50">
        <v>30.501128</v>
      </c>
      <c r="G159" s="50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</row>
    <row r="160">
      <c r="A160" s="85" t="s">
        <v>431</v>
      </c>
      <c r="B160" s="54" t="s">
        <v>432</v>
      </c>
      <c r="C160" s="54"/>
      <c r="D160" s="54"/>
      <c r="E160" s="54"/>
      <c r="F160" s="46" t="s">
        <v>433</v>
      </c>
      <c r="G160" s="46" t="s">
        <v>434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</row>
    <row r="161">
      <c r="A161" s="85" t="s">
        <v>435</v>
      </c>
      <c r="B161" s="54" t="s">
        <v>436</v>
      </c>
      <c r="C161" s="54"/>
      <c r="D161" s="54"/>
      <c r="E161" s="54"/>
      <c r="F161" s="46" t="s">
        <v>437</v>
      </c>
      <c r="G161" s="46" t="s">
        <v>438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</row>
    <row r="162">
      <c r="A162" s="85" t="s">
        <v>439</v>
      </c>
      <c r="B162" s="54" t="s">
        <v>440</v>
      </c>
      <c r="C162" s="54"/>
      <c r="D162" s="54"/>
      <c r="E162" s="54"/>
      <c r="F162" s="46" t="s">
        <v>441</v>
      </c>
      <c r="G162" s="46" t="s">
        <v>442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9" t="s">
        <v>443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9" t="s">
        <v>42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9" t="s">
        <v>42</v>
      </c>
      <c r="CZ162" s="47"/>
      <c r="DA162" s="47"/>
    </row>
    <row r="163">
      <c r="A163" s="85" t="s">
        <v>444</v>
      </c>
      <c r="B163" s="54"/>
      <c r="C163" s="54"/>
      <c r="D163" s="54"/>
      <c r="E163" s="54"/>
      <c r="F163" s="46" t="s">
        <v>445</v>
      </c>
      <c r="G163" s="46" t="s">
        <v>446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</row>
    <row r="164">
      <c r="A164" s="85" t="s">
        <v>447</v>
      </c>
      <c r="B164" s="80"/>
      <c r="C164" s="80"/>
      <c r="D164" s="80"/>
      <c r="E164" s="80"/>
      <c r="F164" s="81"/>
      <c r="G164" s="81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</row>
    <row r="165">
      <c r="A165" s="86" t="s">
        <v>33</v>
      </c>
      <c r="B165" s="54"/>
      <c r="C165" s="54"/>
      <c r="D165" s="54"/>
      <c r="E165" s="54"/>
      <c r="F165" s="56"/>
      <c r="G165" s="56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</row>
    <row r="166">
      <c r="A166" s="86" t="s">
        <v>448</v>
      </c>
      <c r="B166" s="54" t="s">
        <v>449</v>
      </c>
      <c r="C166" s="54"/>
      <c r="D166" s="54"/>
      <c r="E166" s="54"/>
      <c r="F166" s="56" t="s">
        <v>450</v>
      </c>
      <c r="G166" s="56" t="s">
        <v>451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</row>
    <row r="167">
      <c r="A167" s="85" t="s">
        <v>452</v>
      </c>
      <c r="B167" s="80"/>
      <c r="C167" s="80"/>
      <c r="D167" s="80"/>
      <c r="E167" s="80"/>
      <c r="F167" s="81"/>
      <c r="G167" s="81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</row>
    <row r="168">
      <c r="A168" s="86" t="s">
        <v>33</v>
      </c>
      <c r="B168" s="54"/>
      <c r="C168" s="54"/>
      <c r="D168" s="54"/>
      <c r="E168" s="54"/>
      <c r="F168" s="56"/>
      <c r="G168" s="56"/>
      <c r="H168" s="107"/>
      <c r="I168" s="107"/>
      <c r="J168" s="107"/>
      <c r="K168" s="107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7"/>
      <c r="W168" s="107"/>
      <c r="X168" s="107"/>
      <c r="Y168" s="107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7"/>
      <c r="AK168" s="107"/>
      <c r="AL168" s="107"/>
      <c r="AM168" s="107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7"/>
      <c r="AY168" s="107"/>
      <c r="AZ168" s="107"/>
      <c r="BA168" s="107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7"/>
      <c r="BM168" s="107"/>
      <c r="BN168" s="107"/>
      <c r="BO168" s="107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7"/>
      <c r="CA168" s="107"/>
      <c r="CB168" s="107"/>
      <c r="CC168" s="107"/>
      <c r="CD168" s="109"/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7"/>
      <c r="CO168" s="107"/>
      <c r="CP168" s="107"/>
      <c r="CQ168" s="107"/>
      <c r="CR168" s="109"/>
      <c r="CS168" s="109"/>
      <c r="CT168" s="109"/>
      <c r="CU168" s="109"/>
      <c r="CV168" s="109"/>
      <c r="CW168" s="109"/>
      <c r="CX168" s="109"/>
      <c r="CY168" s="109"/>
      <c r="CZ168" s="109"/>
      <c r="DA168" s="109"/>
    </row>
    <row r="169">
      <c r="A169" s="121" t="s">
        <v>453</v>
      </c>
      <c r="B169" s="122" t="s">
        <v>454</v>
      </c>
      <c r="C169" s="123"/>
      <c r="D169" s="123"/>
      <c r="E169" s="123"/>
      <c r="F169" s="46" t="s">
        <v>455</v>
      </c>
      <c r="G169" s="46" t="s">
        <v>456</v>
      </c>
      <c r="H169" s="107"/>
      <c r="I169" s="107"/>
      <c r="J169" s="107"/>
      <c r="K169" s="107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7"/>
      <c r="W169" s="107"/>
      <c r="X169" s="107"/>
      <c r="Y169" s="107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7"/>
      <c r="AK169" s="107"/>
      <c r="AL169" s="107"/>
      <c r="AM169" s="107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7"/>
      <c r="AY169" s="107"/>
      <c r="AZ169" s="107"/>
      <c r="BA169" s="107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7"/>
      <c r="BM169" s="107"/>
      <c r="BN169" s="107"/>
      <c r="BO169" s="107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7"/>
      <c r="CA169" s="107"/>
      <c r="CB169" s="107"/>
      <c r="CC169" s="107"/>
      <c r="CD169" s="109"/>
      <c r="CE169" s="109"/>
      <c r="CF169" s="109"/>
      <c r="CG169" s="109"/>
      <c r="CH169" s="109"/>
      <c r="CI169" s="109"/>
      <c r="CJ169" s="109"/>
      <c r="CK169" s="109"/>
      <c r="CL169" s="109"/>
      <c r="CM169" s="109"/>
      <c r="CN169" s="107"/>
      <c r="CO169" s="107"/>
      <c r="CP169" s="107"/>
      <c r="CQ169" s="107"/>
      <c r="CR169" s="109"/>
      <c r="CS169" s="109"/>
      <c r="CT169" s="109"/>
      <c r="CU169" s="109"/>
      <c r="CV169" s="109"/>
      <c r="CW169" s="109"/>
      <c r="CX169" s="109"/>
      <c r="CY169" s="109"/>
      <c r="CZ169" s="109"/>
      <c r="DA169" s="109"/>
    </row>
    <row r="170">
      <c r="A170" s="86" t="s">
        <v>457</v>
      </c>
      <c r="B170" s="54"/>
      <c r="C170" s="54"/>
      <c r="D170" s="54"/>
      <c r="E170" s="54"/>
      <c r="F170" s="56" t="s">
        <v>458</v>
      </c>
      <c r="G170" s="56" t="s">
        <v>459</v>
      </c>
      <c r="H170" s="107"/>
      <c r="I170" s="107"/>
      <c r="J170" s="107"/>
      <c r="K170" s="107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7"/>
      <c r="W170" s="107"/>
      <c r="X170" s="107"/>
      <c r="Y170" s="107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7"/>
      <c r="AK170" s="107"/>
      <c r="AL170" s="107"/>
      <c r="AM170" s="107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7"/>
      <c r="AY170" s="107"/>
      <c r="AZ170" s="107"/>
      <c r="BA170" s="107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7"/>
      <c r="BM170" s="107"/>
      <c r="BN170" s="107"/>
      <c r="BO170" s="107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7"/>
      <c r="CA170" s="107"/>
      <c r="CB170" s="107"/>
      <c r="CC170" s="107"/>
      <c r="CD170" s="109"/>
      <c r="CE170" s="109"/>
      <c r="CF170" s="109"/>
      <c r="CG170" s="109"/>
      <c r="CH170" s="109"/>
      <c r="CI170" s="109"/>
      <c r="CJ170" s="109"/>
      <c r="CK170" s="109"/>
      <c r="CL170" s="109"/>
      <c r="CM170" s="109"/>
      <c r="CN170" s="107"/>
      <c r="CO170" s="107"/>
      <c r="CP170" s="107"/>
      <c r="CQ170" s="107"/>
      <c r="CR170" s="109"/>
      <c r="CS170" s="109"/>
      <c r="CT170" s="109"/>
      <c r="CU170" s="109"/>
      <c r="CV170" s="109"/>
      <c r="CW170" s="109"/>
      <c r="CX170" s="109"/>
      <c r="CY170" s="109"/>
      <c r="CZ170" s="109"/>
      <c r="DA170" s="109"/>
    </row>
    <row r="171">
      <c r="A171" s="86" t="s">
        <v>460</v>
      </c>
      <c r="B171" s="54" t="s">
        <v>461</v>
      </c>
      <c r="C171" s="54"/>
      <c r="D171" s="54"/>
      <c r="E171" s="54"/>
      <c r="F171" s="56" t="s">
        <v>462</v>
      </c>
      <c r="G171" s="56" t="s">
        <v>463</v>
      </c>
      <c r="H171" s="107"/>
      <c r="I171" s="107"/>
      <c r="J171" s="107"/>
      <c r="K171" s="107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7"/>
      <c r="W171" s="107"/>
      <c r="X171" s="107"/>
      <c r="Y171" s="107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7"/>
      <c r="AK171" s="107"/>
      <c r="AL171" s="107"/>
      <c r="AM171" s="107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7"/>
      <c r="AY171" s="107"/>
      <c r="AZ171" s="107"/>
      <c r="BA171" s="107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7"/>
      <c r="BM171" s="107"/>
      <c r="BN171" s="107"/>
      <c r="BO171" s="107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7"/>
      <c r="CA171" s="107"/>
      <c r="CB171" s="107"/>
      <c r="CC171" s="107"/>
      <c r="CD171" s="109"/>
      <c r="CE171" s="124" t="s">
        <v>464</v>
      </c>
      <c r="CF171" s="109"/>
      <c r="CG171" s="109"/>
      <c r="CH171" s="109"/>
      <c r="CI171" s="109"/>
      <c r="CJ171" s="109"/>
      <c r="CK171" s="109"/>
      <c r="CL171" s="109"/>
      <c r="CM171" s="109"/>
      <c r="CN171" s="107"/>
      <c r="CO171" s="107"/>
      <c r="CP171" s="107"/>
      <c r="CQ171" s="107"/>
      <c r="CR171" s="109"/>
      <c r="CS171" s="109"/>
      <c r="CT171" s="109"/>
      <c r="CU171" s="109"/>
      <c r="CV171" s="109"/>
      <c r="CW171" s="109"/>
      <c r="CX171" s="109"/>
      <c r="CY171" s="109"/>
      <c r="CZ171" s="109"/>
      <c r="DA171" s="109"/>
    </row>
    <row r="172">
      <c r="A172" s="86" t="s">
        <v>465</v>
      </c>
      <c r="B172" s="54" t="s">
        <v>466</v>
      </c>
      <c r="C172" s="54"/>
      <c r="D172" s="54"/>
      <c r="E172" s="54"/>
      <c r="F172" s="56" t="s">
        <v>467</v>
      </c>
      <c r="G172" s="56" t="s">
        <v>468</v>
      </c>
      <c r="H172" s="107"/>
      <c r="I172" s="107"/>
      <c r="J172" s="107"/>
      <c r="K172" s="107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7"/>
      <c r="CA172" s="107"/>
      <c r="CB172" s="107"/>
      <c r="CC172" s="107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7"/>
      <c r="CO172" s="107"/>
      <c r="CP172" s="107"/>
      <c r="CQ172" s="107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</row>
    <row r="173">
      <c r="A173" s="86" t="s">
        <v>469</v>
      </c>
      <c r="B173" s="54" t="s">
        <v>470</v>
      </c>
      <c r="C173" s="54"/>
      <c r="D173" s="54"/>
      <c r="E173" s="54"/>
      <c r="F173" s="56" t="s">
        <v>471</v>
      </c>
      <c r="G173" s="56" t="s">
        <v>472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49" t="s">
        <v>42</v>
      </c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49" t="s">
        <v>139</v>
      </c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49" t="s">
        <v>42</v>
      </c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49" t="s">
        <v>51</v>
      </c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49" t="s">
        <v>443</v>
      </c>
      <c r="BX173" s="109"/>
      <c r="BY173" s="109"/>
      <c r="BZ173" s="107"/>
      <c r="CA173" s="107"/>
      <c r="CB173" s="107"/>
      <c r="CC173" s="107"/>
      <c r="CD173" s="109"/>
      <c r="CE173" s="109"/>
      <c r="CF173" s="109"/>
      <c r="CG173" s="109"/>
      <c r="CH173" s="109"/>
      <c r="CI173" s="49" t="s">
        <v>139</v>
      </c>
      <c r="CJ173" s="109"/>
      <c r="CK173" s="109"/>
      <c r="CL173" s="109"/>
      <c r="CM173" s="109"/>
      <c r="CN173" s="107"/>
      <c r="CO173" s="107"/>
      <c r="CP173" s="107"/>
      <c r="CQ173" s="107"/>
      <c r="CR173" s="109"/>
      <c r="CS173" s="109"/>
      <c r="CT173" s="109"/>
      <c r="CU173" s="109"/>
      <c r="CV173" s="109"/>
      <c r="CW173" s="49" t="s">
        <v>51</v>
      </c>
      <c r="CX173" s="109"/>
      <c r="CY173" s="109"/>
      <c r="CZ173" s="109"/>
      <c r="DA173" s="109"/>
    </row>
    <row r="174">
      <c r="A174" s="86" t="s">
        <v>473</v>
      </c>
      <c r="B174" s="54"/>
      <c r="C174" s="54"/>
      <c r="D174" s="54"/>
      <c r="E174" s="54"/>
      <c r="F174" s="56" t="s">
        <v>474</v>
      </c>
      <c r="G174" s="56" t="s">
        <v>475</v>
      </c>
      <c r="H174" s="107"/>
      <c r="I174" s="107"/>
      <c r="J174" s="107"/>
      <c r="K174" s="107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7"/>
      <c r="W174" s="107"/>
      <c r="X174" s="107"/>
      <c r="Y174" s="107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7"/>
      <c r="AK174" s="107"/>
      <c r="AL174" s="107"/>
      <c r="AM174" s="107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7"/>
      <c r="AY174" s="107"/>
      <c r="AZ174" s="107"/>
      <c r="BA174" s="107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7"/>
      <c r="BM174" s="107"/>
      <c r="BN174" s="107"/>
      <c r="BO174" s="107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7"/>
      <c r="CA174" s="107"/>
      <c r="CB174" s="107"/>
      <c r="CC174" s="107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7"/>
      <c r="CO174" s="107"/>
      <c r="CP174" s="107"/>
      <c r="CQ174" s="107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</row>
    <row r="175">
      <c r="A175" s="86" t="s">
        <v>476</v>
      </c>
      <c r="B175" s="54"/>
      <c r="C175" s="54" t="s">
        <v>477</v>
      </c>
      <c r="D175" s="54"/>
      <c r="E175" s="54"/>
      <c r="F175" s="56"/>
      <c r="G175" s="56"/>
      <c r="H175" s="43"/>
      <c r="I175" s="72" t="s">
        <v>89</v>
      </c>
      <c r="J175" s="43"/>
      <c r="K175" s="72" t="s">
        <v>89</v>
      </c>
      <c r="L175" s="47"/>
      <c r="M175" s="73" t="s">
        <v>283</v>
      </c>
      <c r="N175" s="73"/>
      <c r="O175" s="73" t="s">
        <v>89</v>
      </c>
      <c r="P175" s="47"/>
      <c r="Q175" s="73" t="s">
        <v>89</v>
      </c>
      <c r="R175" s="73"/>
      <c r="S175" s="73" t="s">
        <v>89</v>
      </c>
      <c r="T175" s="47"/>
      <c r="U175" s="73" t="s">
        <v>89</v>
      </c>
      <c r="V175" s="72"/>
      <c r="W175" s="70" t="s">
        <v>478</v>
      </c>
      <c r="X175" s="43"/>
      <c r="Y175" s="72" t="s">
        <v>92</v>
      </c>
      <c r="Z175" s="47"/>
      <c r="AA175" s="73" t="s">
        <v>89</v>
      </c>
      <c r="AB175" s="47"/>
      <c r="AC175" s="73" t="s">
        <v>89</v>
      </c>
      <c r="AD175" s="47"/>
      <c r="AE175" s="73" t="s">
        <v>89</v>
      </c>
      <c r="AF175" s="47"/>
      <c r="AG175" s="73" t="s">
        <v>89</v>
      </c>
      <c r="AH175" s="73"/>
      <c r="AI175" s="73" t="s">
        <v>89</v>
      </c>
      <c r="AJ175" s="43"/>
      <c r="AK175" s="72" t="s">
        <v>89</v>
      </c>
      <c r="AL175" s="43"/>
      <c r="AM175" s="72" t="s">
        <v>275</v>
      </c>
      <c r="AN175" s="73"/>
      <c r="AO175" s="73" t="s">
        <v>89</v>
      </c>
      <c r="AP175" s="47"/>
      <c r="AQ175" s="73" t="s">
        <v>89</v>
      </c>
      <c r="AR175" s="47"/>
      <c r="AS175" s="73" t="s">
        <v>275</v>
      </c>
      <c r="AT175" s="47"/>
      <c r="AU175" s="73" t="s">
        <v>89</v>
      </c>
      <c r="AV175" s="73"/>
      <c r="AW175" s="73" t="s">
        <v>89</v>
      </c>
      <c r="AX175" s="43"/>
      <c r="AY175" s="72" t="s">
        <v>89</v>
      </c>
      <c r="AZ175" s="43"/>
      <c r="BA175" s="74" t="s">
        <v>479</v>
      </c>
      <c r="BB175" s="47"/>
      <c r="BC175" s="73" t="s">
        <v>89</v>
      </c>
      <c r="BD175" s="73"/>
      <c r="BE175" s="73" t="s">
        <v>89</v>
      </c>
      <c r="BF175" s="47"/>
      <c r="BG175" s="73" t="s">
        <v>89</v>
      </c>
      <c r="BH175" s="47"/>
      <c r="BI175" s="73" t="s">
        <v>89</v>
      </c>
      <c r="BJ175" s="73"/>
      <c r="BK175" s="73" t="s">
        <v>89</v>
      </c>
      <c r="BL175" s="43"/>
      <c r="BM175" s="72" t="s">
        <v>89</v>
      </c>
      <c r="BN175" s="43"/>
      <c r="BO175" s="72" t="s">
        <v>89</v>
      </c>
      <c r="BP175" s="47"/>
      <c r="BQ175" s="73" t="s">
        <v>480</v>
      </c>
      <c r="BR175" s="47"/>
      <c r="BS175" s="73" t="s">
        <v>89</v>
      </c>
      <c r="BT175" s="47"/>
      <c r="BU175" s="73" t="s">
        <v>89</v>
      </c>
      <c r="BV175" s="47"/>
      <c r="BW175" s="73" t="s">
        <v>89</v>
      </c>
      <c r="BX175" s="73"/>
      <c r="BY175" s="73" t="s">
        <v>89</v>
      </c>
      <c r="BZ175" s="43"/>
      <c r="CA175" s="72" t="s">
        <v>89</v>
      </c>
      <c r="CB175" s="43"/>
      <c r="CC175" s="72" t="s">
        <v>89</v>
      </c>
      <c r="CD175" s="47"/>
      <c r="CE175" s="73" t="s">
        <v>89</v>
      </c>
      <c r="CF175" s="47"/>
      <c r="CG175" s="73" t="s">
        <v>89</v>
      </c>
      <c r="CH175" s="47"/>
      <c r="CI175" s="73" t="s">
        <v>91</v>
      </c>
      <c r="CJ175" s="47"/>
      <c r="CK175" s="73" t="s">
        <v>332</v>
      </c>
      <c r="CL175" s="73"/>
      <c r="CM175" s="73" t="s">
        <v>89</v>
      </c>
      <c r="CN175" s="43"/>
      <c r="CO175" s="72" t="s">
        <v>89</v>
      </c>
      <c r="CP175" s="43"/>
      <c r="CQ175" s="72" t="s">
        <v>89</v>
      </c>
      <c r="CR175" s="47"/>
      <c r="CS175" s="73" t="s">
        <v>89</v>
      </c>
      <c r="CT175" s="47"/>
      <c r="CU175" s="73" t="s">
        <v>89</v>
      </c>
      <c r="CV175" s="47"/>
      <c r="CW175" s="73" t="s">
        <v>89</v>
      </c>
      <c r="CX175" s="47"/>
      <c r="CY175" s="73" t="s">
        <v>89</v>
      </c>
      <c r="CZ175" s="73"/>
      <c r="DA175" s="73"/>
    </row>
    <row r="176">
      <c r="A176" s="86" t="s">
        <v>481</v>
      </c>
      <c r="B176" s="54" t="s">
        <v>482</v>
      </c>
      <c r="C176" s="54"/>
      <c r="D176" s="54"/>
      <c r="E176" s="54"/>
      <c r="F176" s="56" t="s">
        <v>483</v>
      </c>
      <c r="G176" s="56" t="s">
        <v>484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2"/>
      <c r="CA176" s="72"/>
      <c r="CB176" s="72"/>
      <c r="CC176" s="72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2"/>
      <c r="CO176" s="72"/>
      <c r="CP176" s="72"/>
      <c r="CQ176" s="72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</row>
    <row r="177">
      <c r="A177" s="86" t="s">
        <v>485</v>
      </c>
      <c r="B177" s="54"/>
      <c r="C177" s="54"/>
      <c r="D177" s="54"/>
      <c r="E177" s="54"/>
      <c r="F177" s="56" t="s">
        <v>486</v>
      </c>
      <c r="G177" s="56" t="s">
        <v>487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2"/>
      <c r="CA177" s="72"/>
      <c r="CB177" s="72"/>
      <c r="CC177" s="72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2"/>
      <c r="CO177" s="72"/>
      <c r="CP177" s="72"/>
      <c r="CQ177" s="72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</row>
    <row r="178">
      <c r="A178" s="86" t="s">
        <v>488</v>
      </c>
      <c r="B178" s="54" t="s">
        <v>489</v>
      </c>
      <c r="C178" s="54"/>
      <c r="D178" s="54"/>
      <c r="E178" s="54"/>
      <c r="F178" s="56" t="s">
        <v>490</v>
      </c>
      <c r="G178" s="56" t="s">
        <v>491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2"/>
      <c r="CA178" s="72"/>
      <c r="CB178" s="72"/>
      <c r="CC178" s="72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2"/>
      <c r="CO178" s="72"/>
      <c r="CP178" s="72"/>
      <c r="CQ178" s="72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</row>
    <row r="179">
      <c r="A179" s="86" t="s">
        <v>492</v>
      </c>
      <c r="B179" s="54"/>
      <c r="C179" s="125" t="s">
        <v>493</v>
      </c>
      <c r="D179" s="54"/>
      <c r="E179" s="54"/>
      <c r="F179" s="56" t="s">
        <v>494</v>
      </c>
      <c r="G179" s="56" t="s">
        <v>495</v>
      </c>
      <c r="H179" s="72"/>
      <c r="I179" s="72"/>
      <c r="J179" s="72"/>
      <c r="K179" s="72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  <c r="W179" s="72"/>
      <c r="X179" s="72"/>
      <c r="Y179" s="72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2"/>
      <c r="AK179" s="72"/>
      <c r="AL179" s="72"/>
      <c r="AM179" s="72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2"/>
      <c r="AY179" s="72"/>
      <c r="AZ179" s="72"/>
      <c r="BA179" s="72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2"/>
      <c r="BM179" s="72"/>
      <c r="BN179" s="72"/>
      <c r="BO179" s="72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2"/>
      <c r="CA179" s="72"/>
      <c r="CB179" s="72"/>
      <c r="CC179" s="72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2"/>
      <c r="CO179" s="72"/>
      <c r="CP179" s="72"/>
      <c r="CQ179" s="72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</row>
    <row r="180">
      <c r="A180" s="126" t="s">
        <v>496</v>
      </c>
      <c r="B180" s="127"/>
      <c r="C180" s="128"/>
      <c r="D180" s="129"/>
      <c r="E180" s="129"/>
      <c r="F180" s="130"/>
      <c r="G180" s="130"/>
      <c r="H180" s="72"/>
      <c r="I180" s="72"/>
      <c r="J180" s="72"/>
      <c r="K180" s="7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72"/>
      <c r="W180" s="72"/>
      <c r="X180" s="72"/>
      <c r="Y180" s="7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72"/>
      <c r="AK180" s="72"/>
      <c r="AL180" s="72"/>
      <c r="AM180" s="7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72"/>
      <c r="AY180" s="72"/>
      <c r="AZ180" s="72"/>
      <c r="BA180" s="7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72"/>
      <c r="BM180" s="72"/>
      <c r="BN180" s="72"/>
      <c r="BO180" s="7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72"/>
      <c r="CA180" s="72"/>
      <c r="CB180" s="72"/>
      <c r="CC180" s="7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72"/>
      <c r="CO180" s="72"/>
      <c r="CP180" s="72"/>
      <c r="CQ180" s="7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</row>
    <row r="181">
      <c r="A181" s="110" t="s">
        <v>497</v>
      </c>
      <c r="B181" s="131" t="s">
        <v>498</v>
      </c>
      <c r="C181" s="132"/>
      <c r="D181" s="132"/>
      <c r="E181" s="132"/>
      <c r="F181" s="56" t="s">
        <v>499</v>
      </c>
      <c r="G181" s="56" t="s">
        <v>500</v>
      </c>
      <c r="H181" s="57"/>
      <c r="I181" s="57"/>
      <c r="J181" s="57"/>
      <c r="K181" s="57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57"/>
      <c r="W181" s="57"/>
      <c r="X181" s="57"/>
      <c r="Y181" s="57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7"/>
      <c r="AK181" s="57"/>
      <c r="AL181" s="57"/>
      <c r="AM181" s="57"/>
      <c r="AN181" s="49"/>
      <c r="AO181" s="49"/>
      <c r="AP181" s="49"/>
      <c r="AQ181" s="49"/>
      <c r="AR181" s="49"/>
      <c r="AS181" s="49" t="s">
        <v>42</v>
      </c>
      <c r="AT181" s="49"/>
      <c r="AU181" s="49"/>
      <c r="AV181" s="49"/>
      <c r="AW181" s="49"/>
      <c r="AX181" s="57"/>
      <c r="AY181" s="57"/>
      <c r="AZ181" s="57"/>
      <c r="BA181" s="57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57"/>
      <c r="BM181" s="57"/>
      <c r="BN181" s="57"/>
      <c r="BO181" s="57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57"/>
      <c r="CA181" s="57"/>
      <c r="CB181" s="57"/>
      <c r="CC181" s="57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57"/>
      <c r="CO181" s="57"/>
      <c r="CP181" s="57"/>
      <c r="CQ181" s="57"/>
      <c r="CR181" s="49"/>
      <c r="CS181" s="49" t="s">
        <v>139</v>
      </c>
      <c r="CT181" s="49"/>
      <c r="CU181" s="49"/>
      <c r="CV181" s="49"/>
      <c r="CW181" s="49"/>
      <c r="CX181" s="49"/>
      <c r="CY181" s="49"/>
      <c r="CZ181" s="49"/>
      <c r="DA181" s="49"/>
    </row>
    <row r="182">
      <c r="A182" s="110" t="s">
        <v>501</v>
      </c>
      <c r="B182" s="111" t="s">
        <v>502</v>
      </c>
      <c r="C182" s="133"/>
      <c r="D182" s="133"/>
      <c r="E182" s="133"/>
      <c r="F182" s="134" t="s">
        <v>503</v>
      </c>
      <c r="G182" s="134" t="s">
        <v>504</v>
      </c>
      <c r="H182" s="57"/>
      <c r="I182" s="57"/>
      <c r="J182" s="57"/>
      <c r="K182" s="5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7"/>
      <c r="W182" s="57"/>
      <c r="X182" s="57"/>
      <c r="Y182" s="57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7"/>
      <c r="AK182" s="57"/>
      <c r="AL182" s="57"/>
      <c r="AM182" s="57"/>
      <c r="AN182" s="49"/>
      <c r="AO182" s="49"/>
      <c r="AP182" s="49"/>
      <c r="AQ182" s="49"/>
      <c r="AR182" s="49"/>
      <c r="AS182" s="49" t="s">
        <v>443</v>
      </c>
      <c r="AT182" s="49"/>
      <c r="AU182" s="49"/>
      <c r="AV182" s="49"/>
      <c r="AW182" s="49"/>
      <c r="AX182" s="57"/>
      <c r="AY182" s="57"/>
      <c r="AZ182" s="57"/>
      <c r="BA182" s="57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7"/>
      <c r="BM182" s="57"/>
      <c r="BN182" s="57"/>
      <c r="BO182" s="57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7"/>
      <c r="CA182" s="57"/>
      <c r="CB182" s="57"/>
      <c r="CC182" s="57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7"/>
      <c r="CO182" s="57"/>
      <c r="CP182" s="57"/>
      <c r="CQ182" s="57"/>
      <c r="CR182" s="49"/>
      <c r="CS182" s="49" t="s">
        <v>42</v>
      </c>
      <c r="CT182" s="49"/>
      <c r="CU182" s="49"/>
      <c r="CV182" s="49"/>
      <c r="CW182" s="49"/>
      <c r="CX182" s="49"/>
      <c r="CY182" s="49"/>
      <c r="CZ182" s="49"/>
      <c r="DA182" s="49"/>
    </row>
    <row r="183">
      <c r="A183" s="85" t="s">
        <v>452</v>
      </c>
      <c r="B183" s="80"/>
      <c r="C183" s="80"/>
      <c r="D183" s="80"/>
      <c r="E183" s="80"/>
      <c r="F183" s="81"/>
      <c r="G183" s="81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</row>
    <row r="184">
      <c r="A184" s="54" t="s">
        <v>505</v>
      </c>
      <c r="B184" s="135"/>
      <c r="C184" s="135"/>
      <c r="D184" s="135"/>
      <c r="E184" s="135"/>
      <c r="F184" s="56" t="s">
        <v>506</v>
      </c>
      <c r="G184" s="56" t="s">
        <v>507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</row>
    <row r="185">
      <c r="A185" s="54" t="s">
        <v>508</v>
      </c>
      <c r="B185" s="135"/>
      <c r="C185" s="135"/>
      <c r="D185" s="135"/>
      <c r="E185" s="135"/>
      <c r="F185" s="56" t="s">
        <v>509</v>
      </c>
      <c r="G185" s="56" t="s">
        <v>510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</row>
    <row r="186">
      <c r="A186" s="54" t="s">
        <v>511</v>
      </c>
      <c r="B186" s="135"/>
      <c r="C186" s="135"/>
      <c r="D186" s="135"/>
      <c r="E186" s="135"/>
      <c r="F186" s="56" t="s">
        <v>512</v>
      </c>
      <c r="G186" s="56" t="s">
        <v>513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</row>
    <row r="187">
      <c r="A187" s="85" t="s">
        <v>514</v>
      </c>
      <c r="B187" s="80"/>
      <c r="C187" s="80"/>
      <c r="D187" s="80"/>
      <c r="E187" s="80"/>
      <c r="F187" s="81"/>
      <c r="G187" s="81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43"/>
      <c r="W188" s="43"/>
      <c r="X188" s="43"/>
      <c r="Y188" s="43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43"/>
      <c r="AK188" s="43"/>
      <c r="AL188" s="43"/>
      <c r="AM188" s="43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43"/>
      <c r="AY188" s="43"/>
      <c r="AZ188" s="43"/>
      <c r="BA188" s="43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43"/>
      <c r="BM188" s="43"/>
      <c r="BN188" s="43"/>
      <c r="BO188" s="43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43"/>
      <c r="CA188" s="43"/>
      <c r="CB188" s="43"/>
      <c r="CC188" s="43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43"/>
      <c r="CO188" s="43"/>
      <c r="CP188" s="43"/>
      <c r="CQ188" s="43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</row>
    <row r="189">
      <c r="A189" s="86" t="s">
        <v>33</v>
      </c>
      <c r="B189" s="95"/>
      <c r="C189" s="54"/>
      <c r="D189" s="54"/>
      <c r="E189" s="54"/>
      <c r="F189" s="56"/>
      <c r="G189" s="56"/>
      <c r="H189" s="72"/>
      <c r="I189" s="72"/>
      <c r="J189" s="72"/>
      <c r="K189" s="72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2"/>
      <c r="W189" s="72"/>
      <c r="X189" s="72"/>
      <c r="Y189" s="72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2"/>
      <c r="AK189" s="72"/>
      <c r="AL189" s="72"/>
      <c r="AM189" s="72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2"/>
      <c r="AY189" s="72"/>
      <c r="AZ189" s="72"/>
      <c r="BA189" s="72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2"/>
      <c r="BM189" s="72"/>
      <c r="BN189" s="72"/>
      <c r="BO189" s="72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2"/>
      <c r="CA189" s="72"/>
      <c r="CB189" s="72"/>
      <c r="CC189" s="72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2"/>
      <c r="CO189" s="72"/>
      <c r="CP189" s="72"/>
      <c r="CQ189" s="72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</row>
    <row r="190">
      <c r="A190" s="86" t="s">
        <v>515</v>
      </c>
      <c r="B190" s="95"/>
      <c r="C190" s="54" t="s">
        <v>516</v>
      </c>
      <c r="D190" s="54"/>
      <c r="E190" s="54"/>
      <c r="F190" s="56"/>
      <c r="G190" s="56"/>
      <c r="H190" s="43"/>
      <c r="I190" s="72" t="s">
        <v>89</v>
      </c>
      <c r="J190" s="43"/>
      <c r="K190" s="72" t="s">
        <v>89</v>
      </c>
      <c r="L190" s="47"/>
      <c r="M190" s="73" t="s">
        <v>275</v>
      </c>
      <c r="N190" s="73"/>
      <c r="O190" s="73" t="s">
        <v>89</v>
      </c>
      <c r="P190" s="47"/>
      <c r="Q190" s="73" t="s">
        <v>89</v>
      </c>
      <c r="R190" s="73"/>
      <c r="S190" s="73" t="s">
        <v>89</v>
      </c>
      <c r="T190" s="47"/>
      <c r="U190" s="73" t="s">
        <v>89</v>
      </c>
      <c r="V190" s="72"/>
      <c r="W190" s="74" t="s">
        <v>517</v>
      </c>
      <c r="X190" s="43"/>
      <c r="Y190" s="72" t="s">
        <v>89</v>
      </c>
      <c r="Z190" s="47"/>
      <c r="AA190" s="73" t="s">
        <v>89</v>
      </c>
      <c r="AB190" s="47"/>
      <c r="AC190" s="73" t="s">
        <v>89</v>
      </c>
      <c r="AD190" s="47"/>
      <c r="AE190" s="73" t="s">
        <v>89</v>
      </c>
      <c r="AF190" s="47"/>
      <c r="AG190" s="73" t="s">
        <v>89</v>
      </c>
      <c r="AH190" s="73"/>
      <c r="AI190" s="73" t="s">
        <v>89</v>
      </c>
      <c r="AJ190" s="43"/>
      <c r="AK190" s="72" t="s">
        <v>89</v>
      </c>
      <c r="AL190" s="43"/>
      <c r="AM190" s="72" t="s">
        <v>271</v>
      </c>
      <c r="AN190" s="73"/>
      <c r="AO190" s="73" t="s">
        <v>89</v>
      </c>
      <c r="AP190" s="47"/>
      <c r="AQ190" s="73" t="s">
        <v>89</v>
      </c>
      <c r="AR190" s="47"/>
      <c r="AS190" s="73" t="s">
        <v>275</v>
      </c>
      <c r="AT190" s="47"/>
      <c r="AU190" s="73" t="s">
        <v>89</v>
      </c>
      <c r="AV190" s="73"/>
      <c r="AW190" s="73" t="s">
        <v>89</v>
      </c>
      <c r="AX190" s="43"/>
      <c r="AY190" s="72" t="s">
        <v>89</v>
      </c>
      <c r="AZ190" s="43"/>
      <c r="BA190" s="74" t="s">
        <v>518</v>
      </c>
      <c r="BB190" s="47"/>
      <c r="BC190" s="73" t="s">
        <v>89</v>
      </c>
      <c r="BD190" s="73"/>
      <c r="BE190" s="73" t="s">
        <v>89</v>
      </c>
      <c r="BF190" s="47"/>
      <c r="BG190" s="73" t="s">
        <v>89</v>
      </c>
      <c r="BH190" s="47"/>
      <c r="BI190" s="73" t="s">
        <v>89</v>
      </c>
      <c r="BJ190" s="73"/>
      <c r="BK190" s="73" t="s">
        <v>89</v>
      </c>
      <c r="BL190" s="43"/>
      <c r="BM190" s="72" t="s">
        <v>89</v>
      </c>
      <c r="BN190" s="43"/>
      <c r="BO190" s="74" t="s">
        <v>322</v>
      </c>
      <c r="BP190" s="47"/>
      <c r="BQ190" s="73" t="s">
        <v>269</v>
      </c>
      <c r="BR190" s="47"/>
      <c r="BS190" s="73" t="s">
        <v>89</v>
      </c>
      <c r="BT190" s="47"/>
      <c r="BU190" s="73" t="s">
        <v>89</v>
      </c>
      <c r="BV190" s="47"/>
      <c r="BW190" s="73" t="s">
        <v>89</v>
      </c>
      <c r="BX190" s="73"/>
      <c r="BY190" s="73" t="s">
        <v>89</v>
      </c>
      <c r="BZ190" s="43"/>
      <c r="CA190" s="72" t="s">
        <v>89</v>
      </c>
      <c r="CB190" s="43"/>
      <c r="CC190" s="72" t="s">
        <v>89</v>
      </c>
      <c r="CD190" s="47"/>
      <c r="CE190" s="73" t="s">
        <v>89</v>
      </c>
      <c r="CF190" s="47"/>
      <c r="CG190" s="73" t="s">
        <v>89</v>
      </c>
      <c r="CH190" s="47"/>
      <c r="CI190" s="73" t="s">
        <v>519</v>
      </c>
      <c r="CJ190" s="47"/>
      <c r="CK190" s="73" t="s">
        <v>89</v>
      </c>
      <c r="CL190" s="73"/>
      <c r="CM190" s="73" t="s">
        <v>89</v>
      </c>
      <c r="CN190" s="43"/>
      <c r="CO190" s="72" t="s">
        <v>89</v>
      </c>
      <c r="CP190" s="43"/>
      <c r="CQ190" s="72" t="s">
        <v>89</v>
      </c>
      <c r="CR190" s="47"/>
      <c r="CS190" s="73" t="s">
        <v>89</v>
      </c>
      <c r="CT190" s="47"/>
      <c r="CU190" s="73" t="s">
        <v>89</v>
      </c>
      <c r="CV190" s="47"/>
      <c r="CW190" s="73" t="s">
        <v>91</v>
      </c>
      <c r="CX190" s="47"/>
      <c r="CY190" s="73" t="s">
        <v>89</v>
      </c>
      <c r="CZ190" s="73"/>
      <c r="DA190" s="73"/>
    </row>
    <row r="191">
      <c r="A191" s="86" t="s">
        <v>520</v>
      </c>
      <c r="B191" s="95"/>
      <c r="C191" s="54" t="s">
        <v>521</v>
      </c>
      <c r="D191" s="54"/>
      <c r="E191" s="54"/>
      <c r="F191" s="56"/>
      <c r="G191" s="56"/>
      <c r="H191" s="43"/>
      <c r="I191" s="72" t="s">
        <v>89</v>
      </c>
      <c r="J191" s="43"/>
      <c r="K191" s="72" t="s">
        <v>89</v>
      </c>
      <c r="L191" s="47"/>
      <c r="M191" s="73" t="s">
        <v>279</v>
      </c>
      <c r="N191" s="73"/>
      <c r="O191" s="73" t="s">
        <v>89</v>
      </c>
      <c r="P191" s="47"/>
      <c r="Q191" s="73" t="s">
        <v>92</v>
      </c>
      <c r="R191" s="73"/>
      <c r="S191" s="73" t="s">
        <v>89</v>
      </c>
      <c r="T191" s="47"/>
      <c r="U191" s="73" t="s">
        <v>89</v>
      </c>
      <c r="V191" s="72"/>
      <c r="W191" s="74" t="s">
        <v>522</v>
      </c>
      <c r="X191" s="43"/>
      <c r="Y191" s="72" t="s">
        <v>89</v>
      </c>
      <c r="Z191" s="47"/>
      <c r="AA191" s="73" t="s">
        <v>89</v>
      </c>
      <c r="AB191" s="47"/>
      <c r="AC191" s="73" t="s">
        <v>89</v>
      </c>
      <c r="AD191" s="47"/>
      <c r="AE191" s="73" t="s">
        <v>89</v>
      </c>
      <c r="AF191" s="47"/>
      <c r="AG191" s="73" t="s">
        <v>89</v>
      </c>
      <c r="AH191" s="73"/>
      <c r="AI191" s="73" t="s">
        <v>89</v>
      </c>
      <c r="AJ191" s="43"/>
      <c r="AK191" s="72" t="s">
        <v>89</v>
      </c>
      <c r="AL191" s="43"/>
      <c r="AM191" s="72" t="s">
        <v>95</v>
      </c>
      <c r="AN191" s="73"/>
      <c r="AO191" s="73" t="s">
        <v>89</v>
      </c>
      <c r="AP191" s="47"/>
      <c r="AQ191" s="73" t="s">
        <v>89</v>
      </c>
      <c r="AR191" s="47"/>
      <c r="AS191" s="73" t="s">
        <v>91</v>
      </c>
      <c r="AT191" s="47"/>
      <c r="AU191" s="73" t="s">
        <v>89</v>
      </c>
      <c r="AV191" s="73"/>
      <c r="AW191" s="102" t="s">
        <v>321</v>
      </c>
      <c r="AX191" s="43"/>
      <c r="AY191" s="72" t="s">
        <v>89</v>
      </c>
      <c r="AZ191" s="43"/>
      <c r="BA191" s="74" t="s">
        <v>330</v>
      </c>
      <c r="BB191" s="47"/>
      <c r="BC191" s="73" t="s">
        <v>89</v>
      </c>
      <c r="BD191" s="73"/>
      <c r="BE191" s="73" t="s">
        <v>89</v>
      </c>
      <c r="BF191" s="47"/>
      <c r="BG191" s="73" t="s">
        <v>89</v>
      </c>
      <c r="BH191" s="47"/>
      <c r="BI191" s="73" t="s">
        <v>89</v>
      </c>
      <c r="BJ191" s="73"/>
      <c r="BK191" s="73" t="s">
        <v>89</v>
      </c>
      <c r="BL191" s="43"/>
      <c r="BM191" s="72" t="s">
        <v>89</v>
      </c>
      <c r="BN191" s="43"/>
      <c r="BO191" s="74" t="s">
        <v>523</v>
      </c>
      <c r="BP191" s="47"/>
      <c r="BQ191" s="73" t="s">
        <v>275</v>
      </c>
      <c r="BR191" s="47"/>
      <c r="BS191" s="73" t="s">
        <v>89</v>
      </c>
      <c r="BT191" s="47"/>
      <c r="BU191" s="73" t="s">
        <v>89</v>
      </c>
      <c r="BV191" s="47"/>
      <c r="BW191" s="73" t="s">
        <v>89</v>
      </c>
      <c r="BX191" s="73"/>
      <c r="BY191" s="73" t="s">
        <v>89</v>
      </c>
      <c r="BZ191" s="43"/>
      <c r="CA191" s="72" t="s">
        <v>89</v>
      </c>
      <c r="CB191" s="43"/>
      <c r="CC191" s="72" t="s">
        <v>89</v>
      </c>
      <c r="CD191" s="47"/>
      <c r="CE191" s="73" t="s">
        <v>89</v>
      </c>
      <c r="CF191" s="47"/>
      <c r="CG191" s="73" t="s">
        <v>89</v>
      </c>
      <c r="CH191" s="47"/>
      <c r="CI191" s="73" t="s">
        <v>524</v>
      </c>
      <c r="CJ191" s="47"/>
      <c r="CK191" s="73" t="s">
        <v>92</v>
      </c>
      <c r="CL191" s="73"/>
      <c r="CM191" s="73" t="s">
        <v>89</v>
      </c>
      <c r="CN191" s="43"/>
      <c r="CO191" s="72" t="s">
        <v>89</v>
      </c>
      <c r="CP191" s="43"/>
      <c r="CQ191" s="72" t="s">
        <v>89</v>
      </c>
      <c r="CR191" s="47"/>
      <c r="CS191" s="73" t="s">
        <v>89</v>
      </c>
      <c r="CT191" s="47"/>
      <c r="CU191" s="73" t="s">
        <v>89</v>
      </c>
      <c r="CV191" s="47"/>
      <c r="CW191" s="73" t="s">
        <v>279</v>
      </c>
      <c r="CX191" s="47"/>
      <c r="CY191" s="73" t="s">
        <v>92</v>
      </c>
      <c r="CZ191" s="73"/>
      <c r="DA191" s="73"/>
    </row>
    <row r="192">
      <c r="A192" s="35" t="s">
        <v>424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43"/>
      <c r="W192" s="43"/>
      <c r="X192" s="43"/>
      <c r="Y192" s="43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43"/>
      <c r="AK192" s="43"/>
      <c r="AL192" s="43"/>
      <c r="AM192" s="43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43"/>
      <c r="AY192" s="43"/>
      <c r="AZ192" s="43"/>
      <c r="BA192" s="43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43"/>
      <c r="BM192" s="43"/>
      <c r="BN192" s="43"/>
      <c r="BO192" s="43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43"/>
      <c r="CA192" s="43"/>
      <c r="CB192" s="43"/>
      <c r="CC192" s="43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43"/>
      <c r="CO192" s="43"/>
      <c r="CP192" s="43"/>
      <c r="CQ192" s="43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</row>
    <row r="193">
      <c r="A193" s="86" t="s">
        <v>525</v>
      </c>
      <c r="B193" s="54"/>
      <c r="C193" s="54"/>
      <c r="D193" s="54"/>
      <c r="E193" s="54"/>
      <c r="F193" s="56"/>
      <c r="G193" s="56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</row>
    <row r="194">
      <c r="A194" s="86" t="s">
        <v>526</v>
      </c>
      <c r="B194" s="54" t="s">
        <v>527</v>
      </c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</row>
    <row r="195">
      <c r="A195" s="86" t="s">
        <v>528</v>
      </c>
      <c r="B195" s="54" t="s">
        <v>529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</row>
    <row r="196">
      <c r="A196" s="86" t="s">
        <v>530</v>
      </c>
      <c r="B196" s="54"/>
      <c r="C196" s="54"/>
      <c r="D196" s="54"/>
      <c r="E196" s="54"/>
      <c r="F196" s="56" t="s">
        <v>531</v>
      </c>
      <c r="G196" s="56" t="s">
        <v>532</v>
      </c>
      <c r="H196" s="136"/>
      <c r="I196" s="136"/>
      <c r="J196" s="136"/>
      <c r="K196" s="136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6"/>
      <c r="W196" s="136"/>
      <c r="X196" s="136"/>
      <c r="Y196" s="136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6"/>
      <c r="AK196" s="136"/>
      <c r="AL196" s="136"/>
      <c r="AM196" s="136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6"/>
      <c r="AY196" s="136"/>
      <c r="AZ196" s="136"/>
      <c r="BA196" s="136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6"/>
      <c r="BM196" s="136"/>
      <c r="BN196" s="136"/>
      <c r="BO196" s="136"/>
      <c r="BP196" s="137"/>
      <c r="BQ196" s="137"/>
      <c r="BR196" s="137"/>
      <c r="BS196" s="137"/>
      <c r="BT196" s="137"/>
      <c r="BU196" s="137"/>
      <c r="BV196" s="137"/>
      <c r="BW196" s="137"/>
      <c r="BX196" s="137"/>
      <c r="BY196" s="137"/>
      <c r="BZ196" s="136"/>
      <c r="CA196" s="136"/>
      <c r="CB196" s="136"/>
      <c r="CC196" s="136"/>
      <c r="CD196" s="137"/>
      <c r="CE196" s="137"/>
      <c r="CF196" s="137"/>
      <c r="CG196" s="138" t="s">
        <v>533</v>
      </c>
      <c r="CH196" s="137"/>
      <c r="CI196" s="137"/>
      <c r="CJ196" s="137"/>
      <c r="CK196" s="137"/>
      <c r="CL196" s="137"/>
      <c r="CM196" s="109"/>
      <c r="CN196" s="107"/>
      <c r="CO196" s="107"/>
      <c r="CP196" s="107"/>
      <c r="CQ196" s="107"/>
      <c r="CR196" s="109"/>
      <c r="CS196" s="109"/>
      <c r="CT196" s="109"/>
      <c r="CU196" s="109"/>
      <c r="CV196" s="109"/>
      <c r="CW196" s="109"/>
      <c r="CX196" s="109"/>
      <c r="CY196" s="109"/>
      <c r="CZ196" s="65"/>
      <c r="DA196" s="65"/>
    </row>
    <row r="197">
      <c r="A197" s="86" t="s">
        <v>534</v>
      </c>
      <c r="B197" s="54"/>
      <c r="C197" s="54"/>
      <c r="D197" s="54"/>
      <c r="E197" s="54"/>
      <c r="F197" s="56"/>
      <c r="G197" s="56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</row>
    <row r="198">
      <c r="A198" s="86" t="s">
        <v>535</v>
      </c>
      <c r="B198" s="54" t="s">
        <v>536</v>
      </c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</row>
    <row r="199">
      <c r="A199" s="85" t="s">
        <v>537</v>
      </c>
      <c r="B199" s="55"/>
      <c r="C199" s="55"/>
      <c r="D199" s="55"/>
      <c r="E199" s="55"/>
      <c r="F199" s="94"/>
      <c r="G199" s="94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</row>
    <row r="200">
      <c r="A200" s="40" t="s">
        <v>538</v>
      </c>
      <c r="B200" s="54" t="s">
        <v>539</v>
      </c>
      <c r="C200" s="54"/>
      <c r="D200" s="54"/>
      <c r="E200" s="54"/>
      <c r="F200" s="65"/>
      <c r="G200" s="65"/>
      <c r="H200" s="107"/>
      <c r="I200" s="107"/>
      <c r="J200" s="107"/>
      <c r="K200" s="107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7"/>
      <c r="W200" s="107"/>
      <c r="X200" s="107"/>
      <c r="Y200" s="107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7"/>
      <c r="AK200" s="107"/>
      <c r="AL200" s="107"/>
      <c r="AM200" s="107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7"/>
      <c r="AY200" s="107"/>
      <c r="AZ200" s="107"/>
      <c r="BA200" s="107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7"/>
      <c r="BM200" s="107"/>
      <c r="BN200" s="107"/>
      <c r="BO200" s="107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  <c r="BZ200" s="107"/>
      <c r="CA200" s="107"/>
      <c r="CB200" s="107"/>
      <c r="CC200" s="107"/>
      <c r="CD200" s="109"/>
      <c r="CE200" s="109"/>
      <c r="CF200" s="109"/>
      <c r="CG200" s="109"/>
      <c r="CH200" s="109"/>
      <c r="CI200" s="109"/>
      <c r="CJ200" s="109"/>
      <c r="CK200" s="109"/>
      <c r="CL200" s="109"/>
      <c r="CM200" s="109"/>
      <c r="CN200" s="107"/>
      <c r="CO200" s="107"/>
      <c r="CP200" s="107"/>
      <c r="CQ200" s="107"/>
      <c r="CR200" s="109"/>
      <c r="CS200" s="109"/>
      <c r="CT200" s="109"/>
      <c r="CU200" s="109"/>
      <c r="CV200" s="109"/>
      <c r="CW200" s="109"/>
      <c r="CX200" s="109"/>
      <c r="CY200" s="109"/>
      <c r="CZ200" s="109"/>
      <c r="DA200" s="109"/>
    </row>
    <row r="201">
      <c r="A201" s="40" t="s">
        <v>540</v>
      </c>
      <c r="B201" s="54"/>
      <c r="C201" s="54"/>
      <c r="D201" s="54"/>
      <c r="E201" s="54"/>
      <c r="F201" s="56" t="s">
        <v>541</v>
      </c>
      <c r="G201" s="56" t="s">
        <v>542</v>
      </c>
      <c r="H201" s="107"/>
      <c r="I201" s="107"/>
      <c r="J201" s="107"/>
      <c r="K201" s="107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7"/>
      <c r="W201" s="107"/>
      <c r="X201" s="107"/>
      <c r="Y201" s="107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7"/>
      <c r="AK201" s="107"/>
      <c r="AL201" s="107"/>
      <c r="AM201" s="107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7"/>
      <c r="AY201" s="107"/>
      <c r="AZ201" s="107"/>
      <c r="BA201" s="107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7"/>
      <c r="BM201" s="107"/>
      <c r="BN201" s="107"/>
      <c r="BO201" s="107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7"/>
      <c r="CA201" s="107"/>
      <c r="CB201" s="107"/>
      <c r="CC201" s="107"/>
      <c r="CD201" s="109"/>
      <c r="CE201" s="109"/>
      <c r="CF201" s="109"/>
      <c r="CG201" s="109"/>
      <c r="CH201" s="109"/>
      <c r="CI201" s="109"/>
      <c r="CJ201" s="109"/>
      <c r="CK201" s="109"/>
      <c r="CL201" s="109"/>
      <c r="CM201" s="109"/>
      <c r="CN201" s="107"/>
      <c r="CO201" s="107"/>
      <c r="CP201" s="107"/>
      <c r="CQ201" s="107"/>
      <c r="CR201" s="109"/>
      <c r="CS201" s="109"/>
      <c r="CT201" s="109"/>
      <c r="CU201" s="109"/>
      <c r="CV201" s="109"/>
      <c r="CW201" s="109"/>
      <c r="CX201" s="109"/>
      <c r="CY201" s="109"/>
      <c r="CZ201" s="109"/>
      <c r="DA201" s="109"/>
    </row>
    <row r="202">
      <c r="A202" s="96" t="s">
        <v>543</v>
      </c>
      <c r="B202" s="55"/>
      <c r="C202" s="55"/>
      <c r="D202" s="55"/>
      <c r="E202" s="55"/>
      <c r="F202" s="94"/>
      <c r="G202" s="94"/>
      <c r="H202" s="107"/>
      <c r="I202" s="107"/>
      <c r="J202" s="107"/>
      <c r="K202" s="107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7"/>
      <c r="W202" s="107"/>
      <c r="X202" s="107"/>
      <c r="Y202" s="107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7"/>
      <c r="AK202" s="107"/>
      <c r="AL202" s="107"/>
      <c r="AM202" s="107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7"/>
      <c r="AY202" s="107"/>
      <c r="AZ202" s="107"/>
      <c r="BA202" s="107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7"/>
      <c r="BM202" s="107"/>
      <c r="BN202" s="107"/>
      <c r="BO202" s="107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7"/>
      <c r="CA202" s="107"/>
      <c r="CB202" s="107"/>
      <c r="CC202" s="107"/>
      <c r="CD202" s="109"/>
      <c r="CE202" s="109"/>
      <c r="CF202" s="109"/>
      <c r="CG202" s="109"/>
      <c r="CH202" s="109"/>
      <c r="CI202" s="109"/>
      <c r="CJ202" s="109"/>
      <c r="CK202" s="109"/>
      <c r="CL202" s="109"/>
      <c r="CM202" s="109"/>
      <c r="CN202" s="107"/>
      <c r="CO202" s="107"/>
      <c r="CP202" s="107"/>
      <c r="CQ202" s="107"/>
      <c r="CR202" s="109"/>
      <c r="CS202" s="109"/>
      <c r="CT202" s="109"/>
      <c r="CU202" s="109"/>
      <c r="CV202" s="109"/>
      <c r="CW202" s="109"/>
      <c r="CX202" s="109"/>
      <c r="CY202" s="109"/>
      <c r="CZ202" s="109"/>
      <c r="DA202" s="109"/>
    </row>
    <row r="203">
      <c r="A203" s="40" t="s">
        <v>544</v>
      </c>
      <c r="B203" s="55"/>
      <c r="C203" s="55"/>
      <c r="D203" s="55"/>
      <c r="E203" s="55"/>
      <c r="F203" s="94"/>
      <c r="G203" s="94"/>
      <c r="H203" s="107"/>
      <c r="I203" s="107"/>
      <c r="J203" s="107"/>
      <c r="K203" s="107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7"/>
      <c r="W203" s="107"/>
      <c r="X203" s="107"/>
      <c r="Y203" s="107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7"/>
      <c r="AK203" s="107"/>
      <c r="AL203" s="107"/>
      <c r="AM203" s="107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7"/>
      <c r="AY203" s="107"/>
      <c r="AZ203" s="107"/>
      <c r="BA203" s="107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7"/>
      <c r="BM203" s="107"/>
      <c r="BN203" s="107"/>
      <c r="BO203" s="107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7"/>
      <c r="CA203" s="107"/>
      <c r="CB203" s="107"/>
      <c r="CC203" s="107"/>
      <c r="CD203" s="109"/>
      <c r="CE203" s="109"/>
      <c r="CF203" s="109"/>
      <c r="CG203" s="109"/>
      <c r="CH203" s="109"/>
      <c r="CI203" s="109"/>
      <c r="CJ203" s="109"/>
      <c r="CK203" s="109"/>
      <c r="CL203" s="109"/>
      <c r="CM203" s="109"/>
      <c r="CN203" s="107"/>
      <c r="CO203" s="107"/>
      <c r="CP203" s="107"/>
      <c r="CQ203" s="107"/>
      <c r="CR203" s="109"/>
      <c r="CS203" s="109"/>
      <c r="CT203" s="109"/>
      <c r="CU203" s="109"/>
      <c r="CV203" s="109"/>
      <c r="CW203" s="109"/>
      <c r="CX203" s="109"/>
      <c r="CY203" s="109"/>
      <c r="CZ203" s="109"/>
      <c r="DA203" s="109"/>
    </row>
    <row r="204">
      <c r="A204" s="40" t="s">
        <v>545</v>
      </c>
      <c r="B204" s="54" t="s">
        <v>546</v>
      </c>
      <c r="C204" s="55"/>
      <c r="D204" s="55"/>
      <c r="E204" s="55"/>
      <c r="F204" s="56" t="s">
        <v>547</v>
      </c>
      <c r="G204" s="56" t="s">
        <v>548</v>
      </c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7"/>
      <c r="CA204" s="107"/>
      <c r="CB204" s="107"/>
      <c r="CC204" s="107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7"/>
      <c r="CO204" s="107"/>
      <c r="CP204" s="107"/>
      <c r="CQ204" s="107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</row>
    <row r="205">
      <c r="A205" s="96" t="s">
        <v>549</v>
      </c>
      <c r="B205" s="55"/>
      <c r="C205" s="55"/>
      <c r="D205" s="55"/>
      <c r="E205" s="55"/>
      <c r="F205" s="94"/>
      <c r="G205" s="94"/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7"/>
      <c r="CA205" s="107"/>
      <c r="CB205" s="107"/>
      <c r="CC205" s="107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7"/>
      <c r="CO205" s="107"/>
      <c r="CP205" s="107"/>
      <c r="CQ205" s="107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</row>
    <row r="206">
      <c r="A206" s="40" t="s">
        <v>550</v>
      </c>
      <c r="B206" s="54" t="s">
        <v>551</v>
      </c>
      <c r="C206" s="54"/>
      <c r="D206" s="54"/>
      <c r="E206" s="54"/>
      <c r="F206" s="56"/>
      <c r="G206" s="56"/>
      <c r="H206" s="107"/>
      <c r="I206" s="107"/>
      <c r="J206" s="107"/>
      <c r="K206" s="107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7"/>
      <c r="W206" s="107"/>
      <c r="X206" s="107"/>
      <c r="Y206" s="107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7"/>
      <c r="AK206" s="107"/>
      <c r="AL206" s="107"/>
      <c r="AM206" s="107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7"/>
      <c r="AY206" s="107"/>
      <c r="AZ206" s="107"/>
      <c r="BA206" s="107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7"/>
      <c r="BM206" s="107"/>
      <c r="BN206" s="107"/>
      <c r="BO206" s="107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7"/>
      <c r="CA206" s="107"/>
      <c r="CB206" s="107"/>
      <c r="CC206" s="107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7"/>
      <c r="CO206" s="107"/>
      <c r="CP206" s="107"/>
      <c r="CQ206" s="107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</row>
    <row r="207">
      <c r="A207" s="40" t="s">
        <v>552</v>
      </c>
      <c r="B207" s="54" t="s">
        <v>553</v>
      </c>
      <c r="C207" s="54"/>
      <c r="D207" s="54"/>
      <c r="E207" s="54"/>
      <c r="F207" s="56"/>
      <c r="G207" s="56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</row>
    <row r="208">
      <c r="A208" s="96" t="s">
        <v>554</v>
      </c>
      <c r="B208" s="54" t="s">
        <v>555</v>
      </c>
      <c r="C208" s="55"/>
      <c r="D208" s="55"/>
      <c r="E208" s="55"/>
      <c r="F208" s="94"/>
      <c r="G208" s="94"/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7"/>
      <c r="CA208" s="107"/>
      <c r="CB208" s="107"/>
      <c r="CC208" s="107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7"/>
      <c r="CO208" s="107"/>
      <c r="CP208" s="107"/>
      <c r="CQ208" s="107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</row>
    <row r="209">
      <c r="A209" s="96" t="s">
        <v>556</v>
      </c>
      <c r="B209" s="55"/>
      <c r="C209" s="55"/>
      <c r="D209" s="55"/>
      <c r="E209" s="55"/>
      <c r="F209" s="94"/>
      <c r="G209" s="94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7"/>
      <c r="CA209" s="107"/>
      <c r="CB209" s="107"/>
      <c r="CC209" s="107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7"/>
      <c r="CO209" s="107"/>
      <c r="CP209" s="107"/>
      <c r="CQ209" s="107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</row>
    <row r="210">
      <c r="A210" s="40" t="s">
        <v>557</v>
      </c>
      <c r="B210" s="54" t="s">
        <v>558</v>
      </c>
      <c r="C210" s="54"/>
      <c r="D210" s="54"/>
      <c r="E210" s="54"/>
      <c r="F210" s="56"/>
      <c r="G210" s="56"/>
      <c r="H210" s="107"/>
      <c r="I210" s="107"/>
      <c r="J210" s="107"/>
      <c r="K210" s="107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7"/>
      <c r="W210" s="107"/>
      <c r="X210" s="107"/>
      <c r="Y210" s="107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7"/>
      <c r="AK210" s="107"/>
      <c r="AL210" s="107"/>
      <c r="AM210" s="107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7"/>
      <c r="AY210" s="107"/>
      <c r="AZ210" s="107"/>
      <c r="BA210" s="107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7"/>
      <c r="BM210" s="107"/>
      <c r="BN210" s="107"/>
      <c r="BO210" s="107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7"/>
      <c r="CA210" s="107"/>
      <c r="CB210" s="107"/>
      <c r="CC210" s="107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7"/>
      <c r="CO210" s="107"/>
      <c r="CP210" s="107"/>
      <c r="CQ210" s="107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</row>
    <row r="211">
      <c r="A211" s="40" t="s">
        <v>559</v>
      </c>
      <c r="B211" s="54" t="s">
        <v>560</v>
      </c>
      <c r="C211" s="54"/>
      <c r="D211" s="54"/>
      <c r="E211" s="54"/>
      <c r="F211" s="56"/>
      <c r="G211" s="56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</row>
    <row r="212">
      <c r="A212" s="40" t="s">
        <v>561</v>
      </c>
      <c r="B212" s="54"/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</row>
    <row r="213">
      <c r="A213" s="40" t="s">
        <v>562</v>
      </c>
      <c r="B213" s="54" t="s">
        <v>563</v>
      </c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</row>
    <row r="214">
      <c r="A214" s="40" t="s">
        <v>564</v>
      </c>
      <c r="B214" s="54"/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</row>
    <row r="215">
      <c r="A215" s="139" t="s">
        <v>565</v>
      </c>
      <c r="B215" s="79"/>
      <c r="C215" s="79"/>
      <c r="D215" s="79"/>
      <c r="E215" s="79"/>
      <c r="F215" s="93"/>
      <c r="G215" s="93"/>
      <c r="H215" s="107"/>
      <c r="I215" s="107"/>
      <c r="J215" s="107"/>
      <c r="K215" s="107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7"/>
      <c r="W215" s="107"/>
      <c r="X215" s="107"/>
      <c r="Y215" s="107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7"/>
      <c r="AK215" s="107"/>
      <c r="AL215" s="107"/>
      <c r="AM215" s="107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7"/>
      <c r="AY215" s="107"/>
      <c r="AZ215" s="107"/>
      <c r="BA215" s="107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7"/>
      <c r="BM215" s="107"/>
      <c r="BN215" s="107"/>
      <c r="BO215" s="107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7"/>
      <c r="CA215" s="107"/>
      <c r="CB215" s="107"/>
      <c r="CC215" s="107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7"/>
      <c r="CO215" s="107"/>
      <c r="CP215" s="107"/>
      <c r="CQ215" s="107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43"/>
      <c r="W216" s="43"/>
      <c r="X216" s="43"/>
      <c r="Y216" s="43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43"/>
      <c r="AK216" s="43"/>
      <c r="AL216" s="43"/>
      <c r="AM216" s="43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43"/>
      <c r="AY216" s="43"/>
      <c r="AZ216" s="43"/>
      <c r="BA216" s="43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43"/>
      <c r="BM216" s="43"/>
      <c r="BN216" s="43"/>
      <c r="BO216" s="43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43"/>
      <c r="CA216" s="43"/>
      <c r="CB216" s="43"/>
      <c r="CC216" s="43"/>
      <c r="CD216" s="119"/>
      <c r="CE216" s="119"/>
      <c r="CF216" s="119"/>
      <c r="CG216" s="119"/>
      <c r="CH216" s="119"/>
      <c r="CI216" s="119"/>
      <c r="CJ216" s="119"/>
      <c r="CK216" s="119"/>
      <c r="CL216" s="119"/>
      <c r="CM216" s="119"/>
      <c r="CN216" s="43"/>
      <c r="CO216" s="43"/>
      <c r="CP216" s="43"/>
      <c r="CQ216" s="43"/>
      <c r="CR216" s="119"/>
      <c r="CS216" s="119"/>
      <c r="CT216" s="119"/>
      <c r="CU216" s="119"/>
      <c r="CV216" s="119"/>
      <c r="CW216" s="119"/>
      <c r="CX216" s="119"/>
      <c r="CY216" s="119"/>
      <c r="CZ216" s="119"/>
      <c r="DA216" s="119"/>
    </row>
    <row r="217">
      <c r="A217" s="40" t="s">
        <v>33</v>
      </c>
      <c r="B217" s="54"/>
      <c r="C217" s="54"/>
      <c r="D217" s="54"/>
      <c r="E217" s="54"/>
      <c r="F217" s="56"/>
      <c r="G217" s="56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</row>
    <row r="218">
      <c r="A218" s="40" t="s">
        <v>566</v>
      </c>
      <c r="B218" s="54"/>
      <c r="C218" s="54"/>
      <c r="D218" s="54"/>
      <c r="E218" s="54"/>
      <c r="F218" s="56"/>
      <c r="G218" s="56"/>
      <c r="H218" s="43"/>
      <c r="I218" s="72" t="s">
        <v>89</v>
      </c>
      <c r="J218" s="43"/>
      <c r="K218" s="72" t="s">
        <v>89</v>
      </c>
      <c r="L218" s="47"/>
      <c r="M218" s="73" t="s">
        <v>283</v>
      </c>
      <c r="N218" s="73"/>
      <c r="O218" s="73" t="s">
        <v>89</v>
      </c>
      <c r="P218" s="47"/>
      <c r="Q218" s="73" t="s">
        <v>89</v>
      </c>
      <c r="R218" s="73"/>
      <c r="S218" s="73" t="s">
        <v>89</v>
      </c>
      <c r="T218" s="47"/>
      <c r="U218" s="73" t="s">
        <v>89</v>
      </c>
      <c r="V218" s="72"/>
      <c r="W218" s="72" t="s">
        <v>567</v>
      </c>
      <c r="X218" s="43"/>
      <c r="Y218" s="72" t="s">
        <v>89</v>
      </c>
      <c r="Z218" s="47"/>
      <c r="AA218" s="73" t="s">
        <v>89</v>
      </c>
      <c r="AB218" s="47"/>
      <c r="AC218" s="73" t="s">
        <v>89</v>
      </c>
      <c r="AD218" s="47"/>
      <c r="AE218" s="73" t="s">
        <v>89</v>
      </c>
      <c r="AF218" s="47"/>
      <c r="AG218" s="73" t="s">
        <v>89</v>
      </c>
      <c r="AH218" s="73"/>
      <c r="AI218" s="73" t="s">
        <v>89</v>
      </c>
      <c r="AJ218" s="43"/>
      <c r="AK218" s="72" t="s">
        <v>279</v>
      </c>
      <c r="AL218" s="43"/>
      <c r="AM218" s="72" t="s">
        <v>332</v>
      </c>
      <c r="AN218" s="73"/>
      <c r="AO218" s="73" t="s">
        <v>89</v>
      </c>
      <c r="AP218" s="47"/>
      <c r="AQ218" s="73" t="s">
        <v>89</v>
      </c>
      <c r="AR218" s="47"/>
      <c r="AS218" s="73" t="s">
        <v>271</v>
      </c>
      <c r="AT218" s="47"/>
      <c r="AU218" s="73" t="s">
        <v>89</v>
      </c>
      <c r="AV218" s="73"/>
      <c r="AW218" s="73" t="s">
        <v>89</v>
      </c>
      <c r="AX218" s="43"/>
      <c r="AY218" s="72" t="s">
        <v>332</v>
      </c>
      <c r="AZ218" s="43"/>
      <c r="BA218" s="70" t="s">
        <v>568</v>
      </c>
      <c r="BB218" s="47"/>
      <c r="BC218" s="73" t="s">
        <v>89</v>
      </c>
      <c r="BD218" s="73"/>
      <c r="BE218" s="73" t="s">
        <v>89</v>
      </c>
      <c r="BF218" s="47"/>
      <c r="BG218" s="73" t="s">
        <v>89</v>
      </c>
      <c r="BH218" s="47"/>
      <c r="BI218" s="73" t="s">
        <v>89</v>
      </c>
      <c r="BJ218" s="73"/>
      <c r="BK218" s="73" t="s">
        <v>92</v>
      </c>
      <c r="BL218" s="43"/>
      <c r="BM218" s="72" t="s">
        <v>89</v>
      </c>
      <c r="BN218" s="43"/>
      <c r="BO218" s="70" t="s">
        <v>478</v>
      </c>
      <c r="BP218" s="47"/>
      <c r="BQ218" s="73" t="s">
        <v>323</v>
      </c>
      <c r="BR218" s="47"/>
      <c r="BS218" s="73" t="s">
        <v>89</v>
      </c>
      <c r="BT218" s="47"/>
      <c r="BU218" s="73" t="s">
        <v>89</v>
      </c>
      <c r="BV218" s="47"/>
      <c r="BW218" s="73" t="s">
        <v>89</v>
      </c>
      <c r="BX218" s="73"/>
      <c r="BY218" s="73" t="s">
        <v>89</v>
      </c>
      <c r="BZ218" s="43"/>
      <c r="CA218" s="72" t="s">
        <v>89</v>
      </c>
      <c r="CB218" s="43"/>
      <c r="CC218" s="72" t="s">
        <v>89</v>
      </c>
      <c r="CD218" s="47"/>
      <c r="CE218" s="73" t="s">
        <v>89</v>
      </c>
      <c r="CF218" s="47"/>
      <c r="CG218" s="73" t="s">
        <v>89</v>
      </c>
      <c r="CH218" s="47"/>
      <c r="CI218" s="73" t="s">
        <v>519</v>
      </c>
      <c r="CJ218" s="47"/>
      <c r="CK218" s="73" t="s">
        <v>89</v>
      </c>
      <c r="CL218" s="73"/>
      <c r="CM218" s="73" t="s">
        <v>89</v>
      </c>
      <c r="CN218" s="43"/>
      <c r="CO218" s="72" t="s">
        <v>89</v>
      </c>
      <c r="CP218" s="43"/>
      <c r="CQ218" s="72" t="s">
        <v>89</v>
      </c>
      <c r="CR218" s="47"/>
      <c r="CS218" s="73" t="s">
        <v>89</v>
      </c>
      <c r="CT218" s="47"/>
      <c r="CU218" s="73" t="s">
        <v>89</v>
      </c>
      <c r="CV218" s="47"/>
      <c r="CW218" s="73" t="s">
        <v>89</v>
      </c>
      <c r="CX218" s="47"/>
      <c r="CY218" s="73" t="s">
        <v>89</v>
      </c>
      <c r="CZ218" s="73"/>
      <c r="DA218" s="73"/>
    </row>
    <row r="219">
      <c r="A219" s="40" t="s">
        <v>569</v>
      </c>
      <c r="B219" s="54" t="s">
        <v>570</v>
      </c>
      <c r="C219" s="54"/>
      <c r="D219" s="54"/>
      <c r="E219" s="54"/>
      <c r="F219" s="56" t="s">
        <v>571</v>
      </c>
      <c r="G219" s="56" t="s">
        <v>572</v>
      </c>
      <c r="H219" s="72"/>
      <c r="I219" s="72"/>
      <c r="J219" s="72"/>
      <c r="K219" s="72"/>
      <c r="L219" s="73"/>
      <c r="M219" s="73"/>
      <c r="N219" s="73"/>
      <c r="O219" s="73"/>
      <c r="P219" s="73"/>
      <c r="Q219" s="49" t="s">
        <v>573</v>
      </c>
      <c r="R219" s="73"/>
      <c r="S219" s="73"/>
      <c r="T219" s="73"/>
      <c r="U219" s="73"/>
      <c r="V219" s="72"/>
      <c r="W219" s="72"/>
      <c r="X219" s="72"/>
      <c r="Y219" s="72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2"/>
      <c r="AK219" s="72"/>
      <c r="AL219" s="72"/>
      <c r="AM219" s="72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2"/>
      <c r="AY219" s="72"/>
      <c r="AZ219" s="72"/>
      <c r="BA219" s="72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2"/>
      <c r="BM219" s="72"/>
      <c r="BN219" s="72"/>
      <c r="BO219" s="72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2"/>
      <c r="CA219" s="72"/>
      <c r="CB219" s="72"/>
      <c r="CC219" s="72"/>
      <c r="CD219" s="73"/>
      <c r="CE219" s="73"/>
      <c r="CF219" s="73"/>
      <c r="CG219" s="73"/>
      <c r="CH219" s="73"/>
      <c r="CI219" s="52" t="s">
        <v>574</v>
      </c>
      <c r="CJ219" s="73"/>
      <c r="CK219" s="73"/>
      <c r="CL219" s="73"/>
      <c r="CM219" s="73"/>
      <c r="CN219" s="72"/>
      <c r="CO219" s="72"/>
      <c r="CP219" s="72"/>
      <c r="CQ219" s="72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</row>
    <row r="220">
      <c r="A220" s="40" t="s">
        <v>575</v>
      </c>
      <c r="C220" s="54" t="s">
        <v>576</v>
      </c>
      <c r="D220" s="54"/>
      <c r="E220" s="54"/>
      <c r="F220" s="56" t="s">
        <v>577</v>
      </c>
      <c r="G220" s="56" t="s">
        <v>578</v>
      </c>
      <c r="H220" s="43"/>
      <c r="I220" s="72" t="s">
        <v>89</v>
      </c>
      <c r="J220" s="43"/>
      <c r="K220" s="72" t="s">
        <v>89</v>
      </c>
      <c r="L220" s="47"/>
      <c r="M220" s="73" t="s">
        <v>270</v>
      </c>
      <c r="N220" s="73"/>
      <c r="O220" s="73" t="s">
        <v>89</v>
      </c>
      <c r="P220" s="47"/>
      <c r="Q220" s="73" t="s">
        <v>89</v>
      </c>
      <c r="R220" s="73"/>
      <c r="S220" s="73" t="s">
        <v>89</v>
      </c>
      <c r="T220" s="47"/>
      <c r="U220" s="73" t="s">
        <v>89</v>
      </c>
      <c r="V220" s="72"/>
      <c r="W220" s="72" t="s">
        <v>524</v>
      </c>
      <c r="X220" s="43"/>
      <c r="Y220" s="72" t="s">
        <v>89</v>
      </c>
      <c r="Z220" s="47"/>
      <c r="AA220" s="73" t="s">
        <v>89</v>
      </c>
      <c r="AB220" s="47"/>
      <c r="AC220" s="73" t="s">
        <v>89</v>
      </c>
      <c r="AD220" s="47"/>
      <c r="AE220" s="73" t="s">
        <v>92</v>
      </c>
      <c r="AF220" s="47"/>
      <c r="AG220" s="73" t="s">
        <v>92</v>
      </c>
      <c r="AH220" s="73"/>
      <c r="AI220" s="73" t="s">
        <v>89</v>
      </c>
      <c r="AJ220" s="43"/>
      <c r="AK220" s="72" t="s">
        <v>89</v>
      </c>
      <c r="AL220" s="43"/>
      <c r="AM220" s="72" t="s">
        <v>270</v>
      </c>
      <c r="AN220" s="73"/>
      <c r="AO220" s="73" t="s">
        <v>89</v>
      </c>
      <c r="AP220" s="47"/>
      <c r="AQ220" s="73" t="s">
        <v>89</v>
      </c>
      <c r="AR220" s="47"/>
      <c r="AS220" s="73" t="s">
        <v>92</v>
      </c>
      <c r="AT220" s="47"/>
      <c r="AU220" s="73" t="s">
        <v>89</v>
      </c>
      <c r="AV220" s="73"/>
      <c r="AW220" s="73" t="s">
        <v>89</v>
      </c>
      <c r="AX220" s="43"/>
      <c r="AY220" s="72" t="s">
        <v>279</v>
      </c>
      <c r="AZ220" s="43"/>
      <c r="BA220" s="74" t="s">
        <v>93</v>
      </c>
      <c r="BB220" s="47"/>
      <c r="BC220" s="73" t="s">
        <v>89</v>
      </c>
      <c r="BD220" s="73"/>
      <c r="BE220" s="73" t="s">
        <v>89</v>
      </c>
      <c r="BF220" s="47"/>
      <c r="BG220" s="73" t="s">
        <v>89</v>
      </c>
      <c r="BH220" s="47"/>
      <c r="BI220" s="73" t="s">
        <v>89</v>
      </c>
      <c r="BJ220" s="73"/>
      <c r="BK220" s="73" t="s">
        <v>89</v>
      </c>
      <c r="BL220" s="43"/>
      <c r="BM220" s="72" t="s">
        <v>89</v>
      </c>
      <c r="BN220" s="43"/>
      <c r="BO220" s="72" t="s">
        <v>579</v>
      </c>
      <c r="BP220" s="47"/>
      <c r="BQ220" s="73" t="s">
        <v>96</v>
      </c>
      <c r="BR220" s="47"/>
      <c r="BS220" s="73" t="s">
        <v>89</v>
      </c>
      <c r="BT220" s="47"/>
      <c r="BU220" s="73" t="s">
        <v>89</v>
      </c>
      <c r="BV220" s="47"/>
      <c r="BW220" s="73" t="s">
        <v>89</v>
      </c>
      <c r="BX220" s="73"/>
      <c r="BY220" s="73" t="s">
        <v>92</v>
      </c>
      <c r="BZ220" s="43"/>
      <c r="CA220" s="72" t="s">
        <v>89</v>
      </c>
      <c r="CB220" s="43"/>
      <c r="CC220" s="72" t="s">
        <v>89</v>
      </c>
      <c r="CD220" s="47"/>
      <c r="CE220" s="73" t="s">
        <v>89</v>
      </c>
      <c r="CF220" s="47"/>
      <c r="CG220" s="73" t="s">
        <v>89</v>
      </c>
      <c r="CH220" s="47"/>
      <c r="CI220" s="73" t="s">
        <v>391</v>
      </c>
      <c r="CJ220" s="47"/>
      <c r="CK220" s="73" t="s">
        <v>89</v>
      </c>
      <c r="CL220" s="73"/>
      <c r="CM220" s="73" t="s">
        <v>89</v>
      </c>
      <c r="CN220" s="43"/>
      <c r="CO220" s="72" t="s">
        <v>89</v>
      </c>
      <c r="CP220" s="43"/>
      <c r="CQ220" s="72" t="s">
        <v>89</v>
      </c>
      <c r="CR220" s="47"/>
      <c r="CS220" s="73" t="s">
        <v>89</v>
      </c>
      <c r="CT220" s="47"/>
      <c r="CU220" s="73" t="s">
        <v>89</v>
      </c>
      <c r="CV220" s="47"/>
      <c r="CW220" s="73" t="s">
        <v>283</v>
      </c>
      <c r="CX220" s="47"/>
      <c r="CY220" s="73" t="s">
        <v>89</v>
      </c>
      <c r="CZ220" s="73"/>
      <c r="DA220" s="73"/>
    </row>
    <row r="221">
      <c r="A221" s="40" t="s">
        <v>580</v>
      </c>
      <c r="B221" s="54" t="s">
        <v>581</v>
      </c>
      <c r="C221" s="54"/>
      <c r="D221" s="54"/>
      <c r="E221" s="54"/>
      <c r="F221" s="56" t="s">
        <v>582</v>
      </c>
      <c r="G221" s="56" t="s">
        <v>583</v>
      </c>
      <c r="H221" s="72"/>
      <c r="I221" s="72"/>
      <c r="J221" s="72"/>
      <c r="K221" s="72"/>
      <c r="L221" s="73"/>
      <c r="M221" s="73"/>
      <c r="N221" s="73"/>
      <c r="O221" s="73"/>
      <c r="P221" s="73"/>
      <c r="Q221" s="52" t="s">
        <v>574</v>
      </c>
      <c r="R221" s="73"/>
      <c r="S221" s="73"/>
      <c r="T221" s="73"/>
      <c r="U221" s="73"/>
      <c r="V221" s="72"/>
      <c r="W221" s="72"/>
      <c r="X221" s="72"/>
      <c r="Y221" s="72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2"/>
      <c r="AK221" s="72"/>
      <c r="AL221" s="72"/>
      <c r="AM221" s="72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2"/>
      <c r="AY221" s="72"/>
      <c r="AZ221" s="72"/>
      <c r="BA221" s="72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2"/>
      <c r="BM221" s="72"/>
      <c r="BN221" s="72"/>
      <c r="BO221" s="72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2"/>
      <c r="CA221" s="72"/>
      <c r="CB221" s="72"/>
      <c r="CC221" s="72"/>
      <c r="CD221" s="73"/>
      <c r="CE221" s="73"/>
      <c r="CF221" s="73"/>
      <c r="CG221" s="73"/>
      <c r="CH221" s="73"/>
      <c r="CI221" s="52" t="s">
        <v>193</v>
      </c>
      <c r="CJ221" s="73"/>
      <c r="CK221" s="73"/>
      <c r="CL221" s="73"/>
      <c r="CM221" s="73"/>
      <c r="CN221" s="72"/>
      <c r="CO221" s="72"/>
      <c r="CP221" s="72"/>
      <c r="CQ221" s="72"/>
      <c r="CR221" s="73"/>
      <c r="CS221" s="73"/>
      <c r="CT221" s="73"/>
      <c r="CU221" s="73"/>
      <c r="CV221" s="73"/>
      <c r="CW221" s="73"/>
      <c r="CX221" s="73"/>
      <c r="CY221" s="73"/>
      <c r="CZ221" s="73"/>
      <c r="DA221" s="73"/>
    </row>
    <row r="222">
      <c r="A222" s="85" t="s">
        <v>584</v>
      </c>
      <c r="B222" s="54" t="s">
        <v>585</v>
      </c>
      <c r="C222" s="54"/>
      <c r="D222" s="54"/>
      <c r="E222" s="54"/>
      <c r="F222" s="56" t="s">
        <v>586</v>
      </c>
      <c r="G222" s="56" t="s">
        <v>587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</row>
    <row r="223">
      <c r="A223" s="40" t="s">
        <v>588</v>
      </c>
      <c r="B223" s="54" t="s">
        <v>589</v>
      </c>
      <c r="C223" s="54"/>
      <c r="D223" s="54"/>
      <c r="E223" s="54"/>
      <c r="F223" s="56" t="s">
        <v>590</v>
      </c>
      <c r="G223" s="56" t="s">
        <v>591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</row>
    <row r="224">
      <c r="A224" s="40" t="s">
        <v>592</v>
      </c>
      <c r="B224" s="54" t="s">
        <v>593</v>
      </c>
      <c r="C224" s="54"/>
      <c r="D224" s="54"/>
      <c r="E224" s="54"/>
      <c r="F224" s="56" t="s">
        <v>594</v>
      </c>
      <c r="G224" s="56" t="s">
        <v>595</v>
      </c>
      <c r="H224" s="57"/>
      <c r="I224" s="57"/>
      <c r="J224" s="57"/>
      <c r="K224" s="57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57"/>
      <c r="W224" s="57"/>
      <c r="X224" s="57"/>
      <c r="Y224" s="57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57"/>
      <c r="AK224" s="57"/>
      <c r="AL224" s="57"/>
      <c r="AM224" s="57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57"/>
      <c r="AY224" s="57"/>
      <c r="AZ224" s="57"/>
      <c r="BA224" s="57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57"/>
      <c r="BM224" s="57"/>
      <c r="BN224" s="57"/>
      <c r="BO224" s="57"/>
      <c r="BP224" s="49"/>
      <c r="BQ224" s="49"/>
      <c r="BR224" s="49"/>
      <c r="BS224" s="49"/>
      <c r="BT224" s="49"/>
      <c r="BU224" s="49" t="s">
        <v>51</v>
      </c>
      <c r="BV224" s="49"/>
      <c r="BW224" s="49"/>
      <c r="BX224" s="49"/>
      <c r="BY224" s="49"/>
      <c r="BZ224" s="57"/>
      <c r="CA224" s="57"/>
      <c r="CB224" s="57"/>
      <c r="CC224" s="57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57"/>
      <c r="CO224" s="57"/>
      <c r="CP224" s="57"/>
      <c r="CQ224" s="57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</row>
    <row r="225">
      <c r="A225" s="40" t="s">
        <v>596</v>
      </c>
      <c r="B225" s="54" t="s">
        <v>597</v>
      </c>
      <c r="C225" s="54"/>
      <c r="D225" s="54"/>
      <c r="E225" s="54"/>
      <c r="F225" s="56" t="s">
        <v>598</v>
      </c>
      <c r="G225" s="56" t="s">
        <v>599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9" t="s">
        <v>51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</row>
    <row r="226">
      <c r="A226" s="40" t="s">
        <v>600</v>
      </c>
      <c r="B226" s="54"/>
      <c r="C226" s="54"/>
      <c r="D226" s="54"/>
      <c r="E226" s="54"/>
      <c r="F226" s="56"/>
      <c r="G226" s="56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</row>
    <row r="227">
      <c r="A227" s="40" t="s">
        <v>601</v>
      </c>
      <c r="B227" s="76"/>
      <c r="C227" s="76"/>
      <c r="D227" s="76"/>
      <c r="E227" s="76"/>
      <c r="F227" s="77"/>
      <c r="G227" s="77"/>
      <c r="H227" s="107"/>
      <c r="I227" s="107"/>
      <c r="J227" s="107"/>
      <c r="K227" s="107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7"/>
      <c r="W227" s="107"/>
      <c r="X227" s="107"/>
      <c r="Y227" s="107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7"/>
      <c r="AK227" s="107"/>
      <c r="AL227" s="107"/>
      <c r="AM227" s="107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7"/>
      <c r="AY227" s="107"/>
      <c r="AZ227" s="107"/>
      <c r="BA227" s="107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7"/>
      <c r="BM227" s="107"/>
      <c r="BN227" s="107"/>
      <c r="BO227" s="107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8"/>
      <c r="BZ227" s="107"/>
      <c r="CA227" s="107"/>
      <c r="CB227" s="107"/>
      <c r="CC227" s="107"/>
      <c r="CD227" s="108"/>
      <c r="CE227" s="108"/>
      <c r="CF227" s="108"/>
      <c r="CG227" s="108"/>
      <c r="CH227" s="108"/>
      <c r="CI227" s="108"/>
      <c r="CJ227" s="108"/>
      <c r="CK227" s="108"/>
      <c r="CL227" s="108"/>
      <c r="CM227" s="108"/>
      <c r="CN227" s="107"/>
      <c r="CO227" s="107"/>
      <c r="CP227" s="107"/>
      <c r="CQ227" s="107"/>
      <c r="CR227" s="108"/>
      <c r="CS227" s="108"/>
      <c r="CT227" s="108"/>
      <c r="CU227" s="108"/>
      <c r="CV227" s="108"/>
      <c r="CW227" s="108"/>
      <c r="CX227" s="108"/>
      <c r="CY227" s="108"/>
      <c r="CZ227" s="108"/>
      <c r="DA227" s="108"/>
    </row>
    <row r="228">
      <c r="A228" s="40" t="s">
        <v>602</v>
      </c>
      <c r="B228" s="54" t="s">
        <v>603</v>
      </c>
      <c r="C228" s="54"/>
      <c r="D228" s="54"/>
      <c r="E228" s="140" t="s">
        <v>604</v>
      </c>
      <c r="F228" s="56" t="s">
        <v>605</v>
      </c>
      <c r="G228" s="56" t="s">
        <v>606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</row>
    <row r="229">
      <c r="A229" s="40" t="s">
        <v>607</v>
      </c>
      <c r="B229" s="76"/>
      <c r="C229" s="76"/>
      <c r="D229" s="76"/>
      <c r="E229" s="76"/>
      <c r="F229" s="77"/>
      <c r="G229" s="77"/>
      <c r="H229" s="107"/>
      <c r="I229" s="107"/>
      <c r="J229" s="107"/>
      <c r="K229" s="107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7"/>
      <c r="W229" s="107"/>
      <c r="X229" s="107"/>
      <c r="Y229" s="107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7"/>
      <c r="AK229" s="107"/>
      <c r="AL229" s="107"/>
      <c r="AM229" s="107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7"/>
      <c r="AY229" s="107"/>
      <c r="AZ229" s="107"/>
      <c r="BA229" s="107"/>
      <c r="BB229" s="108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7"/>
      <c r="BM229" s="107"/>
      <c r="BN229" s="107"/>
      <c r="BO229" s="107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8"/>
      <c r="BZ229" s="107"/>
      <c r="CA229" s="107"/>
      <c r="CB229" s="107"/>
      <c r="CC229" s="107"/>
      <c r="CD229" s="108"/>
      <c r="CE229" s="108"/>
      <c r="CF229" s="108"/>
      <c r="CG229" s="108"/>
      <c r="CH229" s="108"/>
      <c r="CI229" s="108"/>
      <c r="CJ229" s="108"/>
      <c r="CK229" s="108"/>
      <c r="CL229" s="108"/>
      <c r="CM229" s="108"/>
      <c r="CN229" s="107"/>
      <c r="CO229" s="107"/>
      <c r="CP229" s="107"/>
      <c r="CQ229" s="107"/>
      <c r="CR229" s="108"/>
      <c r="CS229" s="108"/>
      <c r="CT229" s="108"/>
      <c r="CU229" s="108"/>
      <c r="CV229" s="108"/>
      <c r="CW229" s="108"/>
      <c r="CX229" s="108"/>
      <c r="CY229" s="108"/>
      <c r="CZ229" s="108"/>
      <c r="DA229" s="108"/>
    </row>
    <row r="230">
      <c r="A230" s="40" t="s">
        <v>608</v>
      </c>
      <c r="B230" s="54" t="s">
        <v>609</v>
      </c>
      <c r="C230" s="54"/>
      <c r="D230" s="54"/>
      <c r="E230" s="140" t="s">
        <v>610</v>
      </c>
      <c r="F230" s="56" t="s">
        <v>611</v>
      </c>
      <c r="G230" s="56" t="s">
        <v>612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</row>
    <row r="231">
      <c r="A231" s="139" t="s">
        <v>565</v>
      </c>
      <c r="B231" s="79"/>
      <c r="C231" s="79"/>
      <c r="D231" s="79"/>
      <c r="E231" s="79"/>
      <c r="F231" s="93"/>
      <c r="G231" s="93"/>
      <c r="H231" s="107"/>
      <c r="I231" s="107"/>
      <c r="J231" s="107"/>
      <c r="K231" s="107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07"/>
      <c r="W231" s="107"/>
      <c r="X231" s="107"/>
      <c r="Y231" s="107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07"/>
      <c r="AK231" s="107"/>
      <c r="AL231" s="107"/>
      <c r="AM231" s="107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07"/>
      <c r="AY231" s="107"/>
      <c r="AZ231" s="107"/>
      <c r="BA231" s="107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07"/>
      <c r="BM231" s="107"/>
      <c r="BN231" s="107"/>
      <c r="BO231" s="107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  <c r="BZ231" s="107"/>
      <c r="CA231" s="107"/>
      <c r="CB231" s="107"/>
      <c r="CC231" s="107"/>
      <c r="CD231" s="113"/>
      <c r="CE231" s="113"/>
      <c r="CF231" s="113"/>
      <c r="CG231" s="113"/>
      <c r="CH231" s="113"/>
      <c r="CI231" s="113"/>
      <c r="CJ231" s="113"/>
      <c r="CK231" s="113"/>
      <c r="CL231" s="113"/>
      <c r="CM231" s="113"/>
      <c r="CN231" s="107"/>
      <c r="CO231" s="107"/>
      <c r="CP231" s="107"/>
      <c r="CQ231" s="107"/>
      <c r="CR231" s="113"/>
      <c r="CS231" s="113"/>
      <c r="CT231" s="113"/>
      <c r="CU231" s="113"/>
      <c r="CV231" s="113"/>
      <c r="CW231" s="113"/>
      <c r="CX231" s="113"/>
      <c r="CY231" s="113"/>
      <c r="CZ231" s="113"/>
      <c r="DA231" s="113"/>
    </row>
    <row r="232">
      <c r="A232" s="40" t="s">
        <v>613</v>
      </c>
      <c r="B232" s="54" t="s">
        <v>614</v>
      </c>
      <c r="C232" s="54"/>
      <c r="D232" s="54"/>
      <c r="E232" s="54"/>
      <c r="F232" s="56" t="s">
        <v>615</v>
      </c>
      <c r="G232" s="56" t="s">
        <v>616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</row>
    <row r="233">
      <c r="A233" s="40" t="s">
        <v>617</v>
      </c>
      <c r="B233" s="54" t="s">
        <v>618</v>
      </c>
      <c r="C233" s="54"/>
      <c r="D233" s="54"/>
      <c r="E233" s="54"/>
      <c r="F233" s="56" t="s">
        <v>619</v>
      </c>
      <c r="G233" s="56" t="s">
        <v>620</v>
      </c>
      <c r="H233" s="43"/>
      <c r="I233" s="72" t="s">
        <v>89</v>
      </c>
      <c r="J233" s="43"/>
      <c r="K233" s="72" t="s">
        <v>89</v>
      </c>
      <c r="L233" s="47"/>
      <c r="M233" s="73" t="s">
        <v>91</v>
      </c>
      <c r="N233" s="73"/>
      <c r="O233" s="73" t="s">
        <v>89</v>
      </c>
      <c r="P233" s="47"/>
      <c r="Q233" s="73" t="s">
        <v>89</v>
      </c>
      <c r="R233" s="73"/>
      <c r="S233" s="73" t="s">
        <v>89</v>
      </c>
      <c r="T233" s="47"/>
      <c r="U233" s="73" t="s">
        <v>89</v>
      </c>
      <c r="V233" s="72"/>
      <c r="W233" s="74" t="s">
        <v>522</v>
      </c>
      <c r="X233" s="43"/>
      <c r="Y233" s="72" t="s">
        <v>89</v>
      </c>
      <c r="Z233" s="47"/>
      <c r="AA233" s="73" t="s">
        <v>89</v>
      </c>
      <c r="AB233" s="47"/>
      <c r="AC233" s="73" t="s">
        <v>89</v>
      </c>
      <c r="AD233" s="47"/>
      <c r="AE233" s="73" t="s">
        <v>89</v>
      </c>
      <c r="AF233" s="47"/>
      <c r="AG233" s="73" t="s">
        <v>89</v>
      </c>
      <c r="AH233" s="73"/>
      <c r="AI233" s="73" t="s">
        <v>89</v>
      </c>
      <c r="AJ233" s="43"/>
      <c r="AK233" s="72" t="s">
        <v>89</v>
      </c>
      <c r="AL233" s="43"/>
      <c r="AM233" s="72" t="s">
        <v>389</v>
      </c>
      <c r="AN233" s="73"/>
      <c r="AO233" s="73" t="s">
        <v>89</v>
      </c>
      <c r="AP233" s="47"/>
      <c r="AQ233" s="73" t="s">
        <v>89</v>
      </c>
      <c r="AR233" s="47"/>
      <c r="AS233" s="73" t="s">
        <v>89</v>
      </c>
      <c r="AT233" s="47"/>
      <c r="AU233" s="73" t="s">
        <v>92</v>
      </c>
      <c r="AV233" s="73"/>
      <c r="AW233" s="73" t="s">
        <v>89</v>
      </c>
      <c r="AX233" s="43"/>
      <c r="AY233" s="72" t="s">
        <v>89</v>
      </c>
      <c r="AZ233" s="43"/>
      <c r="BA233" s="74" t="s">
        <v>621</v>
      </c>
      <c r="BB233" s="47"/>
      <c r="BC233" s="73" t="s">
        <v>89</v>
      </c>
      <c r="BD233" s="73"/>
      <c r="BE233" s="73" t="s">
        <v>89</v>
      </c>
      <c r="BF233" s="47"/>
      <c r="BG233" s="73" t="s">
        <v>89</v>
      </c>
      <c r="BH233" s="47"/>
      <c r="BI233" s="73" t="s">
        <v>89</v>
      </c>
      <c r="BJ233" s="73"/>
      <c r="BK233" s="73" t="s">
        <v>89</v>
      </c>
      <c r="BL233" s="43"/>
      <c r="BM233" s="72" t="s">
        <v>89</v>
      </c>
      <c r="BN233" s="43"/>
      <c r="BO233" s="72" t="s">
        <v>480</v>
      </c>
      <c r="BP233" s="47"/>
      <c r="BQ233" s="73" t="s">
        <v>270</v>
      </c>
      <c r="BR233" s="47"/>
      <c r="BS233" s="73" t="s">
        <v>89</v>
      </c>
      <c r="BT233" s="47"/>
      <c r="BU233" s="73" t="s">
        <v>89</v>
      </c>
      <c r="BV233" s="47"/>
      <c r="BW233" s="73" t="s">
        <v>89</v>
      </c>
      <c r="BX233" s="73"/>
      <c r="BY233" s="73" t="s">
        <v>89</v>
      </c>
      <c r="BZ233" s="43"/>
      <c r="CA233" s="72" t="s">
        <v>89</v>
      </c>
      <c r="CB233" s="43"/>
      <c r="CC233" s="72" t="s">
        <v>89</v>
      </c>
      <c r="CD233" s="47"/>
      <c r="CE233" s="73" t="s">
        <v>89</v>
      </c>
      <c r="CF233" s="47"/>
      <c r="CG233" s="73" t="s">
        <v>89</v>
      </c>
      <c r="CH233" s="47"/>
      <c r="CI233" s="73" t="s">
        <v>324</v>
      </c>
      <c r="CJ233" s="47"/>
      <c r="CK233" s="73" t="s">
        <v>89</v>
      </c>
      <c r="CL233" s="73"/>
      <c r="CM233" s="102" t="s">
        <v>321</v>
      </c>
      <c r="CN233" s="43"/>
      <c r="CO233" s="72" t="s">
        <v>89</v>
      </c>
      <c r="CP233" s="43"/>
      <c r="CQ233" s="72" t="s">
        <v>89</v>
      </c>
      <c r="CR233" s="47"/>
      <c r="CS233" s="73" t="s">
        <v>89</v>
      </c>
      <c r="CT233" s="47"/>
      <c r="CU233" s="73" t="s">
        <v>89</v>
      </c>
      <c r="CV233" s="47"/>
      <c r="CW233" s="73" t="s">
        <v>270</v>
      </c>
      <c r="CX233" s="47"/>
      <c r="CY233" s="73" t="s">
        <v>89</v>
      </c>
      <c r="CZ233" s="73"/>
      <c r="DA233" s="73"/>
    </row>
    <row r="234">
      <c r="A234" s="141" t="s">
        <v>622</v>
      </c>
      <c r="B234" s="142"/>
      <c r="C234" s="142"/>
      <c r="D234" s="142"/>
      <c r="E234" s="142"/>
      <c r="F234" s="143"/>
      <c r="G234" s="143"/>
      <c r="H234" s="107"/>
      <c r="I234" s="107"/>
      <c r="J234" s="107"/>
      <c r="K234" s="107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7"/>
      <c r="W234" s="107"/>
      <c r="X234" s="107"/>
      <c r="Y234" s="107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7"/>
      <c r="AK234" s="107"/>
      <c r="AL234" s="107"/>
      <c r="AM234" s="107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7"/>
      <c r="AY234" s="107"/>
      <c r="AZ234" s="107"/>
      <c r="BA234" s="107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7"/>
      <c r="BM234" s="107"/>
      <c r="BN234" s="107"/>
      <c r="BO234" s="107"/>
      <c r="BP234" s="108"/>
      <c r="BQ234" s="108"/>
      <c r="BR234" s="108"/>
      <c r="BS234" s="108"/>
      <c r="BT234" s="108"/>
      <c r="BU234" s="108"/>
      <c r="BV234" s="108"/>
      <c r="BW234" s="108"/>
      <c r="BX234" s="108"/>
      <c r="BY234" s="108"/>
      <c r="BZ234" s="107"/>
      <c r="CA234" s="107"/>
      <c r="CB234" s="107"/>
      <c r="CC234" s="107"/>
      <c r="CD234" s="108"/>
      <c r="CE234" s="108"/>
      <c r="CF234" s="108"/>
      <c r="CG234" s="108"/>
      <c r="CH234" s="108"/>
      <c r="CI234" s="108"/>
      <c r="CJ234" s="108"/>
      <c r="CK234" s="108"/>
      <c r="CL234" s="108"/>
      <c r="CM234" s="108"/>
      <c r="CN234" s="107"/>
      <c r="CO234" s="107"/>
      <c r="CP234" s="107"/>
      <c r="CQ234" s="107"/>
      <c r="CR234" s="108"/>
      <c r="CS234" s="108"/>
      <c r="CT234" s="108"/>
      <c r="CU234" s="108"/>
      <c r="CV234" s="108"/>
      <c r="CW234" s="108"/>
      <c r="CX234" s="108"/>
      <c r="CY234" s="108"/>
      <c r="CZ234" s="108"/>
      <c r="DA234" s="108"/>
    </row>
    <row r="235">
      <c r="A235" s="144" t="s">
        <v>623</v>
      </c>
      <c r="B235" s="145"/>
      <c r="C235" s="145"/>
      <c r="D235" s="145"/>
      <c r="E235" s="145"/>
      <c r="F235" s="32"/>
      <c r="G235" s="32"/>
      <c r="H235" s="107"/>
      <c r="I235" s="107"/>
      <c r="J235" s="107"/>
      <c r="K235" s="107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7"/>
      <c r="W235" s="107"/>
      <c r="X235" s="107"/>
      <c r="Y235" s="107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7"/>
      <c r="AK235" s="107"/>
      <c r="AL235" s="107"/>
      <c r="AM235" s="107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7"/>
      <c r="AY235" s="107"/>
      <c r="AZ235" s="107"/>
      <c r="BA235" s="107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7"/>
      <c r="BM235" s="107"/>
      <c r="BN235" s="107"/>
      <c r="BO235" s="107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  <c r="BZ235" s="107"/>
      <c r="CA235" s="107"/>
      <c r="CB235" s="107"/>
      <c r="CC235" s="107"/>
      <c r="CD235" s="109"/>
      <c r="CE235" s="109"/>
      <c r="CF235" s="109"/>
      <c r="CG235" s="109"/>
      <c r="CH235" s="109"/>
      <c r="CI235" s="109"/>
      <c r="CJ235" s="109"/>
      <c r="CK235" s="109"/>
      <c r="CL235" s="109"/>
      <c r="CM235" s="109"/>
      <c r="CN235" s="107"/>
      <c r="CO235" s="107"/>
      <c r="CP235" s="107"/>
      <c r="CQ235" s="107"/>
      <c r="CR235" s="109"/>
      <c r="CS235" s="109"/>
      <c r="CT235" s="109"/>
      <c r="CU235" s="109"/>
      <c r="CV235" s="109"/>
      <c r="CW235" s="109"/>
      <c r="CX235" s="109"/>
      <c r="CY235" s="109"/>
      <c r="CZ235" s="109"/>
      <c r="DA235" s="109"/>
    </row>
    <row r="236">
      <c r="A236" s="144" t="s">
        <v>624</v>
      </c>
      <c r="B236" s="145"/>
      <c r="C236" s="145"/>
      <c r="D236" s="145"/>
      <c r="E236" s="145"/>
      <c r="F236" s="46" t="s">
        <v>625</v>
      </c>
      <c r="G236" s="46" t="s">
        <v>626</v>
      </c>
      <c r="H236" s="107"/>
      <c r="I236" s="107"/>
      <c r="J236" s="107"/>
      <c r="K236" s="107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7"/>
      <c r="W236" s="107"/>
      <c r="X236" s="107"/>
      <c r="Y236" s="107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7"/>
      <c r="AK236" s="107"/>
      <c r="AL236" s="107"/>
      <c r="AM236" s="107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7"/>
      <c r="AY236" s="107"/>
      <c r="AZ236" s="107"/>
      <c r="BA236" s="107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7"/>
      <c r="BM236" s="107"/>
      <c r="BN236" s="107"/>
      <c r="BO236" s="107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7"/>
      <c r="CA236" s="107"/>
      <c r="CB236" s="107"/>
      <c r="CC236" s="107"/>
      <c r="CD236" s="109"/>
      <c r="CE236" s="109"/>
      <c r="CF236" s="109"/>
      <c r="CG236" s="109"/>
      <c r="CH236" s="109"/>
      <c r="CI236" s="109"/>
      <c r="CJ236" s="109"/>
      <c r="CK236" s="109"/>
      <c r="CL236" s="109"/>
      <c r="CM236" s="109"/>
      <c r="CN236" s="107"/>
      <c r="CO236" s="107"/>
      <c r="CP236" s="107"/>
      <c r="CQ236" s="107"/>
      <c r="CR236" s="109"/>
      <c r="CS236" s="109"/>
      <c r="CT236" s="109"/>
      <c r="CU236" s="109"/>
      <c r="CV236" s="109"/>
      <c r="CW236" s="109"/>
      <c r="CX236" s="109"/>
      <c r="CY236" s="109"/>
      <c r="CZ236" s="109"/>
      <c r="DA236" s="109"/>
    </row>
    <row r="237">
      <c r="A237" s="146" t="s">
        <v>627</v>
      </c>
      <c r="B237" s="142"/>
      <c r="C237" s="142"/>
      <c r="D237" s="142"/>
      <c r="E237" s="142"/>
      <c r="F237" s="143"/>
      <c r="G237" s="143"/>
      <c r="H237" s="107"/>
      <c r="I237" s="107"/>
      <c r="J237" s="107"/>
      <c r="K237" s="107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7"/>
      <c r="W237" s="107"/>
      <c r="X237" s="107"/>
      <c r="Y237" s="107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7"/>
      <c r="AK237" s="107"/>
      <c r="AL237" s="107"/>
      <c r="AM237" s="107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7"/>
      <c r="AY237" s="107"/>
      <c r="AZ237" s="107"/>
      <c r="BA237" s="107"/>
      <c r="BB237" s="108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7"/>
      <c r="BM237" s="107"/>
      <c r="BN237" s="107"/>
      <c r="BO237" s="107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8"/>
      <c r="BZ237" s="107"/>
      <c r="CA237" s="107"/>
      <c r="CB237" s="107"/>
      <c r="CC237" s="107"/>
      <c r="CD237" s="108"/>
      <c r="CE237" s="108"/>
      <c r="CF237" s="108"/>
      <c r="CG237" s="108"/>
      <c r="CH237" s="108"/>
      <c r="CI237" s="108"/>
      <c r="CJ237" s="108"/>
      <c r="CK237" s="108"/>
      <c r="CL237" s="108"/>
      <c r="CM237" s="108"/>
      <c r="CN237" s="107"/>
      <c r="CO237" s="107"/>
      <c r="CP237" s="107"/>
      <c r="CQ237" s="107"/>
      <c r="CR237" s="108"/>
      <c r="CS237" s="108"/>
      <c r="CT237" s="108"/>
      <c r="CU237" s="108"/>
      <c r="CV237" s="108"/>
      <c r="CW237" s="108"/>
      <c r="CX237" s="108"/>
      <c r="CY237" s="108"/>
      <c r="CZ237" s="108"/>
      <c r="DA237" s="108"/>
    </row>
    <row r="238">
      <c r="A238" s="147" t="s">
        <v>628</v>
      </c>
      <c r="B238" s="148"/>
      <c r="C238" s="148"/>
      <c r="D238" s="148"/>
      <c r="E238" s="148"/>
      <c r="F238" s="134" t="s">
        <v>629</v>
      </c>
      <c r="G238" s="134" t="s">
        <v>630</v>
      </c>
      <c r="H238" s="51"/>
      <c r="I238" s="51"/>
      <c r="J238" s="51"/>
      <c r="K238" s="51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1"/>
      <c r="W238" s="51"/>
      <c r="X238" s="51"/>
      <c r="Y238" s="51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/>
      <c r="AK238" s="51"/>
      <c r="AL238" s="51"/>
      <c r="AM238" s="51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1"/>
      <c r="AY238" s="51"/>
      <c r="AZ238" s="51"/>
      <c r="BA238" s="51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1"/>
      <c r="BM238" s="51"/>
      <c r="BN238" s="51"/>
      <c r="BO238" s="51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1"/>
      <c r="CA238" s="51"/>
      <c r="CB238" s="51"/>
      <c r="CC238" s="51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1"/>
      <c r="CO238" s="51"/>
      <c r="CP238" s="51"/>
      <c r="CQ238" s="51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</row>
    <row r="239">
      <c r="A239" s="147" t="s">
        <v>631</v>
      </c>
      <c r="B239" s="148"/>
      <c r="C239" s="148"/>
      <c r="D239" s="148"/>
      <c r="E239" s="148"/>
      <c r="F239" s="134" t="s">
        <v>632</v>
      </c>
      <c r="G239" s="134" t="s">
        <v>633</v>
      </c>
      <c r="H239" s="149"/>
      <c r="I239" s="149"/>
      <c r="J239" s="149"/>
      <c r="K239" s="149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49"/>
      <c r="W239" s="149"/>
      <c r="X239" s="149"/>
      <c r="Y239" s="149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49"/>
      <c r="AK239" s="149"/>
      <c r="AL239" s="149"/>
      <c r="AM239" s="149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49"/>
      <c r="AY239" s="149"/>
      <c r="AZ239" s="149"/>
      <c r="BA239" s="149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49"/>
      <c r="BM239" s="149"/>
      <c r="BN239" s="149"/>
      <c r="BO239" s="149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49"/>
      <c r="CA239" s="149"/>
      <c r="CB239" s="149"/>
      <c r="CC239" s="149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49"/>
      <c r="CO239" s="149"/>
      <c r="CP239" s="149"/>
      <c r="CQ239" s="149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</row>
    <row r="240">
      <c r="A240" s="147" t="s">
        <v>634</v>
      </c>
      <c r="B240" s="148"/>
      <c r="C240" s="148"/>
      <c r="D240" s="148"/>
      <c r="E240" s="148"/>
      <c r="F240" s="134"/>
      <c r="G240" s="134"/>
      <c r="H240" s="149"/>
      <c r="I240" s="149"/>
      <c r="J240" s="149"/>
      <c r="K240" s="149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49"/>
      <c r="W240" s="149"/>
      <c r="X240" s="149"/>
      <c r="Y240" s="149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49"/>
      <c r="AK240" s="149"/>
      <c r="AL240" s="149"/>
      <c r="AM240" s="149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49"/>
      <c r="AY240" s="149"/>
      <c r="AZ240" s="149"/>
      <c r="BA240" s="149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49"/>
      <c r="BM240" s="149"/>
      <c r="BN240" s="149"/>
      <c r="BO240" s="149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49"/>
      <c r="CA240" s="149"/>
      <c r="CB240" s="149"/>
      <c r="CC240" s="149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49"/>
      <c r="CO240" s="149"/>
      <c r="CP240" s="149"/>
      <c r="CQ240" s="149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</row>
    <row r="241">
      <c r="A241" s="147" t="s">
        <v>635</v>
      </c>
      <c r="B241" s="148"/>
      <c r="C241" s="148"/>
      <c r="D241" s="148"/>
      <c r="E241" s="148"/>
      <c r="F241" s="56" t="s">
        <v>636</v>
      </c>
      <c r="G241" s="56" t="s">
        <v>637</v>
      </c>
      <c r="H241" s="149"/>
      <c r="I241" s="149"/>
      <c r="J241" s="149"/>
      <c r="K241" s="149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49"/>
      <c r="W241" s="149"/>
      <c r="X241" s="149"/>
      <c r="Y241" s="149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49"/>
      <c r="AK241" s="149"/>
      <c r="AL241" s="149"/>
      <c r="AM241" s="149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49"/>
      <c r="AY241" s="149"/>
      <c r="AZ241" s="149"/>
      <c r="BA241" s="149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49"/>
      <c r="BM241" s="149"/>
      <c r="BN241" s="149"/>
      <c r="BO241" s="149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49"/>
      <c r="CA241" s="149"/>
      <c r="CB241" s="149"/>
      <c r="CC241" s="149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49"/>
      <c r="CO241" s="149"/>
      <c r="CP241" s="149"/>
      <c r="CQ241" s="149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</row>
    <row r="242">
      <c r="A242" s="147" t="s">
        <v>638</v>
      </c>
      <c r="B242" s="148"/>
      <c r="C242" s="148"/>
      <c r="D242" s="148"/>
      <c r="E242" s="148"/>
      <c r="F242" s="134" t="s">
        <v>639</v>
      </c>
      <c r="G242" s="134" t="s">
        <v>640</v>
      </c>
      <c r="H242" s="51"/>
      <c r="I242" s="51"/>
      <c r="J242" s="51"/>
      <c r="K242" s="51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1"/>
      <c r="W242" s="51"/>
      <c r="X242" s="51"/>
      <c r="Y242" s="51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1"/>
      <c r="AK242" s="51"/>
      <c r="AL242" s="51"/>
      <c r="AM242" s="51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1"/>
      <c r="AY242" s="51"/>
      <c r="AZ242" s="51"/>
      <c r="BA242" s="51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1"/>
      <c r="BM242" s="51"/>
      <c r="BN242" s="51"/>
      <c r="BO242" s="51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1"/>
      <c r="CA242" s="51"/>
      <c r="CB242" s="51"/>
      <c r="CC242" s="51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1"/>
      <c r="CO242" s="51"/>
      <c r="CP242" s="51"/>
      <c r="CQ242" s="51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</row>
    <row r="243">
      <c r="A243" s="85" t="s">
        <v>641</v>
      </c>
      <c r="B243" s="75"/>
      <c r="C243" s="75"/>
      <c r="D243" s="75"/>
      <c r="E243" s="75"/>
      <c r="F243" s="106"/>
      <c r="G243" s="106"/>
      <c r="H243" s="107"/>
      <c r="I243" s="107"/>
      <c r="J243" s="107"/>
      <c r="K243" s="107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7"/>
      <c r="W243" s="107"/>
      <c r="X243" s="107"/>
      <c r="Y243" s="107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7"/>
      <c r="AK243" s="107"/>
      <c r="AL243" s="107"/>
      <c r="AM243" s="107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7"/>
      <c r="AY243" s="107"/>
      <c r="AZ243" s="107"/>
      <c r="BA243" s="107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7"/>
      <c r="BM243" s="107"/>
      <c r="BN243" s="107"/>
      <c r="BO243" s="107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8"/>
      <c r="BZ243" s="107"/>
      <c r="CA243" s="107"/>
      <c r="CB243" s="107"/>
      <c r="CC243" s="107"/>
      <c r="CD243" s="108"/>
      <c r="CE243" s="108"/>
      <c r="CF243" s="108"/>
      <c r="CG243" s="108"/>
      <c r="CH243" s="108"/>
      <c r="CI243" s="108"/>
      <c r="CJ243" s="108"/>
      <c r="CK243" s="108"/>
      <c r="CL243" s="108"/>
      <c r="CM243" s="108"/>
      <c r="CN243" s="107"/>
      <c r="CO243" s="107"/>
      <c r="CP243" s="107"/>
      <c r="CQ243" s="107"/>
      <c r="CR243" s="108"/>
      <c r="CS243" s="108"/>
      <c r="CT243" s="108"/>
      <c r="CU243" s="108"/>
      <c r="CV243" s="108"/>
      <c r="CW243" s="108"/>
      <c r="CX243" s="108"/>
      <c r="CY243" s="108"/>
      <c r="CZ243" s="108"/>
      <c r="DA243" s="108"/>
    </row>
    <row r="244">
      <c r="A244" s="40" t="s">
        <v>642</v>
      </c>
      <c r="B244" s="151" t="s">
        <v>643</v>
      </c>
      <c r="C244" s="55"/>
      <c r="D244" s="55"/>
      <c r="E244" s="65"/>
      <c r="F244" s="56" t="s">
        <v>644</v>
      </c>
      <c r="G244" s="56" t="s">
        <v>645</v>
      </c>
      <c r="H244" s="107"/>
      <c r="I244" s="107"/>
      <c r="J244" s="107"/>
      <c r="K244" s="107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7"/>
      <c r="W244" s="107"/>
      <c r="X244" s="107"/>
      <c r="Y244" s="107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7"/>
      <c r="AK244" s="107"/>
      <c r="AL244" s="107"/>
      <c r="AM244" s="107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7"/>
      <c r="AY244" s="107"/>
      <c r="AZ244" s="107"/>
      <c r="BA244" s="107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7"/>
      <c r="BM244" s="107"/>
      <c r="BN244" s="107"/>
      <c r="BO244" s="107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  <c r="BZ244" s="107"/>
      <c r="CA244" s="107"/>
      <c r="CB244" s="107"/>
      <c r="CC244" s="107"/>
      <c r="CD244" s="109"/>
      <c r="CE244" s="109"/>
      <c r="CF244" s="109"/>
      <c r="CG244" s="109"/>
      <c r="CH244" s="109"/>
      <c r="CI244" s="109"/>
      <c r="CJ244" s="109"/>
      <c r="CK244" s="109"/>
      <c r="CL244" s="109"/>
      <c r="CM244" s="109"/>
      <c r="CN244" s="107"/>
      <c r="CO244" s="107"/>
      <c r="CP244" s="107"/>
      <c r="CQ244" s="107"/>
      <c r="CR244" s="109"/>
      <c r="CS244" s="109"/>
      <c r="CT244" s="109"/>
      <c r="CU244" s="109"/>
      <c r="CV244" s="109"/>
      <c r="CW244" s="109"/>
      <c r="CX244" s="109"/>
      <c r="CY244" s="109"/>
      <c r="CZ244" s="109"/>
      <c r="DA244" s="109"/>
    </row>
    <row r="245">
      <c r="A245" s="40" t="s">
        <v>646</v>
      </c>
      <c r="B245" s="151"/>
      <c r="C245" s="55"/>
      <c r="D245" s="55"/>
      <c r="E245" s="65"/>
      <c r="F245" s="56" t="s">
        <v>647</v>
      </c>
      <c r="G245" s="56" t="s">
        <v>648</v>
      </c>
      <c r="H245" s="107"/>
      <c r="I245" s="107"/>
      <c r="J245" s="107"/>
      <c r="K245" s="107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7"/>
      <c r="W245" s="107"/>
      <c r="X245" s="107"/>
      <c r="Y245" s="107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7"/>
      <c r="AK245" s="107"/>
      <c r="AL245" s="107"/>
      <c r="AM245" s="107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7"/>
      <c r="AY245" s="107"/>
      <c r="AZ245" s="107"/>
      <c r="BA245" s="107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7"/>
      <c r="BM245" s="107"/>
      <c r="BN245" s="107"/>
      <c r="BO245" s="107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  <c r="BZ245" s="107"/>
      <c r="CA245" s="107"/>
      <c r="CB245" s="107"/>
      <c r="CC245" s="107"/>
      <c r="CD245" s="109"/>
      <c r="CE245" s="109"/>
      <c r="CF245" s="109"/>
      <c r="CG245" s="109"/>
      <c r="CH245" s="109"/>
      <c r="CI245" s="109"/>
      <c r="CJ245" s="109"/>
      <c r="CK245" s="109"/>
      <c r="CL245" s="109"/>
      <c r="CM245" s="109"/>
      <c r="CN245" s="107"/>
      <c r="CO245" s="107"/>
      <c r="CP245" s="107"/>
      <c r="CQ245" s="107"/>
      <c r="CR245" s="109"/>
      <c r="CS245" s="109"/>
      <c r="CT245" s="109"/>
      <c r="CU245" s="109"/>
      <c r="CV245" s="109"/>
      <c r="CW245" s="109"/>
      <c r="CX245" s="109"/>
      <c r="CY245" s="109"/>
      <c r="CZ245" s="109"/>
      <c r="DA245" s="109"/>
    </row>
    <row r="246">
      <c r="A246" s="40" t="s">
        <v>649</v>
      </c>
      <c r="B246" s="151"/>
      <c r="C246" s="55"/>
      <c r="D246" s="55"/>
      <c r="E246" s="65"/>
      <c r="F246" s="56" t="s">
        <v>650</v>
      </c>
      <c r="G246" s="56" t="s">
        <v>651</v>
      </c>
      <c r="H246" s="107"/>
      <c r="I246" s="107"/>
      <c r="J246" s="107"/>
      <c r="K246" s="107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7"/>
      <c r="W246" s="107"/>
      <c r="X246" s="107"/>
      <c r="Y246" s="107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7"/>
      <c r="AK246" s="107"/>
      <c r="AL246" s="107"/>
      <c r="AM246" s="107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7"/>
      <c r="AY246" s="107"/>
      <c r="AZ246" s="107"/>
      <c r="BA246" s="107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7"/>
      <c r="BM246" s="107"/>
      <c r="BN246" s="107"/>
      <c r="BO246" s="107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  <c r="BZ246" s="107"/>
      <c r="CA246" s="107"/>
      <c r="CB246" s="107"/>
      <c r="CC246" s="107"/>
      <c r="CD246" s="109"/>
      <c r="CE246" s="109"/>
      <c r="CF246" s="109"/>
      <c r="CG246" s="109"/>
      <c r="CH246" s="109"/>
      <c r="CI246" s="109"/>
      <c r="CJ246" s="109"/>
      <c r="CK246" s="109"/>
      <c r="CL246" s="109"/>
      <c r="CM246" s="109"/>
      <c r="CN246" s="107"/>
      <c r="CO246" s="107"/>
      <c r="CP246" s="107"/>
      <c r="CQ246" s="107"/>
      <c r="CR246" s="109"/>
      <c r="CS246" s="109"/>
      <c r="CT246" s="109"/>
      <c r="CU246" s="109"/>
      <c r="CV246" s="109"/>
      <c r="CW246" s="109"/>
      <c r="CX246" s="109"/>
      <c r="CY246" s="109"/>
      <c r="CZ246" s="109"/>
      <c r="DA246" s="109"/>
    </row>
    <row r="247">
      <c r="A247" s="40" t="s">
        <v>652</v>
      </c>
      <c r="B247" s="151" t="s">
        <v>653</v>
      </c>
      <c r="C247" s="55"/>
      <c r="D247" s="55"/>
      <c r="E247" s="65"/>
      <c r="F247" s="56" t="s">
        <v>654</v>
      </c>
      <c r="G247" s="56" t="s">
        <v>655</v>
      </c>
      <c r="H247" s="107"/>
      <c r="I247" s="107"/>
      <c r="J247" s="107"/>
      <c r="K247" s="107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7"/>
      <c r="W247" s="107"/>
      <c r="X247" s="107"/>
      <c r="Y247" s="107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7"/>
      <c r="AK247" s="107"/>
      <c r="AL247" s="107"/>
      <c r="AM247" s="107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7"/>
      <c r="AY247" s="107"/>
      <c r="AZ247" s="107"/>
      <c r="BA247" s="107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7"/>
      <c r="BM247" s="107"/>
      <c r="BN247" s="107"/>
      <c r="BO247" s="107"/>
      <c r="BP247" s="109"/>
      <c r="BQ247" s="109"/>
      <c r="BR247" s="109"/>
      <c r="BS247" s="109"/>
      <c r="BT247" s="109"/>
      <c r="BU247" s="109"/>
      <c r="BV247" s="109"/>
      <c r="BW247" s="109"/>
      <c r="BX247" s="109"/>
      <c r="BY247" s="109"/>
      <c r="BZ247" s="107"/>
      <c r="CA247" s="107"/>
      <c r="CB247" s="107"/>
      <c r="CC247" s="107"/>
      <c r="CD247" s="109"/>
      <c r="CE247" s="109"/>
      <c r="CF247" s="109"/>
      <c r="CG247" s="109"/>
      <c r="CH247" s="109"/>
      <c r="CI247" s="109"/>
      <c r="CJ247" s="109"/>
      <c r="CK247" s="109"/>
      <c r="CL247" s="109"/>
      <c r="CM247" s="109"/>
      <c r="CN247" s="107"/>
      <c r="CO247" s="107"/>
      <c r="CP247" s="107"/>
      <c r="CQ247" s="107"/>
      <c r="CR247" s="109"/>
      <c r="CS247" s="109"/>
      <c r="CT247" s="109"/>
      <c r="CU247" s="109"/>
      <c r="CV247" s="109"/>
      <c r="CW247" s="109"/>
      <c r="CX247" s="109"/>
      <c r="CY247" s="109"/>
      <c r="CZ247" s="109"/>
      <c r="DA247" s="109"/>
    </row>
    <row r="248">
      <c r="A248" s="85" t="s">
        <v>656</v>
      </c>
      <c r="B248" s="79"/>
      <c r="C248" s="79"/>
      <c r="D248" s="79"/>
      <c r="E248" s="79"/>
      <c r="F248" s="93"/>
      <c r="G248" s="93"/>
      <c r="H248" s="107"/>
      <c r="I248" s="107"/>
      <c r="J248" s="107"/>
      <c r="K248" s="107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07"/>
      <c r="W248" s="107"/>
      <c r="X248" s="107"/>
      <c r="Y248" s="107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07"/>
      <c r="AK248" s="107"/>
      <c r="AL248" s="107"/>
      <c r="AM248" s="107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07"/>
      <c r="AY248" s="107"/>
      <c r="AZ248" s="107"/>
      <c r="BA248" s="107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07"/>
      <c r="BM248" s="107"/>
      <c r="BN248" s="107"/>
      <c r="BO248" s="107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07"/>
      <c r="CA248" s="107"/>
      <c r="CB248" s="107"/>
      <c r="CC248" s="107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07"/>
      <c r="CO248" s="107"/>
      <c r="CP248" s="107"/>
      <c r="CQ248" s="107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</row>
    <row r="249">
      <c r="A249" s="40" t="s">
        <v>657</v>
      </c>
      <c r="B249" s="54" t="s">
        <v>658</v>
      </c>
      <c r="C249" s="54"/>
      <c r="D249" s="54"/>
      <c r="E249" s="140" t="s">
        <v>659</v>
      </c>
      <c r="F249" s="56" t="s">
        <v>660</v>
      </c>
      <c r="G249" s="56" t="s">
        <v>661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</row>
    <row r="250">
      <c r="A250" s="40" t="s">
        <v>662</v>
      </c>
      <c r="B250" s="54" t="s">
        <v>663</v>
      </c>
      <c r="C250" s="54"/>
      <c r="D250" s="54"/>
      <c r="E250" s="140" t="s">
        <v>659</v>
      </c>
      <c r="F250" s="56" t="s">
        <v>664</v>
      </c>
      <c r="G250" s="56" t="s">
        <v>665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</row>
    <row r="251">
      <c r="A251" s="139" t="s">
        <v>565</v>
      </c>
      <c r="B251" s="79"/>
      <c r="C251" s="79"/>
      <c r="D251" s="79"/>
      <c r="E251" s="79"/>
      <c r="F251" s="93"/>
      <c r="G251" s="93"/>
      <c r="H251" s="107"/>
      <c r="I251" s="107"/>
      <c r="J251" s="107"/>
      <c r="K251" s="107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07"/>
      <c r="W251" s="107"/>
      <c r="X251" s="107"/>
      <c r="Y251" s="107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07"/>
      <c r="AK251" s="107"/>
      <c r="AL251" s="107"/>
      <c r="AM251" s="107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07"/>
      <c r="AY251" s="107"/>
      <c r="AZ251" s="107"/>
      <c r="BA251" s="107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07"/>
      <c r="BM251" s="107"/>
      <c r="BN251" s="107"/>
      <c r="BO251" s="107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  <c r="BZ251" s="107"/>
      <c r="CA251" s="107"/>
      <c r="CB251" s="107"/>
      <c r="CC251" s="107"/>
      <c r="CD251" s="113"/>
      <c r="CE251" s="113"/>
      <c r="CF251" s="113"/>
      <c r="CG251" s="113"/>
      <c r="CH251" s="113"/>
      <c r="CI251" s="113"/>
      <c r="CJ251" s="113"/>
      <c r="CK251" s="113"/>
      <c r="CL251" s="113"/>
      <c r="CM251" s="113"/>
      <c r="CN251" s="107"/>
      <c r="CO251" s="107"/>
      <c r="CP251" s="107"/>
      <c r="CQ251" s="107"/>
      <c r="CR251" s="113"/>
      <c r="CS251" s="113"/>
      <c r="CT251" s="113"/>
      <c r="CU251" s="113"/>
      <c r="CV251" s="113"/>
      <c r="CW251" s="113"/>
      <c r="CX251" s="113"/>
      <c r="CY251" s="113"/>
      <c r="CZ251" s="113"/>
      <c r="DA251" s="113"/>
    </row>
    <row r="252">
      <c r="A252" s="35" t="s">
        <v>424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43"/>
      <c r="W252" s="43"/>
      <c r="X252" s="43"/>
      <c r="Y252" s="43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43"/>
      <c r="AK252" s="43"/>
      <c r="AL252" s="43"/>
      <c r="AM252" s="43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43"/>
      <c r="AY252" s="43"/>
      <c r="AZ252" s="43"/>
      <c r="BA252" s="43"/>
      <c r="BB252" s="119"/>
      <c r="BC252" s="119"/>
      <c r="BD252" s="119"/>
      <c r="BE252" s="119"/>
      <c r="BF252" s="119"/>
      <c r="BG252" s="119"/>
      <c r="BH252" s="119"/>
      <c r="BI252" s="119"/>
      <c r="BJ252" s="119"/>
      <c r="BK252" s="119"/>
      <c r="BL252" s="43"/>
      <c r="BM252" s="43"/>
      <c r="BN252" s="43"/>
      <c r="BO252" s="43"/>
      <c r="BP252" s="119"/>
      <c r="BQ252" s="119"/>
      <c r="BR252" s="119"/>
      <c r="BS252" s="119"/>
      <c r="BT252" s="119"/>
      <c r="BU252" s="119"/>
      <c r="BV252" s="119"/>
      <c r="BW252" s="119"/>
      <c r="BX252" s="119"/>
      <c r="BY252" s="119"/>
      <c r="BZ252" s="43"/>
      <c r="CA252" s="43"/>
      <c r="CB252" s="43"/>
      <c r="CC252" s="43"/>
      <c r="CD252" s="119"/>
      <c r="CE252" s="119"/>
      <c r="CF252" s="119"/>
      <c r="CG252" s="119"/>
      <c r="CH252" s="119"/>
      <c r="CI252" s="119"/>
      <c r="CJ252" s="119"/>
      <c r="CK252" s="119"/>
      <c r="CL252" s="119"/>
      <c r="CM252" s="119"/>
      <c r="CN252" s="43"/>
      <c r="CO252" s="43"/>
      <c r="CP252" s="43"/>
      <c r="CQ252" s="43"/>
      <c r="CR252" s="119"/>
      <c r="CS252" s="119"/>
      <c r="CT252" s="119"/>
      <c r="CU252" s="119"/>
      <c r="CV252" s="119"/>
      <c r="CW252" s="119"/>
      <c r="CX252" s="119"/>
      <c r="CY252" s="119"/>
      <c r="CZ252" s="119"/>
      <c r="DA252" s="119"/>
    </row>
    <row r="253">
      <c r="A253" s="40" t="s">
        <v>666</v>
      </c>
      <c r="B253" s="54" t="s">
        <v>667</v>
      </c>
      <c r="C253" s="54"/>
      <c r="D253" s="54"/>
      <c r="E253" s="54"/>
      <c r="F253" s="56"/>
      <c r="G253" s="56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</row>
    <row r="254">
      <c r="A254" s="96" t="s">
        <v>668</v>
      </c>
      <c r="B254" s="55"/>
      <c r="C254" s="55"/>
      <c r="D254" s="55"/>
      <c r="E254" s="55"/>
      <c r="F254" s="94"/>
      <c r="G254" s="94"/>
      <c r="H254" s="107"/>
      <c r="I254" s="107"/>
      <c r="J254" s="107"/>
      <c r="K254" s="107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7"/>
      <c r="W254" s="107"/>
      <c r="X254" s="107"/>
      <c r="Y254" s="107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7"/>
      <c r="AK254" s="107"/>
      <c r="AL254" s="107"/>
      <c r="AM254" s="107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7"/>
      <c r="AY254" s="107"/>
      <c r="AZ254" s="107"/>
      <c r="BA254" s="107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7"/>
      <c r="BM254" s="107"/>
      <c r="BN254" s="107"/>
      <c r="BO254" s="107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  <c r="BZ254" s="107"/>
      <c r="CA254" s="107"/>
      <c r="CB254" s="107"/>
      <c r="CC254" s="107"/>
      <c r="CD254" s="109"/>
      <c r="CE254" s="109"/>
      <c r="CF254" s="109"/>
      <c r="CG254" s="109"/>
      <c r="CH254" s="109"/>
      <c r="CI254" s="109"/>
      <c r="CJ254" s="109"/>
      <c r="CK254" s="109"/>
      <c r="CL254" s="109"/>
      <c r="CM254" s="109"/>
      <c r="CN254" s="107"/>
      <c r="CO254" s="107"/>
      <c r="CP254" s="107"/>
      <c r="CQ254" s="107"/>
      <c r="CR254" s="109"/>
      <c r="CS254" s="109"/>
      <c r="CT254" s="109"/>
      <c r="CU254" s="109"/>
      <c r="CV254" s="109"/>
      <c r="CW254" s="109"/>
      <c r="CX254" s="109"/>
      <c r="CY254" s="109"/>
      <c r="CZ254" s="109"/>
      <c r="DA254" s="109"/>
    </row>
    <row r="255" ht="21.75" customHeight="1">
      <c r="A255" s="152" t="s">
        <v>669</v>
      </c>
      <c r="B255" s="153"/>
      <c r="C255" s="153"/>
      <c r="D255" s="153"/>
      <c r="E255" s="153"/>
      <c r="F255" s="94"/>
      <c r="G255" s="94"/>
      <c r="H255" s="107"/>
      <c r="I255" s="107"/>
      <c r="J255" s="107"/>
      <c r="K255" s="107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7"/>
      <c r="W255" s="107"/>
      <c r="X255" s="107"/>
      <c r="Y255" s="107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7"/>
      <c r="AK255" s="107"/>
      <c r="AL255" s="107"/>
      <c r="AM255" s="107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7"/>
      <c r="AY255" s="107"/>
      <c r="AZ255" s="107"/>
      <c r="BA255" s="107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7"/>
      <c r="BM255" s="107"/>
      <c r="BN255" s="107"/>
      <c r="BO255" s="107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  <c r="BZ255" s="107"/>
      <c r="CA255" s="107"/>
      <c r="CB255" s="107"/>
      <c r="CC255" s="107"/>
      <c r="CD255" s="109"/>
      <c r="CE255" s="109"/>
      <c r="CF255" s="109"/>
      <c r="CG255" s="109"/>
      <c r="CH255" s="109"/>
      <c r="CI255" s="109"/>
      <c r="CJ255" s="109"/>
      <c r="CK255" s="109"/>
      <c r="CL255" s="109"/>
      <c r="CM255" s="109"/>
      <c r="CN255" s="107"/>
      <c r="CO255" s="107"/>
      <c r="CP255" s="107"/>
      <c r="CQ255" s="107"/>
      <c r="CR255" s="109"/>
      <c r="CS255" s="109"/>
      <c r="CT255" s="109"/>
      <c r="CU255" s="109"/>
      <c r="CV255" s="109"/>
      <c r="CW255" s="109"/>
      <c r="CX255" s="109"/>
      <c r="CY255" s="109"/>
      <c r="CZ255" s="109"/>
      <c r="DA255" s="109"/>
    </row>
    <row r="256" ht="13.5" customHeight="1">
      <c r="A256" s="154" t="s">
        <v>670</v>
      </c>
      <c r="B256" s="155"/>
      <c r="C256" s="155"/>
      <c r="D256" s="155"/>
      <c r="E256" s="155"/>
      <c r="F256" s="155"/>
      <c r="G256" s="155"/>
      <c r="H256" s="107"/>
      <c r="I256" s="107"/>
      <c r="J256" s="107"/>
      <c r="K256" s="107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7"/>
      <c r="W256" s="107"/>
      <c r="X256" s="107"/>
      <c r="Y256" s="107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7"/>
      <c r="AK256" s="107"/>
      <c r="AL256" s="107"/>
      <c r="AM256" s="107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7"/>
      <c r="AY256" s="107"/>
      <c r="AZ256" s="107"/>
      <c r="BA256" s="107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7"/>
      <c r="BM256" s="107"/>
      <c r="BN256" s="107"/>
      <c r="BO256" s="107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  <c r="BZ256" s="107"/>
      <c r="CA256" s="107"/>
      <c r="CB256" s="107"/>
      <c r="CC256" s="107"/>
      <c r="CD256" s="109"/>
      <c r="CE256" s="109"/>
      <c r="CF256" s="109"/>
      <c r="CG256" s="109"/>
      <c r="CH256" s="109"/>
      <c r="CI256" s="109"/>
      <c r="CJ256" s="109"/>
      <c r="CK256" s="109"/>
      <c r="CL256" s="109"/>
      <c r="CM256" s="109"/>
      <c r="CN256" s="107"/>
      <c r="CO256" s="107"/>
      <c r="CP256" s="107"/>
      <c r="CQ256" s="107"/>
      <c r="CR256" s="109"/>
      <c r="CS256" s="109"/>
      <c r="CT256" s="109"/>
      <c r="CU256" s="109"/>
      <c r="CV256" s="109"/>
      <c r="CW256" s="109"/>
      <c r="CX256" s="109"/>
      <c r="CY256" s="109"/>
      <c r="CZ256" s="109"/>
      <c r="DA256" s="109"/>
    </row>
    <row r="257" ht="13.5" customHeight="1">
      <c r="A257" s="154" t="s">
        <v>671</v>
      </c>
      <c r="B257" s="155"/>
      <c r="C257" s="155"/>
      <c r="D257" s="155"/>
      <c r="E257" s="155"/>
      <c r="F257" s="155"/>
      <c r="G257" s="155"/>
      <c r="H257" s="107"/>
      <c r="I257" s="107"/>
      <c r="J257" s="107"/>
      <c r="K257" s="107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7"/>
      <c r="W257" s="107"/>
      <c r="X257" s="107"/>
      <c r="Y257" s="107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7"/>
      <c r="AK257" s="107"/>
      <c r="AL257" s="107"/>
      <c r="AM257" s="107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7"/>
      <c r="AY257" s="107"/>
      <c r="AZ257" s="107"/>
      <c r="BA257" s="107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7"/>
      <c r="BM257" s="107"/>
      <c r="BN257" s="107"/>
      <c r="BO257" s="107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  <c r="BZ257" s="107"/>
      <c r="CA257" s="107"/>
      <c r="CB257" s="107"/>
      <c r="CC257" s="107"/>
      <c r="CD257" s="109"/>
      <c r="CE257" s="109"/>
      <c r="CF257" s="109"/>
      <c r="CG257" s="109"/>
      <c r="CH257" s="109"/>
      <c r="CI257" s="109"/>
      <c r="CJ257" s="109"/>
      <c r="CK257" s="109"/>
      <c r="CL257" s="109"/>
      <c r="CM257" s="109"/>
      <c r="CN257" s="107"/>
      <c r="CO257" s="107"/>
      <c r="CP257" s="107"/>
      <c r="CQ257" s="107"/>
      <c r="CR257" s="109"/>
      <c r="CS257" s="109"/>
      <c r="CT257" s="109"/>
      <c r="CU257" s="109"/>
      <c r="CV257" s="109"/>
      <c r="CW257" s="109"/>
      <c r="CX257" s="109"/>
      <c r="CY257" s="109"/>
      <c r="CZ257" s="109"/>
      <c r="DA257" s="109"/>
    </row>
    <row r="258" ht="13.5" customHeight="1">
      <c r="A258" s="156" t="s">
        <v>672</v>
      </c>
      <c r="B258" s="155"/>
      <c r="C258" s="155"/>
      <c r="D258" s="155"/>
      <c r="E258" s="155"/>
      <c r="F258" s="155"/>
      <c r="G258" s="155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7"/>
      <c r="CA258" s="107"/>
      <c r="CB258" s="107"/>
      <c r="CC258" s="107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7"/>
      <c r="CO258" s="107"/>
      <c r="CP258" s="107"/>
      <c r="CQ258" s="107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</row>
    <row r="259" ht="13.5" customHeight="1">
      <c r="A259" s="157" t="s">
        <v>673</v>
      </c>
      <c r="B259" s="16"/>
      <c r="C259" s="16"/>
      <c r="D259" s="6"/>
      <c r="E259" s="155"/>
      <c r="F259" s="155"/>
      <c r="G259" s="155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7"/>
      <c r="CA259" s="107"/>
      <c r="CB259" s="107"/>
      <c r="CC259" s="107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7"/>
      <c r="CO259" s="107"/>
      <c r="CP259" s="107"/>
      <c r="CQ259" s="107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</row>
    <row r="260" ht="13.5" customHeight="1">
      <c r="A260" s="158" t="s">
        <v>674</v>
      </c>
      <c r="B260" s="155"/>
      <c r="C260" s="155"/>
      <c r="D260" s="155"/>
      <c r="E260" s="155"/>
      <c r="F260" s="155"/>
      <c r="G260" s="155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7"/>
      <c r="CA260" s="107"/>
      <c r="CB260" s="107"/>
      <c r="CC260" s="107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7"/>
      <c r="CO260" s="107"/>
      <c r="CP260" s="107"/>
      <c r="CQ260" s="107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</row>
    <row r="261" ht="13.5" customHeight="1">
      <c r="A261" s="158" t="s">
        <v>675</v>
      </c>
      <c r="B261" s="155"/>
      <c r="C261" s="155"/>
      <c r="D261" s="155"/>
      <c r="E261" s="155"/>
      <c r="F261" s="155"/>
      <c r="G261" s="155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7"/>
      <c r="CA261" s="107"/>
      <c r="CB261" s="107"/>
      <c r="CC261" s="107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7"/>
      <c r="CO261" s="107"/>
      <c r="CP261" s="107"/>
      <c r="CQ261" s="107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</row>
    <row r="262" ht="13.5" customHeight="1">
      <c r="A262" s="157" t="s">
        <v>676</v>
      </c>
      <c r="B262" s="16"/>
      <c r="C262" s="16"/>
      <c r="D262" s="6"/>
      <c r="E262" s="155"/>
      <c r="F262" s="155"/>
      <c r="G262" s="155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7"/>
      <c r="CA262" s="107"/>
      <c r="CB262" s="107"/>
      <c r="CC262" s="107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7"/>
      <c r="CO262" s="107"/>
      <c r="CP262" s="107"/>
      <c r="CQ262" s="107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</row>
    <row r="263" ht="13.5" customHeight="1">
      <c r="A263" s="157" t="s">
        <v>677</v>
      </c>
      <c r="B263" s="16"/>
      <c r="C263" s="16"/>
      <c r="D263" s="6"/>
      <c r="E263" s="155"/>
      <c r="F263" s="155"/>
      <c r="G263" s="155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7"/>
      <c r="CA263" s="107"/>
      <c r="CB263" s="107"/>
      <c r="CC263" s="107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7"/>
      <c r="CO263" s="107"/>
      <c r="CP263" s="107"/>
      <c r="CQ263" s="107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</row>
    <row r="264" ht="13.5" customHeight="1">
      <c r="A264" s="157" t="s">
        <v>678</v>
      </c>
      <c r="B264" s="16"/>
      <c r="C264" s="16"/>
      <c r="D264" s="6"/>
      <c r="E264" s="155"/>
      <c r="F264" s="155"/>
      <c r="G264" s="155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7"/>
      <c r="CA264" s="107"/>
      <c r="CB264" s="107"/>
      <c r="CC264" s="107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7"/>
      <c r="CO264" s="107"/>
      <c r="CP264" s="107"/>
      <c r="CQ264" s="107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</row>
    <row r="265" ht="13.5" customHeight="1">
      <c r="A265" s="154"/>
      <c r="B265" s="155"/>
      <c r="C265" s="155"/>
      <c r="D265" s="155"/>
      <c r="E265" s="155"/>
      <c r="F265" s="155"/>
      <c r="G265" s="155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7"/>
      <c r="CA265" s="107"/>
      <c r="CB265" s="107"/>
      <c r="CC265" s="107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7"/>
      <c r="CO265" s="107"/>
      <c r="CP265" s="107"/>
      <c r="CQ265" s="107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</row>
    <row r="266" ht="13.5" customHeight="1">
      <c r="A266" s="159" t="s">
        <v>679</v>
      </c>
      <c r="B266" s="160"/>
      <c r="C266" s="160"/>
      <c r="D266" s="160"/>
      <c r="E266" s="161"/>
      <c r="F266" s="160"/>
      <c r="G266" s="160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7"/>
      <c r="CA266" s="107"/>
      <c r="CB266" s="107"/>
      <c r="CC266" s="107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7"/>
      <c r="CO266" s="107"/>
      <c r="CP266" s="107"/>
      <c r="CQ266" s="107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</row>
    <row r="267" ht="13.5" customHeight="1">
      <c r="A267" s="162" t="s">
        <v>680</v>
      </c>
      <c r="B267" s="16"/>
      <c r="C267" s="16"/>
      <c r="D267" s="6"/>
      <c r="E267" s="163"/>
      <c r="F267" s="155"/>
      <c r="G267" s="155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7"/>
      <c r="CA267" s="107"/>
      <c r="CB267" s="107"/>
      <c r="CC267" s="107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7"/>
      <c r="CO267" s="107"/>
      <c r="CP267" s="107"/>
      <c r="CQ267" s="107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</row>
    <row r="268" ht="13.5" customHeight="1">
      <c r="A268" s="164" t="s">
        <v>681</v>
      </c>
      <c r="B268" s="16"/>
      <c r="C268" s="16"/>
      <c r="D268" s="6"/>
      <c r="E268" s="165"/>
      <c r="F268" s="155"/>
      <c r="G268" s="155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7"/>
      <c r="CA268" s="107"/>
      <c r="CB268" s="107"/>
      <c r="CC268" s="107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7"/>
      <c r="CO268" s="107"/>
      <c r="CP268" s="107"/>
      <c r="CQ268" s="107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</row>
    <row r="269" ht="13.5" customHeight="1">
      <c r="A269" s="166" t="s">
        <v>682</v>
      </c>
      <c r="B269" s="16"/>
      <c r="C269" s="16"/>
      <c r="D269" s="6"/>
      <c r="E269" s="167"/>
      <c r="F269" s="155"/>
      <c r="G269" s="155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7"/>
      <c r="CA269" s="107"/>
      <c r="CB269" s="107"/>
      <c r="CC269" s="107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7"/>
      <c r="CO269" s="107"/>
      <c r="CP269" s="107"/>
      <c r="CQ269" s="107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</row>
    <row r="270" ht="13.5" customHeight="1">
      <c r="A270" s="168" t="s">
        <v>683</v>
      </c>
      <c r="B270" s="16"/>
      <c r="C270" s="16"/>
      <c r="D270" s="6"/>
      <c r="E270" s="169"/>
      <c r="F270" s="155"/>
      <c r="G270" s="155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7"/>
      <c r="CA270" s="107"/>
      <c r="CB270" s="107"/>
      <c r="CC270" s="107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7"/>
      <c r="CO270" s="107"/>
      <c r="CP270" s="107"/>
      <c r="CQ270" s="107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</row>
    <row r="271" ht="13.5" customHeight="1">
      <c r="A271" s="170" t="s">
        <v>684</v>
      </c>
      <c r="B271" s="16"/>
      <c r="C271" s="16"/>
      <c r="D271" s="6"/>
      <c r="E271" s="171"/>
      <c r="F271" s="155"/>
      <c r="G271" s="155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7"/>
      <c r="CA271" s="107"/>
      <c r="CB271" s="107"/>
      <c r="CC271" s="107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7"/>
      <c r="CO271" s="107"/>
      <c r="CP271" s="107"/>
      <c r="CQ271" s="107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</row>
    <row r="272" ht="13.5" customHeight="1">
      <c r="A272" s="172"/>
      <c r="B272" s="173"/>
      <c r="C272" s="173"/>
      <c r="D272" s="173"/>
      <c r="E272" s="174"/>
      <c r="F272" s="50"/>
      <c r="G272" s="50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7"/>
      <c r="CA272" s="107"/>
      <c r="CB272" s="107"/>
      <c r="CC272" s="107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7"/>
      <c r="CO272" s="107"/>
      <c r="CP272" s="107"/>
      <c r="CQ272" s="107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</row>
    <row r="273" ht="13.5" customHeight="1">
      <c r="A273" s="175" t="s">
        <v>685</v>
      </c>
      <c r="B273" s="16"/>
      <c r="C273" s="16"/>
      <c r="D273" s="6"/>
      <c r="E273" s="155"/>
      <c r="F273" s="155"/>
      <c r="G273" s="155"/>
      <c r="H273" s="107"/>
      <c r="I273" s="107"/>
      <c r="J273" s="107"/>
      <c r="K273" s="107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7"/>
      <c r="W273" s="107"/>
      <c r="X273" s="107"/>
      <c r="Y273" s="107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7"/>
      <c r="AK273" s="107"/>
      <c r="AL273" s="107"/>
      <c r="AM273" s="107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7"/>
      <c r="AY273" s="107"/>
      <c r="AZ273" s="107"/>
      <c r="BA273" s="107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7"/>
      <c r="BM273" s="107"/>
      <c r="BN273" s="107"/>
      <c r="BO273" s="107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7"/>
      <c r="CA273" s="107"/>
      <c r="CB273" s="107"/>
      <c r="CC273" s="107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7"/>
      <c r="CO273" s="107"/>
      <c r="CP273" s="107"/>
      <c r="CQ273" s="107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</row>
    <row r="274" ht="13.5" customHeight="1">
      <c r="A274" s="172"/>
      <c r="B274" s="173"/>
      <c r="C274" s="173"/>
      <c r="D274" s="173"/>
      <c r="E274" s="174"/>
      <c r="F274" s="50"/>
      <c r="G274" s="50"/>
      <c r="H274" s="176"/>
      <c r="I274" s="176"/>
      <c r="J274" s="176"/>
      <c r="K274" s="176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6"/>
      <c r="W274" s="176"/>
      <c r="X274" s="176"/>
      <c r="Y274" s="176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6"/>
      <c r="AK274" s="176"/>
      <c r="AL274" s="176"/>
      <c r="AM274" s="176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6"/>
      <c r="AY274" s="176"/>
      <c r="AZ274" s="176"/>
      <c r="BA274" s="176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176"/>
      <c r="BM274" s="176"/>
      <c r="BN274" s="176"/>
      <c r="BO274" s="176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176"/>
      <c r="CA274" s="176"/>
      <c r="CB274" s="176"/>
      <c r="CC274" s="176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176"/>
      <c r="CO274" s="176"/>
      <c r="CP274" s="176"/>
      <c r="CQ274" s="176"/>
      <c r="CR274" s="95"/>
      <c r="CS274" s="95"/>
      <c r="CT274" s="95"/>
      <c r="CU274" s="95"/>
      <c r="CV274" s="95"/>
      <c r="CW274" s="95"/>
      <c r="CX274" s="95"/>
      <c r="CY274" s="95"/>
      <c r="CZ274" s="95"/>
      <c r="DA274" s="95"/>
    </row>
    <row r="275" ht="13.5" customHeight="1">
      <c r="A275" s="172"/>
      <c r="B275" s="173"/>
      <c r="C275" s="173"/>
      <c r="D275" s="173"/>
      <c r="E275" s="174"/>
      <c r="F275" s="50"/>
      <c r="G275" s="50"/>
      <c r="H275" s="176"/>
      <c r="I275" s="176"/>
      <c r="J275" s="176"/>
      <c r="K275" s="176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6"/>
      <c r="W275" s="176"/>
      <c r="X275" s="176"/>
      <c r="Y275" s="176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6"/>
      <c r="AK275" s="176"/>
      <c r="AL275" s="176"/>
      <c r="AM275" s="176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6"/>
      <c r="AY275" s="176"/>
      <c r="AZ275" s="176"/>
      <c r="BA275" s="176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176"/>
      <c r="BM275" s="176"/>
      <c r="BN275" s="176"/>
      <c r="BO275" s="176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176"/>
      <c r="CA275" s="176"/>
      <c r="CB275" s="176"/>
      <c r="CC275" s="176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176"/>
      <c r="CO275" s="176"/>
      <c r="CP275" s="176"/>
      <c r="CQ275" s="176"/>
      <c r="CR275" s="95"/>
      <c r="CS275" s="95"/>
      <c r="CT275" s="95"/>
      <c r="CU275" s="95"/>
      <c r="CV275" s="95"/>
      <c r="CW275" s="95"/>
      <c r="CX275" s="95"/>
      <c r="CY275" s="95"/>
      <c r="CZ275" s="95"/>
      <c r="DA275" s="95"/>
    </row>
    <row r="276" ht="13.5" customHeight="1">
      <c r="A276" s="172"/>
      <c r="B276" s="173"/>
      <c r="C276" s="173"/>
      <c r="D276" s="173"/>
      <c r="E276" s="174"/>
      <c r="F276" s="50"/>
      <c r="G276" s="50"/>
      <c r="H276" s="176"/>
      <c r="I276" s="176"/>
      <c r="J276" s="176"/>
      <c r="K276" s="176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6"/>
      <c r="W276" s="176"/>
      <c r="X276" s="176"/>
      <c r="Y276" s="176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6"/>
      <c r="AK276" s="176"/>
      <c r="AL276" s="176"/>
      <c r="AM276" s="176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6"/>
      <c r="AY276" s="176"/>
      <c r="AZ276" s="176"/>
      <c r="BA276" s="176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176"/>
      <c r="BM276" s="176"/>
      <c r="BN276" s="176"/>
      <c r="BO276" s="176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176"/>
      <c r="CA276" s="176"/>
      <c r="CB276" s="176"/>
      <c r="CC276" s="176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176"/>
      <c r="CO276" s="176"/>
      <c r="CP276" s="176"/>
      <c r="CQ276" s="176"/>
      <c r="CR276" s="95"/>
      <c r="CS276" s="95"/>
      <c r="CT276" s="95"/>
      <c r="CU276" s="95"/>
      <c r="CV276" s="95"/>
      <c r="CW276" s="95"/>
      <c r="CX276" s="95"/>
      <c r="CY276" s="95"/>
      <c r="CZ276" s="95"/>
      <c r="DA276" s="95"/>
    </row>
    <row r="277" ht="13.5" customHeight="1">
      <c r="A277" s="172"/>
      <c r="B277" s="173"/>
      <c r="C277" s="173"/>
      <c r="D277" s="173"/>
      <c r="E277" s="174"/>
      <c r="F277" s="50"/>
      <c r="G277" s="50"/>
      <c r="H277" s="176"/>
      <c r="I277" s="176"/>
      <c r="J277" s="176"/>
      <c r="K277" s="176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6"/>
      <c r="W277" s="176"/>
      <c r="X277" s="176"/>
      <c r="Y277" s="176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6"/>
      <c r="AK277" s="176"/>
      <c r="AL277" s="176"/>
      <c r="AM277" s="176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6"/>
      <c r="AY277" s="176"/>
      <c r="AZ277" s="176"/>
      <c r="BA277" s="176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176"/>
      <c r="BM277" s="176"/>
      <c r="BN277" s="176"/>
      <c r="BO277" s="176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176"/>
      <c r="CA277" s="176"/>
      <c r="CB277" s="176"/>
      <c r="CC277" s="176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176"/>
      <c r="CO277" s="176"/>
      <c r="CP277" s="176"/>
      <c r="CQ277" s="176"/>
      <c r="CR277" s="95"/>
      <c r="CS277" s="95"/>
      <c r="CT277" s="95"/>
      <c r="CU277" s="95"/>
      <c r="CV277" s="95"/>
      <c r="CW277" s="95"/>
      <c r="CX277" s="95"/>
      <c r="CY277" s="95"/>
      <c r="CZ277" s="95"/>
      <c r="DA277" s="95"/>
    </row>
    <row r="278" ht="13.5" customHeight="1">
      <c r="A278" s="172"/>
      <c r="B278" s="173"/>
      <c r="C278" s="173"/>
      <c r="D278" s="173"/>
      <c r="E278" s="174"/>
      <c r="F278" s="50"/>
      <c r="G278" s="50"/>
      <c r="H278" s="176"/>
      <c r="I278" s="176"/>
      <c r="J278" s="176"/>
      <c r="K278" s="176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6"/>
      <c r="W278" s="176"/>
      <c r="X278" s="176"/>
      <c r="Y278" s="176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6"/>
      <c r="AK278" s="176"/>
      <c r="AL278" s="176"/>
      <c r="AM278" s="176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6"/>
      <c r="AY278" s="176"/>
      <c r="AZ278" s="176"/>
      <c r="BA278" s="176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176"/>
      <c r="BM278" s="176"/>
      <c r="BN278" s="176"/>
      <c r="BO278" s="176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176"/>
      <c r="CA278" s="176"/>
      <c r="CB278" s="176"/>
      <c r="CC278" s="176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176"/>
      <c r="CO278" s="176"/>
      <c r="CP278" s="176"/>
      <c r="CQ278" s="176"/>
      <c r="CR278" s="95"/>
      <c r="CS278" s="95"/>
      <c r="CT278" s="95"/>
      <c r="CU278" s="95"/>
      <c r="CV278" s="95"/>
      <c r="CW278" s="95"/>
      <c r="CX278" s="95"/>
      <c r="CY278" s="95"/>
      <c r="CZ278" s="95"/>
      <c r="DA278" s="95"/>
    </row>
    <row r="279" ht="13.5" customHeight="1">
      <c r="A279" s="172"/>
      <c r="B279" s="173"/>
      <c r="C279" s="173"/>
      <c r="D279" s="173"/>
      <c r="E279" s="174"/>
      <c r="F279" s="50"/>
      <c r="G279" s="50"/>
      <c r="H279" s="176"/>
      <c r="I279" s="176"/>
      <c r="J279" s="176"/>
      <c r="K279" s="176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6"/>
      <c r="W279" s="176"/>
      <c r="X279" s="176"/>
      <c r="Y279" s="176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6"/>
      <c r="AK279" s="176"/>
      <c r="AL279" s="176"/>
      <c r="AM279" s="176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6"/>
      <c r="AY279" s="176"/>
      <c r="AZ279" s="176"/>
      <c r="BA279" s="176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176"/>
      <c r="BM279" s="176"/>
      <c r="BN279" s="176"/>
      <c r="BO279" s="176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176"/>
      <c r="CA279" s="176"/>
      <c r="CB279" s="176"/>
      <c r="CC279" s="176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176"/>
      <c r="CO279" s="176"/>
      <c r="CP279" s="176"/>
      <c r="CQ279" s="176"/>
      <c r="CR279" s="95"/>
      <c r="CS279" s="95"/>
      <c r="CT279" s="95"/>
      <c r="CU279" s="95"/>
      <c r="CV279" s="95"/>
      <c r="CW279" s="95"/>
      <c r="CX279" s="95"/>
      <c r="CY279" s="95"/>
      <c r="CZ279" s="95"/>
      <c r="DA279" s="95"/>
    </row>
    <row r="280" ht="13.5" customHeight="1">
      <c r="A280" s="172"/>
      <c r="B280" s="173"/>
      <c r="C280" s="173"/>
      <c r="D280" s="173"/>
      <c r="E280" s="174"/>
      <c r="F280" s="50"/>
      <c r="G280" s="50"/>
      <c r="H280" s="176"/>
      <c r="I280" s="176"/>
      <c r="J280" s="176"/>
      <c r="K280" s="176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6"/>
      <c r="W280" s="176"/>
      <c r="X280" s="176"/>
      <c r="Y280" s="176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6"/>
      <c r="AK280" s="176"/>
      <c r="AL280" s="176"/>
      <c r="AM280" s="176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6"/>
      <c r="AY280" s="176"/>
      <c r="AZ280" s="176"/>
      <c r="BA280" s="176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176"/>
      <c r="BM280" s="176"/>
      <c r="BN280" s="176"/>
      <c r="BO280" s="176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176"/>
      <c r="CA280" s="176"/>
      <c r="CB280" s="176"/>
      <c r="CC280" s="176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176"/>
      <c r="CO280" s="176"/>
      <c r="CP280" s="176"/>
      <c r="CQ280" s="176"/>
      <c r="CR280" s="95"/>
      <c r="CS280" s="95"/>
      <c r="CT280" s="95"/>
      <c r="CU280" s="95"/>
      <c r="CV280" s="95"/>
      <c r="CW280" s="95"/>
      <c r="CX280" s="95"/>
      <c r="CY280" s="95"/>
      <c r="CZ280" s="95"/>
      <c r="DA280" s="95"/>
    </row>
    <row r="281" ht="13.5" customHeight="1">
      <c r="A281" s="172"/>
      <c r="B281" s="173"/>
      <c r="C281" s="173"/>
      <c r="D281" s="173"/>
      <c r="E281" s="174"/>
      <c r="F281" s="50"/>
      <c r="G281" s="50"/>
      <c r="H281" s="176"/>
      <c r="I281" s="176"/>
      <c r="J281" s="176"/>
      <c r="K281" s="176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6"/>
      <c r="W281" s="176"/>
      <c r="X281" s="176"/>
      <c r="Y281" s="176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6"/>
      <c r="AK281" s="176"/>
      <c r="AL281" s="176"/>
      <c r="AM281" s="176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6"/>
      <c r="AY281" s="176"/>
      <c r="AZ281" s="176"/>
      <c r="BA281" s="176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176"/>
      <c r="BM281" s="176"/>
      <c r="BN281" s="176"/>
      <c r="BO281" s="176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176"/>
      <c r="CA281" s="176"/>
      <c r="CB281" s="176"/>
      <c r="CC281" s="176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176"/>
      <c r="CO281" s="176"/>
      <c r="CP281" s="176"/>
      <c r="CQ281" s="176"/>
      <c r="CR281" s="95"/>
      <c r="CS281" s="95"/>
      <c r="CT281" s="95"/>
      <c r="CU281" s="95"/>
      <c r="CV281" s="95"/>
      <c r="CW281" s="95"/>
      <c r="CX281" s="95"/>
      <c r="CY281" s="95"/>
      <c r="CZ281" s="95"/>
      <c r="DA281" s="95"/>
    </row>
    <row r="282" ht="13.5" customHeight="1">
      <c r="A282" s="172"/>
      <c r="B282" s="173"/>
      <c r="C282" s="173"/>
      <c r="D282" s="173"/>
      <c r="E282" s="174"/>
      <c r="F282" s="50"/>
      <c r="G282" s="50"/>
      <c r="H282" s="176"/>
      <c r="I282" s="176"/>
      <c r="J282" s="176"/>
      <c r="K282" s="176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6"/>
      <c r="W282" s="176"/>
      <c r="X282" s="176"/>
      <c r="Y282" s="176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6"/>
      <c r="AK282" s="176"/>
      <c r="AL282" s="176"/>
      <c r="AM282" s="176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6"/>
      <c r="AY282" s="176"/>
      <c r="AZ282" s="176"/>
      <c r="BA282" s="176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176"/>
      <c r="BM282" s="176"/>
      <c r="BN282" s="176"/>
      <c r="BO282" s="176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176"/>
      <c r="CA282" s="176"/>
      <c r="CB282" s="176"/>
      <c r="CC282" s="176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176"/>
      <c r="CO282" s="176"/>
      <c r="CP282" s="176"/>
      <c r="CQ282" s="176"/>
      <c r="CR282" s="95"/>
      <c r="CS282" s="95"/>
      <c r="CT282" s="95"/>
      <c r="CU282" s="95"/>
      <c r="CV282" s="95"/>
      <c r="CW282" s="95"/>
      <c r="CX282" s="95"/>
      <c r="CY282" s="95"/>
      <c r="CZ282" s="95"/>
      <c r="DA282" s="95"/>
    </row>
    <row r="283" ht="13.5" customHeight="1">
      <c r="A283" s="172"/>
      <c r="B283" s="173"/>
      <c r="C283" s="173"/>
      <c r="D283" s="173"/>
      <c r="E283" s="174"/>
      <c r="F283" s="50"/>
      <c r="G283" s="50"/>
      <c r="H283" s="176"/>
      <c r="I283" s="176"/>
      <c r="J283" s="176"/>
      <c r="K283" s="176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6"/>
      <c r="W283" s="176"/>
      <c r="X283" s="176"/>
      <c r="Y283" s="176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6"/>
      <c r="AK283" s="176"/>
      <c r="AL283" s="176"/>
      <c r="AM283" s="176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6"/>
      <c r="AY283" s="176"/>
      <c r="AZ283" s="176"/>
      <c r="BA283" s="176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176"/>
      <c r="BM283" s="176"/>
      <c r="BN283" s="176"/>
      <c r="BO283" s="176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176"/>
      <c r="CA283" s="176"/>
      <c r="CB283" s="176"/>
      <c r="CC283" s="176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176"/>
      <c r="CO283" s="176"/>
      <c r="CP283" s="176"/>
      <c r="CQ283" s="176"/>
      <c r="CR283" s="95"/>
      <c r="CS283" s="95"/>
      <c r="CT283" s="95"/>
      <c r="CU283" s="95"/>
      <c r="CV283" s="95"/>
      <c r="CW283" s="95"/>
      <c r="CX283" s="95"/>
      <c r="CY283" s="95"/>
      <c r="CZ283" s="95"/>
      <c r="DA283" s="95"/>
    </row>
    <row r="284" ht="13.5" customHeight="1">
      <c r="A284" s="172"/>
      <c r="B284" s="173"/>
      <c r="C284" s="173"/>
      <c r="D284" s="173"/>
      <c r="E284" s="174"/>
      <c r="F284" s="50"/>
      <c r="G284" s="50"/>
      <c r="H284" s="176"/>
      <c r="I284" s="176"/>
      <c r="J284" s="176"/>
      <c r="K284" s="176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6"/>
      <c r="W284" s="176"/>
      <c r="X284" s="176"/>
      <c r="Y284" s="176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6"/>
      <c r="AK284" s="176"/>
      <c r="AL284" s="176"/>
      <c r="AM284" s="176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6"/>
      <c r="AY284" s="176"/>
      <c r="AZ284" s="176"/>
      <c r="BA284" s="176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176"/>
      <c r="BM284" s="176"/>
      <c r="BN284" s="176"/>
      <c r="BO284" s="176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176"/>
      <c r="CA284" s="176"/>
      <c r="CB284" s="176"/>
      <c r="CC284" s="176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176"/>
      <c r="CO284" s="176"/>
      <c r="CP284" s="176"/>
      <c r="CQ284" s="176"/>
      <c r="CR284" s="95"/>
      <c r="CS284" s="95"/>
      <c r="CT284" s="95"/>
      <c r="CU284" s="95"/>
      <c r="CV284" s="95"/>
      <c r="CW284" s="95"/>
      <c r="CX284" s="95"/>
      <c r="CY284" s="95"/>
      <c r="CZ284" s="95"/>
      <c r="DA284" s="95"/>
    </row>
    <row r="285" ht="13.5" customHeight="1">
      <c r="A285" s="172"/>
      <c r="B285" s="173"/>
      <c r="C285" s="173"/>
      <c r="D285" s="173"/>
      <c r="E285" s="174"/>
      <c r="F285" s="50"/>
      <c r="G285" s="50"/>
      <c r="H285" s="176"/>
      <c r="I285" s="176"/>
      <c r="J285" s="176"/>
      <c r="K285" s="176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6"/>
      <c r="W285" s="176"/>
      <c r="X285" s="176"/>
      <c r="Y285" s="176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6"/>
      <c r="AK285" s="176"/>
      <c r="AL285" s="176"/>
      <c r="AM285" s="176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6"/>
      <c r="AY285" s="176"/>
      <c r="AZ285" s="176"/>
      <c r="BA285" s="176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176"/>
      <c r="BM285" s="176"/>
      <c r="BN285" s="176"/>
      <c r="BO285" s="176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176"/>
      <c r="CA285" s="176"/>
      <c r="CB285" s="176"/>
      <c r="CC285" s="176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176"/>
      <c r="CO285" s="176"/>
      <c r="CP285" s="176"/>
      <c r="CQ285" s="176"/>
      <c r="CR285" s="95"/>
      <c r="CS285" s="95"/>
      <c r="CT285" s="95"/>
      <c r="CU285" s="95"/>
      <c r="CV285" s="95"/>
      <c r="CW285" s="95"/>
      <c r="CX285" s="95"/>
      <c r="CY285" s="95"/>
      <c r="CZ285" s="95"/>
      <c r="DA285" s="95"/>
    </row>
    <row r="286" ht="13.5" customHeight="1">
      <c r="A286" s="172"/>
      <c r="B286" s="173"/>
      <c r="C286" s="173"/>
      <c r="D286" s="173"/>
      <c r="E286" s="174"/>
      <c r="F286" s="50"/>
      <c r="G286" s="50"/>
      <c r="H286" s="176"/>
      <c r="I286" s="176"/>
      <c r="J286" s="176"/>
      <c r="K286" s="176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6"/>
      <c r="W286" s="176"/>
      <c r="X286" s="176"/>
      <c r="Y286" s="176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6"/>
      <c r="AK286" s="176"/>
      <c r="AL286" s="176"/>
      <c r="AM286" s="176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6"/>
      <c r="AY286" s="176"/>
      <c r="AZ286" s="176"/>
      <c r="BA286" s="176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176"/>
      <c r="BM286" s="176"/>
      <c r="BN286" s="176"/>
      <c r="BO286" s="176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176"/>
      <c r="CA286" s="176"/>
      <c r="CB286" s="176"/>
      <c r="CC286" s="176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176"/>
      <c r="CO286" s="176"/>
      <c r="CP286" s="176"/>
      <c r="CQ286" s="176"/>
      <c r="CR286" s="95"/>
      <c r="CS286" s="95"/>
      <c r="CT286" s="95"/>
      <c r="CU286" s="95"/>
      <c r="CV286" s="95"/>
      <c r="CW286" s="95"/>
      <c r="CX286" s="95"/>
      <c r="CY286" s="95"/>
      <c r="CZ286" s="95"/>
      <c r="DA286" s="95"/>
    </row>
    <row r="287" ht="13.5" customHeight="1">
      <c r="A287" s="172"/>
      <c r="B287" s="173"/>
      <c r="C287" s="173"/>
      <c r="D287" s="173"/>
      <c r="E287" s="174"/>
      <c r="F287" s="50"/>
      <c r="G287" s="50"/>
      <c r="H287" s="176"/>
      <c r="I287" s="176"/>
      <c r="J287" s="176"/>
      <c r="K287" s="176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6"/>
      <c r="W287" s="176"/>
      <c r="X287" s="176"/>
      <c r="Y287" s="176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6"/>
      <c r="AK287" s="176"/>
      <c r="AL287" s="176"/>
      <c r="AM287" s="176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6"/>
      <c r="AY287" s="176"/>
      <c r="AZ287" s="176"/>
      <c r="BA287" s="176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176"/>
      <c r="BM287" s="176"/>
      <c r="BN287" s="176"/>
      <c r="BO287" s="176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176"/>
      <c r="CA287" s="176"/>
      <c r="CB287" s="176"/>
      <c r="CC287" s="176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176"/>
      <c r="CO287" s="176"/>
      <c r="CP287" s="176"/>
      <c r="CQ287" s="176"/>
      <c r="CR287" s="95"/>
      <c r="CS287" s="95"/>
      <c r="CT287" s="95"/>
      <c r="CU287" s="95"/>
      <c r="CV287" s="95"/>
      <c r="CW287" s="95"/>
      <c r="CX287" s="95"/>
      <c r="CY287" s="95"/>
      <c r="CZ287" s="95"/>
      <c r="DA287" s="95"/>
    </row>
    <row r="288" ht="13.5" customHeight="1">
      <c r="A288" s="172"/>
      <c r="B288" s="173"/>
      <c r="C288" s="173"/>
      <c r="D288" s="173"/>
      <c r="E288" s="174"/>
      <c r="F288" s="50"/>
      <c r="G288" s="50"/>
      <c r="H288" s="176"/>
      <c r="I288" s="176"/>
      <c r="J288" s="176"/>
      <c r="K288" s="176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6"/>
      <c r="W288" s="176"/>
      <c r="X288" s="176"/>
      <c r="Y288" s="176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6"/>
      <c r="AK288" s="176"/>
      <c r="AL288" s="176"/>
      <c r="AM288" s="176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6"/>
      <c r="AY288" s="176"/>
      <c r="AZ288" s="176"/>
      <c r="BA288" s="176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176"/>
      <c r="BM288" s="176"/>
      <c r="BN288" s="176"/>
      <c r="BO288" s="176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176"/>
      <c r="CA288" s="176"/>
      <c r="CB288" s="176"/>
      <c r="CC288" s="176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176"/>
      <c r="CO288" s="176"/>
      <c r="CP288" s="176"/>
      <c r="CQ288" s="176"/>
      <c r="CR288" s="95"/>
      <c r="CS288" s="95"/>
      <c r="CT288" s="95"/>
      <c r="CU288" s="95"/>
      <c r="CV288" s="95"/>
      <c r="CW288" s="95"/>
      <c r="CX288" s="95"/>
      <c r="CY288" s="95"/>
      <c r="CZ288" s="95"/>
      <c r="DA288" s="95"/>
    </row>
    <row r="289" ht="13.5" customHeight="1">
      <c r="A289" s="172"/>
      <c r="B289" s="173"/>
      <c r="C289" s="173"/>
      <c r="D289" s="173"/>
      <c r="E289" s="174"/>
      <c r="F289" s="50"/>
      <c r="G289" s="50"/>
      <c r="H289" s="176"/>
      <c r="I289" s="176"/>
      <c r="J289" s="176"/>
      <c r="K289" s="176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6"/>
      <c r="W289" s="176"/>
      <c r="X289" s="176"/>
      <c r="Y289" s="176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6"/>
      <c r="AK289" s="176"/>
      <c r="AL289" s="176"/>
      <c r="AM289" s="176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6"/>
      <c r="AY289" s="176"/>
      <c r="AZ289" s="176"/>
      <c r="BA289" s="176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176"/>
      <c r="BM289" s="176"/>
      <c r="BN289" s="176"/>
      <c r="BO289" s="176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176"/>
      <c r="CA289" s="176"/>
      <c r="CB289" s="176"/>
      <c r="CC289" s="176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176"/>
      <c r="CO289" s="176"/>
      <c r="CP289" s="176"/>
      <c r="CQ289" s="176"/>
      <c r="CR289" s="95"/>
      <c r="CS289" s="95"/>
      <c r="CT289" s="95"/>
      <c r="CU289" s="95"/>
      <c r="CV289" s="95"/>
      <c r="CW289" s="95"/>
      <c r="CX289" s="95"/>
      <c r="CY289" s="95"/>
      <c r="CZ289" s="95"/>
      <c r="DA289" s="95"/>
    </row>
    <row r="290" ht="13.5" customHeight="1">
      <c r="A290" s="172"/>
      <c r="B290" s="173"/>
      <c r="C290" s="173"/>
      <c r="D290" s="173"/>
      <c r="E290" s="174"/>
      <c r="F290" s="50"/>
      <c r="G290" s="50"/>
      <c r="H290" s="176"/>
      <c r="I290" s="176"/>
      <c r="J290" s="176"/>
      <c r="K290" s="176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6"/>
      <c r="W290" s="176"/>
      <c r="X290" s="176"/>
      <c r="Y290" s="176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6"/>
      <c r="AK290" s="176"/>
      <c r="AL290" s="176"/>
      <c r="AM290" s="176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6"/>
      <c r="AY290" s="176"/>
      <c r="AZ290" s="176"/>
      <c r="BA290" s="176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176"/>
      <c r="BM290" s="176"/>
      <c r="BN290" s="176"/>
      <c r="BO290" s="176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176"/>
      <c r="CA290" s="176"/>
      <c r="CB290" s="176"/>
      <c r="CC290" s="176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176"/>
      <c r="CO290" s="176"/>
      <c r="CP290" s="176"/>
      <c r="CQ290" s="176"/>
      <c r="CR290" s="95"/>
      <c r="CS290" s="95"/>
      <c r="CT290" s="95"/>
      <c r="CU290" s="95"/>
      <c r="CV290" s="95"/>
      <c r="CW290" s="95"/>
      <c r="CX290" s="95"/>
      <c r="CY290" s="95"/>
      <c r="CZ290" s="95"/>
      <c r="DA290" s="95"/>
    </row>
    <row r="291" ht="13.5" customHeight="1">
      <c r="A291" s="172"/>
      <c r="B291" s="173"/>
      <c r="C291" s="173"/>
      <c r="D291" s="173"/>
      <c r="E291" s="174"/>
      <c r="F291" s="50"/>
      <c r="G291" s="50"/>
      <c r="H291" s="176"/>
      <c r="I291" s="176"/>
      <c r="J291" s="176"/>
      <c r="K291" s="176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6"/>
      <c r="W291" s="176"/>
      <c r="X291" s="176"/>
      <c r="Y291" s="176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6"/>
      <c r="AK291" s="176"/>
      <c r="AL291" s="176"/>
      <c r="AM291" s="176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6"/>
      <c r="AY291" s="176"/>
      <c r="AZ291" s="176"/>
      <c r="BA291" s="176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176"/>
      <c r="BM291" s="176"/>
      <c r="BN291" s="176"/>
      <c r="BO291" s="176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176"/>
      <c r="CA291" s="176"/>
      <c r="CB291" s="176"/>
      <c r="CC291" s="176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176"/>
      <c r="CO291" s="176"/>
      <c r="CP291" s="176"/>
      <c r="CQ291" s="176"/>
      <c r="CR291" s="95"/>
      <c r="CS291" s="95"/>
      <c r="CT291" s="95"/>
      <c r="CU291" s="95"/>
      <c r="CV291" s="95"/>
      <c r="CW291" s="95"/>
      <c r="CX291" s="95"/>
      <c r="CY291" s="95"/>
      <c r="CZ291" s="95"/>
      <c r="DA291" s="95"/>
    </row>
    <row r="292" ht="13.5" customHeight="1">
      <c r="A292" s="172"/>
      <c r="B292" s="173"/>
      <c r="C292" s="173"/>
      <c r="D292" s="173"/>
      <c r="E292" s="174"/>
      <c r="F292" s="50"/>
      <c r="G292" s="50"/>
      <c r="H292" s="176"/>
      <c r="I292" s="176"/>
      <c r="J292" s="176"/>
      <c r="K292" s="176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6"/>
      <c r="W292" s="176"/>
      <c r="X292" s="176"/>
      <c r="Y292" s="176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6"/>
      <c r="AK292" s="176"/>
      <c r="AL292" s="176"/>
      <c r="AM292" s="176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6"/>
      <c r="AY292" s="176"/>
      <c r="AZ292" s="176"/>
      <c r="BA292" s="176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176"/>
      <c r="BM292" s="176"/>
      <c r="BN292" s="176"/>
      <c r="BO292" s="176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176"/>
      <c r="CA292" s="176"/>
      <c r="CB292" s="176"/>
      <c r="CC292" s="176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176"/>
      <c r="CO292" s="176"/>
      <c r="CP292" s="176"/>
      <c r="CQ292" s="176"/>
      <c r="CR292" s="95"/>
      <c r="CS292" s="95"/>
      <c r="CT292" s="95"/>
      <c r="CU292" s="95"/>
      <c r="CV292" s="95"/>
      <c r="CW292" s="95"/>
      <c r="CX292" s="95"/>
      <c r="CY292" s="95"/>
      <c r="CZ292" s="95"/>
      <c r="DA292" s="95"/>
    </row>
    <row r="293" ht="13.5" customHeight="1">
      <c r="A293" s="172"/>
      <c r="B293" s="173"/>
      <c r="C293" s="173"/>
      <c r="D293" s="173"/>
      <c r="E293" s="174"/>
      <c r="F293" s="50"/>
      <c r="G293" s="50"/>
      <c r="H293" s="176"/>
      <c r="I293" s="176"/>
      <c r="J293" s="176"/>
      <c r="K293" s="176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6"/>
      <c r="W293" s="176"/>
      <c r="X293" s="176"/>
      <c r="Y293" s="176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6"/>
      <c r="AK293" s="176"/>
      <c r="AL293" s="176"/>
      <c r="AM293" s="176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6"/>
      <c r="AY293" s="176"/>
      <c r="AZ293" s="176"/>
      <c r="BA293" s="176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176"/>
      <c r="BM293" s="176"/>
      <c r="BN293" s="176"/>
      <c r="BO293" s="176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176"/>
      <c r="CA293" s="176"/>
      <c r="CB293" s="176"/>
      <c r="CC293" s="176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176"/>
      <c r="CO293" s="176"/>
      <c r="CP293" s="176"/>
      <c r="CQ293" s="176"/>
      <c r="CR293" s="95"/>
      <c r="CS293" s="95"/>
      <c r="CT293" s="95"/>
      <c r="CU293" s="95"/>
      <c r="CV293" s="95"/>
      <c r="CW293" s="95"/>
      <c r="CX293" s="95"/>
      <c r="CY293" s="95"/>
      <c r="CZ293" s="95"/>
      <c r="DA293" s="95"/>
    </row>
    <row r="294" ht="13.5" customHeight="1">
      <c r="A294" s="172"/>
      <c r="B294" s="173"/>
      <c r="C294" s="173"/>
      <c r="D294" s="173"/>
      <c r="E294" s="174"/>
      <c r="F294" s="50"/>
      <c r="G294" s="50"/>
      <c r="H294" s="176"/>
      <c r="I294" s="176"/>
      <c r="J294" s="176"/>
      <c r="K294" s="176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6"/>
      <c r="W294" s="176"/>
      <c r="X294" s="176"/>
      <c r="Y294" s="176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6"/>
      <c r="AK294" s="176"/>
      <c r="AL294" s="176"/>
      <c r="AM294" s="176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6"/>
      <c r="AY294" s="176"/>
      <c r="AZ294" s="176"/>
      <c r="BA294" s="176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176"/>
      <c r="BM294" s="176"/>
      <c r="BN294" s="176"/>
      <c r="BO294" s="176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176"/>
      <c r="CA294" s="176"/>
      <c r="CB294" s="176"/>
      <c r="CC294" s="176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176"/>
      <c r="CO294" s="176"/>
      <c r="CP294" s="176"/>
      <c r="CQ294" s="176"/>
      <c r="CR294" s="95"/>
      <c r="CS294" s="95"/>
      <c r="CT294" s="95"/>
      <c r="CU294" s="95"/>
      <c r="CV294" s="95"/>
      <c r="CW294" s="95"/>
      <c r="CX294" s="95"/>
      <c r="CY294" s="95"/>
      <c r="CZ294" s="95"/>
      <c r="DA294" s="95"/>
    </row>
    <row r="295" ht="13.5" customHeight="1">
      <c r="A295" s="172"/>
      <c r="B295" s="173"/>
      <c r="C295" s="173"/>
      <c r="D295" s="173"/>
      <c r="E295" s="174"/>
      <c r="F295" s="50"/>
      <c r="G295" s="50"/>
      <c r="H295" s="176"/>
      <c r="I295" s="176"/>
      <c r="J295" s="176"/>
      <c r="K295" s="176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6"/>
      <c r="W295" s="176"/>
      <c r="X295" s="176"/>
      <c r="Y295" s="176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6"/>
      <c r="AK295" s="176"/>
      <c r="AL295" s="176"/>
      <c r="AM295" s="176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6"/>
      <c r="AY295" s="176"/>
      <c r="AZ295" s="176"/>
      <c r="BA295" s="176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176"/>
      <c r="BM295" s="176"/>
      <c r="BN295" s="176"/>
      <c r="BO295" s="176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176"/>
      <c r="CA295" s="176"/>
      <c r="CB295" s="176"/>
      <c r="CC295" s="176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176"/>
      <c r="CO295" s="176"/>
      <c r="CP295" s="176"/>
      <c r="CQ295" s="176"/>
      <c r="CR295" s="95"/>
      <c r="CS295" s="95"/>
      <c r="CT295" s="95"/>
      <c r="CU295" s="95"/>
      <c r="CV295" s="95"/>
      <c r="CW295" s="95"/>
      <c r="CX295" s="95"/>
      <c r="CY295" s="95"/>
      <c r="CZ295" s="95"/>
      <c r="DA295" s="95"/>
    </row>
    <row r="296" ht="13.5" customHeight="1">
      <c r="A296" s="172"/>
      <c r="B296" s="173"/>
      <c r="C296" s="173"/>
      <c r="D296" s="173"/>
      <c r="E296" s="174"/>
      <c r="F296" s="50"/>
      <c r="G296" s="50"/>
      <c r="H296" s="176"/>
      <c r="I296" s="176"/>
      <c r="J296" s="176"/>
      <c r="K296" s="176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6"/>
      <c r="W296" s="176"/>
      <c r="X296" s="176"/>
      <c r="Y296" s="176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6"/>
      <c r="AK296" s="176"/>
      <c r="AL296" s="176"/>
      <c r="AM296" s="176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6"/>
      <c r="AY296" s="176"/>
      <c r="AZ296" s="176"/>
      <c r="BA296" s="176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176"/>
      <c r="BM296" s="176"/>
      <c r="BN296" s="176"/>
      <c r="BO296" s="176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176"/>
      <c r="CA296" s="176"/>
      <c r="CB296" s="176"/>
      <c r="CC296" s="176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176"/>
      <c r="CO296" s="176"/>
      <c r="CP296" s="176"/>
      <c r="CQ296" s="176"/>
      <c r="CR296" s="95"/>
      <c r="CS296" s="95"/>
      <c r="CT296" s="95"/>
      <c r="CU296" s="95"/>
      <c r="CV296" s="95"/>
      <c r="CW296" s="95"/>
      <c r="CX296" s="95"/>
      <c r="CY296" s="95"/>
      <c r="CZ296" s="95"/>
      <c r="DA296" s="95"/>
    </row>
    <row r="297" ht="13.5" customHeight="1">
      <c r="A297" s="172"/>
      <c r="B297" s="173"/>
      <c r="C297" s="173"/>
      <c r="D297" s="173"/>
      <c r="E297" s="174"/>
      <c r="F297" s="50"/>
      <c r="G297" s="50"/>
      <c r="H297" s="176"/>
      <c r="I297" s="176"/>
      <c r="J297" s="176"/>
      <c r="K297" s="176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6"/>
      <c r="W297" s="176"/>
      <c r="X297" s="176"/>
      <c r="Y297" s="176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6"/>
      <c r="AK297" s="176"/>
      <c r="AL297" s="176"/>
      <c r="AM297" s="176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6"/>
      <c r="AY297" s="176"/>
      <c r="AZ297" s="176"/>
      <c r="BA297" s="176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176"/>
      <c r="BM297" s="176"/>
      <c r="BN297" s="176"/>
      <c r="BO297" s="176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176"/>
      <c r="CA297" s="176"/>
      <c r="CB297" s="176"/>
      <c r="CC297" s="176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176"/>
      <c r="CO297" s="176"/>
      <c r="CP297" s="176"/>
      <c r="CQ297" s="176"/>
      <c r="CR297" s="95"/>
      <c r="CS297" s="95"/>
      <c r="CT297" s="95"/>
      <c r="CU297" s="95"/>
      <c r="CV297" s="95"/>
      <c r="CW297" s="95"/>
      <c r="CX297" s="95"/>
      <c r="CY297" s="95"/>
      <c r="CZ297" s="95"/>
      <c r="DA297" s="95"/>
    </row>
    <row r="298" ht="13.5" customHeight="1">
      <c r="A298" s="172"/>
      <c r="B298" s="173"/>
      <c r="C298" s="173"/>
      <c r="D298" s="173"/>
      <c r="E298" s="174"/>
      <c r="F298" s="50"/>
      <c r="G298" s="50"/>
      <c r="H298" s="176"/>
      <c r="I298" s="176"/>
      <c r="J298" s="176"/>
      <c r="K298" s="176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6"/>
      <c r="W298" s="176"/>
      <c r="X298" s="176"/>
      <c r="Y298" s="176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6"/>
      <c r="AK298" s="176"/>
      <c r="AL298" s="176"/>
      <c r="AM298" s="176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6"/>
      <c r="AY298" s="176"/>
      <c r="AZ298" s="176"/>
      <c r="BA298" s="176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176"/>
      <c r="BM298" s="176"/>
      <c r="BN298" s="176"/>
      <c r="BO298" s="176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176"/>
      <c r="CA298" s="176"/>
      <c r="CB298" s="176"/>
      <c r="CC298" s="176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176"/>
      <c r="CO298" s="176"/>
      <c r="CP298" s="176"/>
      <c r="CQ298" s="176"/>
      <c r="CR298" s="95"/>
      <c r="CS298" s="95"/>
      <c r="CT298" s="95"/>
      <c r="CU298" s="95"/>
      <c r="CV298" s="95"/>
      <c r="CW298" s="95"/>
      <c r="CX298" s="95"/>
      <c r="CY298" s="95"/>
      <c r="CZ298" s="95"/>
      <c r="DA298" s="95"/>
    </row>
    <row r="299" ht="13.5" customHeight="1">
      <c r="A299" s="172"/>
      <c r="B299" s="173"/>
      <c r="C299" s="173"/>
      <c r="D299" s="173"/>
      <c r="E299" s="174"/>
      <c r="F299" s="50"/>
      <c r="G299" s="50"/>
      <c r="H299" s="176"/>
      <c r="I299" s="176"/>
      <c r="J299" s="176"/>
      <c r="K299" s="176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6"/>
      <c r="W299" s="176"/>
      <c r="X299" s="176"/>
      <c r="Y299" s="176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6"/>
      <c r="AK299" s="176"/>
      <c r="AL299" s="176"/>
      <c r="AM299" s="176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6"/>
      <c r="AY299" s="176"/>
      <c r="AZ299" s="176"/>
      <c r="BA299" s="176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176"/>
      <c r="BM299" s="176"/>
      <c r="BN299" s="176"/>
      <c r="BO299" s="176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176"/>
      <c r="CA299" s="176"/>
      <c r="CB299" s="176"/>
      <c r="CC299" s="176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176"/>
      <c r="CO299" s="176"/>
      <c r="CP299" s="176"/>
      <c r="CQ299" s="176"/>
      <c r="CR299" s="95"/>
      <c r="CS299" s="95"/>
      <c r="CT299" s="95"/>
      <c r="CU299" s="95"/>
      <c r="CV299" s="95"/>
      <c r="CW299" s="95"/>
      <c r="CX299" s="95"/>
      <c r="CY299" s="95"/>
      <c r="CZ299" s="95"/>
      <c r="DA299" s="95"/>
    </row>
    <row r="300" ht="13.5" customHeight="1">
      <c r="A300" s="172"/>
      <c r="B300" s="173"/>
      <c r="C300" s="173"/>
      <c r="D300" s="173"/>
      <c r="E300" s="174"/>
      <c r="F300" s="50"/>
      <c r="G300" s="50"/>
      <c r="H300" s="176"/>
      <c r="I300" s="176"/>
      <c r="J300" s="176"/>
      <c r="K300" s="176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6"/>
      <c r="W300" s="176"/>
      <c r="X300" s="176"/>
      <c r="Y300" s="176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6"/>
      <c r="AK300" s="176"/>
      <c r="AL300" s="176"/>
      <c r="AM300" s="176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6"/>
      <c r="AY300" s="176"/>
      <c r="AZ300" s="176"/>
      <c r="BA300" s="176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176"/>
      <c r="BM300" s="176"/>
      <c r="BN300" s="176"/>
      <c r="BO300" s="176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176"/>
      <c r="CA300" s="176"/>
      <c r="CB300" s="176"/>
      <c r="CC300" s="176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176"/>
      <c r="CO300" s="176"/>
      <c r="CP300" s="176"/>
      <c r="CQ300" s="176"/>
      <c r="CR300" s="95"/>
      <c r="CS300" s="95"/>
      <c r="CT300" s="95"/>
      <c r="CU300" s="95"/>
      <c r="CV300" s="95"/>
      <c r="CW300" s="95"/>
      <c r="CX300" s="95"/>
      <c r="CY300" s="95"/>
      <c r="CZ300" s="95"/>
      <c r="DA300" s="95"/>
    </row>
    <row r="301" ht="13.5" customHeight="1">
      <c r="A301" s="172"/>
      <c r="B301" s="173"/>
      <c r="C301" s="173"/>
      <c r="D301" s="173"/>
      <c r="E301" s="174"/>
      <c r="F301" s="50"/>
      <c r="G301" s="50"/>
      <c r="H301" s="176"/>
      <c r="I301" s="176"/>
      <c r="J301" s="176"/>
      <c r="K301" s="176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6"/>
      <c r="W301" s="176"/>
      <c r="X301" s="176"/>
      <c r="Y301" s="176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6"/>
      <c r="AK301" s="176"/>
      <c r="AL301" s="176"/>
      <c r="AM301" s="176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6"/>
      <c r="AY301" s="176"/>
      <c r="AZ301" s="176"/>
      <c r="BA301" s="176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176"/>
      <c r="BM301" s="176"/>
      <c r="BN301" s="176"/>
      <c r="BO301" s="176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176"/>
      <c r="CA301" s="176"/>
      <c r="CB301" s="176"/>
      <c r="CC301" s="176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176"/>
      <c r="CO301" s="176"/>
      <c r="CP301" s="176"/>
      <c r="CQ301" s="176"/>
      <c r="CR301" s="95"/>
      <c r="CS301" s="95"/>
      <c r="CT301" s="95"/>
      <c r="CU301" s="95"/>
      <c r="CV301" s="95"/>
      <c r="CW301" s="95"/>
      <c r="CX301" s="95"/>
      <c r="CY301" s="95"/>
      <c r="CZ301" s="95"/>
      <c r="DA301" s="95"/>
    </row>
    <row r="302" ht="13.5" customHeight="1">
      <c r="A302" s="172"/>
      <c r="B302" s="173"/>
      <c r="C302" s="173"/>
      <c r="D302" s="173"/>
      <c r="E302" s="174"/>
      <c r="F302" s="50"/>
      <c r="G302" s="50"/>
      <c r="H302" s="176"/>
      <c r="I302" s="176"/>
      <c r="J302" s="176"/>
      <c r="K302" s="176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6"/>
      <c r="W302" s="176"/>
      <c r="X302" s="176"/>
      <c r="Y302" s="176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6"/>
      <c r="AK302" s="176"/>
      <c r="AL302" s="176"/>
      <c r="AM302" s="176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6"/>
      <c r="AY302" s="176"/>
      <c r="AZ302" s="176"/>
      <c r="BA302" s="176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176"/>
      <c r="BM302" s="176"/>
      <c r="BN302" s="176"/>
      <c r="BO302" s="176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176"/>
      <c r="CA302" s="176"/>
      <c r="CB302" s="176"/>
      <c r="CC302" s="176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176"/>
      <c r="CO302" s="176"/>
      <c r="CP302" s="176"/>
      <c r="CQ302" s="176"/>
      <c r="CR302" s="95"/>
      <c r="CS302" s="95"/>
      <c r="CT302" s="95"/>
      <c r="CU302" s="95"/>
      <c r="CV302" s="95"/>
      <c r="CW302" s="95"/>
      <c r="CX302" s="95"/>
      <c r="CY302" s="95"/>
      <c r="CZ302" s="95"/>
      <c r="DA302" s="95"/>
    </row>
    <row r="303" ht="13.5" customHeight="1">
      <c r="A303" s="172"/>
      <c r="B303" s="173"/>
      <c r="C303" s="173"/>
      <c r="D303" s="173"/>
      <c r="E303" s="174"/>
      <c r="F303" s="50"/>
      <c r="G303" s="50"/>
      <c r="H303" s="176"/>
      <c r="I303" s="176"/>
      <c r="J303" s="176"/>
      <c r="K303" s="176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6"/>
      <c r="W303" s="176"/>
      <c r="X303" s="176"/>
      <c r="Y303" s="176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6"/>
      <c r="AK303" s="176"/>
      <c r="AL303" s="176"/>
      <c r="AM303" s="176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6"/>
      <c r="AY303" s="176"/>
      <c r="AZ303" s="176"/>
      <c r="BA303" s="176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176"/>
      <c r="BM303" s="176"/>
      <c r="BN303" s="176"/>
      <c r="BO303" s="176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176"/>
      <c r="CA303" s="176"/>
      <c r="CB303" s="176"/>
      <c r="CC303" s="176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176"/>
      <c r="CO303" s="176"/>
      <c r="CP303" s="176"/>
      <c r="CQ303" s="176"/>
      <c r="CR303" s="95"/>
      <c r="CS303" s="95"/>
      <c r="CT303" s="95"/>
      <c r="CU303" s="95"/>
      <c r="CV303" s="95"/>
      <c r="CW303" s="95"/>
      <c r="CX303" s="95"/>
      <c r="CY303" s="95"/>
      <c r="CZ303" s="95"/>
      <c r="DA303" s="95"/>
    </row>
    <row r="304" ht="13.5" customHeight="1">
      <c r="A304" s="172"/>
      <c r="B304" s="173"/>
      <c r="C304" s="173"/>
      <c r="D304" s="173"/>
      <c r="E304" s="174"/>
      <c r="F304" s="50"/>
      <c r="G304" s="50"/>
      <c r="H304" s="176"/>
      <c r="I304" s="176"/>
      <c r="J304" s="176"/>
      <c r="K304" s="176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6"/>
      <c r="W304" s="176"/>
      <c r="X304" s="176"/>
      <c r="Y304" s="176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6"/>
      <c r="AK304" s="176"/>
      <c r="AL304" s="176"/>
      <c r="AM304" s="176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6"/>
      <c r="AY304" s="176"/>
      <c r="AZ304" s="176"/>
      <c r="BA304" s="176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176"/>
      <c r="BM304" s="176"/>
      <c r="BN304" s="176"/>
      <c r="BO304" s="176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176"/>
      <c r="CA304" s="176"/>
      <c r="CB304" s="176"/>
      <c r="CC304" s="176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176"/>
      <c r="CO304" s="176"/>
      <c r="CP304" s="176"/>
      <c r="CQ304" s="176"/>
      <c r="CR304" s="95"/>
      <c r="CS304" s="95"/>
      <c r="CT304" s="95"/>
      <c r="CU304" s="95"/>
      <c r="CV304" s="95"/>
      <c r="CW304" s="95"/>
      <c r="CX304" s="95"/>
      <c r="CY304" s="95"/>
      <c r="CZ304" s="95"/>
      <c r="DA304" s="95"/>
    </row>
    <row r="305" ht="13.5" customHeight="1">
      <c r="A305" s="172"/>
      <c r="B305" s="173"/>
      <c r="C305" s="173"/>
      <c r="D305" s="173"/>
      <c r="E305" s="174"/>
      <c r="F305" s="50"/>
      <c r="G305" s="50"/>
      <c r="H305" s="176"/>
      <c r="I305" s="176"/>
      <c r="J305" s="176"/>
      <c r="K305" s="176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6"/>
      <c r="W305" s="176"/>
      <c r="X305" s="176"/>
      <c r="Y305" s="176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6"/>
      <c r="AK305" s="176"/>
      <c r="AL305" s="176"/>
      <c r="AM305" s="176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6"/>
      <c r="AY305" s="176"/>
      <c r="AZ305" s="176"/>
      <c r="BA305" s="176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176"/>
      <c r="BM305" s="176"/>
      <c r="BN305" s="176"/>
      <c r="BO305" s="176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176"/>
      <c r="CA305" s="176"/>
      <c r="CB305" s="176"/>
      <c r="CC305" s="176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176"/>
      <c r="CO305" s="176"/>
      <c r="CP305" s="176"/>
      <c r="CQ305" s="176"/>
      <c r="CR305" s="95"/>
      <c r="CS305" s="95"/>
      <c r="CT305" s="95"/>
      <c r="CU305" s="95"/>
      <c r="CV305" s="95"/>
      <c r="CW305" s="95"/>
      <c r="CX305" s="95"/>
      <c r="CY305" s="95"/>
      <c r="CZ305" s="95"/>
      <c r="DA305" s="95"/>
    </row>
    <row r="306" ht="13.5" customHeight="1">
      <c r="A306" s="172"/>
      <c r="B306" s="173"/>
      <c r="C306" s="173"/>
      <c r="D306" s="173"/>
      <c r="E306" s="174"/>
      <c r="F306" s="50"/>
      <c r="G306" s="50"/>
      <c r="H306" s="176"/>
      <c r="I306" s="176"/>
      <c r="J306" s="176"/>
      <c r="K306" s="176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6"/>
      <c r="W306" s="176"/>
      <c r="X306" s="176"/>
      <c r="Y306" s="176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6"/>
      <c r="AK306" s="176"/>
      <c r="AL306" s="176"/>
      <c r="AM306" s="176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6"/>
      <c r="AY306" s="176"/>
      <c r="AZ306" s="176"/>
      <c r="BA306" s="176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176"/>
      <c r="BM306" s="176"/>
      <c r="BN306" s="176"/>
      <c r="BO306" s="176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176"/>
      <c r="CA306" s="176"/>
      <c r="CB306" s="176"/>
      <c r="CC306" s="176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176"/>
      <c r="CO306" s="176"/>
      <c r="CP306" s="176"/>
      <c r="CQ306" s="176"/>
      <c r="CR306" s="95"/>
      <c r="CS306" s="95"/>
      <c r="CT306" s="95"/>
      <c r="CU306" s="95"/>
      <c r="CV306" s="95"/>
      <c r="CW306" s="95"/>
      <c r="CX306" s="95"/>
      <c r="CY306" s="95"/>
      <c r="CZ306" s="95"/>
      <c r="DA306" s="95"/>
    </row>
    <row r="307" ht="13.5" customHeight="1">
      <c r="A307" s="172"/>
      <c r="B307" s="173"/>
      <c r="C307" s="173"/>
      <c r="D307" s="173"/>
      <c r="E307" s="174"/>
      <c r="F307" s="50"/>
      <c r="G307" s="50"/>
      <c r="H307" s="176"/>
      <c r="I307" s="176"/>
      <c r="J307" s="176"/>
      <c r="K307" s="176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6"/>
      <c r="W307" s="176"/>
      <c r="X307" s="176"/>
      <c r="Y307" s="176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6"/>
      <c r="AK307" s="176"/>
      <c r="AL307" s="176"/>
      <c r="AM307" s="176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6"/>
      <c r="AY307" s="176"/>
      <c r="AZ307" s="176"/>
      <c r="BA307" s="176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176"/>
      <c r="BM307" s="176"/>
      <c r="BN307" s="176"/>
      <c r="BO307" s="176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176"/>
      <c r="CA307" s="176"/>
      <c r="CB307" s="176"/>
      <c r="CC307" s="176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176"/>
      <c r="CO307" s="176"/>
      <c r="CP307" s="176"/>
      <c r="CQ307" s="176"/>
      <c r="CR307" s="95"/>
      <c r="CS307" s="95"/>
      <c r="CT307" s="95"/>
      <c r="CU307" s="95"/>
      <c r="CV307" s="95"/>
      <c r="CW307" s="95"/>
      <c r="CX307" s="95"/>
      <c r="CY307" s="95"/>
      <c r="CZ307" s="95"/>
      <c r="DA307" s="95"/>
    </row>
    <row r="308" ht="13.5" customHeight="1">
      <c r="A308" s="172"/>
      <c r="B308" s="173"/>
      <c r="C308" s="173"/>
      <c r="D308" s="173"/>
      <c r="E308" s="174"/>
      <c r="F308" s="50"/>
      <c r="G308" s="50"/>
      <c r="H308" s="176"/>
      <c r="I308" s="176"/>
      <c r="J308" s="176"/>
      <c r="K308" s="176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6"/>
      <c r="W308" s="176"/>
      <c r="X308" s="176"/>
      <c r="Y308" s="176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6"/>
      <c r="AK308" s="176"/>
      <c r="AL308" s="176"/>
      <c r="AM308" s="176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6"/>
      <c r="AY308" s="176"/>
      <c r="AZ308" s="176"/>
      <c r="BA308" s="176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176"/>
      <c r="BM308" s="176"/>
      <c r="BN308" s="176"/>
      <c r="BO308" s="176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176"/>
      <c r="CA308" s="176"/>
      <c r="CB308" s="176"/>
      <c r="CC308" s="176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176"/>
      <c r="CO308" s="176"/>
      <c r="CP308" s="176"/>
      <c r="CQ308" s="176"/>
      <c r="CR308" s="95"/>
      <c r="CS308" s="95"/>
      <c r="CT308" s="95"/>
      <c r="CU308" s="95"/>
      <c r="CV308" s="95"/>
      <c r="CW308" s="95"/>
      <c r="CX308" s="95"/>
      <c r="CY308" s="95"/>
      <c r="CZ308" s="95"/>
      <c r="DA308" s="95"/>
    </row>
    <row r="309" ht="13.5" customHeight="1">
      <c r="A309" s="172"/>
      <c r="B309" s="173"/>
      <c r="C309" s="173"/>
      <c r="D309" s="173"/>
      <c r="E309" s="174"/>
      <c r="F309" s="50"/>
      <c r="G309" s="50"/>
      <c r="H309" s="176"/>
      <c r="I309" s="176"/>
      <c r="J309" s="176"/>
      <c r="K309" s="176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6"/>
      <c r="W309" s="176"/>
      <c r="X309" s="176"/>
      <c r="Y309" s="176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6"/>
      <c r="AK309" s="176"/>
      <c r="AL309" s="176"/>
      <c r="AM309" s="176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6"/>
      <c r="AY309" s="176"/>
      <c r="AZ309" s="176"/>
      <c r="BA309" s="176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176"/>
      <c r="BM309" s="176"/>
      <c r="BN309" s="176"/>
      <c r="BO309" s="176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176"/>
      <c r="CA309" s="176"/>
      <c r="CB309" s="176"/>
      <c r="CC309" s="176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176"/>
      <c r="CO309" s="176"/>
      <c r="CP309" s="176"/>
      <c r="CQ309" s="176"/>
      <c r="CR309" s="95"/>
      <c r="CS309" s="95"/>
      <c r="CT309" s="95"/>
      <c r="CU309" s="95"/>
      <c r="CV309" s="95"/>
      <c r="CW309" s="95"/>
      <c r="CX309" s="95"/>
      <c r="CY309" s="95"/>
      <c r="CZ309" s="95"/>
      <c r="DA309" s="95"/>
    </row>
    <row r="310" ht="13.5" customHeight="1">
      <c r="A310" s="172"/>
      <c r="B310" s="173"/>
      <c r="C310" s="173"/>
      <c r="D310" s="173"/>
      <c r="E310" s="174"/>
      <c r="F310" s="50"/>
      <c r="G310" s="50"/>
      <c r="H310" s="176"/>
      <c r="I310" s="176"/>
      <c r="J310" s="176"/>
      <c r="K310" s="176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6"/>
      <c r="W310" s="176"/>
      <c r="X310" s="176"/>
      <c r="Y310" s="176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6"/>
      <c r="AK310" s="176"/>
      <c r="AL310" s="176"/>
      <c r="AM310" s="176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6"/>
      <c r="AY310" s="176"/>
      <c r="AZ310" s="176"/>
      <c r="BA310" s="176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176"/>
      <c r="BM310" s="176"/>
      <c r="BN310" s="176"/>
      <c r="BO310" s="176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176"/>
      <c r="CA310" s="176"/>
      <c r="CB310" s="176"/>
      <c r="CC310" s="176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176"/>
      <c r="CO310" s="176"/>
      <c r="CP310" s="176"/>
      <c r="CQ310" s="176"/>
      <c r="CR310" s="95"/>
      <c r="CS310" s="95"/>
      <c r="CT310" s="95"/>
      <c r="CU310" s="95"/>
      <c r="CV310" s="95"/>
      <c r="CW310" s="95"/>
      <c r="CX310" s="95"/>
      <c r="CY310" s="95"/>
      <c r="CZ310" s="95"/>
      <c r="DA310" s="95"/>
    </row>
    <row r="311" ht="13.5" customHeight="1">
      <c r="A311" s="172"/>
      <c r="B311" s="173"/>
      <c r="C311" s="173"/>
      <c r="D311" s="173"/>
      <c r="E311" s="174"/>
      <c r="F311" s="50"/>
      <c r="G311" s="50"/>
      <c r="H311" s="176"/>
      <c r="I311" s="176"/>
      <c r="J311" s="176"/>
      <c r="K311" s="176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6"/>
      <c r="W311" s="176"/>
      <c r="X311" s="176"/>
      <c r="Y311" s="176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6"/>
      <c r="AK311" s="176"/>
      <c r="AL311" s="176"/>
      <c r="AM311" s="176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6"/>
      <c r="AY311" s="176"/>
      <c r="AZ311" s="176"/>
      <c r="BA311" s="176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176"/>
      <c r="BM311" s="176"/>
      <c r="BN311" s="176"/>
      <c r="BO311" s="176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176"/>
      <c r="CA311" s="176"/>
      <c r="CB311" s="176"/>
      <c r="CC311" s="176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176"/>
      <c r="CO311" s="176"/>
      <c r="CP311" s="176"/>
      <c r="CQ311" s="176"/>
      <c r="CR311" s="95"/>
      <c r="CS311" s="95"/>
      <c r="CT311" s="95"/>
      <c r="CU311" s="95"/>
      <c r="CV311" s="95"/>
      <c r="CW311" s="95"/>
      <c r="CX311" s="95"/>
      <c r="CY311" s="95"/>
      <c r="CZ311" s="95"/>
      <c r="DA311" s="95"/>
    </row>
    <row r="312" ht="13.5" customHeight="1">
      <c r="A312" s="172"/>
      <c r="B312" s="173"/>
      <c r="C312" s="173"/>
      <c r="D312" s="173"/>
      <c r="E312" s="174"/>
      <c r="F312" s="50"/>
      <c r="G312" s="50"/>
      <c r="H312" s="176"/>
      <c r="I312" s="176"/>
      <c r="J312" s="176"/>
      <c r="K312" s="176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6"/>
      <c r="W312" s="176"/>
      <c r="X312" s="176"/>
      <c r="Y312" s="176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6"/>
      <c r="AK312" s="176"/>
      <c r="AL312" s="176"/>
      <c r="AM312" s="176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6"/>
      <c r="AY312" s="176"/>
      <c r="AZ312" s="176"/>
      <c r="BA312" s="176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176"/>
      <c r="BM312" s="176"/>
      <c r="BN312" s="176"/>
      <c r="BO312" s="176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176"/>
      <c r="CA312" s="176"/>
      <c r="CB312" s="176"/>
      <c r="CC312" s="176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176"/>
      <c r="CO312" s="176"/>
      <c r="CP312" s="176"/>
      <c r="CQ312" s="176"/>
      <c r="CR312" s="95"/>
      <c r="CS312" s="95"/>
      <c r="CT312" s="95"/>
      <c r="CU312" s="95"/>
      <c r="CV312" s="95"/>
      <c r="CW312" s="95"/>
      <c r="CX312" s="95"/>
      <c r="CY312" s="95"/>
      <c r="CZ312" s="95"/>
      <c r="DA312" s="95"/>
    </row>
    <row r="313" ht="13.5" customHeight="1">
      <c r="A313" s="172"/>
      <c r="B313" s="173"/>
      <c r="C313" s="173"/>
      <c r="D313" s="173"/>
      <c r="E313" s="174"/>
      <c r="F313" s="50"/>
      <c r="G313" s="50"/>
      <c r="H313" s="176"/>
      <c r="I313" s="176"/>
      <c r="J313" s="176"/>
      <c r="K313" s="176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6"/>
      <c r="W313" s="176"/>
      <c r="X313" s="176"/>
      <c r="Y313" s="176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6"/>
      <c r="AK313" s="176"/>
      <c r="AL313" s="176"/>
      <c r="AM313" s="176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6"/>
      <c r="AY313" s="176"/>
      <c r="AZ313" s="176"/>
      <c r="BA313" s="176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176"/>
      <c r="BM313" s="176"/>
      <c r="BN313" s="176"/>
      <c r="BO313" s="176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176"/>
      <c r="CA313" s="176"/>
      <c r="CB313" s="176"/>
      <c r="CC313" s="176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176"/>
      <c r="CO313" s="176"/>
      <c r="CP313" s="176"/>
      <c r="CQ313" s="176"/>
      <c r="CR313" s="95"/>
      <c r="CS313" s="95"/>
      <c r="CT313" s="95"/>
      <c r="CU313" s="95"/>
      <c r="CV313" s="95"/>
      <c r="CW313" s="95"/>
      <c r="CX313" s="95"/>
      <c r="CY313" s="95"/>
      <c r="CZ313" s="95"/>
      <c r="DA313" s="95"/>
    </row>
    <row r="314" ht="13.5" customHeight="1">
      <c r="A314" s="172"/>
      <c r="B314" s="173"/>
      <c r="C314" s="173"/>
      <c r="D314" s="173"/>
      <c r="E314" s="174"/>
      <c r="F314" s="50"/>
      <c r="G314" s="50"/>
      <c r="H314" s="176"/>
      <c r="I314" s="176"/>
      <c r="J314" s="176"/>
      <c r="K314" s="176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6"/>
      <c r="W314" s="176"/>
      <c r="X314" s="176"/>
      <c r="Y314" s="176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6"/>
      <c r="AK314" s="176"/>
      <c r="AL314" s="176"/>
      <c r="AM314" s="176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6"/>
      <c r="AY314" s="176"/>
      <c r="AZ314" s="176"/>
      <c r="BA314" s="176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176"/>
      <c r="BM314" s="176"/>
      <c r="BN314" s="176"/>
      <c r="BO314" s="176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176"/>
      <c r="CA314" s="176"/>
      <c r="CB314" s="176"/>
      <c r="CC314" s="176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176"/>
      <c r="CO314" s="176"/>
      <c r="CP314" s="176"/>
      <c r="CQ314" s="176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</row>
    <row r="315" ht="13.5" customHeight="1">
      <c r="A315" s="172"/>
      <c r="B315" s="173"/>
      <c r="C315" s="173"/>
      <c r="D315" s="173"/>
      <c r="E315" s="174"/>
      <c r="F315" s="50"/>
      <c r="G315" s="50"/>
      <c r="H315" s="176"/>
      <c r="I315" s="176"/>
      <c r="J315" s="176"/>
      <c r="K315" s="176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6"/>
      <c r="W315" s="176"/>
      <c r="X315" s="176"/>
      <c r="Y315" s="176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6"/>
      <c r="AK315" s="176"/>
      <c r="AL315" s="176"/>
      <c r="AM315" s="176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6"/>
      <c r="AY315" s="176"/>
      <c r="AZ315" s="176"/>
      <c r="BA315" s="176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176"/>
      <c r="BM315" s="176"/>
      <c r="BN315" s="176"/>
      <c r="BO315" s="176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176"/>
      <c r="CA315" s="176"/>
      <c r="CB315" s="176"/>
      <c r="CC315" s="176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176"/>
      <c r="CO315" s="176"/>
      <c r="CP315" s="176"/>
      <c r="CQ315" s="176"/>
      <c r="CR315" s="95"/>
      <c r="CS315" s="95"/>
      <c r="CT315" s="95"/>
      <c r="CU315" s="95"/>
      <c r="CV315" s="95"/>
      <c r="CW315" s="95"/>
      <c r="CX315" s="95"/>
      <c r="CY315" s="95"/>
      <c r="CZ315" s="95"/>
      <c r="DA315" s="95"/>
    </row>
    <row r="316" ht="13.5" customHeight="1">
      <c r="A316" s="172"/>
      <c r="B316" s="173"/>
      <c r="C316" s="173"/>
      <c r="D316" s="173"/>
      <c r="E316" s="174"/>
      <c r="F316" s="50"/>
      <c r="G316" s="50"/>
      <c r="H316" s="176"/>
      <c r="I316" s="176"/>
      <c r="J316" s="176"/>
      <c r="K316" s="176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6"/>
      <c r="W316" s="176"/>
      <c r="X316" s="176"/>
      <c r="Y316" s="176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6"/>
      <c r="AK316" s="176"/>
      <c r="AL316" s="176"/>
      <c r="AM316" s="176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6"/>
      <c r="AY316" s="176"/>
      <c r="AZ316" s="176"/>
      <c r="BA316" s="176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176"/>
      <c r="BM316" s="176"/>
      <c r="BN316" s="176"/>
      <c r="BO316" s="176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176"/>
      <c r="CA316" s="176"/>
      <c r="CB316" s="176"/>
      <c r="CC316" s="176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176"/>
      <c r="CO316" s="176"/>
      <c r="CP316" s="176"/>
      <c r="CQ316" s="176"/>
      <c r="CR316" s="95"/>
      <c r="CS316" s="95"/>
      <c r="CT316" s="95"/>
      <c r="CU316" s="95"/>
      <c r="CV316" s="95"/>
      <c r="CW316" s="95"/>
      <c r="CX316" s="95"/>
      <c r="CY316" s="95"/>
      <c r="CZ316" s="95"/>
      <c r="DA316" s="95"/>
    </row>
    <row r="317" ht="13.5" customHeight="1">
      <c r="A317" s="172"/>
      <c r="B317" s="173"/>
      <c r="C317" s="173"/>
      <c r="D317" s="173"/>
      <c r="E317" s="174"/>
      <c r="F317" s="50"/>
      <c r="G317" s="50"/>
      <c r="H317" s="176"/>
      <c r="I317" s="176"/>
      <c r="J317" s="176"/>
      <c r="K317" s="176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6"/>
      <c r="W317" s="176"/>
      <c r="X317" s="176"/>
      <c r="Y317" s="176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6"/>
      <c r="AK317" s="176"/>
      <c r="AL317" s="176"/>
      <c r="AM317" s="176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6"/>
      <c r="AY317" s="176"/>
      <c r="AZ317" s="176"/>
      <c r="BA317" s="176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176"/>
      <c r="BM317" s="176"/>
      <c r="BN317" s="176"/>
      <c r="BO317" s="176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176"/>
      <c r="CA317" s="176"/>
      <c r="CB317" s="176"/>
      <c r="CC317" s="176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176"/>
      <c r="CO317" s="176"/>
      <c r="CP317" s="176"/>
      <c r="CQ317" s="176"/>
      <c r="CR317" s="95"/>
      <c r="CS317" s="95"/>
      <c r="CT317" s="95"/>
      <c r="CU317" s="95"/>
      <c r="CV317" s="95"/>
      <c r="CW317" s="95"/>
      <c r="CX317" s="95"/>
      <c r="CY317" s="95"/>
      <c r="CZ317" s="95"/>
      <c r="DA317" s="95"/>
    </row>
    <row r="318" ht="13.5" customHeight="1">
      <c r="A318" s="172"/>
      <c r="B318" s="173"/>
      <c r="C318" s="173"/>
      <c r="D318" s="173"/>
      <c r="E318" s="174"/>
      <c r="F318" s="50"/>
      <c r="G318" s="50"/>
      <c r="H318" s="176"/>
      <c r="I318" s="176"/>
      <c r="J318" s="176"/>
      <c r="K318" s="176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6"/>
      <c r="W318" s="176"/>
      <c r="X318" s="176"/>
      <c r="Y318" s="176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6"/>
      <c r="AK318" s="176"/>
      <c r="AL318" s="176"/>
      <c r="AM318" s="176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6"/>
      <c r="AY318" s="176"/>
      <c r="AZ318" s="176"/>
      <c r="BA318" s="176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176"/>
      <c r="BM318" s="176"/>
      <c r="BN318" s="176"/>
      <c r="BO318" s="176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176"/>
      <c r="CA318" s="176"/>
      <c r="CB318" s="176"/>
      <c r="CC318" s="176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176"/>
      <c r="CO318" s="176"/>
      <c r="CP318" s="176"/>
      <c r="CQ318" s="176"/>
      <c r="CR318" s="95"/>
      <c r="CS318" s="95"/>
      <c r="CT318" s="95"/>
      <c r="CU318" s="95"/>
      <c r="CV318" s="95"/>
      <c r="CW318" s="95"/>
      <c r="CX318" s="95"/>
      <c r="CY318" s="95"/>
      <c r="CZ318" s="95"/>
      <c r="DA318" s="95"/>
    </row>
    <row r="319" ht="13.5" customHeight="1">
      <c r="A319" s="172"/>
      <c r="B319" s="173"/>
      <c r="C319" s="173"/>
      <c r="D319" s="173"/>
      <c r="E319" s="174"/>
      <c r="F319" s="50"/>
      <c r="G319" s="50"/>
      <c r="H319" s="176"/>
      <c r="I319" s="176"/>
      <c r="J319" s="176"/>
      <c r="K319" s="176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6"/>
      <c r="W319" s="176"/>
      <c r="X319" s="176"/>
      <c r="Y319" s="176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6"/>
      <c r="AK319" s="176"/>
      <c r="AL319" s="176"/>
      <c r="AM319" s="176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6"/>
      <c r="AY319" s="176"/>
      <c r="AZ319" s="176"/>
      <c r="BA319" s="176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176"/>
      <c r="BM319" s="176"/>
      <c r="BN319" s="176"/>
      <c r="BO319" s="176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176"/>
      <c r="CA319" s="176"/>
      <c r="CB319" s="176"/>
      <c r="CC319" s="176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176"/>
      <c r="CO319" s="176"/>
      <c r="CP319" s="176"/>
      <c r="CQ319" s="176"/>
      <c r="CR319" s="95"/>
      <c r="CS319" s="95"/>
      <c r="CT319" s="95"/>
      <c r="CU319" s="95"/>
      <c r="CV319" s="95"/>
      <c r="CW319" s="95"/>
      <c r="CX319" s="95"/>
      <c r="CY319" s="95"/>
      <c r="CZ319" s="95"/>
      <c r="DA319" s="95"/>
    </row>
    <row r="320" ht="13.5" customHeight="1">
      <c r="A320" s="172"/>
      <c r="B320" s="173"/>
      <c r="C320" s="173"/>
      <c r="D320" s="173"/>
      <c r="E320" s="174"/>
      <c r="F320" s="50"/>
      <c r="G320" s="50"/>
      <c r="H320" s="176"/>
      <c r="I320" s="176"/>
      <c r="J320" s="176"/>
      <c r="K320" s="176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6"/>
      <c r="W320" s="176"/>
      <c r="X320" s="176"/>
      <c r="Y320" s="176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6"/>
      <c r="AK320" s="176"/>
      <c r="AL320" s="176"/>
      <c r="AM320" s="176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6"/>
      <c r="AY320" s="176"/>
      <c r="AZ320" s="176"/>
      <c r="BA320" s="176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176"/>
      <c r="BM320" s="176"/>
      <c r="BN320" s="176"/>
      <c r="BO320" s="176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176"/>
      <c r="CA320" s="176"/>
      <c r="CB320" s="176"/>
      <c r="CC320" s="176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176"/>
      <c r="CO320" s="176"/>
      <c r="CP320" s="176"/>
      <c r="CQ320" s="176"/>
      <c r="CR320" s="95"/>
      <c r="CS320" s="95"/>
      <c r="CT320" s="95"/>
      <c r="CU320" s="95"/>
      <c r="CV320" s="95"/>
      <c r="CW320" s="95"/>
      <c r="CX320" s="95"/>
      <c r="CY320" s="95"/>
      <c r="CZ320" s="95"/>
      <c r="DA320" s="95"/>
    </row>
    <row r="321" ht="13.5" customHeight="1">
      <c r="A321" s="172"/>
      <c r="B321" s="173"/>
      <c r="C321" s="173"/>
      <c r="D321" s="173"/>
      <c r="E321" s="174"/>
      <c r="F321" s="50"/>
      <c r="G321" s="50"/>
      <c r="H321" s="176"/>
      <c r="I321" s="176"/>
      <c r="J321" s="176"/>
      <c r="K321" s="176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6"/>
      <c r="W321" s="176"/>
      <c r="X321" s="176"/>
      <c r="Y321" s="176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6"/>
      <c r="AK321" s="176"/>
      <c r="AL321" s="176"/>
      <c r="AM321" s="176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6"/>
      <c r="AY321" s="176"/>
      <c r="AZ321" s="176"/>
      <c r="BA321" s="176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176"/>
      <c r="BM321" s="176"/>
      <c r="BN321" s="176"/>
      <c r="BO321" s="176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176"/>
      <c r="CA321" s="176"/>
      <c r="CB321" s="176"/>
      <c r="CC321" s="176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176"/>
      <c r="CO321" s="176"/>
      <c r="CP321" s="176"/>
      <c r="CQ321" s="176"/>
      <c r="CR321" s="95"/>
      <c r="CS321" s="95"/>
      <c r="CT321" s="95"/>
      <c r="CU321" s="95"/>
      <c r="CV321" s="95"/>
      <c r="CW321" s="95"/>
      <c r="CX321" s="95"/>
      <c r="CY321" s="95"/>
      <c r="CZ321" s="95"/>
      <c r="DA321" s="95"/>
    </row>
    <row r="322" ht="13.5" customHeight="1">
      <c r="A322" s="172"/>
      <c r="B322" s="173"/>
      <c r="C322" s="173"/>
      <c r="D322" s="173"/>
      <c r="E322" s="174"/>
      <c r="F322" s="50"/>
      <c r="G322" s="50"/>
      <c r="H322" s="176"/>
      <c r="I322" s="176"/>
      <c r="J322" s="176"/>
      <c r="K322" s="176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6"/>
      <c r="W322" s="176"/>
      <c r="X322" s="176"/>
      <c r="Y322" s="176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6"/>
      <c r="AK322" s="176"/>
      <c r="AL322" s="176"/>
      <c r="AM322" s="176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6"/>
      <c r="AY322" s="176"/>
      <c r="AZ322" s="176"/>
      <c r="BA322" s="176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176"/>
      <c r="BM322" s="176"/>
      <c r="BN322" s="176"/>
      <c r="BO322" s="176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176"/>
      <c r="CA322" s="176"/>
      <c r="CB322" s="176"/>
      <c r="CC322" s="176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176"/>
      <c r="CO322" s="176"/>
      <c r="CP322" s="176"/>
      <c r="CQ322" s="176"/>
      <c r="CR322" s="95"/>
      <c r="CS322" s="95"/>
      <c r="CT322" s="95"/>
      <c r="CU322" s="95"/>
      <c r="CV322" s="95"/>
      <c r="CW322" s="95"/>
      <c r="CX322" s="95"/>
      <c r="CY322" s="95"/>
      <c r="CZ322" s="95"/>
      <c r="DA322" s="95"/>
    </row>
    <row r="323" ht="13.5" customHeight="1">
      <c r="A323" s="172"/>
      <c r="B323" s="173"/>
      <c r="C323" s="173"/>
      <c r="D323" s="173"/>
      <c r="E323" s="174"/>
      <c r="F323" s="50"/>
      <c r="G323" s="50"/>
      <c r="H323" s="176"/>
      <c r="I323" s="176"/>
      <c r="J323" s="176"/>
      <c r="K323" s="176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6"/>
      <c r="W323" s="176"/>
      <c r="X323" s="176"/>
      <c r="Y323" s="176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6"/>
      <c r="AK323" s="176"/>
      <c r="AL323" s="176"/>
      <c r="AM323" s="176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6"/>
      <c r="AY323" s="176"/>
      <c r="AZ323" s="176"/>
      <c r="BA323" s="176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176"/>
      <c r="BM323" s="176"/>
      <c r="BN323" s="176"/>
      <c r="BO323" s="176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176"/>
      <c r="CA323" s="176"/>
      <c r="CB323" s="176"/>
      <c r="CC323" s="176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176"/>
      <c r="CO323" s="176"/>
      <c r="CP323" s="176"/>
      <c r="CQ323" s="176"/>
      <c r="CR323" s="95"/>
      <c r="CS323" s="95"/>
      <c r="CT323" s="95"/>
      <c r="CU323" s="95"/>
      <c r="CV323" s="95"/>
      <c r="CW323" s="95"/>
      <c r="CX323" s="95"/>
      <c r="CY323" s="95"/>
      <c r="CZ323" s="95"/>
      <c r="DA323" s="95"/>
    </row>
    <row r="324" ht="13.5" customHeight="1">
      <c r="A324" s="172"/>
      <c r="B324" s="173"/>
      <c r="C324" s="173"/>
      <c r="D324" s="173"/>
      <c r="E324" s="174"/>
      <c r="F324" s="50"/>
      <c r="G324" s="50"/>
      <c r="H324" s="176"/>
      <c r="I324" s="176"/>
      <c r="J324" s="176"/>
      <c r="K324" s="176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6"/>
      <c r="W324" s="176"/>
      <c r="X324" s="176"/>
      <c r="Y324" s="176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6"/>
      <c r="AK324" s="176"/>
      <c r="AL324" s="176"/>
      <c r="AM324" s="176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6"/>
      <c r="AY324" s="176"/>
      <c r="AZ324" s="176"/>
      <c r="BA324" s="176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176"/>
      <c r="BM324" s="176"/>
      <c r="BN324" s="176"/>
      <c r="BO324" s="176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176"/>
      <c r="CA324" s="176"/>
      <c r="CB324" s="176"/>
      <c r="CC324" s="176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176"/>
      <c r="CO324" s="176"/>
      <c r="CP324" s="176"/>
      <c r="CQ324" s="176"/>
      <c r="CR324" s="95"/>
      <c r="CS324" s="95"/>
      <c r="CT324" s="95"/>
      <c r="CU324" s="95"/>
      <c r="CV324" s="95"/>
      <c r="CW324" s="95"/>
      <c r="CX324" s="95"/>
      <c r="CY324" s="95"/>
      <c r="CZ324" s="95"/>
      <c r="DA324" s="95"/>
    </row>
    <row r="325" ht="13.5" customHeight="1">
      <c r="A325" s="172"/>
      <c r="B325" s="173"/>
      <c r="C325" s="173"/>
      <c r="D325" s="173"/>
      <c r="E325" s="174"/>
      <c r="F325" s="50"/>
      <c r="G325" s="50"/>
      <c r="H325" s="176"/>
      <c r="I325" s="176"/>
      <c r="J325" s="176"/>
      <c r="K325" s="176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6"/>
      <c r="W325" s="176"/>
      <c r="X325" s="176"/>
      <c r="Y325" s="176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6"/>
      <c r="AK325" s="176"/>
      <c r="AL325" s="176"/>
      <c r="AM325" s="176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6"/>
      <c r="AY325" s="176"/>
      <c r="AZ325" s="176"/>
      <c r="BA325" s="176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176"/>
      <c r="BM325" s="176"/>
      <c r="BN325" s="176"/>
      <c r="BO325" s="176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176"/>
      <c r="CA325" s="176"/>
      <c r="CB325" s="176"/>
      <c r="CC325" s="176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176"/>
      <c r="CO325" s="176"/>
      <c r="CP325" s="176"/>
      <c r="CQ325" s="176"/>
      <c r="CR325" s="95"/>
      <c r="CS325" s="95"/>
      <c r="CT325" s="95"/>
      <c r="CU325" s="95"/>
      <c r="CV325" s="95"/>
      <c r="CW325" s="95"/>
      <c r="CX325" s="95"/>
      <c r="CY325" s="95"/>
      <c r="CZ325" s="95"/>
      <c r="DA325" s="95"/>
    </row>
    <row r="326" ht="13.5" customHeight="1">
      <c r="A326" s="172"/>
      <c r="B326" s="173"/>
      <c r="C326" s="173"/>
      <c r="D326" s="173"/>
      <c r="E326" s="174"/>
      <c r="F326" s="50"/>
      <c r="G326" s="50"/>
      <c r="H326" s="176"/>
      <c r="I326" s="176"/>
      <c r="J326" s="176"/>
      <c r="K326" s="176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6"/>
      <c r="W326" s="176"/>
      <c r="X326" s="176"/>
      <c r="Y326" s="176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6"/>
      <c r="AK326" s="176"/>
      <c r="AL326" s="176"/>
      <c r="AM326" s="176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6"/>
      <c r="AY326" s="176"/>
      <c r="AZ326" s="176"/>
      <c r="BA326" s="176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176"/>
      <c r="BM326" s="176"/>
      <c r="BN326" s="176"/>
      <c r="BO326" s="176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176"/>
      <c r="CA326" s="176"/>
      <c r="CB326" s="176"/>
      <c r="CC326" s="176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176"/>
      <c r="CO326" s="176"/>
      <c r="CP326" s="176"/>
      <c r="CQ326" s="176"/>
      <c r="CR326" s="95"/>
      <c r="CS326" s="95"/>
      <c r="CT326" s="95"/>
      <c r="CU326" s="95"/>
      <c r="CV326" s="95"/>
      <c r="CW326" s="95"/>
      <c r="CX326" s="95"/>
      <c r="CY326" s="95"/>
      <c r="CZ326" s="95"/>
      <c r="DA326" s="95"/>
    </row>
    <row r="327" ht="13.5" customHeight="1">
      <c r="A327" s="172"/>
      <c r="B327" s="173"/>
      <c r="C327" s="173"/>
      <c r="D327" s="173"/>
      <c r="E327" s="174"/>
      <c r="F327" s="50"/>
      <c r="G327" s="50"/>
      <c r="H327" s="176"/>
      <c r="I327" s="176"/>
      <c r="J327" s="176"/>
      <c r="K327" s="176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6"/>
      <c r="W327" s="176"/>
      <c r="X327" s="176"/>
      <c r="Y327" s="176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6"/>
      <c r="AK327" s="176"/>
      <c r="AL327" s="176"/>
      <c r="AM327" s="176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6"/>
      <c r="AY327" s="176"/>
      <c r="AZ327" s="176"/>
      <c r="BA327" s="176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176"/>
      <c r="BM327" s="176"/>
      <c r="BN327" s="176"/>
      <c r="BO327" s="176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176"/>
      <c r="CA327" s="176"/>
      <c r="CB327" s="176"/>
      <c r="CC327" s="176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176"/>
      <c r="CO327" s="176"/>
      <c r="CP327" s="176"/>
      <c r="CQ327" s="176"/>
      <c r="CR327" s="95"/>
      <c r="CS327" s="95"/>
      <c r="CT327" s="95"/>
      <c r="CU327" s="95"/>
      <c r="CV327" s="95"/>
      <c r="CW327" s="95"/>
      <c r="CX327" s="95"/>
      <c r="CY327" s="95"/>
      <c r="CZ327" s="95"/>
      <c r="DA327" s="95"/>
    </row>
    <row r="328" ht="13.5" customHeight="1">
      <c r="A328" s="172"/>
      <c r="B328" s="173"/>
      <c r="C328" s="173"/>
      <c r="D328" s="173"/>
      <c r="E328" s="174"/>
      <c r="F328" s="50"/>
      <c r="G328" s="50"/>
      <c r="H328" s="176"/>
      <c r="I328" s="176"/>
      <c r="J328" s="176"/>
      <c r="K328" s="176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6"/>
      <c r="W328" s="176"/>
      <c r="X328" s="176"/>
      <c r="Y328" s="176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6"/>
      <c r="AK328" s="176"/>
      <c r="AL328" s="176"/>
      <c r="AM328" s="176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6"/>
      <c r="AY328" s="176"/>
      <c r="AZ328" s="176"/>
      <c r="BA328" s="176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176"/>
      <c r="BM328" s="176"/>
      <c r="BN328" s="176"/>
      <c r="BO328" s="176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176"/>
      <c r="CA328" s="176"/>
      <c r="CB328" s="176"/>
      <c r="CC328" s="176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176"/>
      <c r="CO328" s="176"/>
      <c r="CP328" s="176"/>
      <c r="CQ328" s="176"/>
      <c r="CR328" s="95"/>
      <c r="CS328" s="95"/>
      <c r="CT328" s="95"/>
      <c r="CU328" s="95"/>
      <c r="CV328" s="95"/>
      <c r="CW328" s="95"/>
      <c r="CX328" s="95"/>
      <c r="CY328" s="95"/>
      <c r="CZ328" s="95"/>
      <c r="DA328" s="95"/>
    </row>
    <row r="329" ht="13.5" customHeight="1">
      <c r="A329" s="172"/>
      <c r="B329" s="173"/>
      <c r="C329" s="173"/>
      <c r="D329" s="173"/>
      <c r="E329" s="174"/>
      <c r="F329" s="50"/>
      <c r="G329" s="50"/>
      <c r="H329" s="176"/>
      <c r="I329" s="176"/>
      <c r="J329" s="176"/>
      <c r="K329" s="176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6"/>
      <c r="W329" s="176"/>
      <c r="X329" s="176"/>
      <c r="Y329" s="176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6"/>
      <c r="AK329" s="176"/>
      <c r="AL329" s="176"/>
      <c r="AM329" s="176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6"/>
      <c r="AY329" s="176"/>
      <c r="AZ329" s="176"/>
      <c r="BA329" s="176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176"/>
      <c r="BM329" s="176"/>
      <c r="BN329" s="176"/>
      <c r="BO329" s="176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176"/>
      <c r="CA329" s="176"/>
      <c r="CB329" s="176"/>
      <c r="CC329" s="176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176"/>
      <c r="CO329" s="176"/>
      <c r="CP329" s="176"/>
      <c r="CQ329" s="176"/>
      <c r="CR329" s="95"/>
      <c r="CS329" s="95"/>
      <c r="CT329" s="95"/>
      <c r="CU329" s="95"/>
      <c r="CV329" s="95"/>
      <c r="CW329" s="95"/>
      <c r="CX329" s="95"/>
      <c r="CY329" s="95"/>
      <c r="CZ329" s="95"/>
      <c r="DA329" s="95"/>
    </row>
    <row r="330" ht="13.5" customHeight="1">
      <c r="A330" s="172"/>
      <c r="B330" s="173"/>
      <c r="C330" s="173"/>
      <c r="D330" s="173"/>
      <c r="E330" s="174"/>
      <c r="F330" s="50"/>
      <c r="G330" s="50"/>
      <c r="H330" s="176"/>
      <c r="I330" s="176"/>
      <c r="J330" s="176"/>
      <c r="K330" s="176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6"/>
      <c r="W330" s="176"/>
      <c r="X330" s="176"/>
      <c r="Y330" s="176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6"/>
      <c r="AK330" s="176"/>
      <c r="AL330" s="176"/>
      <c r="AM330" s="176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6"/>
      <c r="AY330" s="176"/>
      <c r="AZ330" s="176"/>
      <c r="BA330" s="176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176"/>
      <c r="BM330" s="176"/>
      <c r="BN330" s="176"/>
      <c r="BO330" s="176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176"/>
      <c r="CA330" s="176"/>
      <c r="CB330" s="176"/>
      <c r="CC330" s="176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176"/>
      <c r="CO330" s="176"/>
      <c r="CP330" s="176"/>
      <c r="CQ330" s="176"/>
      <c r="CR330" s="95"/>
      <c r="CS330" s="95"/>
      <c r="CT330" s="95"/>
      <c r="CU330" s="95"/>
      <c r="CV330" s="95"/>
      <c r="CW330" s="95"/>
      <c r="CX330" s="95"/>
      <c r="CY330" s="95"/>
      <c r="CZ330" s="95"/>
      <c r="DA330" s="95"/>
    </row>
    <row r="331" ht="13.5" customHeight="1">
      <c r="A331" s="172"/>
      <c r="B331" s="173"/>
      <c r="C331" s="173"/>
      <c r="D331" s="173"/>
      <c r="E331" s="174"/>
      <c r="F331" s="50"/>
      <c r="G331" s="50"/>
      <c r="H331" s="176"/>
      <c r="I331" s="176"/>
      <c r="J331" s="176"/>
      <c r="K331" s="176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6"/>
      <c r="W331" s="176"/>
      <c r="X331" s="176"/>
      <c r="Y331" s="176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6"/>
      <c r="AK331" s="176"/>
      <c r="AL331" s="176"/>
      <c r="AM331" s="176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6"/>
      <c r="AY331" s="176"/>
      <c r="AZ331" s="176"/>
      <c r="BA331" s="176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176"/>
      <c r="BM331" s="176"/>
      <c r="BN331" s="176"/>
      <c r="BO331" s="176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176"/>
      <c r="CA331" s="176"/>
      <c r="CB331" s="176"/>
      <c r="CC331" s="176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176"/>
      <c r="CO331" s="176"/>
      <c r="CP331" s="176"/>
      <c r="CQ331" s="176"/>
      <c r="CR331" s="95"/>
      <c r="CS331" s="95"/>
      <c r="CT331" s="95"/>
      <c r="CU331" s="95"/>
      <c r="CV331" s="95"/>
      <c r="CW331" s="95"/>
      <c r="CX331" s="95"/>
      <c r="CY331" s="95"/>
      <c r="CZ331" s="95"/>
      <c r="DA331" s="95"/>
    </row>
    <row r="332" ht="13.5" customHeight="1">
      <c r="A332" s="172"/>
      <c r="B332" s="173"/>
      <c r="C332" s="173"/>
      <c r="D332" s="173"/>
      <c r="E332" s="174"/>
      <c r="F332" s="50"/>
      <c r="G332" s="50"/>
      <c r="H332" s="176"/>
      <c r="I332" s="176"/>
      <c r="J332" s="176"/>
      <c r="K332" s="176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6"/>
      <c r="W332" s="176"/>
      <c r="X332" s="176"/>
      <c r="Y332" s="176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6"/>
      <c r="AK332" s="176"/>
      <c r="AL332" s="176"/>
      <c r="AM332" s="176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6"/>
      <c r="AY332" s="176"/>
      <c r="AZ332" s="176"/>
      <c r="BA332" s="176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176"/>
      <c r="BM332" s="176"/>
      <c r="BN332" s="176"/>
      <c r="BO332" s="176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176"/>
      <c r="CA332" s="176"/>
      <c r="CB332" s="176"/>
      <c r="CC332" s="176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176"/>
      <c r="CO332" s="176"/>
      <c r="CP332" s="176"/>
      <c r="CQ332" s="176"/>
      <c r="CR332" s="95"/>
      <c r="CS332" s="95"/>
      <c r="CT332" s="95"/>
      <c r="CU332" s="95"/>
      <c r="CV332" s="95"/>
      <c r="CW332" s="95"/>
      <c r="CX332" s="95"/>
      <c r="CY332" s="95"/>
      <c r="CZ332" s="95"/>
      <c r="DA332" s="95"/>
    </row>
    <row r="333" ht="13.5" customHeight="1">
      <c r="A333" s="172"/>
      <c r="B333" s="173"/>
      <c r="C333" s="173"/>
      <c r="D333" s="173"/>
      <c r="E333" s="174"/>
      <c r="F333" s="50"/>
      <c r="G333" s="50"/>
      <c r="H333" s="176"/>
      <c r="I333" s="176"/>
      <c r="J333" s="176"/>
      <c r="K333" s="176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6"/>
      <c r="W333" s="176"/>
      <c r="X333" s="176"/>
      <c r="Y333" s="176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6"/>
      <c r="AK333" s="176"/>
      <c r="AL333" s="176"/>
      <c r="AM333" s="176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6"/>
      <c r="AY333" s="176"/>
      <c r="AZ333" s="176"/>
      <c r="BA333" s="176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176"/>
      <c r="BM333" s="176"/>
      <c r="BN333" s="176"/>
      <c r="BO333" s="176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176"/>
      <c r="CA333" s="176"/>
      <c r="CB333" s="176"/>
      <c r="CC333" s="176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176"/>
      <c r="CO333" s="176"/>
      <c r="CP333" s="176"/>
      <c r="CQ333" s="176"/>
      <c r="CR333" s="95"/>
      <c r="CS333" s="95"/>
      <c r="CT333" s="95"/>
      <c r="CU333" s="95"/>
      <c r="CV333" s="95"/>
      <c r="CW333" s="95"/>
      <c r="CX333" s="95"/>
      <c r="CY333" s="95"/>
      <c r="CZ333" s="95"/>
      <c r="DA333" s="95"/>
    </row>
    <row r="334" ht="13.5" customHeight="1">
      <c r="A334" s="172"/>
      <c r="B334" s="173"/>
      <c r="C334" s="173"/>
      <c r="D334" s="173"/>
      <c r="E334" s="174"/>
      <c r="F334" s="50"/>
      <c r="G334" s="50"/>
      <c r="H334" s="176"/>
      <c r="I334" s="176"/>
      <c r="J334" s="176"/>
      <c r="K334" s="176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6"/>
      <c r="W334" s="176"/>
      <c r="X334" s="176"/>
      <c r="Y334" s="176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6"/>
      <c r="AK334" s="176"/>
      <c r="AL334" s="176"/>
      <c r="AM334" s="176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6"/>
      <c r="AY334" s="176"/>
      <c r="AZ334" s="176"/>
      <c r="BA334" s="176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176"/>
      <c r="BM334" s="176"/>
      <c r="BN334" s="176"/>
      <c r="BO334" s="176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176"/>
      <c r="CA334" s="176"/>
      <c r="CB334" s="176"/>
      <c r="CC334" s="176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176"/>
      <c r="CO334" s="176"/>
      <c r="CP334" s="176"/>
      <c r="CQ334" s="176"/>
      <c r="CR334" s="95"/>
      <c r="CS334" s="95"/>
      <c r="CT334" s="95"/>
      <c r="CU334" s="95"/>
      <c r="CV334" s="95"/>
      <c r="CW334" s="95"/>
      <c r="CX334" s="95"/>
      <c r="CY334" s="95"/>
      <c r="CZ334" s="95"/>
      <c r="DA334" s="95"/>
    </row>
    <row r="335" ht="13.5" customHeight="1">
      <c r="A335" s="172"/>
      <c r="B335" s="173"/>
      <c r="C335" s="173"/>
      <c r="D335" s="173"/>
      <c r="E335" s="174"/>
      <c r="F335" s="50"/>
      <c r="G335" s="50"/>
      <c r="H335" s="176"/>
      <c r="I335" s="176"/>
      <c r="J335" s="176"/>
      <c r="K335" s="176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6"/>
      <c r="W335" s="176"/>
      <c r="X335" s="176"/>
      <c r="Y335" s="176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6"/>
      <c r="AK335" s="176"/>
      <c r="AL335" s="176"/>
      <c r="AM335" s="176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6"/>
      <c r="AY335" s="176"/>
      <c r="AZ335" s="176"/>
      <c r="BA335" s="176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176"/>
      <c r="BM335" s="176"/>
      <c r="BN335" s="176"/>
      <c r="BO335" s="176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176"/>
      <c r="CA335" s="176"/>
      <c r="CB335" s="176"/>
      <c r="CC335" s="176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176"/>
      <c r="CO335" s="176"/>
      <c r="CP335" s="176"/>
      <c r="CQ335" s="176"/>
      <c r="CR335" s="95"/>
      <c r="CS335" s="95"/>
      <c r="CT335" s="95"/>
      <c r="CU335" s="95"/>
      <c r="CV335" s="95"/>
      <c r="CW335" s="95"/>
      <c r="CX335" s="95"/>
      <c r="CY335" s="95"/>
      <c r="CZ335" s="95"/>
      <c r="DA335" s="95"/>
    </row>
    <row r="336" ht="13.5" customHeight="1">
      <c r="A336" s="172"/>
      <c r="B336" s="173"/>
      <c r="C336" s="173"/>
      <c r="D336" s="173"/>
      <c r="E336" s="174"/>
      <c r="F336" s="50"/>
      <c r="G336" s="50"/>
      <c r="H336" s="176"/>
      <c r="I336" s="176"/>
      <c r="J336" s="176"/>
      <c r="K336" s="176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6"/>
      <c r="W336" s="176"/>
      <c r="X336" s="176"/>
      <c r="Y336" s="176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6"/>
      <c r="AK336" s="176"/>
      <c r="AL336" s="176"/>
      <c r="AM336" s="176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6"/>
      <c r="AY336" s="176"/>
      <c r="AZ336" s="176"/>
      <c r="BA336" s="176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176"/>
      <c r="BM336" s="176"/>
      <c r="BN336" s="176"/>
      <c r="BO336" s="176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176"/>
      <c r="CA336" s="176"/>
      <c r="CB336" s="176"/>
      <c r="CC336" s="176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176"/>
      <c r="CO336" s="176"/>
      <c r="CP336" s="176"/>
      <c r="CQ336" s="176"/>
      <c r="CR336" s="95"/>
      <c r="CS336" s="95"/>
      <c r="CT336" s="95"/>
      <c r="CU336" s="95"/>
      <c r="CV336" s="95"/>
      <c r="CW336" s="95"/>
      <c r="CX336" s="95"/>
      <c r="CY336" s="95"/>
      <c r="CZ336" s="95"/>
      <c r="DA336" s="95"/>
    </row>
    <row r="337" ht="13.5" customHeight="1">
      <c r="A337" s="172"/>
      <c r="B337" s="173"/>
      <c r="C337" s="173"/>
      <c r="D337" s="173"/>
      <c r="E337" s="174"/>
      <c r="F337" s="50"/>
      <c r="G337" s="50"/>
      <c r="H337" s="176"/>
      <c r="I337" s="176"/>
      <c r="J337" s="176"/>
      <c r="K337" s="176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6"/>
      <c r="W337" s="176"/>
      <c r="X337" s="176"/>
      <c r="Y337" s="176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6"/>
      <c r="AK337" s="176"/>
      <c r="AL337" s="176"/>
      <c r="AM337" s="176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6"/>
      <c r="AY337" s="176"/>
      <c r="AZ337" s="176"/>
      <c r="BA337" s="176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176"/>
      <c r="BM337" s="176"/>
      <c r="BN337" s="176"/>
      <c r="BO337" s="176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176"/>
      <c r="CA337" s="176"/>
      <c r="CB337" s="176"/>
      <c r="CC337" s="176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176"/>
      <c r="CO337" s="176"/>
      <c r="CP337" s="176"/>
      <c r="CQ337" s="176"/>
      <c r="CR337" s="95"/>
      <c r="CS337" s="95"/>
      <c r="CT337" s="95"/>
      <c r="CU337" s="95"/>
      <c r="CV337" s="95"/>
      <c r="CW337" s="95"/>
      <c r="CX337" s="95"/>
      <c r="CY337" s="95"/>
      <c r="CZ337" s="95"/>
      <c r="DA337" s="95"/>
    </row>
    <row r="338" ht="13.5" customHeight="1">
      <c r="A338" s="172"/>
      <c r="B338" s="173"/>
      <c r="C338" s="173"/>
      <c r="D338" s="173"/>
      <c r="E338" s="174"/>
      <c r="F338" s="50"/>
      <c r="G338" s="50"/>
      <c r="H338" s="176"/>
      <c r="I338" s="176"/>
      <c r="J338" s="176"/>
      <c r="K338" s="176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6"/>
      <c r="W338" s="176"/>
      <c r="X338" s="176"/>
      <c r="Y338" s="176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6"/>
      <c r="AK338" s="176"/>
      <c r="AL338" s="176"/>
      <c r="AM338" s="176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6"/>
      <c r="AY338" s="176"/>
      <c r="AZ338" s="176"/>
      <c r="BA338" s="176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176"/>
      <c r="BM338" s="176"/>
      <c r="BN338" s="176"/>
      <c r="BO338" s="176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176"/>
      <c r="CA338" s="176"/>
      <c r="CB338" s="176"/>
      <c r="CC338" s="176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176"/>
      <c r="CO338" s="176"/>
      <c r="CP338" s="176"/>
      <c r="CQ338" s="176"/>
      <c r="CR338" s="95"/>
      <c r="CS338" s="95"/>
      <c r="CT338" s="95"/>
      <c r="CU338" s="95"/>
      <c r="CV338" s="95"/>
      <c r="CW338" s="95"/>
      <c r="CX338" s="95"/>
      <c r="CY338" s="95"/>
      <c r="CZ338" s="95"/>
      <c r="DA338" s="95"/>
    </row>
    <row r="339" ht="13.5" customHeight="1">
      <c r="A339" s="172"/>
      <c r="B339" s="173"/>
      <c r="C339" s="173"/>
      <c r="D339" s="173"/>
      <c r="E339" s="174"/>
      <c r="F339" s="50"/>
      <c r="G339" s="50"/>
      <c r="H339" s="176"/>
      <c r="I339" s="176"/>
      <c r="J339" s="176"/>
      <c r="K339" s="176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6"/>
      <c r="W339" s="176"/>
      <c r="X339" s="176"/>
      <c r="Y339" s="176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6"/>
      <c r="AK339" s="176"/>
      <c r="AL339" s="176"/>
      <c r="AM339" s="176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6"/>
      <c r="AY339" s="176"/>
      <c r="AZ339" s="176"/>
      <c r="BA339" s="176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176"/>
      <c r="BM339" s="176"/>
      <c r="BN339" s="176"/>
      <c r="BO339" s="176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176"/>
      <c r="CA339" s="176"/>
      <c r="CB339" s="176"/>
      <c r="CC339" s="176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176"/>
      <c r="CO339" s="176"/>
      <c r="CP339" s="176"/>
      <c r="CQ339" s="176"/>
      <c r="CR339" s="95"/>
      <c r="CS339" s="95"/>
      <c r="CT339" s="95"/>
      <c r="CU339" s="95"/>
      <c r="CV339" s="95"/>
      <c r="CW339" s="95"/>
      <c r="CX339" s="95"/>
      <c r="CY339" s="95"/>
      <c r="CZ339" s="95"/>
      <c r="DA339" s="95"/>
    </row>
    <row r="340" ht="13.5" customHeight="1">
      <c r="A340" s="172"/>
      <c r="B340" s="173"/>
      <c r="C340" s="173"/>
      <c r="D340" s="173"/>
      <c r="E340" s="174"/>
      <c r="F340" s="50"/>
      <c r="G340" s="50"/>
      <c r="H340" s="176"/>
      <c r="I340" s="176"/>
      <c r="J340" s="176"/>
      <c r="K340" s="176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6"/>
      <c r="W340" s="176"/>
      <c r="X340" s="176"/>
      <c r="Y340" s="176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6"/>
      <c r="AK340" s="176"/>
      <c r="AL340" s="176"/>
      <c r="AM340" s="176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6"/>
      <c r="AY340" s="176"/>
      <c r="AZ340" s="176"/>
      <c r="BA340" s="176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176"/>
      <c r="BM340" s="176"/>
      <c r="BN340" s="176"/>
      <c r="BO340" s="176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176"/>
      <c r="CA340" s="176"/>
      <c r="CB340" s="176"/>
      <c r="CC340" s="176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176"/>
      <c r="CO340" s="176"/>
      <c r="CP340" s="176"/>
      <c r="CQ340" s="176"/>
      <c r="CR340" s="95"/>
      <c r="CS340" s="95"/>
      <c r="CT340" s="95"/>
      <c r="CU340" s="95"/>
      <c r="CV340" s="95"/>
      <c r="CW340" s="95"/>
      <c r="CX340" s="95"/>
      <c r="CY340" s="95"/>
      <c r="CZ340" s="95"/>
      <c r="DA340" s="95"/>
    </row>
    <row r="341" ht="13.5" customHeight="1">
      <c r="A341" s="172"/>
      <c r="B341" s="173"/>
      <c r="C341" s="173"/>
      <c r="D341" s="173"/>
      <c r="E341" s="174"/>
      <c r="F341" s="50"/>
      <c r="G341" s="50"/>
      <c r="H341" s="176"/>
      <c r="I341" s="176"/>
      <c r="J341" s="176"/>
      <c r="K341" s="176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6"/>
      <c r="W341" s="176"/>
      <c r="X341" s="176"/>
      <c r="Y341" s="176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6"/>
      <c r="AK341" s="176"/>
      <c r="AL341" s="176"/>
      <c r="AM341" s="176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6"/>
      <c r="AY341" s="176"/>
      <c r="AZ341" s="176"/>
      <c r="BA341" s="176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176"/>
      <c r="BM341" s="176"/>
      <c r="BN341" s="176"/>
      <c r="BO341" s="176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176"/>
      <c r="CA341" s="176"/>
      <c r="CB341" s="176"/>
      <c r="CC341" s="176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176"/>
      <c r="CO341" s="176"/>
      <c r="CP341" s="176"/>
      <c r="CQ341" s="176"/>
      <c r="CR341" s="95"/>
      <c r="CS341" s="95"/>
      <c r="CT341" s="95"/>
      <c r="CU341" s="95"/>
      <c r="CV341" s="95"/>
      <c r="CW341" s="95"/>
      <c r="CX341" s="95"/>
      <c r="CY341" s="95"/>
      <c r="CZ341" s="95"/>
      <c r="DA341" s="95"/>
    </row>
    <row r="342" ht="13.5" customHeight="1">
      <c r="A342" s="172"/>
      <c r="B342" s="173"/>
      <c r="C342" s="173"/>
      <c r="D342" s="173"/>
      <c r="E342" s="174"/>
      <c r="F342" s="50"/>
      <c r="G342" s="50"/>
      <c r="H342" s="176"/>
      <c r="I342" s="176"/>
      <c r="J342" s="176"/>
      <c r="K342" s="176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6"/>
      <c r="W342" s="176"/>
      <c r="X342" s="176"/>
      <c r="Y342" s="176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6"/>
      <c r="AK342" s="176"/>
      <c r="AL342" s="176"/>
      <c r="AM342" s="176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6"/>
      <c r="AY342" s="176"/>
      <c r="AZ342" s="176"/>
      <c r="BA342" s="176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176"/>
      <c r="BM342" s="176"/>
      <c r="BN342" s="176"/>
      <c r="BO342" s="176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176"/>
      <c r="CA342" s="176"/>
      <c r="CB342" s="176"/>
      <c r="CC342" s="176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176"/>
      <c r="CO342" s="176"/>
      <c r="CP342" s="176"/>
      <c r="CQ342" s="176"/>
      <c r="CR342" s="95"/>
      <c r="CS342" s="95"/>
      <c r="CT342" s="95"/>
      <c r="CU342" s="95"/>
      <c r="CV342" s="95"/>
      <c r="CW342" s="95"/>
      <c r="CX342" s="95"/>
      <c r="CY342" s="95"/>
      <c r="CZ342" s="95"/>
      <c r="DA342" s="95"/>
    </row>
    <row r="343" ht="13.5" customHeight="1">
      <c r="A343" s="172"/>
      <c r="B343" s="173"/>
      <c r="C343" s="173"/>
      <c r="D343" s="173"/>
      <c r="E343" s="174"/>
      <c r="F343" s="50"/>
      <c r="G343" s="50"/>
      <c r="H343" s="176"/>
      <c r="I343" s="176"/>
      <c r="J343" s="176"/>
      <c r="K343" s="176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6"/>
      <c r="W343" s="176"/>
      <c r="X343" s="176"/>
      <c r="Y343" s="176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6"/>
      <c r="AK343" s="176"/>
      <c r="AL343" s="176"/>
      <c r="AM343" s="176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6"/>
      <c r="AY343" s="176"/>
      <c r="AZ343" s="176"/>
      <c r="BA343" s="176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176"/>
      <c r="BM343" s="176"/>
      <c r="BN343" s="176"/>
      <c r="BO343" s="176"/>
      <c r="BP343" s="95"/>
      <c r="BQ343" s="95"/>
      <c r="BR343" s="95"/>
      <c r="BS343" s="95"/>
      <c r="BT343" s="95"/>
      <c r="BU343" s="95"/>
      <c r="BV343" s="95"/>
      <c r="BW343" s="95"/>
      <c r="BX343" s="95"/>
      <c r="BY343" s="95"/>
      <c r="BZ343" s="176"/>
      <c r="CA343" s="176"/>
      <c r="CB343" s="176"/>
      <c r="CC343" s="176"/>
      <c r="CD343" s="95"/>
      <c r="CE343" s="95"/>
      <c r="CF343" s="95"/>
      <c r="CG343" s="95"/>
      <c r="CH343" s="95"/>
      <c r="CI343" s="95"/>
      <c r="CJ343" s="95"/>
      <c r="CK343" s="95"/>
      <c r="CL343" s="95"/>
      <c r="CM343" s="95"/>
      <c r="CN343" s="176"/>
      <c r="CO343" s="176"/>
      <c r="CP343" s="176"/>
      <c r="CQ343" s="176"/>
      <c r="CR343" s="95"/>
      <c r="CS343" s="95"/>
      <c r="CT343" s="95"/>
      <c r="CU343" s="95"/>
      <c r="CV343" s="95"/>
      <c r="CW343" s="95"/>
      <c r="CX343" s="95"/>
      <c r="CY343" s="95"/>
      <c r="CZ343" s="95"/>
      <c r="DA343" s="95"/>
    </row>
    <row r="344" ht="13.5" customHeight="1">
      <c r="A344" s="172"/>
      <c r="B344" s="173"/>
      <c r="C344" s="173"/>
      <c r="D344" s="173"/>
      <c r="E344" s="174"/>
      <c r="F344" s="50"/>
      <c r="G344" s="50"/>
      <c r="H344" s="176"/>
      <c r="I344" s="176"/>
      <c r="J344" s="176"/>
      <c r="K344" s="176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6"/>
      <c r="W344" s="176"/>
      <c r="X344" s="176"/>
      <c r="Y344" s="176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6"/>
      <c r="AK344" s="176"/>
      <c r="AL344" s="176"/>
      <c r="AM344" s="176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6"/>
      <c r="AY344" s="176"/>
      <c r="AZ344" s="176"/>
      <c r="BA344" s="176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176"/>
      <c r="BM344" s="176"/>
      <c r="BN344" s="176"/>
      <c r="BO344" s="176"/>
      <c r="BP344" s="95"/>
      <c r="BQ344" s="95"/>
      <c r="BR344" s="95"/>
      <c r="BS344" s="95"/>
      <c r="BT344" s="95"/>
      <c r="BU344" s="95"/>
      <c r="BV344" s="95"/>
      <c r="BW344" s="95"/>
      <c r="BX344" s="95"/>
      <c r="BY344" s="95"/>
      <c r="BZ344" s="176"/>
      <c r="CA344" s="176"/>
      <c r="CB344" s="176"/>
      <c r="CC344" s="176"/>
      <c r="CD344" s="95"/>
      <c r="CE344" s="95"/>
      <c r="CF344" s="95"/>
      <c r="CG344" s="95"/>
      <c r="CH344" s="95"/>
      <c r="CI344" s="95"/>
      <c r="CJ344" s="95"/>
      <c r="CK344" s="95"/>
      <c r="CL344" s="95"/>
      <c r="CM344" s="95"/>
      <c r="CN344" s="176"/>
      <c r="CO344" s="176"/>
      <c r="CP344" s="176"/>
      <c r="CQ344" s="176"/>
      <c r="CR344" s="95"/>
      <c r="CS344" s="95"/>
      <c r="CT344" s="95"/>
      <c r="CU344" s="95"/>
      <c r="CV344" s="95"/>
      <c r="CW344" s="95"/>
      <c r="CX344" s="95"/>
      <c r="CY344" s="95"/>
      <c r="CZ344" s="95"/>
      <c r="DA344" s="95"/>
    </row>
    <row r="345" ht="13.5" customHeight="1">
      <c r="A345" s="172"/>
      <c r="B345" s="173"/>
      <c r="C345" s="173"/>
      <c r="D345" s="173"/>
      <c r="E345" s="174"/>
      <c r="F345" s="50"/>
      <c r="G345" s="50"/>
      <c r="H345" s="176"/>
      <c r="I345" s="176"/>
      <c r="J345" s="176"/>
      <c r="K345" s="176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6"/>
      <c r="W345" s="176"/>
      <c r="X345" s="176"/>
      <c r="Y345" s="176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6"/>
      <c r="AK345" s="176"/>
      <c r="AL345" s="176"/>
      <c r="AM345" s="176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6"/>
      <c r="AY345" s="176"/>
      <c r="AZ345" s="176"/>
      <c r="BA345" s="176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176"/>
      <c r="BM345" s="176"/>
      <c r="BN345" s="176"/>
      <c r="BO345" s="176"/>
      <c r="BP345" s="95"/>
      <c r="BQ345" s="95"/>
      <c r="BR345" s="95"/>
      <c r="BS345" s="95"/>
      <c r="BT345" s="95"/>
      <c r="BU345" s="95"/>
      <c r="BV345" s="95"/>
      <c r="BW345" s="95"/>
      <c r="BX345" s="95"/>
      <c r="BY345" s="95"/>
      <c r="BZ345" s="176"/>
      <c r="CA345" s="176"/>
      <c r="CB345" s="176"/>
      <c r="CC345" s="176"/>
      <c r="CD345" s="95"/>
      <c r="CE345" s="95"/>
      <c r="CF345" s="95"/>
      <c r="CG345" s="95"/>
      <c r="CH345" s="95"/>
      <c r="CI345" s="95"/>
      <c r="CJ345" s="95"/>
      <c r="CK345" s="95"/>
      <c r="CL345" s="95"/>
      <c r="CM345" s="95"/>
      <c r="CN345" s="176"/>
      <c r="CO345" s="176"/>
      <c r="CP345" s="176"/>
      <c r="CQ345" s="176"/>
      <c r="CR345" s="95"/>
      <c r="CS345" s="95"/>
      <c r="CT345" s="95"/>
      <c r="CU345" s="95"/>
      <c r="CV345" s="95"/>
      <c r="CW345" s="95"/>
      <c r="CX345" s="95"/>
      <c r="CY345" s="95"/>
      <c r="CZ345" s="95"/>
      <c r="DA345" s="95"/>
    </row>
    <row r="346" ht="13.5" customHeight="1">
      <c r="A346" s="172"/>
      <c r="B346" s="173"/>
      <c r="C346" s="173"/>
      <c r="D346" s="173"/>
      <c r="E346" s="174"/>
      <c r="F346" s="50"/>
      <c r="G346" s="50"/>
      <c r="H346" s="176"/>
      <c r="I346" s="176"/>
      <c r="J346" s="176"/>
      <c r="K346" s="176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6"/>
      <c r="W346" s="176"/>
      <c r="X346" s="176"/>
      <c r="Y346" s="176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6"/>
      <c r="AK346" s="176"/>
      <c r="AL346" s="176"/>
      <c r="AM346" s="176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6"/>
      <c r="AY346" s="176"/>
      <c r="AZ346" s="176"/>
      <c r="BA346" s="176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176"/>
      <c r="BM346" s="176"/>
      <c r="BN346" s="176"/>
      <c r="BO346" s="176"/>
      <c r="BP346" s="95"/>
      <c r="BQ346" s="95"/>
      <c r="BR346" s="95"/>
      <c r="BS346" s="95"/>
      <c r="BT346" s="95"/>
      <c r="BU346" s="95"/>
      <c r="BV346" s="95"/>
      <c r="BW346" s="95"/>
      <c r="BX346" s="95"/>
      <c r="BY346" s="95"/>
      <c r="BZ346" s="176"/>
      <c r="CA346" s="176"/>
      <c r="CB346" s="176"/>
      <c r="CC346" s="176"/>
      <c r="CD346" s="95"/>
      <c r="CE346" s="95"/>
      <c r="CF346" s="95"/>
      <c r="CG346" s="95"/>
      <c r="CH346" s="95"/>
      <c r="CI346" s="95"/>
      <c r="CJ346" s="95"/>
      <c r="CK346" s="95"/>
      <c r="CL346" s="95"/>
      <c r="CM346" s="95"/>
      <c r="CN346" s="176"/>
      <c r="CO346" s="176"/>
      <c r="CP346" s="176"/>
      <c r="CQ346" s="176"/>
      <c r="CR346" s="95"/>
      <c r="CS346" s="95"/>
      <c r="CT346" s="95"/>
      <c r="CU346" s="95"/>
      <c r="CV346" s="95"/>
      <c r="CW346" s="95"/>
      <c r="CX346" s="95"/>
      <c r="CY346" s="95"/>
      <c r="CZ346" s="95"/>
      <c r="DA346" s="95"/>
    </row>
    <row r="347" ht="13.5" customHeight="1">
      <c r="A347" s="172"/>
      <c r="B347" s="173"/>
      <c r="C347" s="173"/>
      <c r="D347" s="173"/>
      <c r="E347" s="174"/>
      <c r="F347" s="50"/>
      <c r="G347" s="50"/>
      <c r="H347" s="176"/>
      <c r="I347" s="176"/>
      <c r="J347" s="176"/>
      <c r="K347" s="176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6"/>
      <c r="W347" s="176"/>
      <c r="X347" s="176"/>
      <c r="Y347" s="176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6"/>
      <c r="AK347" s="176"/>
      <c r="AL347" s="176"/>
      <c r="AM347" s="176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6"/>
      <c r="AY347" s="176"/>
      <c r="AZ347" s="176"/>
      <c r="BA347" s="176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176"/>
      <c r="BM347" s="176"/>
      <c r="BN347" s="176"/>
      <c r="BO347" s="176"/>
      <c r="BP347" s="95"/>
      <c r="BQ347" s="95"/>
      <c r="BR347" s="95"/>
      <c r="BS347" s="95"/>
      <c r="BT347" s="95"/>
      <c r="BU347" s="95"/>
      <c r="BV347" s="95"/>
      <c r="BW347" s="95"/>
      <c r="BX347" s="95"/>
      <c r="BY347" s="95"/>
      <c r="BZ347" s="176"/>
      <c r="CA347" s="176"/>
      <c r="CB347" s="176"/>
      <c r="CC347" s="176"/>
      <c r="CD347" s="95"/>
      <c r="CE347" s="95"/>
      <c r="CF347" s="95"/>
      <c r="CG347" s="95"/>
      <c r="CH347" s="95"/>
      <c r="CI347" s="95"/>
      <c r="CJ347" s="95"/>
      <c r="CK347" s="95"/>
      <c r="CL347" s="95"/>
      <c r="CM347" s="95"/>
      <c r="CN347" s="176"/>
      <c r="CO347" s="176"/>
      <c r="CP347" s="176"/>
      <c r="CQ347" s="176"/>
      <c r="CR347" s="95"/>
      <c r="CS347" s="95"/>
      <c r="CT347" s="95"/>
      <c r="CU347" s="95"/>
      <c r="CV347" s="95"/>
      <c r="CW347" s="95"/>
      <c r="CX347" s="95"/>
      <c r="CY347" s="95"/>
      <c r="CZ347" s="95"/>
      <c r="DA347" s="95"/>
    </row>
    <row r="348" ht="13.5" customHeight="1">
      <c r="A348" s="172"/>
      <c r="B348" s="173"/>
      <c r="C348" s="173"/>
      <c r="D348" s="173"/>
      <c r="E348" s="174"/>
      <c r="F348" s="50"/>
      <c r="G348" s="50"/>
      <c r="H348" s="176"/>
      <c r="I348" s="176"/>
      <c r="J348" s="176"/>
      <c r="K348" s="176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6"/>
      <c r="W348" s="176"/>
      <c r="X348" s="176"/>
      <c r="Y348" s="176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6"/>
      <c r="AK348" s="176"/>
      <c r="AL348" s="176"/>
      <c r="AM348" s="176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6"/>
      <c r="AY348" s="176"/>
      <c r="AZ348" s="176"/>
      <c r="BA348" s="176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176"/>
      <c r="BM348" s="176"/>
      <c r="BN348" s="176"/>
      <c r="BO348" s="176"/>
      <c r="BP348" s="95"/>
      <c r="BQ348" s="95"/>
      <c r="BR348" s="95"/>
      <c r="BS348" s="95"/>
      <c r="BT348" s="95"/>
      <c r="BU348" s="95"/>
      <c r="BV348" s="95"/>
      <c r="BW348" s="95"/>
      <c r="BX348" s="95"/>
      <c r="BY348" s="95"/>
      <c r="BZ348" s="176"/>
      <c r="CA348" s="176"/>
      <c r="CB348" s="176"/>
      <c r="CC348" s="176"/>
      <c r="CD348" s="95"/>
      <c r="CE348" s="95"/>
      <c r="CF348" s="95"/>
      <c r="CG348" s="95"/>
      <c r="CH348" s="95"/>
      <c r="CI348" s="95"/>
      <c r="CJ348" s="95"/>
      <c r="CK348" s="95"/>
      <c r="CL348" s="95"/>
      <c r="CM348" s="95"/>
      <c r="CN348" s="176"/>
      <c r="CO348" s="176"/>
      <c r="CP348" s="176"/>
      <c r="CQ348" s="176"/>
      <c r="CR348" s="95"/>
      <c r="CS348" s="95"/>
      <c r="CT348" s="95"/>
      <c r="CU348" s="95"/>
      <c r="CV348" s="95"/>
      <c r="CW348" s="95"/>
      <c r="CX348" s="95"/>
      <c r="CY348" s="95"/>
      <c r="CZ348" s="95"/>
      <c r="DA348" s="95"/>
    </row>
    <row r="349" ht="13.5" customHeight="1">
      <c r="A349" s="172"/>
      <c r="B349" s="173"/>
      <c r="C349" s="173"/>
      <c r="D349" s="173"/>
      <c r="E349" s="174"/>
      <c r="F349" s="50"/>
      <c r="G349" s="50"/>
      <c r="H349" s="176"/>
      <c r="I349" s="176"/>
      <c r="J349" s="176"/>
      <c r="K349" s="176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6"/>
      <c r="W349" s="176"/>
      <c r="X349" s="176"/>
      <c r="Y349" s="176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6"/>
      <c r="AK349" s="176"/>
      <c r="AL349" s="176"/>
      <c r="AM349" s="176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6"/>
      <c r="AY349" s="176"/>
      <c r="AZ349" s="176"/>
      <c r="BA349" s="176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176"/>
      <c r="BM349" s="176"/>
      <c r="BN349" s="176"/>
      <c r="BO349" s="176"/>
      <c r="BP349" s="95"/>
      <c r="BQ349" s="95"/>
      <c r="BR349" s="95"/>
      <c r="BS349" s="95"/>
      <c r="BT349" s="95"/>
      <c r="BU349" s="95"/>
      <c r="BV349" s="95"/>
      <c r="BW349" s="95"/>
      <c r="BX349" s="95"/>
      <c r="BY349" s="95"/>
      <c r="BZ349" s="176"/>
      <c r="CA349" s="176"/>
      <c r="CB349" s="176"/>
      <c r="CC349" s="176"/>
      <c r="CD349" s="95"/>
      <c r="CE349" s="95"/>
      <c r="CF349" s="95"/>
      <c r="CG349" s="95"/>
      <c r="CH349" s="95"/>
      <c r="CI349" s="95"/>
      <c r="CJ349" s="95"/>
      <c r="CK349" s="95"/>
      <c r="CL349" s="95"/>
      <c r="CM349" s="95"/>
      <c r="CN349" s="176"/>
      <c r="CO349" s="176"/>
      <c r="CP349" s="176"/>
      <c r="CQ349" s="176"/>
      <c r="CR349" s="95"/>
      <c r="CS349" s="95"/>
      <c r="CT349" s="95"/>
      <c r="CU349" s="95"/>
      <c r="CV349" s="95"/>
      <c r="CW349" s="95"/>
      <c r="CX349" s="95"/>
      <c r="CY349" s="95"/>
      <c r="CZ349" s="95"/>
      <c r="DA349" s="95"/>
    </row>
    <row r="350" ht="13.5" customHeight="1">
      <c r="A350" s="172"/>
      <c r="B350" s="173"/>
      <c r="C350" s="173"/>
      <c r="D350" s="173"/>
      <c r="E350" s="174"/>
      <c r="F350" s="50"/>
      <c r="G350" s="50"/>
      <c r="H350" s="176"/>
      <c r="I350" s="176"/>
      <c r="J350" s="176"/>
      <c r="K350" s="176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6"/>
      <c r="W350" s="176"/>
      <c r="X350" s="176"/>
      <c r="Y350" s="176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6"/>
      <c r="AK350" s="176"/>
      <c r="AL350" s="176"/>
      <c r="AM350" s="176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6"/>
      <c r="AY350" s="176"/>
      <c r="AZ350" s="176"/>
      <c r="BA350" s="176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176"/>
      <c r="BM350" s="176"/>
      <c r="BN350" s="176"/>
      <c r="BO350" s="176"/>
      <c r="BP350" s="95"/>
      <c r="BQ350" s="95"/>
      <c r="BR350" s="95"/>
      <c r="BS350" s="95"/>
      <c r="BT350" s="95"/>
      <c r="BU350" s="95"/>
      <c r="BV350" s="95"/>
      <c r="BW350" s="95"/>
      <c r="BX350" s="95"/>
      <c r="BY350" s="95"/>
      <c r="BZ350" s="176"/>
      <c r="CA350" s="176"/>
      <c r="CB350" s="176"/>
      <c r="CC350" s="176"/>
      <c r="CD350" s="95"/>
      <c r="CE350" s="95"/>
      <c r="CF350" s="95"/>
      <c r="CG350" s="95"/>
      <c r="CH350" s="95"/>
      <c r="CI350" s="95"/>
      <c r="CJ350" s="95"/>
      <c r="CK350" s="95"/>
      <c r="CL350" s="95"/>
      <c r="CM350" s="95"/>
      <c r="CN350" s="176"/>
      <c r="CO350" s="176"/>
      <c r="CP350" s="176"/>
      <c r="CQ350" s="176"/>
      <c r="CR350" s="95"/>
      <c r="CS350" s="95"/>
      <c r="CT350" s="95"/>
      <c r="CU350" s="95"/>
      <c r="CV350" s="95"/>
      <c r="CW350" s="95"/>
      <c r="CX350" s="95"/>
      <c r="CY350" s="95"/>
      <c r="CZ350" s="95"/>
      <c r="DA350" s="95"/>
    </row>
    <row r="351" ht="13.5" customHeight="1">
      <c r="A351" s="172"/>
      <c r="B351" s="173"/>
      <c r="C351" s="173"/>
      <c r="D351" s="173"/>
      <c r="E351" s="174"/>
      <c r="F351" s="50"/>
      <c r="G351" s="50"/>
      <c r="H351" s="176"/>
      <c r="I351" s="176"/>
      <c r="J351" s="176"/>
      <c r="K351" s="176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6"/>
      <c r="W351" s="176"/>
      <c r="X351" s="176"/>
      <c r="Y351" s="176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6"/>
      <c r="AK351" s="176"/>
      <c r="AL351" s="176"/>
      <c r="AM351" s="176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6"/>
      <c r="AY351" s="176"/>
      <c r="AZ351" s="176"/>
      <c r="BA351" s="176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176"/>
      <c r="BM351" s="176"/>
      <c r="BN351" s="176"/>
      <c r="BO351" s="176"/>
      <c r="BP351" s="95"/>
      <c r="BQ351" s="95"/>
      <c r="BR351" s="95"/>
      <c r="BS351" s="95"/>
      <c r="BT351" s="95"/>
      <c r="BU351" s="95"/>
      <c r="BV351" s="95"/>
      <c r="BW351" s="95"/>
      <c r="BX351" s="95"/>
      <c r="BY351" s="95"/>
      <c r="BZ351" s="176"/>
      <c r="CA351" s="176"/>
      <c r="CB351" s="176"/>
      <c r="CC351" s="176"/>
      <c r="CD351" s="95"/>
      <c r="CE351" s="95"/>
      <c r="CF351" s="95"/>
      <c r="CG351" s="95"/>
      <c r="CH351" s="95"/>
      <c r="CI351" s="95"/>
      <c r="CJ351" s="95"/>
      <c r="CK351" s="95"/>
      <c r="CL351" s="95"/>
      <c r="CM351" s="95"/>
      <c r="CN351" s="176"/>
      <c r="CO351" s="176"/>
      <c r="CP351" s="176"/>
      <c r="CQ351" s="176"/>
      <c r="CR351" s="95"/>
      <c r="CS351" s="95"/>
      <c r="CT351" s="95"/>
      <c r="CU351" s="95"/>
      <c r="CV351" s="95"/>
      <c r="CW351" s="95"/>
      <c r="CX351" s="95"/>
      <c r="CY351" s="95"/>
      <c r="CZ351" s="95"/>
      <c r="DA351" s="95"/>
    </row>
    <row r="352" ht="13.5" customHeight="1">
      <c r="A352" s="172"/>
      <c r="B352" s="173"/>
      <c r="C352" s="173"/>
      <c r="D352" s="173"/>
      <c r="E352" s="174"/>
      <c r="F352" s="50"/>
      <c r="G352" s="50"/>
      <c r="H352" s="176"/>
      <c r="I352" s="176"/>
      <c r="J352" s="176"/>
      <c r="K352" s="176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6"/>
      <c r="W352" s="176"/>
      <c r="X352" s="176"/>
      <c r="Y352" s="176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6"/>
      <c r="AK352" s="176"/>
      <c r="AL352" s="176"/>
      <c r="AM352" s="176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6"/>
      <c r="AY352" s="176"/>
      <c r="AZ352" s="176"/>
      <c r="BA352" s="176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176"/>
      <c r="BM352" s="176"/>
      <c r="BN352" s="176"/>
      <c r="BO352" s="176"/>
      <c r="BP352" s="95"/>
      <c r="BQ352" s="95"/>
      <c r="BR352" s="95"/>
      <c r="BS352" s="95"/>
      <c r="BT352" s="95"/>
      <c r="BU352" s="95"/>
      <c r="BV352" s="95"/>
      <c r="BW352" s="95"/>
      <c r="BX352" s="95"/>
      <c r="BY352" s="95"/>
      <c r="BZ352" s="176"/>
      <c r="CA352" s="176"/>
      <c r="CB352" s="176"/>
      <c r="CC352" s="176"/>
      <c r="CD352" s="95"/>
      <c r="CE352" s="95"/>
      <c r="CF352" s="95"/>
      <c r="CG352" s="95"/>
      <c r="CH352" s="95"/>
      <c r="CI352" s="95"/>
      <c r="CJ352" s="95"/>
      <c r="CK352" s="95"/>
      <c r="CL352" s="95"/>
      <c r="CM352" s="95"/>
      <c r="CN352" s="176"/>
      <c r="CO352" s="176"/>
      <c r="CP352" s="176"/>
      <c r="CQ352" s="176"/>
      <c r="CR352" s="95"/>
      <c r="CS352" s="95"/>
      <c r="CT352" s="95"/>
      <c r="CU352" s="95"/>
      <c r="CV352" s="95"/>
      <c r="CW352" s="95"/>
      <c r="CX352" s="95"/>
      <c r="CY352" s="95"/>
      <c r="CZ352" s="95"/>
      <c r="DA352" s="95"/>
    </row>
    <row r="353" ht="13.5" customHeight="1">
      <c r="A353" s="172"/>
      <c r="B353" s="173"/>
      <c r="C353" s="173"/>
      <c r="D353" s="173"/>
      <c r="E353" s="174"/>
      <c r="F353" s="50"/>
      <c r="G353" s="50"/>
      <c r="H353" s="176"/>
      <c r="I353" s="176"/>
      <c r="J353" s="176"/>
      <c r="K353" s="176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6"/>
      <c r="W353" s="176"/>
      <c r="X353" s="176"/>
      <c r="Y353" s="176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6"/>
      <c r="AK353" s="176"/>
      <c r="AL353" s="176"/>
      <c r="AM353" s="176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6"/>
      <c r="AY353" s="176"/>
      <c r="AZ353" s="176"/>
      <c r="BA353" s="176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176"/>
      <c r="BM353" s="176"/>
      <c r="BN353" s="176"/>
      <c r="BO353" s="176"/>
      <c r="BP353" s="95"/>
      <c r="BQ353" s="95"/>
      <c r="BR353" s="95"/>
      <c r="BS353" s="95"/>
      <c r="BT353" s="95"/>
      <c r="BU353" s="95"/>
      <c r="BV353" s="95"/>
      <c r="BW353" s="95"/>
      <c r="BX353" s="95"/>
      <c r="BY353" s="95"/>
      <c r="BZ353" s="176"/>
      <c r="CA353" s="176"/>
      <c r="CB353" s="176"/>
      <c r="CC353" s="176"/>
      <c r="CD353" s="95"/>
      <c r="CE353" s="95"/>
      <c r="CF353" s="95"/>
      <c r="CG353" s="95"/>
      <c r="CH353" s="95"/>
      <c r="CI353" s="95"/>
      <c r="CJ353" s="95"/>
      <c r="CK353" s="95"/>
      <c r="CL353" s="95"/>
      <c r="CM353" s="95"/>
      <c r="CN353" s="176"/>
      <c r="CO353" s="176"/>
      <c r="CP353" s="176"/>
      <c r="CQ353" s="176"/>
      <c r="CR353" s="95"/>
      <c r="CS353" s="95"/>
      <c r="CT353" s="95"/>
      <c r="CU353" s="95"/>
      <c r="CV353" s="95"/>
      <c r="CW353" s="95"/>
      <c r="CX353" s="95"/>
      <c r="CY353" s="95"/>
      <c r="CZ353" s="95"/>
      <c r="DA353" s="95"/>
    </row>
    <row r="354" ht="13.5" customHeight="1">
      <c r="A354" s="172"/>
      <c r="B354" s="173"/>
      <c r="C354" s="173"/>
      <c r="D354" s="173"/>
      <c r="E354" s="174"/>
      <c r="F354" s="50"/>
      <c r="G354" s="50"/>
      <c r="H354" s="176"/>
      <c r="I354" s="176"/>
      <c r="J354" s="176"/>
      <c r="K354" s="176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6"/>
      <c r="W354" s="176"/>
      <c r="X354" s="176"/>
      <c r="Y354" s="176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6"/>
      <c r="AK354" s="176"/>
      <c r="AL354" s="176"/>
      <c r="AM354" s="176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6"/>
      <c r="AY354" s="176"/>
      <c r="AZ354" s="176"/>
      <c r="BA354" s="176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176"/>
      <c r="BM354" s="176"/>
      <c r="BN354" s="176"/>
      <c r="BO354" s="176"/>
      <c r="BP354" s="95"/>
      <c r="BQ354" s="95"/>
      <c r="BR354" s="95"/>
      <c r="BS354" s="95"/>
      <c r="BT354" s="95"/>
      <c r="BU354" s="95"/>
      <c r="BV354" s="95"/>
      <c r="BW354" s="95"/>
      <c r="BX354" s="95"/>
      <c r="BY354" s="95"/>
      <c r="BZ354" s="176"/>
      <c r="CA354" s="176"/>
      <c r="CB354" s="176"/>
      <c r="CC354" s="176"/>
      <c r="CD354" s="95"/>
      <c r="CE354" s="95"/>
      <c r="CF354" s="95"/>
      <c r="CG354" s="95"/>
      <c r="CH354" s="95"/>
      <c r="CI354" s="95"/>
      <c r="CJ354" s="95"/>
      <c r="CK354" s="95"/>
      <c r="CL354" s="95"/>
      <c r="CM354" s="95"/>
      <c r="CN354" s="176"/>
      <c r="CO354" s="176"/>
      <c r="CP354" s="176"/>
      <c r="CQ354" s="176"/>
      <c r="CR354" s="95"/>
      <c r="CS354" s="95"/>
      <c r="CT354" s="95"/>
      <c r="CU354" s="95"/>
      <c r="CV354" s="95"/>
      <c r="CW354" s="95"/>
      <c r="CX354" s="95"/>
      <c r="CY354" s="95"/>
      <c r="CZ354" s="95"/>
      <c r="DA354" s="95"/>
    </row>
    <row r="355" ht="13.5" customHeight="1">
      <c r="A355" s="172"/>
      <c r="B355" s="173"/>
      <c r="C355" s="173"/>
      <c r="D355" s="173"/>
      <c r="E355" s="174"/>
      <c r="F355" s="50"/>
      <c r="G355" s="50"/>
      <c r="H355" s="176"/>
      <c r="I355" s="176"/>
      <c r="J355" s="176"/>
      <c r="K355" s="176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6"/>
      <c r="W355" s="176"/>
      <c r="X355" s="176"/>
      <c r="Y355" s="176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6"/>
      <c r="AK355" s="176"/>
      <c r="AL355" s="176"/>
      <c r="AM355" s="176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6"/>
      <c r="AY355" s="176"/>
      <c r="AZ355" s="176"/>
      <c r="BA355" s="176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176"/>
      <c r="BM355" s="176"/>
      <c r="BN355" s="176"/>
      <c r="BO355" s="176"/>
      <c r="BP355" s="95"/>
      <c r="BQ355" s="95"/>
      <c r="BR355" s="95"/>
      <c r="BS355" s="95"/>
      <c r="BT355" s="95"/>
      <c r="BU355" s="95"/>
      <c r="BV355" s="95"/>
      <c r="BW355" s="95"/>
      <c r="BX355" s="95"/>
      <c r="BY355" s="95"/>
      <c r="BZ355" s="176"/>
      <c r="CA355" s="176"/>
      <c r="CB355" s="176"/>
      <c r="CC355" s="176"/>
      <c r="CD355" s="95"/>
      <c r="CE355" s="95"/>
      <c r="CF355" s="95"/>
      <c r="CG355" s="95"/>
      <c r="CH355" s="95"/>
      <c r="CI355" s="95"/>
      <c r="CJ355" s="95"/>
      <c r="CK355" s="95"/>
      <c r="CL355" s="95"/>
      <c r="CM355" s="95"/>
      <c r="CN355" s="176"/>
      <c r="CO355" s="176"/>
      <c r="CP355" s="176"/>
      <c r="CQ355" s="176"/>
      <c r="CR355" s="95"/>
      <c r="CS355" s="95"/>
      <c r="CT355" s="95"/>
      <c r="CU355" s="95"/>
      <c r="CV355" s="95"/>
      <c r="CW355" s="95"/>
      <c r="CX355" s="95"/>
      <c r="CY355" s="95"/>
      <c r="CZ355" s="95"/>
      <c r="DA355" s="95"/>
    </row>
    <row r="356" ht="13.5" customHeight="1">
      <c r="A356" s="172"/>
      <c r="B356" s="173"/>
      <c r="C356" s="173"/>
      <c r="D356" s="173"/>
      <c r="E356" s="174"/>
      <c r="F356" s="50"/>
      <c r="G356" s="50"/>
      <c r="H356" s="176"/>
      <c r="I356" s="176"/>
      <c r="J356" s="176"/>
      <c r="K356" s="176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6"/>
      <c r="W356" s="176"/>
      <c r="X356" s="176"/>
      <c r="Y356" s="176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6"/>
      <c r="AK356" s="176"/>
      <c r="AL356" s="176"/>
      <c r="AM356" s="176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6"/>
      <c r="AY356" s="176"/>
      <c r="AZ356" s="176"/>
      <c r="BA356" s="176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  <c r="BL356" s="176"/>
      <c r="BM356" s="176"/>
      <c r="BN356" s="176"/>
      <c r="BO356" s="176"/>
      <c r="BP356" s="95"/>
      <c r="BQ356" s="95"/>
      <c r="BR356" s="95"/>
      <c r="BS356" s="95"/>
      <c r="BT356" s="95"/>
      <c r="BU356" s="95"/>
      <c r="BV356" s="95"/>
      <c r="BW356" s="95"/>
      <c r="BX356" s="95"/>
      <c r="BY356" s="95"/>
      <c r="BZ356" s="176"/>
      <c r="CA356" s="176"/>
      <c r="CB356" s="176"/>
      <c r="CC356" s="176"/>
      <c r="CD356" s="95"/>
      <c r="CE356" s="95"/>
      <c r="CF356" s="95"/>
      <c r="CG356" s="95"/>
      <c r="CH356" s="95"/>
      <c r="CI356" s="95"/>
      <c r="CJ356" s="95"/>
      <c r="CK356" s="95"/>
      <c r="CL356" s="95"/>
      <c r="CM356" s="95"/>
      <c r="CN356" s="176"/>
      <c r="CO356" s="176"/>
      <c r="CP356" s="176"/>
      <c r="CQ356" s="176"/>
      <c r="CR356" s="95"/>
      <c r="CS356" s="95"/>
      <c r="CT356" s="95"/>
      <c r="CU356" s="95"/>
      <c r="CV356" s="95"/>
      <c r="CW356" s="95"/>
      <c r="CX356" s="95"/>
      <c r="CY356" s="95"/>
      <c r="CZ356" s="95"/>
      <c r="DA356" s="95"/>
    </row>
    <row r="357" ht="13.5" customHeight="1">
      <c r="A357" s="172"/>
      <c r="B357" s="173"/>
      <c r="C357" s="173"/>
      <c r="D357" s="173"/>
      <c r="E357" s="174"/>
      <c r="F357" s="50"/>
      <c r="G357" s="50"/>
      <c r="H357" s="176"/>
      <c r="I357" s="176"/>
      <c r="J357" s="176"/>
      <c r="K357" s="176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6"/>
      <c r="W357" s="176"/>
      <c r="X357" s="176"/>
      <c r="Y357" s="176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6"/>
      <c r="AK357" s="176"/>
      <c r="AL357" s="176"/>
      <c r="AM357" s="176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6"/>
      <c r="AY357" s="176"/>
      <c r="AZ357" s="176"/>
      <c r="BA357" s="176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176"/>
      <c r="BM357" s="176"/>
      <c r="BN357" s="176"/>
      <c r="BO357" s="176"/>
      <c r="BP357" s="95"/>
      <c r="BQ357" s="95"/>
      <c r="BR357" s="95"/>
      <c r="BS357" s="95"/>
      <c r="BT357" s="95"/>
      <c r="BU357" s="95"/>
      <c r="BV357" s="95"/>
      <c r="BW357" s="95"/>
      <c r="BX357" s="95"/>
      <c r="BY357" s="95"/>
      <c r="BZ357" s="176"/>
      <c r="CA357" s="176"/>
      <c r="CB357" s="176"/>
      <c r="CC357" s="176"/>
      <c r="CD357" s="95"/>
      <c r="CE357" s="95"/>
      <c r="CF357" s="95"/>
      <c r="CG357" s="95"/>
      <c r="CH357" s="95"/>
      <c r="CI357" s="95"/>
      <c r="CJ357" s="95"/>
      <c r="CK357" s="95"/>
      <c r="CL357" s="95"/>
      <c r="CM357" s="95"/>
      <c r="CN357" s="176"/>
      <c r="CO357" s="176"/>
      <c r="CP357" s="176"/>
      <c r="CQ357" s="176"/>
      <c r="CR357" s="95"/>
      <c r="CS357" s="95"/>
      <c r="CT357" s="95"/>
      <c r="CU357" s="95"/>
      <c r="CV357" s="95"/>
      <c r="CW357" s="95"/>
      <c r="CX357" s="95"/>
      <c r="CY357" s="95"/>
      <c r="CZ357" s="95"/>
      <c r="DA357" s="95"/>
    </row>
    <row r="358" ht="13.5" customHeight="1">
      <c r="A358" s="172"/>
      <c r="B358" s="173"/>
      <c r="C358" s="173"/>
      <c r="D358" s="173"/>
      <c r="E358" s="174"/>
      <c r="F358" s="50"/>
      <c r="G358" s="50"/>
      <c r="H358" s="176"/>
      <c r="I358" s="176"/>
      <c r="J358" s="176"/>
      <c r="K358" s="176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6"/>
      <c r="W358" s="176"/>
      <c r="X358" s="176"/>
      <c r="Y358" s="176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6"/>
      <c r="AK358" s="176"/>
      <c r="AL358" s="176"/>
      <c r="AM358" s="176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6"/>
      <c r="AY358" s="176"/>
      <c r="AZ358" s="176"/>
      <c r="BA358" s="176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176"/>
      <c r="BM358" s="176"/>
      <c r="BN358" s="176"/>
      <c r="BO358" s="176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  <c r="BZ358" s="176"/>
      <c r="CA358" s="176"/>
      <c r="CB358" s="176"/>
      <c r="CC358" s="176"/>
      <c r="CD358" s="95"/>
      <c r="CE358" s="95"/>
      <c r="CF358" s="95"/>
      <c r="CG358" s="95"/>
      <c r="CH358" s="95"/>
      <c r="CI358" s="95"/>
      <c r="CJ358" s="95"/>
      <c r="CK358" s="95"/>
      <c r="CL358" s="95"/>
      <c r="CM358" s="95"/>
      <c r="CN358" s="176"/>
      <c r="CO358" s="176"/>
      <c r="CP358" s="176"/>
      <c r="CQ358" s="176"/>
      <c r="CR358" s="95"/>
      <c r="CS358" s="95"/>
      <c r="CT358" s="95"/>
      <c r="CU358" s="95"/>
      <c r="CV358" s="95"/>
      <c r="CW358" s="95"/>
      <c r="CX358" s="95"/>
      <c r="CY358" s="95"/>
      <c r="CZ358" s="95"/>
      <c r="DA358" s="95"/>
    </row>
    <row r="359" ht="13.5" customHeight="1">
      <c r="A359" s="172"/>
      <c r="B359" s="173"/>
      <c r="C359" s="173"/>
      <c r="D359" s="173"/>
      <c r="E359" s="174"/>
      <c r="F359" s="50"/>
      <c r="G359" s="50"/>
      <c r="H359" s="176"/>
      <c r="I359" s="176"/>
      <c r="J359" s="176"/>
      <c r="K359" s="176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6"/>
      <c r="W359" s="176"/>
      <c r="X359" s="176"/>
      <c r="Y359" s="176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6"/>
      <c r="AK359" s="176"/>
      <c r="AL359" s="176"/>
      <c r="AM359" s="176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6"/>
      <c r="AY359" s="176"/>
      <c r="AZ359" s="176"/>
      <c r="BA359" s="176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176"/>
      <c r="BM359" s="176"/>
      <c r="BN359" s="176"/>
      <c r="BO359" s="176"/>
      <c r="BP359" s="95"/>
      <c r="BQ359" s="95"/>
      <c r="BR359" s="95"/>
      <c r="BS359" s="95"/>
      <c r="BT359" s="95"/>
      <c r="BU359" s="95"/>
      <c r="BV359" s="95"/>
      <c r="BW359" s="95"/>
      <c r="BX359" s="95"/>
      <c r="BY359" s="95"/>
      <c r="BZ359" s="176"/>
      <c r="CA359" s="176"/>
      <c r="CB359" s="176"/>
      <c r="CC359" s="176"/>
      <c r="CD359" s="95"/>
      <c r="CE359" s="95"/>
      <c r="CF359" s="95"/>
      <c r="CG359" s="95"/>
      <c r="CH359" s="95"/>
      <c r="CI359" s="95"/>
      <c r="CJ359" s="95"/>
      <c r="CK359" s="95"/>
      <c r="CL359" s="95"/>
      <c r="CM359" s="95"/>
      <c r="CN359" s="176"/>
      <c r="CO359" s="176"/>
      <c r="CP359" s="176"/>
      <c r="CQ359" s="176"/>
      <c r="CR359" s="95"/>
      <c r="CS359" s="95"/>
      <c r="CT359" s="95"/>
      <c r="CU359" s="95"/>
      <c r="CV359" s="95"/>
      <c r="CW359" s="95"/>
      <c r="CX359" s="95"/>
      <c r="CY359" s="95"/>
      <c r="CZ359" s="95"/>
      <c r="DA359" s="95"/>
    </row>
    <row r="360" ht="13.5" customHeight="1">
      <c r="A360" s="172"/>
      <c r="B360" s="173"/>
      <c r="C360" s="173"/>
      <c r="D360" s="173"/>
      <c r="E360" s="174"/>
      <c r="F360" s="50"/>
      <c r="G360" s="50"/>
      <c r="H360" s="176"/>
      <c r="I360" s="176"/>
      <c r="J360" s="176"/>
      <c r="K360" s="176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6"/>
      <c r="W360" s="176"/>
      <c r="X360" s="176"/>
      <c r="Y360" s="176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6"/>
      <c r="AK360" s="176"/>
      <c r="AL360" s="176"/>
      <c r="AM360" s="176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6"/>
      <c r="AY360" s="176"/>
      <c r="AZ360" s="176"/>
      <c r="BA360" s="176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176"/>
      <c r="BM360" s="176"/>
      <c r="BN360" s="176"/>
      <c r="BO360" s="176"/>
      <c r="BP360" s="95"/>
      <c r="BQ360" s="95"/>
      <c r="BR360" s="95"/>
      <c r="BS360" s="95"/>
      <c r="BT360" s="95"/>
      <c r="BU360" s="95"/>
      <c r="BV360" s="95"/>
      <c r="BW360" s="95"/>
      <c r="BX360" s="95"/>
      <c r="BY360" s="95"/>
      <c r="BZ360" s="176"/>
      <c r="CA360" s="176"/>
      <c r="CB360" s="176"/>
      <c r="CC360" s="176"/>
      <c r="CD360" s="95"/>
      <c r="CE360" s="95"/>
      <c r="CF360" s="95"/>
      <c r="CG360" s="95"/>
      <c r="CH360" s="95"/>
      <c r="CI360" s="95"/>
      <c r="CJ360" s="95"/>
      <c r="CK360" s="95"/>
      <c r="CL360" s="95"/>
      <c r="CM360" s="95"/>
      <c r="CN360" s="176"/>
      <c r="CO360" s="176"/>
      <c r="CP360" s="176"/>
      <c r="CQ360" s="176"/>
      <c r="CR360" s="95"/>
      <c r="CS360" s="95"/>
      <c r="CT360" s="95"/>
      <c r="CU360" s="95"/>
      <c r="CV360" s="95"/>
      <c r="CW360" s="95"/>
      <c r="CX360" s="95"/>
      <c r="CY360" s="95"/>
      <c r="CZ360" s="95"/>
      <c r="DA360" s="95"/>
    </row>
    <row r="361" ht="13.5" customHeight="1">
      <c r="A361" s="172"/>
      <c r="B361" s="173"/>
      <c r="C361" s="173"/>
      <c r="D361" s="173"/>
      <c r="E361" s="174"/>
      <c r="F361" s="50"/>
      <c r="G361" s="50"/>
      <c r="H361" s="176"/>
      <c r="I361" s="176"/>
      <c r="J361" s="176"/>
      <c r="K361" s="176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6"/>
      <c r="W361" s="176"/>
      <c r="X361" s="176"/>
      <c r="Y361" s="176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6"/>
      <c r="AK361" s="176"/>
      <c r="AL361" s="176"/>
      <c r="AM361" s="176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6"/>
      <c r="AY361" s="176"/>
      <c r="AZ361" s="176"/>
      <c r="BA361" s="176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176"/>
      <c r="BM361" s="176"/>
      <c r="BN361" s="176"/>
      <c r="BO361" s="176"/>
      <c r="BP361" s="95"/>
      <c r="BQ361" s="95"/>
      <c r="BR361" s="95"/>
      <c r="BS361" s="95"/>
      <c r="BT361" s="95"/>
      <c r="BU361" s="95"/>
      <c r="BV361" s="95"/>
      <c r="BW361" s="95"/>
      <c r="BX361" s="95"/>
      <c r="BY361" s="95"/>
      <c r="BZ361" s="176"/>
      <c r="CA361" s="176"/>
      <c r="CB361" s="176"/>
      <c r="CC361" s="176"/>
      <c r="CD361" s="95"/>
      <c r="CE361" s="95"/>
      <c r="CF361" s="95"/>
      <c r="CG361" s="95"/>
      <c r="CH361" s="95"/>
      <c r="CI361" s="95"/>
      <c r="CJ361" s="95"/>
      <c r="CK361" s="95"/>
      <c r="CL361" s="95"/>
      <c r="CM361" s="95"/>
      <c r="CN361" s="176"/>
      <c r="CO361" s="176"/>
      <c r="CP361" s="176"/>
      <c r="CQ361" s="176"/>
      <c r="CR361" s="95"/>
      <c r="CS361" s="95"/>
      <c r="CT361" s="95"/>
      <c r="CU361" s="95"/>
      <c r="CV361" s="95"/>
      <c r="CW361" s="95"/>
      <c r="CX361" s="95"/>
      <c r="CY361" s="95"/>
      <c r="CZ361" s="95"/>
      <c r="DA361" s="95"/>
    </row>
    <row r="362" ht="13.5" customHeight="1">
      <c r="A362" s="172"/>
      <c r="B362" s="173"/>
      <c r="C362" s="173"/>
      <c r="D362" s="173"/>
      <c r="E362" s="174"/>
      <c r="F362" s="50"/>
      <c r="G362" s="50"/>
      <c r="H362" s="176"/>
      <c r="I362" s="176"/>
      <c r="J362" s="176"/>
      <c r="K362" s="176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6"/>
      <c r="W362" s="176"/>
      <c r="X362" s="176"/>
      <c r="Y362" s="176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6"/>
      <c r="AK362" s="176"/>
      <c r="AL362" s="176"/>
      <c r="AM362" s="176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6"/>
      <c r="AY362" s="176"/>
      <c r="AZ362" s="176"/>
      <c r="BA362" s="176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176"/>
      <c r="BM362" s="176"/>
      <c r="BN362" s="176"/>
      <c r="BO362" s="176"/>
      <c r="BP362" s="95"/>
      <c r="BQ362" s="95"/>
      <c r="BR362" s="95"/>
      <c r="BS362" s="95"/>
      <c r="BT362" s="95"/>
      <c r="BU362" s="95"/>
      <c r="BV362" s="95"/>
      <c r="BW362" s="95"/>
      <c r="BX362" s="95"/>
      <c r="BY362" s="95"/>
      <c r="BZ362" s="176"/>
      <c r="CA362" s="176"/>
      <c r="CB362" s="176"/>
      <c r="CC362" s="176"/>
      <c r="CD362" s="95"/>
      <c r="CE362" s="95"/>
      <c r="CF362" s="95"/>
      <c r="CG362" s="95"/>
      <c r="CH362" s="95"/>
      <c r="CI362" s="95"/>
      <c r="CJ362" s="95"/>
      <c r="CK362" s="95"/>
      <c r="CL362" s="95"/>
      <c r="CM362" s="95"/>
      <c r="CN362" s="176"/>
      <c r="CO362" s="176"/>
      <c r="CP362" s="176"/>
      <c r="CQ362" s="176"/>
      <c r="CR362" s="95"/>
      <c r="CS362" s="95"/>
      <c r="CT362" s="95"/>
      <c r="CU362" s="95"/>
      <c r="CV362" s="95"/>
      <c r="CW362" s="95"/>
      <c r="CX362" s="95"/>
      <c r="CY362" s="95"/>
      <c r="CZ362" s="95"/>
      <c r="DA362" s="95"/>
    </row>
    <row r="363" ht="13.5" customHeight="1">
      <c r="A363" s="172"/>
      <c r="B363" s="173"/>
      <c r="C363" s="173"/>
      <c r="D363" s="173"/>
      <c r="E363" s="174"/>
      <c r="F363" s="50"/>
      <c r="G363" s="50"/>
      <c r="H363" s="176"/>
      <c r="I363" s="176"/>
      <c r="J363" s="176"/>
      <c r="K363" s="176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6"/>
      <c r="W363" s="176"/>
      <c r="X363" s="176"/>
      <c r="Y363" s="176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6"/>
      <c r="AK363" s="176"/>
      <c r="AL363" s="176"/>
      <c r="AM363" s="176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6"/>
      <c r="AY363" s="176"/>
      <c r="AZ363" s="176"/>
      <c r="BA363" s="176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176"/>
      <c r="BM363" s="176"/>
      <c r="BN363" s="176"/>
      <c r="BO363" s="176"/>
      <c r="BP363" s="95"/>
      <c r="BQ363" s="95"/>
      <c r="BR363" s="95"/>
      <c r="BS363" s="95"/>
      <c r="BT363" s="95"/>
      <c r="BU363" s="95"/>
      <c r="BV363" s="95"/>
      <c r="BW363" s="95"/>
      <c r="BX363" s="95"/>
      <c r="BY363" s="95"/>
      <c r="BZ363" s="176"/>
      <c r="CA363" s="176"/>
      <c r="CB363" s="176"/>
      <c r="CC363" s="176"/>
      <c r="CD363" s="95"/>
      <c r="CE363" s="95"/>
      <c r="CF363" s="95"/>
      <c r="CG363" s="95"/>
      <c r="CH363" s="95"/>
      <c r="CI363" s="95"/>
      <c r="CJ363" s="95"/>
      <c r="CK363" s="95"/>
      <c r="CL363" s="95"/>
      <c r="CM363" s="95"/>
      <c r="CN363" s="176"/>
      <c r="CO363" s="176"/>
      <c r="CP363" s="176"/>
      <c r="CQ363" s="176"/>
      <c r="CR363" s="95"/>
      <c r="CS363" s="95"/>
      <c r="CT363" s="95"/>
      <c r="CU363" s="95"/>
      <c r="CV363" s="95"/>
      <c r="CW363" s="95"/>
      <c r="CX363" s="95"/>
      <c r="CY363" s="95"/>
      <c r="CZ363" s="95"/>
      <c r="DA363" s="95"/>
    </row>
    <row r="364" ht="13.5" customHeight="1">
      <c r="A364" s="172"/>
      <c r="B364" s="173"/>
      <c r="C364" s="173"/>
      <c r="D364" s="173"/>
      <c r="E364" s="174"/>
      <c r="F364" s="50"/>
      <c r="G364" s="50"/>
      <c r="H364" s="176"/>
      <c r="I364" s="176"/>
      <c r="J364" s="176"/>
      <c r="K364" s="176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6"/>
      <c r="W364" s="176"/>
      <c r="X364" s="176"/>
      <c r="Y364" s="176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6"/>
      <c r="AK364" s="176"/>
      <c r="AL364" s="176"/>
      <c r="AM364" s="176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6"/>
      <c r="AY364" s="176"/>
      <c r="AZ364" s="176"/>
      <c r="BA364" s="176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176"/>
      <c r="BM364" s="176"/>
      <c r="BN364" s="176"/>
      <c r="BO364" s="176"/>
      <c r="BP364" s="95"/>
      <c r="BQ364" s="95"/>
      <c r="BR364" s="95"/>
      <c r="BS364" s="95"/>
      <c r="BT364" s="95"/>
      <c r="BU364" s="95"/>
      <c r="BV364" s="95"/>
      <c r="BW364" s="95"/>
      <c r="BX364" s="95"/>
      <c r="BY364" s="95"/>
      <c r="BZ364" s="176"/>
      <c r="CA364" s="176"/>
      <c r="CB364" s="176"/>
      <c r="CC364" s="176"/>
      <c r="CD364" s="95"/>
      <c r="CE364" s="95"/>
      <c r="CF364" s="95"/>
      <c r="CG364" s="95"/>
      <c r="CH364" s="95"/>
      <c r="CI364" s="95"/>
      <c r="CJ364" s="95"/>
      <c r="CK364" s="95"/>
      <c r="CL364" s="95"/>
      <c r="CM364" s="95"/>
      <c r="CN364" s="176"/>
      <c r="CO364" s="176"/>
      <c r="CP364" s="176"/>
      <c r="CQ364" s="176"/>
      <c r="CR364" s="95"/>
      <c r="CS364" s="95"/>
      <c r="CT364" s="95"/>
      <c r="CU364" s="95"/>
      <c r="CV364" s="95"/>
      <c r="CW364" s="95"/>
      <c r="CX364" s="95"/>
      <c r="CY364" s="95"/>
      <c r="CZ364" s="95"/>
      <c r="DA364" s="95"/>
    </row>
    <row r="365" ht="13.5" customHeight="1">
      <c r="A365" s="172"/>
      <c r="B365" s="173"/>
      <c r="C365" s="173"/>
      <c r="D365" s="173"/>
      <c r="E365" s="174"/>
      <c r="F365" s="50"/>
      <c r="G365" s="50"/>
      <c r="H365" s="176"/>
      <c r="I365" s="176"/>
      <c r="J365" s="176"/>
      <c r="K365" s="176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6"/>
      <c r="W365" s="176"/>
      <c r="X365" s="176"/>
      <c r="Y365" s="176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6"/>
      <c r="AK365" s="176"/>
      <c r="AL365" s="176"/>
      <c r="AM365" s="176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6"/>
      <c r="AY365" s="176"/>
      <c r="AZ365" s="176"/>
      <c r="BA365" s="176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176"/>
      <c r="BM365" s="176"/>
      <c r="BN365" s="176"/>
      <c r="BO365" s="176"/>
      <c r="BP365" s="95"/>
      <c r="BQ365" s="95"/>
      <c r="BR365" s="95"/>
      <c r="BS365" s="95"/>
      <c r="BT365" s="95"/>
      <c r="BU365" s="95"/>
      <c r="BV365" s="95"/>
      <c r="BW365" s="95"/>
      <c r="BX365" s="95"/>
      <c r="BY365" s="95"/>
      <c r="BZ365" s="176"/>
      <c r="CA365" s="176"/>
      <c r="CB365" s="176"/>
      <c r="CC365" s="176"/>
      <c r="CD365" s="95"/>
      <c r="CE365" s="95"/>
      <c r="CF365" s="95"/>
      <c r="CG365" s="95"/>
      <c r="CH365" s="95"/>
      <c r="CI365" s="95"/>
      <c r="CJ365" s="95"/>
      <c r="CK365" s="95"/>
      <c r="CL365" s="95"/>
      <c r="CM365" s="95"/>
      <c r="CN365" s="176"/>
      <c r="CO365" s="176"/>
      <c r="CP365" s="176"/>
      <c r="CQ365" s="176"/>
      <c r="CR365" s="95"/>
      <c r="CS365" s="95"/>
      <c r="CT365" s="95"/>
      <c r="CU365" s="95"/>
      <c r="CV365" s="95"/>
      <c r="CW365" s="95"/>
      <c r="CX365" s="95"/>
      <c r="CY365" s="95"/>
      <c r="CZ365" s="95"/>
      <c r="DA365" s="95"/>
    </row>
    <row r="366" ht="13.5" customHeight="1">
      <c r="A366" s="172"/>
      <c r="B366" s="173"/>
      <c r="C366" s="173"/>
      <c r="D366" s="173"/>
      <c r="E366" s="174"/>
      <c r="F366" s="50"/>
      <c r="G366" s="50"/>
      <c r="H366" s="176"/>
      <c r="I366" s="176"/>
      <c r="J366" s="176"/>
      <c r="K366" s="176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6"/>
      <c r="W366" s="176"/>
      <c r="X366" s="176"/>
      <c r="Y366" s="176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6"/>
      <c r="AK366" s="176"/>
      <c r="AL366" s="176"/>
      <c r="AM366" s="176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6"/>
      <c r="AY366" s="176"/>
      <c r="AZ366" s="176"/>
      <c r="BA366" s="176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176"/>
      <c r="BM366" s="176"/>
      <c r="BN366" s="176"/>
      <c r="BO366" s="176"/>
      <c r="BP366" s="95"/>
      <c r="BQ366" s="95"/>
      <c r="BR366" s="95"/>
      <c r="BS366" s="95"/>
      <c r="BT366" s="95"/>
      <c r="BU366" s="95"/>
      <c r="BV366" s="95"/>
      <c r="BW366" s="95"/>
      <c r="BX366" s="95"/>
      <c r="BY366" s="95"/>
      <c r="BZ366" s="176"/>
      <c r="CA366" s="176"/>
      <c r="CB366" s="176"/>
      <c r="CC366" s="176"/>
      <c r="CD366" s="95"/>
      <c r="CE366" s="95"/>
      <c r="CF366" s="95"/>
      <c r="CG366" s="95"/>
      <c r="CH366" s="95"/>
      <c r="CI366" s="95"/>
      <c r="CJ366" s="95"/>
      <c r="CK366" s="95"/>
      <c r="CL366" s="95"/>
      <c r="CM366" s="95"/>
      <c r="CN366" s="176"/>
      <c r="CO366" s="176"/>
      <c r="CP366" s="176"/>
      <c r="CQ366" s="176"/>
      <c r="CR366" s="95"/>
      <c r="CS366" s="95"/>
      <c r="CT366" s="95"/>
      <c r="CU366" s="95"/>
      <c r="CV366" s="95"/>
      <c r="CW366" s="95"/>
      <c r="CX366" s="95"/>
      <c r="CY366" s="95"/>
      <c r="CZ366" s="95"/>
      <c r="DA366" s="95"/>
    </row>
    <row r="367" ht="13.5" customHeight="1">
      <c r="A367" s="172"/>
      <c r="B367" s="173"/>
      <c r="C367" s="173"/>
      <c r="D367" s="173"/>
      <c r="E367" s="174"/>
      <c r="F367" s="50"/>
      <c r="G367" s="50"/>
      <c r="H367" s="176"/>
      <c r="I367" s="176"/>
      <c r="J367" s="176"/>
      <c r="K367" s="176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6"/>
      <c r="W367" s="176"/>
      <c r="X367" s="176"/>
      <c r="Y367" s="176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6"/>
      <c r="AK367" s="176"/>
      <c r="AL367" s="176"/>
      <c r="AM367" s="176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6"/>
      <c r="AY367" s="176"/>
      <c r="AZ367" s="176"/>
      <c r="BA367" s="176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176"/>
      <c r="BM367" s="176"/>
      <c r="BN367" s="176"/>
      <c r="BO367" s="176"/>
      <c r="BP367" s="95"/>
      <c r="BQ367" s="95"/>
      <c r="BR367" s="95"/>
      <c r="BS367" s="95"/>
      <c r="BT367" s="95"/>
      <c r="BU367" s="95"/>
      <c r="BV367" s="95"/>
      <c r="BW367" s="95"/>
      <c r="BX367" s="95"/>
      <c r="BY367" s="95"/>
      <c r="BZ367" s="176"/>
      <c r="CA367" s="176"/>
      <c r="CB367" s="176"/>
      <c r="CC367" s="176"/>
      <c r="CD367" s="95"/>
      <c r="CE367" s="95"/>
      <c r="CF367" s="95"/>
      <c r="CG367" s="95"/>
      <c r="CH367" s="95"/>
      <c r="CI367" s="95"/>
      <c r="CJ367" s="95"/>
      <c r="CK367" s="95"/>
      <c r="CL367" s="95"/>
      <c r="CM367" s="95"/>
      <c r="CN367" s="176"/>
      <c r="CO367" s="176"/>
      <c r="CP367" s="176"/>
      <c r="CQ367" s="176"/>
      <c r="CR367" s="95"/>
      <c r="CS367" s="95"/>
      <c r="CT367" s="95"/>
      <c r="CU367" s="95"/>
      <c r="CV367" s="95"/>
      <c r="CW367" s="95"/>
      <c r="CX367" s="95"/>
      <c r="CY367" s="95"/>
      <c r="CZ367" s="95"/>
      <c r="DA367" s="95"/>
    </row>
    <row r="368" ht="13.5" customHeight="1">
      <c r="A368" s="172"/>
      <c r="B368" s="173"/>
      <c r="C368" s="173"/>
      <c r="D368" s="173"/>
      <c r="E368" s="174"/>
      <c r="F368" s="50"/>
      <c r="G368" s="50"/>
      <c r="H368" s="176"/>
      <c r="I368" s="176"/>
      <c r="J368" s="176"/>
      <c r="K368" s="176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6"/>
      <c r="W368" s="176"/>
      <c r="X368" s="176"/>
      <c r="Y368" s="176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6"/>
      <c r="AK368" s="176"/>
      <c r="AL368" s="176"/>
      <c r="AM368" s="176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6"/>
      <c r="AY368" s="176"/>
      <c r="AZ368" s="176"/>
      <c r="BA368" s="176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176"/>
      <c r="BM368" s="176"/>
      <c r="BN368" s="176"/>
      <c r="BO368" s="176"/>
      <c r="BP368" s="95"/>
      <c r="BQ368" s="95"/>
      <c r="BR368" s="95"/>
      <c r="BS368" s="95"/>
      <c r="BT368" s="95"/>
      <c r="BU368" s="95"/>
      <c r="BV368" s="95"/>
      <c r="BW368" s="95"/>
      <c r="BX368" s="95"/>
      <c r="BY368" s="95"/>
      <c r="BZ368" s="176"/>
      <c r="CA368" s="176"/>
      <c r="CB368" s="176"/>
      <c r="CC368" s="176"/>
      <c r="CD368" s="95"/>
      <c r="CE368" s="95"/>
      <c r="CF368" s="95"/>
      <c r="CG368" s="95"/>
      <c r="CH368" s="95"/>
      <c r="CI368" s="95"/>
      <c r="CJ368" s="95"/>
      <c r="CK368" s="95"/>
      <c r="CL368" s="95"/>
      <c r="CM368" s="95"/>
      <c r="CN368" s="176"/>
      <c r="CO368" s="176"/>
      <c r="CP368" s="176"/>
      <c r="CQ368" s="176"/>
      <c r="CR368" s="95"/>
      <c r="CS368" s="95"/>
      <c r="CT368" s="95"/>
      <c r="CU368" s="95"/>
      <c r="CV368" s="95"/>
      <c r="CW368" s="95"/>
      <c r="CX368" s="95"/>
      <c r="CY368" s="95"/>
      <c r="CZ368" s="95"/>
      <c r="DA368" s="95"/>
    </row>
    <row r="369" ht="13.5" customHeight="1">
      <c r="A369" s="172"/>
      <c r="B369" s="173"/>
      <c r="C369" s="173"/>
      <c r="D369" s="173"/>
      <c r="E369" s="174"/>
      <c r="F369" s="50"/>
      <c r="G369" s="50"/>
      <c r="H369" s="176"/>
      <c r="I369" s="176"/>
      <c r="J369" s="176"/>
      <c r="K369" s="176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6"/>
      <c r="W369" s="176"/>
      <c r="X369" s="176"/>
      <c r="Y369" s="176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6"/>
      <c r="AK369" s="176"/>
      <c r="AL369" s="176"/>
      <c r="AM369" s="176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6"/>
      <c r="AY369" s="176"/>
      <c r="AZ369" s="176"/>
      <c r="BA369" s="176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176"/>
      <c r="BM369" s="176"/>
      <c r="BN369" s="176"/>
      <c r="BO369" s="176"/>
      <c r="BP369" s="95"/>
      <c r="BQ369" s="95"/>
      <c r="BR369" s="95"/>
      <c r="BS369" s="95"/>
      <c r="BT369" s="95"/>
      <c r="BU369" s="95"/>
      <c r="BV369" s="95"/>
      <c r="BW369" s="95"/>
      <c r="BX369" s="95"/>
      <c r="BY369" s="95"/>
      <c r="BZ369" s="176"/>
      <c r="CA369" s="176"/>
      <c r="CB369" s="176"/>
      <c r="CC369" s="176"/>
      <c r="CD369" s="95"/>
      <c r="CE369" s="95"/>
      <c r="CF369" s="95"/>
      <c r="CG369" s="95"/>
      <c r="CH369" s="95"/>
      <c r="CI369" s="95"/>
      <c r="CJ369" s="95"/>
      <c r="CK369" s="95"/>
      <c r="CL369" s="95"/>
      <c r="CM369" s="95"/>
      <c r="CN369" s="176"/>
      <c r="CO369" s="176"/>
      <c r="CP369" s="176"/>
      <c r="CQ369" s="176"/>
      <c r="CR369" s="95"/>
      <c r="CS369" s="95"/>
      <c r="CT369" s="95"/>
      <c r="CU369" s="95"/>
      <c r="CV369" s="95"/>
      <c r="CW369" s="95"/>
      <c r="CX369" s="95"/>
      <c r="CY369" s="95"/>
      <c r="CZ369" s="95"/>
      <c r="DA369" s="95"/>
    </row>
    <row r="370" ht="13.5" customHeight="1">
      <c r="A370" s="172"/>
      <c r="B370" s="173"/>
      <c r="C370" s="173"/>
      <c r="D370" s="173"/>
      <c r="E370" s="174"/>
      <c r="F370" s="50"/>
      <c r="G370" s="50"/>
      <c r="H370" s="176"/>
      <c r="I370" s="176"/>
      <c r="J370" s="176"/>
      <c r="K370" s="176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6"/>
      <c r="W370" s="176"/>
      <c r="X370" s="176"/>
      <c r="Y370" s="176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6"/>
      <c r="AK370" s="176"/>
      <c r="AL370" s="176"/>
      <c r="AM370" s="176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6"/>
      <c r="AY370" s="176"/>
      <c r="AZ370" s="176"/>
      <c r="BA370" s="176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176"/>
      <c r="BM370" s="176"/>
      <c r="BN370" s="176"/>
      <c r="BO370" s="176"/>
      <c r="BP370" s="95"/>
      <c r="BQ370" s="95"/>
      <c r="BR370" s="95"/>
      <c r="BS370" s="95"/>
      <c r="BT370" s="95"/>
      <c r="BU370" s="95"/>
      <c r="BV370" s="95"/>
      <c r="BW370" s="95"/>
      <c r="BX370" s="95"/>
      <c r="BY370" s="95"/>
      <c r="BZ370" s="176"/>
      <c r="CA370" s="176"/>
      <c r="CB370" s="176"/>
      <c r="CC370" s="176"/>
      <c r="CD370" s="95"/>
      <c r="CE370" s="95"/>
      <c r="CF370" s="95"/>
      <c r="CG370" s="95"/>
      <c r="CH370" s="95"/>
      <c r="CI370" s="95"/>
      <c r="CJ370" s="95"/>
      <c r="CK370" s="95"/>
      <c r="CL370" s="95"/>
      <c r="CM370" s="95"/>
      <c r="CN370" s="176"/>
      <c r="CO370" s="176"/>
      <c r="CP370" s="176"/>
      <c r="CQ370" s="176"/>
      <c r="CR370" s="95"/>
      <c r="CS370" s="95"/>
      <c r="CT370" s="95"/>
      <c r="CU370" s="95"/>
      <c r="CV370" s="95"/>
      <c r="CW370" s="95"/>
      <c r="CX370" s="95"/>
      <c r="CY370" s="95"/>
      <c r="CZ370" s="95"/>
      <c r="DA370" s="95"/>
    </row>
    <row r="371" ht="13.5" customHeight="1">
      <c r="A371" s="172"/>
      <c r="B371" s="173"/>
      <c r="C371" s="173"/>
      <c r="D371" s="173"/>
      <c r="E371" s="174"/>
      <c r="F371" s="50"/>
      <c r="G371" s="50"/>
      <c r="H371" s="176"/>
      <c r="I371" s="176"/>
      <c r="J371" s="176"/>
      <c r="K371" s="176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6"/>
      <c r="W371" s="176"/>
      <c r="X371" s="176"/>
      <c r="Y371" s="176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6"/>
      <c r="AK371" s="176"/>
      <c r="AL371" s="176"/>
      <c r="AM371" s="176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6"/>
      <c r="AY371" s="176"/>
      <c r="AZ371" s="176"/>
      <c r="BA371" s="176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176"/>
      <c r="BM371" s="176"/>
      <c r="BN371" s="176"/>
      <c r="BO371" s="176"/>
      <c r="BP371" s="95"/>
      <c r="BQ371" s="95"/>
      <c r="BR371" s="95"/>
      <c r="BS371" s="95"/>
      <c r="BT371" s="95"/>
      <c r="BU371" s="95"/>
      <c r="BV371" s="95"/>
      <c r="BW371" s="95"/>
      <c r="BX371" s="95"/>
      <c r="BY371" s="95"/>
      <c r="BZ371" s="176"/>
      <c r="CA371" s="176"/>
      <c r="CB371" s="176"/>
      <c r="CC371" s="176"/>
      <c r="CD371" s="95"/>
      <c r="CE371" s="95"/>
      <c r="CF371" s="95"/>
      <c r="CG371" s="95"/>
      <c r="CH371" s="95"/>
      <c r="CI371" s="95"/>
      <c r="CJ371" s="95"/>
      <c r="CK371" s="95"/>
      <c r="CL371" s="95"/>
      <c r="CM371" s="95"/>
      <c r="CN371" s="176"/>
      <c r="CO371" s="176"/>
      <c r="CP371" s="176"/>
      <c r="CQ371" s="176"/>
      <c r="CR371" s="95"/>
      <c r="CS371" s="95"/>
      <c r="CT371" s="95"/>
      <c r="CU371" s="95"/>
      <c r="CV371" s="95"/>
      <c r="CW371" s="95"/>
      <c r="CX371" s="95"/>
      <c r="CY371" s="95"/>
      <c r="CZ371" s="95"/>
      <c r="DA371" s="95"/>
    </row>
    <row r="372" ht="13.5" customHeight="1">
      <c r="A372" s="172"/>
      <c r="B372" s="173"/>
      <c r="C372" s="173"/>
      <c r="D372" s="173"/>
      <c r="E372" s="174"/>
      <c r="F372" s="50"/>
      <c r="G372" s="50"/>
      <c r="H372" s="176"/>
      <c r="I372" s="176"/>
      <c r="J372" s="176"/>
      <c r="K372" s="176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6"/>
      <c r="W372" s="176"/>
      <c r="X372" s="176"/>
      <c r="Y372" s="176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6"/>
      <c r="AK372" s="176"/>
      <c r="AL372" s="176"/>
      <c r="AM372" s="176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6"/>
      <c r="AY372" s="176"/>
      <c r="AZ372" s="176"/>
      <c r="BA372" s="176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176"/>
      <c r="BM372" s="176"/>
      <c r="BN372" s="176"/>
      <c r="BO372" s="176"/>
      <c r="BP372" s="95"/>
      <c r="BQ372" s="95"/>
      <c r="BR372" s="95"/>
      <c r="BS372" s="95"/>
      <c r="BT372" s="95"/>
      <c r="BU372" s="95"/>
      <c r="BV372" s="95"/>
      <c r="BW372" s="95"/>
      <c r="BX372" s="95"/>
      <c r="BY372" s="95"/>
      <c r="BZ372" s="176"/>
      <c r="CA372" s="176"/>
      <c r="CB372" s="176"/>
      <c r="CC372" s="176"/>
      <c r="CD372" s="95"/>
      <c r="CE372" s="95"/>
      <c r="CF372" s="95"/>
      <c r="CG372" s="95"/>
      <c r="CH372" s="95"/>
      <c r="CI372" s="95"/>
      <c r="CJ372" s="95"/>
      <c r="CK372" s="95"/>
      <c r="CL372" s="95"/>
      <c r="CM372" s="95"/>
      <c r="CN372" s="176"/>
      <c r="CO372" s="176"/>
      <c r="CP372" s="176"/>
      <c r="CQ372" s="176"/>
      <c r="CR372" s="95"/>
      <c r="CS372" s="95"/>
      <c r="CT372" s="95"/>
      <c r="CU372" s="95"/>
      <c r="CV372" s="95"/>
      <c r="CW372" s="95"/>
      <c r="CX372" s="95"/>
      <c r="CY372" s="95"/>
      <c r="CZ372" s="95"/>
      <c r="DA372" s="95"/>
    </row>
    <row r="373" ht="13.5" customHeight="1">
      <c r="A373" s="172"/>
      <c r="B373" s="173"/>
      <c r="C373" s="173"/>
      <c r="D373" s="173"/>
      <c r="E373" s="174"/>
      <c r="F373" s="50"/>
      <c r="G373" s="50"/>
      <c r="H373" s="176"/>
      <c r="I373" s="176"/>
      <c r="J373" s="176"/>
      <c r="K373" s="176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6"/>
      <c r="W373" s="176"/>
      <c r="X373" s="176"/>
      <c r="Y373" s="176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6"/>
      <c r="AK373" s="176"/>
      <c r="AL373" s="176"/>
      <c r="AM373" s="176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6"/>
      <c r="AY373" s="176"/>
      <c r="AZ373" s="176"/>
      <c r="BA373" s="176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176"/>
      <c r="BM373" s="176"/>
      <c r="BN373" s="176"/>
      <c r="BO373" s="176"/>
      <c r="BP373" s="95"/>
      <c r="BQ373" s="95"/>
      <c r="BR373" s="95"/>
      <c r="BS373" s="95"/>
      <c r="BT373" s="95"/>
      <c r="BU373" s="95"/>
      <c r="BV373" s="95"/>
      <c r="BW373" s="95"/>
      <c r="BX373" s="95"/>
      <c r="BY373" s="95"/>
      <c r="BZ373" s="176"/>
      <c r="CA373" s="176"/>
      <c r="CB373" s="176"/>
      <c r="CC373" s="176"/>
      <c r="CD373" s="95"/>
      <c r="CE373" s="95"/>
      <c r="CF373" s="95"/>
      <c r="CG373" s="95"/>
      <c r="CH373" s="95"/>
      <c r="CI373" s="95"/>
      <c r="CJ373" s="95"/>
      <c r="CK373" s="95"/>
      <c r="CL373" s="95"/>
      <c r="CM373" s="95"/>
      <c r="CN373" s="176"/>
      <c r="CO373" s="176"/>
      <c r="CP373" s="176"/>
      <c r="CQ373" s="176"/>
      <c r="CR373" s="95"/>
      <c r="CS373" s="95"/>
      <c r="CT373" s="95"/>
      <c r="CU373" s="95"/>
      <c r="CV373" s="95"/>
      <c r="CW373" s="95"/>
      <c r="CX373" s="95"/>
      <c r="CY373" s="95"/>
      <c r="CZ373" s="95"/>
      <c r="DA373" s="95"/>
    </row>
    <row r="374" ht="13.5" customHeight="1">
      <c r="A374" s="172"/>
      <c r="B374" s="173"/>
      <c r="C374" s="173"/>
      <c r="D374" s="173"/>
      <c r="E374" s="174"/>
      <c r="F374" s="50"/>
      <c r="G374" s="50"/>
      <c r="H374" s="176"/>
      <c r="I374" s="176"/>
      <c r="J374" s="176"/>
      <c r="K374" s="176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6"/>
      <c r="W374" s="176"/>
      <c r="X374" s="176"/>
      <c r="Y374" s="176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6"/>
      <c r="AK374" s="176"/>
      <c r="AL374" s="176"/>
      <c r="AM374" s="176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6"/>
      <c r="AY374" s="176"/>
      <c r="AZ374" s="176"/>
      <c r="BA374" s="176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176"/>
      <c r="BM374" s="176"/>
      <c r="BN374" s="176"/>
      <c r="BO374" s="176"/>
      <c r="BP374" s="95"/>
      <c r="BQ374" s="95"/>
      <c r="BR374" s="95"/>
      <c r="BS374" s="95"/>
      <c r="BT374" s="95"/>
      <c r="BU374" s="95"/>
      <c r="BV374" s="95"/>
      <c r="BW374" s="95"/>
      <c r="BX374" s="95"/>
      <c r="BY374" s="95"/>
      <c r="BZ374" s="176"/>
      <c r="CA374" s="176"/>
      <c r="CB374" s="176"/>
      <c r="CC374" s="176"/>
      <c r="CD374" s="95"/>
      <c r="CE374" s="95"/>
      <c r="CF374" s="95"/>
      <c r="CG374" s="95"/>
      <c r="CH374" s="95"/>
      <c r="CI374" s="95"/>
      <c r="CJ374" s="95"/>
      <c r="CK374" s="95"/>
      <c r="CL374" s="95"/>
      <c r="CM374" s="95"/>
      <c r="CN374" s="176"/>
      <c r="CO374" s="176"/>
      <c r="CP374" s="176"/>
      <c r="CQ374" s="176"/>
      <c r="CR374" s="95"/>
      <c r="CS374" s="95"/>
      <c r="CT374" s="95"/>
      <c r="CU374" s="95"/>
      <c r="CV374" s="95"/>
      <c r="CW374" s="95"/>
      <c r="CX374" s="95"/>
      <c r="CY374" s="95"/>
      <c r="CZ374" s="95"/>
      <c r="DA374" s="95"/>
    </row>
    <row r="375" ht="13.5" customHeight="1">
      <c r="A375" s="172"/>
      <c r="B375" s="173"/>
      <c r="C375" s="173"/>
      <c r="D375" s="173"/>
      <c r="E375" s="174"/>
      <c r="F375" s="50"/>
      <c r="G375" s="50"/>
      <c r="H375" s="176"/>
      <c r="I375" s="176"/>
      <c r="J375" s="176"/>
      <c r="K375" s="176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6"/>
      <c r="W375" s="176"/>
      <c r="X375" s="176"/>
      <c r="Y375" s="176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6"/>
      <c r="AK375" s="176"/>
      <c r="AL375" s="176"/>
      <c r="AM375" s="176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6"/>
      <c r="AY375" s="176"/>
      <c r="AZ375" s="176"/>
      <c r="BA375" s="176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176"/>
      <c r="BM375" s="176"/>
      <c r="BN375" s="176"/>
      <c r="BO375" s="176"/>
      <c r="BP375" s="95"/>
      <c r="BQ375" s="95"/>
      <c r="BR375" s="95"/>
      <c r="BS375" s="95"/>
      <c r="BT375" s="95"/>
      <c r="BU375" s="95"/>
      <c r="BV375" s="95"/>
      <c r="BW375" s="95"/>
      <c r="BX375" s="95"/>
      <c r="BY375" s="95"/>
      <c r="BZ375" s="176"/>
      <c r="CA375" s="176"/>
      <c r="CB375" s="176"/>
      <c r="CC375" s="176"/>
      <c r="CD375" s="95"/>
      <c r="CE375" s="95"/>
      <c r="CF375" s="95"/>
      <c r="CG375" s="95"/>
      <c r="CH375" s="95"/>
      <c r="CI375" s="95"/>
      <c r="CJ375" s="95"/>
      <c r="CK375" s="95"/>
      <c r="CL375" s="95"/>
      <c r="CM375" s="95"/>
      <c r="CN375" s="176"/>
      <c r="CO375" s="176"/>
      <c r="CP375" s="176"/>
      <c r="CQ375" s="176"/>
      <c r="CR375" s="95"/>
      <c r="CS375" s="95"/>
      <c r="CT375" s="95"/>
      <c r="CU375" s="95"/>
      <c r="CV375" s="95"/>
      <c r="CW375" s="95"/>
      <c r="CX375" s="95"/>
      <c r="CY375" s="95"/>
      <c r="CZ375" s="95"/>
      <c r="DA375" s="95"/>
    </row>
    <row r="376" ht="13.5" customHeight="1">
      <c r="A376" s="172"/>
      <c r="B376" s="173"/>
      <c r="C376" s="173"/>
      <c r="D376" s="173"/>
      <c r="E376" s="174"/>
      <c r="F376" s="50"/>
      <c r="G376" s="50"/>
      <c r="H376" s="176"/>
      <c r="I376" s="176"/>
      <c r="J376" s="176"/>
      <c r="K376" s="176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6"/>
      <c r="W376" s="176"/>
      <c r="X376" s="176"/>
      <c r="Y376" s="176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6"/>
      <c r="AK376" s="176"/>
      <c r="AL376" s="176"/>
      <c r="AM376" s="176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6"/>
      <c r="AY376" s="176"/>
      <c r="AZ376" s="176"/>
      <c r="BA376" s="176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176"/>
      <c r="BM376" s="176"/>
      <c r="BN376" s="176"/>
      <c r="BO376" s="176"/>
      <c r="BP376" s="95"/>
      <c r="BQ376" s="95"/>
      <c r="BR376" s="95"/>
      <c r="BS376" s="95"/>
      <c r="BT376" s="95"/>
      <c r="BU376" s="95"/>
      <c r="BV376" s="95"/>
      <c r="BW376" s="95"/>
      <c r="BX376" s="95"/>
      <c r="BY376" s="95"/>
      <c r="BZ376" s="176"/>
      <c r="CA376" s="176"/>
      <c r="CB376" s="176"/>
      <c r="CC376" s="176"/>
      <c r="CD376" s="95"/>
      <c r="CE376" s="95"/>
      <c r="CF376" s="95"/>
      <c r="CG376" s="95"/>
      <c r="CH376" s="95"/>
      <c r="CI376" s="95"/>
      <c r="CJ376" s="95"/>
      <c r="CK376" s="95"/>
      <c r="CL376" s="95"/>
      <c r="CM376" s="95"/>
      <c r="CN376" s="176"/>
      <c r="CO376" s="176"/>
      <c r="CP376" s="176"/>
      <c r="CQ376" s="176"/>
      <c r="CR376" s="95"/>
      <c r="CS376" s="95"/>
      <c r="CT376" s="95"/>
      <c r="CU376" s="95"/>
      <c r="CV376" s="95"/>
      <c r="CW376" s="95"/>
      <c r="CX376" s="95"/>
      <c r="CY376" s="95"/>
      <c r="CZ376" s="95"/>
      <c r="DA376" s="95"/>
    </row>
    <row r="377" ht="13.5" customHeight="1">
      <c r="A377" s="172"/>
      <c r="B377" s="173"/>
      <c r="C377" s="173"/>
      <c r="D377" s="173"/>
      <c r="E377" s="174"/>
      <c r="F377" s="50"/>
      <c r="G377" s="50"/>
      <c r="H377" s="176"/>
      <c r="I377" s="176"/>
      <c r="J377" s="176"/>
      <c r="K377" s="176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6"/>
      <c r="W377" s="176"/>
      <c r="X377" s="176"/>
      <c r="Y377" s="176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6"/>
      <c r="AK377" s="176"/>
      <c r="AL377" s="176"/>
      <c r="AM377" s="176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6"/>
      <c r="AY377" s="176"/>
      <c r="AZ377" s="176"/>
      <c r="BA377" s="176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176"/>
      <c r="BM377" s="176"/>
      <c r="BN377" s="176"/>
      <c r="BO377" s="176"/>
      <c r="BP377" s="95"/>
      <c r="BQ377" s="95"/>
      <c r="BR377" s="95"/>
      <c r="BS377" s="95"/>
      <c r="BT377" s="95"/>
      <c r="BU377" s="95"/>
      <c r="BV377" s="95"/>
      <c r="BW377" s="95"/>
      <c r="BX377" s="95"/>
      <c r="BY377" s="95"/>
      <c r="BZ377" s="176"/>
      <c r="CA377" s="176"/>
      <c r="CB377" s="176"/>
      <c r="CC377" s="176"/>
      <c r="CD377" s="95"/>
      <c r="CE377" s="95"/>
      <c r="CF377" s="95"/>
      <c r="CG377" s="95"/>
      <c r="CH377" s="95"/>
      <c r="CI377" s="95"/>
      <c r="CJ377" s="95"/>
      <c r="CK377" s="95"/>
      <c r="CL377" s="95"/>
      <c r="CM377" s="95"/>
      <c r="CN377" s="176"/>
      <c r="CO377" s="176"/>
      <c r="CP377" s="176"/>
      <c r="CQ377" s="176"/>
      <c r="CR377" s="95"/>
      <c r="CS377" s="95"/>
      <c r="CT377" s="95"/>
      <c r="CU377" s="95"/>
      <c r="CV377" s="95"/>
      <c r="CW377" s="95"/>
      <c r="CX377" s="95"/>
      <c r="CY377" s="95"/>
      <c r="CZ377" s="95"/>
      <c r="DA377" s="95"/>
    </row>
    <row r="378" ht="13.5" customHeight="1">
      <c r="A378" s="172"/>
      <c r="B378" s="173"/>
      <c r="C378" s="173"/>
      <c r="D378" s="173"/>
      <c r="E378" s="174"/>
      <c r="F378" s="50"/>
      <c r="G378" s="50"/>
      <c r="H378" s="176"/>
      <c r="I378" s="176"/>
      <c r="J378" s="176"/>
      <c r="K378" s="176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6"/>
      <c r="W378" s="176"/>
      <c r="X378" s="176"/>
      <c r="Y378" s="176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6"/>
      <c r="AK378" s="176"/>
      <c r="AL378" s="176"/>
      <c r="AM378" s="176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6"/>
      <c r="AY378" s="176"/>
      <c r="AZ378" s="176"/>
      <c r="BA378" s="176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176"/>
      <c r="BM378" s="176"/>
      <c r="BN378" s="176"/>
      <c r="BO378" s="176"/>
      <c r="BP378" s="95"/>
      <c r="BQ378" s="95"/>
      <c r="BR378" s="95"/>
      <c r="BS378" s="95"/>
      <c r="BT378" s="95"/>
      <c r="BU378" s="95"/>
      <c r="BV378" s="95"/>
      <c r="BW378" s="95"/>
      <c r="BX378" s="95"/>
      <c r="BY378" s="95"/>
      <c r="BZ378" s="176"/>
      <c r="CA378" s="176"/>
      <c r="CB378" s="176"/>
      <c r="CC378" s="176"/>
      <c r="CD378" s="95"/>
      <c r="CE378" s="95"/>
      <c r="CF378" s="95"/>
      <c r="CG378" s="95"/>
      <c r="CH378" s="95"/>
      <c r="CI378" s="95"/>
      <c r="CJ378" s="95"/>
      <c r="CK378" s="95"/>
      <c r="CL378" s="95"/>
      <c r="CM378" s="95"/>
      <c r="CN378" s="176"/>
      <c r="CO378" s="176"/>
      <c r="CP378" s="176"/>
      <c r="CQ378" s="176"/>
      <c r="CR378" s="95"/>
      <c r="CS378" s="95"/>
      <c r="CT378" s="95"/>
      <c r="CU378" s="95"/>
      <c r="CV378" s="95"/>
      <c r="CW378" s="95"/>
      <c r="CX378" s="95"/>
      <c r="CY378" s="95"/>
      <c r="CZ378" s="95"/>
      <c r="DA378" s="95"/>
    </row>
    <row r="379" ht="13.5" customHeight="1">
      <c r="A379" s="172"/>
      <c r="B379" s="173"/>
      <c r="C379" s="173"/>
      <c r="D379" s="173"/>
      <c r="E379" s="174"/>
      <c r="F379" s="50"/>
      <c r="G379" s="50"/>
      <c r="H379" s="176"/>
      <c r="I379" s="176"/>
      <c r="J379" s="176"/>
      <c r="K379" s="176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6"/>
      <c r="W379" s="176"/>
      <c r="X379" s="176"/>
      <c r="Y379" s="176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6"/>
      <c r="AK379" s="176"/>
      <c r="AL379" s="176"/>
      <c r="AM379" s="176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6"/>
      <c r="AY379" s="176"/>
      <c r="AZ379" s="176"/>
      <c r="BA379" s="176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176"/>
      <c r="BM379" s="176"/>
      <c r="BN379" s="176"/>
      <c r="BO379" s="176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  <c r="BZ379" s="176"/>
      <c r="CA379" s="176"/>
      <c r="CB379" s="176"/>
      <c r="CC379" s="176"/>
      <c r="CD379" s="95"/>
      <c r="CE379" s="95"/>
      <c r="CF379" s="95"/>
      <c r="CG379" s="95"/>
      <c r="CH379" s="95"/>
      <c r="CI379" s="95"/>
      <c r="CJ379" s="95"/>
      <c r="CK379" s="95"/>
      <c r="CL379" s="95"/>
      <c r="CM379" s="95"/>
      <c r="CN379" s="176"/>
      <c r="CO379" s="176"/>
      <c r="CP379" s="176"/>
      <c r="CQ379" s="176"/>
      <c r="CR379" s="95"/>
      <c r="CS379" s="95"/>
      <c r="CT379" s="95"/>
      <c r="CU379" s="95"/>
      <c r="CV379" s="95"/>
      <c r="CW379" s="95"/>
      <c r="CX379" s="95"/>
      <c r="CY379" s="95"/>
      <c r="CZ379" s="95"/>
      <c r="DA379" s="95"/>
    </row>
    <row r="380" ht="13.5" customHeight="1">
      <c r="A380" s="172"/>
      <c r="B380" s="173"/>
      <c r="C380" s="173"/>
      <c r="D380" s="173"/>
      <c r="E380" s="174"/>
      <c r="F380" s="50"/>
      <c r="G380" s="50"/>
      <c r="H380" s="176"/>
      <c r="I380" s="176"/>
      <c r="J380" s="176"/>
      <c r="K380" s="176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6"/>
      <c r="W380" s="176"/>
      <c r="X380" s="176"/>
      <c r="Y380" s="176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6"/>
      <c r="AK380" s="176"/>
      <c r="AL380" s="176"/>
      <c r="AM380" s="176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6"/>
      <c r="AY380" s="176"/>
      <c r="AZ380" s="176"/>
      <c r="BA380" s="176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176"/>
      <c r="BM380" s="176"/>
      <c r="BN380" s="176"/>
      <c r="BO380" s="176"/>
      <c r="BP380" s="95"/>
      <c r="BQ380" s="95"/>
      <c r="BR380" s="95"/>
      <c r="BS380" s="95"/>
      <c r="BT380" s="95"/>
      <c r="BU380" s="95"/>
      <c r="BV380" s="95"/>
      <c r="BW380" s="95"/>
      <c r="BX380" s="95"/>
      <c r="BY380" s="95"/>
      <c r="BZ380" s="176"/>
      <c r="CA380" s="176"/>
      <c r="CB380" s="176"/>
      <c r="CC380" s="176"/>
      <c r="CD380" s="95"/>
      <c r="CE380" s="95"/>
      <c r="CF380" s="95"/>
      <c r="CG380" s="95"/>
      <c r="CH380" s="95"/>
      <c r="CI380" s="95"/>
      <c r="CJ380" s="95"/>
      <c r="CK380" s="95"/>
      <c r="CL380" s="95"/>
      <c r="CM380" s="95"/>
      <c r="CN380" s="176"/>
      <c r="CO380" s="176"/>
      <c r="CP380" s="176"/>
      <c r="CQ380" s="176"/>
      <c r="CR380" s="95"/>
      <c r="CS380" s="95"/>
      <c r="CT380" s="95"/>
      <c r="CU380" s="95"/>
      <c r="CV380" s="95"/>
      <c r="CW380" s="95"/>
      <c r="CX380" s="95"/>
      <c r="CY380" s="95"/>
      <c r="CZ380" s="95"/>
      <c r="DA380" s="95"/>
    </row>
    <row r="381" ht="13.5" customHeight="1">
      <c r="A381" s="172"/>
      <c r="B381" s="173"/>
      <c r="C381" s="173"/>
      <c r="D381" s="173"/>
      <c r="E381" s="174"/>
      <c r="F381" s="50"/>
      <c r="G381" s="50"/>
      <c r="H381" s="176"/>
      <c r="I381" s="176"/>
      <c r="J381" s="176"/>
      <c r="K381" s="176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6"/>
      <c r="W381" s="176"/>
      <c r="X381" s="176"/>
      <c r="Y381" s="176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6"/>
      <c r="AK381" s="176"/>
      <c r="AL381" s="176"/>
      <c r="AM381" s="176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6"/>
      <c r="AY381" s="176"/>
      <c r="AZ381" s="176"/>
      <c r="BA381" s="176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176"/>
      <c r="BM381" s="176"/>
      <c r="BN381" s="176"/>
      <c r="BO381" s="176"/>
      <c r="BP381" s="95"/>
      <c r="BQ381" s="95"/>
      <c r="BR381" s="95"/>
      <c r="BS381" s="95"/>
      <c r="BT381" s="95"/>
      <c r="BU381" s="95"/>
      <c r="BV381" s="95"/>
      <c r="BW381" s="95"/>
      <c r="BX381" s="95"/>
      <c r="BY381" s="95"/>
      <c r="BZ381" s="176"/>
      <c r="CA381" s="176"/>
      <c r="CB381" s="176"/>
      <c r="CC381" s="176"/>
      <c r="CD381" s="95"/>
      <c r="CE381" s="95"/>
      <c r="CF381" s="95"/>
      <c r="CG381" s="95"/>
      <c r="CH381" s="95"/>
      <c r="CI381" s="95"/>
      <c r="CJ381" s="95"/>
      <c r="CK381" s="95"/>
      <c r="CL381" s="95"/>
      <c r="CM381" s="95"/>
      <c r="CN381" s="176"/>
      <c r="CO381" s="176"/>
      <c r="CP381" s="176"/>
      <c r="CQ381" s="176"/>
      <c r="CR381" s="95"/>
      <c r="CS381" s="95"/>
      <c r="CT381" s="95"/>
      <c r="CU381" s="95"/>
      <c r="CV381" s="95"/>
      <c r="CW381" s="95"/>
      <c r="CX381" s="95"/>
      <c r="CY381" s="95"/>
      <c r="CZ381" s="95"/>
      <c r="DA381" s="95"/>
    </row>
    <row r="382" ht="13.5" customHeight="1">
      <c r="A382" s="172"/>
      <c r="B382" s="173"/>
      <c r="C382" s="173"/>
      <c r="D382" s="173"/>
      <c r="E382" s="174"/>
      <c r="F382" s="50"/>
      <c r="G382" s="50"/>
      <c r="H382" s="176"/>
      <c r="I382" s="176"/>
      <c r="J382" s="176"/>
      <c r="K382" s="176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6"/>
      <c r="W382" s="176"/>
      <c r="X382" s="176"/>
      <c r="Y382" s="176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6"/>
      <c r="AK382" s="176"/>
      <c r="AL382" s="176"/>
      <c r="AM382" s="176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6"/>
      <c r="AY382" s="176"/>
      <c r="AZ382" s="176"/>
      <c r="BA382" s="176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176"/>
      <c r="BM382" s="176"/>
      <c r="BN382" s="176"/>
      <c r="BO382" s="176"/>
      <c r="BP382" s="95"/>
      <c r="BQ382" s="95"/>
      <c r="BR382" s="95"/>
      <c r="BS382" s="95"/>
      <c r="BT382" s="95"/>
      <c r="BU382" s="95"/>
      <c r="BV382" s="95"/>
      <c r="BW382" s="95"/>
      <c r="BX382" s="95"/>
      <c r="BY382" s="95"/>
      <c r="BZ382" s="176"/>
      <c r="CA382" s="176"/>
      <c r="CB382" s="176"/>
      <c r="CC382" s="176"/>
      <c r="CD382" s="95"/>
      <c r="CE382" s="95"/>
      <c r="CF382" s="95"/>
      <c r="CG382" s="95"/>
      <c r="CH382" s="95"/>
      <c r="CI382" s="95"/>
      <c r="CJ382" s="95"/>
      <c r="CK382" s="95"/>
      <c r="CL382" s="95"/>
      <c r="CM382" s="95"/>
      <c r="CN382" s="176"/>
      <c r="CO382" s="176"/>
      <c r="CP382" s="176"/>
      <c r="CQ382" s="176"/>
      <c r="CR382" s="95"/>
      <c r="CS382" s="95"/>
      <c r="CT382" s="95"/>
      <c r="CU382" s="95"/>
      <c r="CV382" s="95"/>
      <c r="CW382" s="95"/>
      <c r="CX382" s="95"/>
      <c r="CY382" s="95"/>
      <c r="CZ382" s="95"/>
      <c r="DA382" s="95"/>
    </row>
    <row r="383" ht="13.5" customHeight="1">
      <c r="A383" s="172"/>
      <c r="B383" s="173"/>
      <c r="C383" s="173"/>
      <c r="D383" s="173"/>
      <c r="E383" s="174"/>
      <c r="F383" s="50"/>
      <c r="G383" s="50"/>
      <c r="H383" s="176"/>
      <c r="I383" s="176"/>
      <c r="J383" s="176"/>
      <c r="K383" s="176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6"/>
      <c r="W383" s="176"/>
      <c r="X383" s="176"/>
      <c r="Y383" s="176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6"/>
      <c r="AK383" s="176"/>
      <c r="AL383" s="176"/>
      <c r="AM383" s="176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6"/>
      <c r="AY383" s="176"/>
      <c r="AZ383" s="176"/>
      <c r="BA383" s="176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176"/>
      <c r="BM383" s="176"/>
      <c r="BN383" s="176"/>
      <c r="BO383" s="176"/>
      <c r="BP383" s="95"/>
      <c r="BQ383" s="95"/>
      <c r="BR383" s="95"/>
      <c r="BS383" s="95"/>
      <c r="BT383" s="95"/>
      <c r="BU383" s="95"/>
      <c r="BV383" s="95"/>
      <c r="BW383" s="95"/>
      <c r="BX383" s="95"/>
      <c r="BY383" s="95"/>
      <c r="BZ383" s="176"/>
      <c r="CA383" s="176"/>
      <c r="CB383" s="176"/>
      <c r="CC383" s="176"/>
      <c r="CD383" s="95"/>
      <c r="CE383" s="95"/>
      <c r="CF383" s="95"/>
      <c r="CG383" s="95"/>
      <c r="CH383" s="95"/>
      <c r="CI383" s="95"/>
      <c r="CJ383" s="95"/>
      <c r="CK383" s="95"/>
      <c r="CL383" s="95"/>
      <c r="CM383" s="95"/>
      <c r="CN383" s="176"/>
      <c r="CO383" s="176"/>
      <c r="CP383" s="176"/>
      <c r="CQ383" s="176"/>
      <c r="CR383" s="95"/>
      <c r="CS383" s="95"/>
      <c r="CT383" s="95"/>
      <c r="CU383" s="95"/>
      <c r="CV383" s="95"/>
      <c r="CW383" s="95"/>
      <c r="CX383" s="95"/>
      <c r="CY383" s="95"/>
      <c r="CZ383" s="95"/>
      <c r="DA383" s="95"/>
    </row>
    <row r="384" ht="13.5" customHeight="1">
      <c r="A384" s="172"/>
      <c r="B384" s="173"/>
      <c r="C384" s="173"/>
      <c r="D384" s="173"/>
      <c r="E384" s="174"/>
      <c r="F384" s="50"/>
      <c r="G384" s="50"/>
      <c r="H384" s="176"/>
      <c r="I384" s="176"/>
      <c r="J384" s="176"/>
      <c r="K384" s="176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6"/>
      <c r="W384" s="176"/>
      <c r="X384" s="176"/>
      <c r="Y384" s="176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6"/>
      <c r="AK384" s="176"/>
      <c r="AL384" s="176"/>
      <c r="AM384" s="176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6"/>
      <c r="AY384" s="176"/>
      <c r="AZ384" s="176"/>
      <c r="BA384" s="176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176"/>
      <c r="BM384" s="176"/>
      <c r="BN384" s="176"/>
      <c r="BO384" s="176"/>
      <c r="BP384" s="95"/>
      <c r="BQ384" s="95"/>
      <c r="BR384" s="95"/>
      <c r="BS384" s="95"/>
      <c r="BT384" s="95"/>
      <c r="BU384" s="95"/>
      <c r="BV384" s="95"/>
      <c r="BW384" s="95"/>
      <c r="BX384" s="95"/>
      <c r="BY384" s="95"/>
      <c r="BZ384" s="176"/>
      <c r="CA384" s="176"/>
      <c r="CB384" s="176"/>
      <c r="CC384" s="176"/>
      <c r="CD384" s="95"/>
      <c r="CE384" s="95"/>
      <c r="CF384" s="95"/>
      <c r="CG384" s="95"/>
      <c r="CH384" s="95"/>
      <c r="CI384" s="95"/>
      <c r="CJ384" s="95"/>
      <c r="CK384" s="95"/>
      <c r="CL384" s="95"/>
      <c r="CM384" s="95"/>
      <c r="CN384" s="176"/>
      <c r="CO384" s="176"/>
      <c r="CP384" s="176"/>
      <c r="CQ384" s="176"/>
      <c r="CR384" s="95"/>
      <c r="CS384" s="95"/>
      <c r="CT384" s="95"/>
      <c r="CU384" s="95"/>
      <c r="CV384" s="95"/>
      <c r="CW384" s="95"/>
      <c r="CX384" s="95"/>
      <c r="CY384" s="95"/>
      <c r="CZ384" s="95"/>
      <c r="DA384" s="95"/>
    </row>
    <row r="385" ht="13.5" customHeight="1">
      <c r="A385" s="172"/>
      <c r="B385" s="173"/>
      <c r="C385" s="173"/>
      <c r="D385" s="173"/>
      <c r="E385" s="174"/>
      <c r="F385" s="50"/>
      <c r="G385" s="50"/>
      <c r="H385" s="176"/>
      <c r="I385" s="176"/>
      <c r="J385" s="176"/>
      <c r="K385" s="176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6"/>
      <c r="W385" s="176"/>
      <c r="X385" s="176"/>
      <c r="Y385" s="176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6"/>
      <c r="AK385" s="176"/>
      <c r="AL385" s="176"/>
      <c r="AM385" s="176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6"/>
      <c r="AY385" s="176"/>
      <c r="AZ385" s="176"/>
      <c r="BA385" s="176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176"/>
      <c r="BM385" s="176"/>
      <c r="BN385" s="176"/>
      <c r="BO385" s="176"/>
      <c r="BP385" s="95"/>
      <c r="BQ385" s="95"/>
      <c r="BR385" s="95"/>
      <c r="BS385" s="95"/>
      <c r="BT385" s="95"/>
      <c r="BU385" s="95"/>
      <c r="BV385" s="95"/>
      <c r="BW385" s="95"/>
      <c r="BX385" s="95"/>
      <c r="BY385" s="95"/>
      <c r="BZ385" s="176"/>
      <c r="CA385" s="176"/>
      <c r="CB385" s="176"/>
      <c r="CC385" s="176"/>
      <c r="CD385" s="95"/>
      <c r="CE385" s="95"/>
      <c r="CF385" s="95"/>
      <c r="CG385" s="95"/>
      <c r="CH385" s="95"/>
      <c r="CI385" s="95"/>
      <c r="CJ385" s="95"/>
      <c r="CK385" s="95"/>
      <c r="CL385" s="95"/>
      <c r="CM385" s="95"/>
      <c r="CN385" s="176"/>
      <c r="CO385" s="176"/>
      <c r="CP385" s="176"/>
      <c r="CQ385" s="176"/>
      <c r="CR385" s="95"/>
      <c r="CS385" s="95"/>
      <c r="CT385" s="95"/>
      <c r="CU385" s="95"/>
      <c r="CV385" s="95"/>
      <c r="CW385" s="95"/>
      <c r="CX385" s="95"/>
      <c r="CY385" s="95"/>
      <c r="CZ385" s="95"/>
      <c r="DA385" s="95"/>
    </row>
    <row r="386" ht="13.5" customHeight="1">
      <c r="A386" s="172"/>
      <c r="B386" s="173"/>
      <c r="C386" s="173"/>
      <c r="D386" s="173"/>
      <c r="E386" s="174"/>
      <c r="F386" s="50"/>
      <c r="G386" s="50"/>
      <c r="H386" s="176"/>
      <c r="I386" s="176"/>
      <c r="J386" s="176"/>
      <c r="K386" s="176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6"/>
      <c r="W386" s="176"/>
      <c r="X386" s="176"/>
      <c r="Y386" s="176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6"/>
      <c r="AK386" s="176"/>
      <c r="AL386" s="176"/>
      <c r="AM386" s="176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6"/>
      <c r="AY386" s="176"/>
      <c r="AZ386" s="176"/>
      <c r="BA386" s="176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176"/>
      <c r="BM386" s="176"/>
      <c r="BN386" s="176"/>
      <c r="BO386" s="176"/>
      <c r="BP386" s="95"/>
      <c r="BQ386" s="95"/>
      <c r="BR386" s="95"/>
      <c r="BS386" s="95"/>
      <c r="BT386" s="95"/>
      <c r="BU386" s="95"/>
      <c r="BV386" s="95"/>
      <c r="BW386" s="95"/>
      <c r="BX386" s="95"/>
      <c r="BY386" s="95"/>
      <c r="BZ386" s="176"/>
      <c r="CA386" s="176"/>
      <c r="CB386" s="176"/>
      <c r="CC386" s="176"/>
      <c r="CD386" s="95"/>
      <c r="CE386" s="95"/>
      <c r="CF386" s="95"/>
      <c r="CG386" s="95"/>
      <c r="CH386" s="95"/>
      <c r="CI386" s="95"/>
      <c r="CJ386" s="95"/>
      <c r="CK386" s="95"/>
      <c r="CL386" s="95"/>
      <c r="CM386" s="95"/>
      <c r="CN386" s="176"/>
      <c r="CO386" s="176"/>
      <c r="CP386" s="176"/>
      <c r="CQ386" s="176"/>
      <c r="CR386" s="95"/>
      <c r="CS386" s="95"/>
      <c r="CT386" s="95"/>
      <c r="CU386" s="95"/>
      <c r="CV386" s="95"/>
      <c r="CW386" s="95"/>
      <c r="CX386" s="95"/>
      <c r="CY386" s="95"/>
      <c r="CZ386" s="95"/>
      <c r="DA386" s="95"/>
    </row>
    <row r="387" ht="13.5" customHeight="1">
      <c r="A387" s="172"/>
      <c r="B387" s="173"/>
      <c r="C387" s="173"/>
      <c r="D387" s="173"/>
      <c r="E387" s="174"/>
      <c r="F387" s="50"/>
      <c r="G387" s="50"/>
      <c r="H387" s="176"/>
      <c r="I387" s="176"/>
      <c r="J387" s="176"/>
      <c r="K387" s="176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6"/>
      <c r="W387" s="176"/>
      <c r="X387" s="176"/>
      <c r="Y387" s="176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6"/>
      <c r="AK387" s="176"/>
      <c r="AL387" s="176"/>
      <c r="AM387" s="176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6"/>
      <c r="AY387" s="176"/>
      <c r="AZ387" s="176"/>
      <c r="BA387" s="176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176"/>
      <c r="BM387" s="176"/>
      <c r="BN387" s="176"/>
      <c r="BO387" s="176"/>
      <c r="BP387" s="95"/>
      <c r="BQ387" s="95"/>
      <c r="BR387" s="95"/>
      <c r="BS387" s="95"/>
      <c r="BT387" s="95"/>
      <c r="BU387" s="95"/>
      <c r="BV387" s="95"/>
      <c r="BW387" s="95"/>
      <c r="BX387" s="95"/>
      <c r="BY387" s="95"/>
      <c r="BZ387" s="176"/>
      <c r="CA387" s="176"/>
      <c r="CB387" s="176"/>
      <c r="CC387" s="176"/>
      <c r="CD387" s="95"/>
      <c r="CE387" s="95"/>
      <c r="CF387" s="95"/>
      <c r="CG387" s="95"/>
      <c r="CH387" s="95"/>
      <c r="CI387" s="95"/>
      <c r="CJ387" s="95"/>
      <c r="CK387" s="95"/>
      <c r="CL387" s="95"/>
      <c r="CM387" s="95"/>
      <c r="CN387" s="176"/>
      <c r="CO387" s="176"/>
      <c r="CP387" s="176"/>
      <c r="CQ387" s="176"/>
      <c r="CR387" s="95"/>
      <c r="CS387" s="95"/>
      <c r="CT387" s="95"/>
      <c r="CU387" s="95"/>
      <c r="CV387" s="95"/>
      <c r="CW387" s="95"/>
      <c r="CX387" s="95"/>
      <c r="CY387" s="95"/>
      <c r="CZ387" s="95"/>
      <c r="DA387" s="95"/>
    </row>
    <row r="388" ht="13.5" customHeight="1">
      <c r="A388" s="172"/>
      <c r="B388" s="173"/>
      <c r="C388" s="173"/>
      <c r="D388" s="173"/>
      <c r="E388" s="174"/>
      <c r="F388" s="50"/>
      <c r="G388" s="50"/>
      <c r="H388" s="176"/>
      <c r="I388" s="176"/>
      <c r="J388" s="176"/>
      <c r="K388" s="176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6"/>
      <c r="W388" s="176"/>
      <c r="X388" s="176"/>
      <c r="Y388" s="176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6"/>
      <c r="AK388" s="176"/>
      <c r="AL388" s="176"/>
      <c r="AM388" s="176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6"/>
      <c r="AY388" s="176"/>
      <c r="AZ388" s="176"/>
      <c r="BA388" s="176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176"/>
      <c r="BM388" s="176"/>
      <c r="BN388" s="176"/>
      <c r="BO388" s="176"/>
      <c r="BP388" s="95"/>
      <c r="BQ388" s="95"/>
      <c r="BR388" s="95"/>
      <c r="BS388" s="95"/>
      <c r="BT388" s="95"/>
      <c r="BU388" s="95"/>
      <c r="BV388" s="95"/>
      <c r="BW388" s="95"/>
      <c r="BX388" s="95"/>
      <c r="BY388" s="95"/>
      <c r="BZ388" s="176"/>
      <c r="CA388" s="176"/>
      <c r="CB388" s="176"/>
      <c r="CC388" s="176"/>
      <c r="CD388" s="95"/>
      <c r="CE388" s="95"/>
      <c r="CF388" s="95"/>
      <c r="CG388" s="95"/>
      <c r="CH388" s="95"/>
      <c r="CI388" s="95"/>
      <c r="CJ388" s="95"/>
      <c r="CK388" s="95"/>
      <c r="CL388" s="95"/>
      <c r="CM388" s="95"/>
      <c r="CN388" s="176"/>
      <c r="CO388" s="176"/>
      <c r="CP388" s="176"/>
      <c r="CQ388" s="176"/>
      <c r="CR388" s="95"/>
      <c r="CS388" s="95"/>
      <c r="CT388" s="95"/>
      <c r="CU388" s="95"/>
      <c r="CV388" s="95"/>
      <c r="CW388" s="95"/>
      <c r="CX388" s="95"/>
      <c r="CY388" s="95"/>
      <c r="CZ388" s="95"/>
      <c r="DA388" s="95"/>
    </row>
    <row r="389" ht="13.5" customHeight="1">
      <c r="A389" s="172"/>
      <c r="B389" s="173"/>
      <c r="C389" s="173"/>
      <c r="D389" s="173"/>
      <c r="E389" s="174"/>
      <c r="F389" s="50"/>
      <c r="G389" s="50"/>
      <c r="H389" s="176"/>
      <c r="I389" s="176"/>
      <c r="J389" s="176"/>
      <c r="K389" s="176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6"/>
      <c r="W389" s="176"/>
      <c r="X389" s="176"/>
      <c r="Y389" s="176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6"/>
      <c r="AK389" s="176"/>
      <c r="AL389" s="176"/>
      <c r="AM389" s="176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6"/>
      <c r="AY389" s="176"/>
      <c r="AZ389" s="176"/>
      <c r="BA389" s="176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176"/>
      <c r="BM389" s="176"/>
      <c r="BN389" s="176"/>
      <c r="BO389" s="176"/>
      <c r="BP389" s="95"/>
      <c r="BQ389" s="95"/>
      <c r="BR389" s="95"/>
      <c r="BS389" s="95"/>
      <c r="BT389" s="95"/>
      <c r="BU389" s="95"/>
      <c r="BV389" s="95"/>
      <c r="BW389" s="95"/>
      <c r="BX389" s="95"/>
      <c r="BY389" s="95"/>
      <c r="BZ389" s="176"/>
      <c r="CA389" s="176"/>
      <c r="CB389" s="176"/>
      <c r="CC389" s="176"/>
      <c r="CD389" s="95"/>
      <c r="CE389" s="95"/>
      <c r="CF389" s="95"/>
      <c r="CG389" s="95"/>
      <c r="CH389" s="95"/>
      <c r="CI389" s="95"/>
      <c r="CJ389" s="95"/>
      <c r="CK389" s="95"/>
      <c r="CL389" s="95"/>
      <c r="CM389" s="95"/>
      <c r="CN389" s="176"/>
      <c r="CO389" s="176"/>
      <c r="CP389" s="176"/>
      <c r="CQ389" s="176"/>
      <c r="CR389" s="95"/>
      <c r="CS389" s="95"/>
      <c r="CT389" s="95"/>
      <c r="CU389" s="95"/>
      <c r="CV389" s="95"/>
      <c r="CW389" s="95"/>
      <c r="CX389" s="95"/>
      <c r="CY389" s="95"/>
      <c r="CZ389" s="95"/>
      <c r="DA389" s="95"/>
    </row>
    <row r="390" ht="13.5" customHeight="1">
      <c r="A390" s="172"/>
      <c r="B390" s="173"/>
      <c r="C390" s="173"/>
      <c r="D390" s="173"/>
      <c r="E390" s="174"/>
      <c r="F390" s="50"/>
      <c r="G390" s="50"/>
      <c r="H390" s="176"/>
      <c r="I390" s="176"/>
      <c r="J390" s="176"/>
      <c r="K390" s="176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6"/>
      <c r="W390" s="176"/>
      <c r="X390" s="176"/>
      <c r="Y390" s="176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6"/>
      <c r="AK390" s="176"/>
      <c r="AL390" s="176"/>
      <c r="AM390" s="176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6"/>
      <c r="AY390" s="176"/>
      <c r="AZ390" s="176"/>
      <c r="BA390" s="176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176"/>
      <c r="BM390" s="176"/>
      <c r="BN390" s="176"/>
      <c r="BO390" s="176"/>
      <c r="BP390" s="95"/>
      <c r="BQ390" s="95"/>
      <c r="BR390" s="95"/>
      <c r="BS390" s="95"/>
      <c r="BT390" s="95"/>
      <c r="BU390" s="95"/>
      <c r="BV390" s="95"/>
      <c r="BW390" s="95"/>
      <c r="BX390" s="95"/>
      <c r="BY390" s="95"/>
      <c r="BZ390" s="176"/>
      <c r="CA390" s="176"/>
      <c r="CB390" s="176"/>
      <c r="CC390" s="176"/>
      <c r="CD390" s="95"/>
      <c r="CE390" s="95"/>
      <c r="CF390" s="95"/>
      <c r="CG390" s="95"/>
      <c r="CH390" s="95"/>
      <c r="CI390" s="95"/>
      <c r="CJ390" s="95"/>
      <c r="CK390" s="95"/>
      <c r="CL390" s="95"/>
      <c r="CM390" s="95"/>
      <c r="CN390" s="176"/>
      <c r="CO390" s="176"/>
      <c r="CP390" s="176"/>
      <c r="CQ390" s="176"/>
      <c r="CR390" s="95"/>
      <c r="CS390" s="95"/>
      <c r="CT390" s="95"/>
      <c r="CU390" s="95"/>
      <c r="CV390" s="95"/>
      <c r="CW390" s="95"/>
      <c r="CX390" s="95"/>
      <c r="CY390" s="95"/>
      <c r="CZ390" s="95"/>
      <c r="DA390" s="95"/>
    </row>
    <row r="391" ht="13.5" customHeight="1">
      <c r="A391" s="172"/>
      <c r="B391" s="173"/>
      <c r="C391" s="173"/>
      <c r="D391" s="173"/>
      <c r="E391" s="174"/>
      <c r="F391" s="50"/>
      <c r="G391" s="50"/>
      <c r="H391" s="176"/>
      <c r="I391" s="176"/>
      <c r="J391" s="176"/>
      <c r="K391" s="176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6"/>
      <c r="W391" s="176"/>
      <c r="X391" s="176"/>
      <c r="Y391" s="176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6"/>
      <c r="AK391" s="176"/>
      <c r="AL391" s="176"/>
      <c r="AM391" s="176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6"/>
      <c r="AY391" s="176"/>
      <c r="AZ391" s="176"/>
      <c r="BA391" s="176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176"/>
      <c r="BM391" s="176"/>
      <c r="BN391" s="176"/>
      <c r="BO391" s="176"/>
      <c r="BP391" s="95"/>
      <c r="BQ391" s="95"/>
      <c r="BR391" s="95"/>
      <c r="BS391" s="95"/>
      <c r="BT391" s="95"/>
      <c r="BU391" s="95"/>
      <c r="BV391" s="95"/>
      <c r="BW391" s="95"/>
      <c r="BX391" s="95"/>
      <c r="BY391" s="95"/>
      <c r="BZ391" s="176"/>
      <c r="CA391" s="176"/>
      <c r="CB391" s="176"/>
      <c r="CC391" s="176"/>
      <c r="CD391" s="95"/>
      <c r="CE391" s="95"/>
      <c r="CF391" s="95"/>
      <c r="CG391" s="95"/>
      <c r="CH391" s="95"/>
      <c r="CI391" s="95"/>
      <c r="CJ391" s="95"/>
      <c r="CK391" s="95"/>
      <c r="CL391" s="95"/>
      <c r="CM391" s="95"/>
      <c r="CN391" s="176"/>
      <c r="CO391" s="176"/>
      <c r="CP391" s="176"/>
      <c r="CQ391" s="176"/>
      <c r="CR391" s="95"/>
      <c r="CS391" s="95"/>
      <c r="CT391" s="95"/>
      <c r="CU391" s="95"/>
      <c r="CV391" s="95"/>
      <c r="CW391" s="95"/>
      <c r="CX391" s="95"/>
      <c r="CY391" s="95"/>
      <c r="CZ391" s="95"/>
      <c r="DA391" s="95"/>
    </row>
    <row r="392" ht="13.5" customHeight="1">
      <c r="A392" s="172"/>
      <c r="B392" s="173"/>
      <c r="C392" s="173"/>
      <c r="D392" s="173"/>
      <c r="E392" s="174"/>
      <c r="F392" s="50"/>
      <c r="G392" s="50"/>
      <c r="H392" s="176"/>
      <c r="I392" s="176"/>
      <c r="J392" s="176"/>
      <c r="K392" s="176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6"/>
      <c r="W392" s="176"/>
      <c r="X392" s="176"/>
      <c r="Y392" s="176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6"/>
      <c r="AK392" s="176"/>
      <c r="AL392" s="176"/>
      <c r="AM392" s="176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6"/>
      <c r="AY392" s="176"/>
      <c r="AZ392" s="176"/>
      <c r="BA392" s="176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176"/>
      <c r="BM392" s="176"/>
      <c r="BN392" s="176"/>
      <c r="BO392" s="176"/>
      <c r="BP392" s="95"/>
      <c r="BQ392" s="95"/>
      <c r="BR392" s="95"/>
      <c r="BS392" s="95"/>
      <c r="BT392" s="95"/>
      <c r="BU392" s="95"/>
      <c r="BV392" s="95"/>
      <c r="BW392" s="95"/>
      <c r="BX392" s="95"/>
      <c r="BY392" s="95"/>
      <c r="BZ392" s="176"/>
      <c r="CA392" s="176"/>
      <c r="CB392" s="176"/>
      <c r="CC392" s="176"/>
      <c r="CD392" s="95"/>
      <c r="CE392" s="95"/>
      <c r="CF392" s="95"/>
      <c r="CG392" s="95"/>
      <c r="CH392" s="95"/>
      <c r="CI392" s="95"/>
      <c r="CJ392" s="95"/>
      <c r="CK392" s="95"/>
      <c r="CL392" s="95"/>
      <c r="CM392" s="95"/>
      <c r="CN392" s="176"/>
      <c r="CO392" s="176"/>
      <c r="CP392" s="176"/>
      <c r="CQ392" s="176"/>
      <c r="CR392" s="95"/>
      <c r="CS392" s="95"/>
      <c r="CT392" s="95"/>
      <c r="CU392" s="95"/>
      <c r="CV392" s="95"/>
      <c r="CW392" s="95"/>
      <c r="CX392" s="95"/>
      <c r="CY392" s="95"/>
      <c r="CZ392" s="95"/>
      <c r="DA392" s="95"/>
    </row>
    <row r="393" ht="13.5" customHeight="1">
      <c r="A393" s="172"/>
      <c r="B393" s="173"/>
      <c r="C393" s="173"/>
      <c r="D393" s="173"/>
      <c r="E393" s="174"/>
      <c r="F393" s="50"/>
      <c r="G393" s="50"/>
      <c r="H393" s="176"/>
      <c r="I393" s="176"/>
      <c r="J393" s="176"/>
      <c r="K393" s="176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6"/>
      <c r="W393" s="176"/>
      <c r="X393" s="176"/>
      <c r="Y393" s="176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6"/>
      <c r="AK393" s="176"/>
      <c r="AL393" s="176"/>
      <c r="AM393" s="176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6"/>
      <c r="AY393" s="176"/>
      <c r="AZ393" s="176"/>
      <c r="BA393" s="176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176"/>
      <c r="BM393" s="176"/>
      <c r="BN393" s="176"/>
      <c r="BO393" s="176"/>
      <c r="BP393" s="95"/>
      <c r="BQ393" s="95"/>
      <c r="BR393" s="95"/>
      <c r="BS393" s="95"/>
      <c r="BT393" s="95"/>
      <c r="BU393" s="95"/>
      <c r="BV393" s="95"/>
      <c r="BW393" s="95"/>
      <c r="BX393" s="95"/>
      <c r="BY393" s="95"/>
      <c r="BZ393" s="176"/>
      <c r="CA393" s="176"/>
      <c r="CB393" s="176"/>
      <c r="CC393" s="176"/>
      <c r="CD393" s="95"/>
      <c r="CE393" s="95"/>
      <c r="CF393" s="95"/>
      <c r="CG393" s="95"/>
      <c r="CH393" s="95"/>
      <c r="CI393" s="95"/>
      <c r="CJ393" s="95"/>
      <c r="CK393" s="95"/>
      <c r="CL393" s="95"/>
      <c r="CM393" s="95"/>
      <c r="CN393" s="176"/>
      <c r="CO393" s="176"/>
      <c r="CP393" s="176"/>
      <c r="CQ393" s="176"/>
      <c r="CR393" s="95"/>
      <c r="CS393" s="95"/>
      <c r="CT393" s="95"/>
      <c r="CU393" s="95"/>
      <c r="CV393" s="95"/>
      <c r="CW393" s="95"/>
      <c r="CX393" s="95"/>
      <c r="CY393" s="95"/>
      <c r="CZ393" s="95"/>
      <c r="DA393" s="95"/>
    </row>
    <row r="394" ht="13.5" customHeight="1">
      <c r="A394" s="172"/>
      <c r="B394" s="173"/>
      <c r="C394" s="173"/>
      <c r="D394" s="173"/>
      <c r="E394" s="174"/>
      <c r="F394" s="50"/>
      <c r="G394" s="50"/>
      <c r="H394" s="176"/>
      <c r="I394" s="176"/>
      <c r="J394" s="176"/>
      <c r="K394" s="176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6"/>
      <c r="W394" s="176"/>
      <c r="X394" s="176"/>
      <c r="Y394" s="176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6"/>
      <c r="AK394" s="176"/>
      <c r="AL394" s="176"/>
      <c r="AM394" s="176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6"/>
      <c r="AY394" s="176"/>
      <c r="AZ394" s="176"/>
      <c r="BA394" s="176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176"/>
      <c r="BM394" s="176"/>
      <c r="BN394" s="176"/>
      <c r="BO394" s="176"/>
      <c r="BP394" s="95"/>
      <c r="BQ394" s="95"/>
      <c r="BR394" s="95"/>
      <c r="BS394" s="95"/>
      <c r="BT394" s="95"/>
      <c r="BU394" s="95"/>
      <c r="BV394" s="95"/>
      <c r="BW394" s="95"/>
      <c r="BX394" s="95"/>
      <c r="BY394" s="95"/>
      <c r="BZ394" s="176"/>
      <c r="CA394" s="176"/>
      <c r="CB394" s="176"/>
      <c r="CC394" s="176"/>
      <c r="CD394" s="95"/>
      <c r="CE394" s="95"/>
      <c r="CF394" s="95"/>
      <c r="CG394" s="95"/>
      <c r="CH394" s="95"/>
      <c r="CI394" s="95"/>
      <c r="CJ394" s="95"/>
      <c r="CK394" s="95"/>
      <c r="CL394" s="95"/>
      <c r="CM394" s="95"/>
      <c r="CN394" s="176"/>
      <c r="CO394" s="176"/>
      <c r="CP394" s="176"/>
      <c r="CQ394" s="176"/>
      <c r="CR394" s="95"/>
      <c r="CS394" s="95"/>
      <c r="CT394" s="95"/>
      <c r="CU394" s="95"/>
      <c r="CV394" s="95"/>
      <c r="CW394" s="95"/>
      <c r="CX394" s="95"/>
      <c r="CY394" s="95"/>
      <c r="CZ394" s="95"/>
      <c r="DA394" s="95"/>
    </row>
    <row r="395" ht="13.5" customHeight="1">
      <c r="A395" s="172"/>
      <c r="B395" s="173"/>
      <c r="C395" s="173"/>
      <c r="D395" s="173"/>
      <c r="E395" s="174"/>
      <c r="F395" s="50"/>
      <c r="G395" s="50"/>
      <c r="H395" s="176"/>
      <c r="I395" s="176"/>
      <c r="J395" s="176"/>
      <c r="K395" s="176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6"/>
      <c r="W395" s="176"/>
      <c r="X395" s="176"/>
      <c r="Y395" s="176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6"/>
      <c r="AK395" s="176"/>
      <c r="AL395" s="176"/>
      <c r="AM395" s="176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6"/>
      <c r="AY395" s="176"/>
      <c r="AZ395" s="176"/>
      <c r="BA395" s="176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176"/>
      <c r="BM395" s="176"/>
      <c r="BN395" s="176"/>
      <c r="BO395" s="176"/>
      <c r="BP395" s="95"/>
      <c r="BQ395" s="95"/>
      <c r="BR395" s="95"/>
      <c r="BS395" s="95"/>
      <c r="BT395" s="95"/>
      <c r="BU395" s="95"/>
      <c r="BV395" s="95"/>
      <c r="BW395" s="95"/>
      <c r="BX395" s="95"/>
      <c r="BY395" s="95"/>
      <c r="BZ395" s="176"/>
      <c r="CA395" s="176"/>
      <c r="CB395" s="176"/>
      <c r="CC395" s="176"/>
      <c r="CD395" s="95"/>
      <c r="CE395" s="95"/>
      <c r="CF395" s="95"/>
      <c r="CG395" s="95"/>
      <c r="CH395" s="95"/>
      <c r="CI395" s="95"/>
      <c r="CJ395" s="95"/>
      <c r="CK395" s="95"/>
      <c r="CL395" s="95"/>
      <c r="CM395" s="95"/>
      <c r="CN395" s="176"/>
      <c r="CO395" s="176"/>
      <c r="CP395" s="176"/>
      <c r="CQ395" s="176"/>
      <c r="CR395" s="95"/>
      <c r="CS395" s="95"/>
      <c r="CT395" s="95"/>
      <c r="CU395" s="95"/>
      <c r="CV395" s="95"/>
      <c r="CW395" s="95"/>
      <c r="CX395" s="95"/>
      <c r="CY395" s="95"/>
      <c r="CZ395" s="95"/>
      <c r="DA395" s="95"/>
    </row>
    <row r="396" ht="13.5" customHeight="1">
      <c r="A396" s="172"/>
      <c r="B396" s="173"/>
      <c r="C396" s="173"/>
      <c r="D396" s="173"/>
      <c r="E396" s="174"/>
      <c r="F396" s="50"/>
      <c r="G396" s="50"/>
      <c r="H396" s="176"/>
      <c r="I396" s="176"/>
      <c r="J396" s="176"/>
      <c r="K396" s="176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6"/>
      <c r="W396" s="176"/>
      <c r="X396" s="176"/>
      <c r="Y396" s="176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6"/>
      <c r="AK396" s="176"/>
      <c r="AL396" s="176"/>
      <c r="AM396" s="176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6"/>
      <c r="AY396" s="176"/>
      <c r="AZ396" s="176"/>
      <c r="BA396" s="176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176"/>
      <c r="BM396" s="176"/>
      <c r="BN396" s="176"/>
      <c r="BO396" s="176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  <c r="BZ396" s="176"/>
      <c r="CA396" s="176"/>
      <c r="CB396" s="176"/>
      <c r="CC396" s="176"/>
      <c r="CD396" s="95"/>
      <c r="CE396" s="95"/>
      <c r="CF396" s="95"/>
      <c r="CG396" s="95"/>
      <c r="CH396" s="95"/>
      <c r="CI396" s="95"/>
      <c r="CJ396" s="95"/>
      <c r="CK396" s="95"/>
      <c r="CL396" s="95"/>
      <c r="CM396" s="95"/>
      <c r="CN396" s="176"/>
      <c r="CO396" s="176"/>
      <c r="CP396" s="176"/>
      <c r="CQ396" s="176"/>
      <c r="CR396" s="95"/>
      <c r="CS396" s="95"/>
      <c r="CT396" s="95"/>
      <c r="CU396" s="95"/>
      <c r="CV396" s="95"/>
      <c r="CW396" s="95"/>
      <c r="CX396" s="95"/>
      <c r="CY396" s="95"/>
      <c r="CZ396" s="95"/>
      <c r="DA396" s="95"/>
    </row>
    <row r="397" ht="13.5" customHeight="1">
      <c r="A397" s="172"/>
      <c r="B397" s="173"/>
      <c r="C397" s="173"/>
      <c r="D397" s="173"/>
      <c r="E397" s="174"/>
      <c r="F397" s="50"/>
      <c r="G397" s="50"/>
      <c r="H397" s="176"/>
      <c r="I397" s="176"/>
      <c r="J397" s="176"/>
      <c r="K397" s="176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6"/>
      <c r="W397" s="176"/>
      <c r="X397" s="176"/>
      <c r="Y397" s="176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6"/>
      <c r="AK397" s="176"/>
      <c r="AL397" s="176"/>
      <c r="AM397" s="176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6"/>
      <c r="AY397" s="176"/>
      <c r="AZ397" s="176"/>
      <c r="BA397" s="176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  <c r="BL397" s="176"/>
      <c r="BM397" s="176"/>
      <c r="BN397" s="176"/>
      <c r="BO397" s="176"/>
      <c r="BP397" s="95"/>
      <c r="BQ397" s="95"/>
      <c r="BR397" s="95"/>
      <c r="BS397" s="95"/>
      <c r="BT397" s="95"/>
      <c r="BU397" s="95"/>
      <c r="BV397" s="95"/>
      <c r="BW397" s="95"/>
      <c r="BX397" s="95"/>
      <c r="BY397" s="95"/>
      <c r="BZ397" s="176"/>
      <c r="CA397" s="176"/>
      <c r="CB397" s="176"/>
      <c r="CC397" s="176"/>
      <c r="CD397" s="95"/>
      <c r="CE397" s="95"/>
      <c r="CF397" s="95"/>
      <c r="CG397" s="95"/>
      <c r="CH397" s="95"/>
      <c r="CI397" s="95"/>
      <c r="CJ397" s="95"/>
      <c r="CK397" s="95"/>
      <c r="CL397" s="95"/>
      <c r="CM397" s="95"/>
      <c r="CN397" s="176"/>
      <c r="CO397" s="176"/>
      <c r="CP397" s="176"/>
      <c r="CQ397" s="176"/>
      <c r="CR397" s="95"/>
      <c r="CS397" s="95"/>
      <c r="CT397" s="95"/>
      <c r="CU397" s="95"/>
      <c r="CV397" s="95"/>
      <c r="CW397" s="95"/>
      <c r="CX397" s="95"/>
      <c r="CY397" s="95"/>
      <c r="CZ397" s="95"/>
      <c r="DA397" s="95"/>
    </row>
    <row r="398" ht="13.5" customHeight="1">
      <c r="A398" s="172"/>
      <c r="B398" s="173"/>
      <c r="C398" s="173"/>
      <c r="D398" s="173"/>
      <c r="E398" s="174"/>
      <c r="F398" s="50"/>
      <c r="G398" s="50"/>
      <c r="H398" s="176"/>
      <c r="I398" s="176"/>
      <c r="J398" s="176"/>
      <c r="K398" s="176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6"/>
      <c r="W398" s="176"/>
      <c r="X398" s="176"/>
      <c r="Y398" s="176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6"/>
      <c r="AK398" s="176"/>
      <c r="AL398" s="176"/>
      <c r="AM398" s="176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6"/>
      <c r="AY398" s="176"/>
      <c r="AZ398" s="176"/>
      <c r="BA398" s="176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176"/>
      <c r="BM398" s="176"/>
      <c r="BN398" s="176"/>
      <c r="BO398" s="176"/>
      <c r="BP398" s="95"/>
      <c r="BQ398" s="95"/>
      <c r="BR398" s="95"/>
      <c r="BS398" s="95"/>
      <c r="BT398" s="95"/>
      <c r="BU398" s="95"/>
      <c r="BV398" s="95"/>
      <c r="BW398" s="95"/>
      <c r="BX398" s="95"/>
      <c r="BY398" s="95"/>
      <c r="BZ398" s="176"/>
      <c r="CA398" s="176"/>
      <c r="CB398" s="176"/>
      <c r="CC398" s="176"/>
      <c r="CD398" s="95"/>
      <c r="CE398" s="95"/>
      <c r="CF398" s="95"/>
      <c r="CG398" s="95"/>
      <c r="CH398" s="95"/>
      <c r="CI398" s="95"/>
      <c r="CJ398" s="95"/>
      <c r="CK398" s="95"/>
      <c r="CL398" s="95"/>
      <c r="CM398" s="95"/>
      <c r="CN398" s="176"/>
      <c r="CO398" s="176"/>
      <c r="CP398" s="176"/>
      <c r="CQ398" s="176"/>
      <c r="CR398" s="95"/>
      <c r="CS398" s="95"/>
      <c r="CT398" s="95"/>
      <c r="CU398" s="95"/>
      <c r="CV398" s="95"/>
      <c r="CW398" s="95"/>
      <c r="CX398" s="95"/>
      <c r="CY398" s="95"/>
      <c r="CZ398" s="95"/>
      <c r="DA398" s="95"/>
    </row>
    <row r="399" ht="13.5" customHeight="1">
      <c r="A399" s="172"/>
      <c r="B399" s="173"/>
      <c r="C399" s="173"/>
      <c r="D399" s="173"/>
      <c r="E399" s="174"/>
      <c r="F399" s="50"/>
      <c r="G399" s="50"/>
      <c r="H399" s="176"/>
      <c r="I399" s="176"/>
      <c r="J399" s="176"/>
      <c r="K399" s="176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6"/>
      <c r="W399" s="176"/>
      <c r="X399" s="176"/>
      <c r="Y399" s="176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6"/>
      <c r="AK399" s="176"/>
      <c r="AL399" s="176"/>
      <c r="AM399" s="176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6"/>
      <c r="AY399" s="176"/>
      <c r="AZ399" s="176"/>
      <c r="BA399" s="176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176"/>
      <c r="BM399" s="176"/>
      <c r="BN399" s="176"/>
      <c r="BO399" s="176"/>
      <c r="BP399" s="95"/>
      <c r="BQ399" s="95"/>
      <c r="BR399" s="95"/>
      <c r="BS399" s="95"/>
      <c r="BT399" s="95"/>
      <c r="BU399" s="95"/>
      <c r="BV399" s="95"/>
      <c r="BW399" s="95"/>
      <c r="BX399" s="95"/>
      <c r="BY399" s="95"/>
      <c r="BZ399" s="176"/>
      <c r="CA399" s="176"/>
      <c r="CB399" s="176"/>
      <c r="CC399" s="176"/>
      <c r="CD399" s="95"/>
      <c r="CE399" s="95"/>
      <c r="CF399" s="95"/>
      <c r="CG399" s="95"/>
      <c r="CH399" s="95"/>
      <c r="CI399" s="95"/>
      <c r="CJ399" s="95"/>
      <c r="CK399" s="95"/>
      <c r="CL399" s="95"/>
      <c r="CM399" s="95"/>
      <c r="CN399" s="176"/>
      <c r="CO399" s="176"/>
      <c r="CP399" s="176"/>
      <c r="CQ399" s="176"/>
      <c r="CR399" s="95"/>
      <c r="CS399" s="95"/>
      <c r="CT399" s="95"/>
      <c r="CU399" s="95"/>
      <c r="CV399" s="95"/>
      <c r="CW399" s="95"/>
      <c r="CX399" s="95"/>
      <c r="CY399" s="95"/>
      <c r="CZ399" s="95"/>
      <c r="DA399" s="95"/>
    </row>
    <row r="400" ht="13.5" customHeight="1">
      <c r="A400" s="172"/>
      <c r="B400" s="173"/>
      <c r="C400" s="173"/>
      <c r="D400" s="173"/>
      <c r="E400" s="174"/>
      <c r="F400" s="50"/>
      <c r="G400" s="50"/>
      <c r="H400" s="176"/>
      <c r="I400" s="176"/>
      <c r="J400" s="176"/>
      <c r="K400" s="176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6"/>
      <c r="W400" s="176"/>
      <c r="X400" s="176"/>
      <c r="Y400" s="176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6"/>
      <c r="AK400" s="176"/>
      <c r="AL400" s="176"/>
      <c r="AM400" s="176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6"/>
      <c r="AY400" s="176"/>
      <c r="AZ400" s="176"/>
      <c r="BA400" s="176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176"/>
      <c r="BM400" s="176"/>
      <c r="BN400" s="176"/>
      <c r="BO400" s="176"/>
      <c r="BP400" s="95"/>
      <c r="BQ400" s="95"/>
      <c r="BR400" s="95"/>
      <c r="BS400" s="95"/>
      <c r="BT400" s="95"/>
      <c r="BU400" s="95"/>
      <c r="BV400" s="95"/>
      <c r="BW400" s="95"/>
      <c r="BX400" s="95"/>
      <c r="BY400" s="95"/>
      <c r="BZ400" s="176"/>
      <c r="CA400" s="176"/>
      <c r="CB400" s="176"/>
      <c r="CC400" s="176"/>
      <c r="CD400" s="95"/>
      <c r="CE400" s="95"/>
      <c r="CF400" s="95"/>
      <c r="CG400" s="95"/>
      <c r="CH400" s="95"/>
      <c r="CI400" s="95"/>
      <c r="CJ400" s="95"/>
      <c r="CK400" s="95"/>
      <c r="CL400" s="95"/>
      <c r="CM400" s="95"/>
      <c r="CN400" s="176"/>
      <c r="CO400" s="176"/>
      <c r="CP400" s="176"/>
      <c r="CQ400" s="176"/>
      <c r="CR400" s="95"/>
      <c r="CS400" s="95"/>
      <c r="CT400" s="95"/>
      <c r="CU400" s="95"/>
      <c r="CV400" s="95"/>
      <c r="CW400" s="95"/>
      <c r="CX400" s="95"/>
      <c r="CY400" s="95"/>
      <c r="CZ400" s="95"/>
      <c r="DA400" s="95"/>
    </row>
    <row r="401" ht="13.5" customHeight="1">
      <c r="A401" s="172"/>
      <c r="B401" s="173"/>
      <c r="C401" s="173"/>
      <c r="D401" s="173"/>
      <c r="E401" s="174"/>
      <c r="F401" s="50"/>
      <c r="G401" s="50"/>
      <c r="H401" s="176"/>
      <c r="I401" s="176"/>
      <c r="J401" s="176"/>
      <c r="K401" s="176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6"/>
      <c r="W401" s="176"/>
      <c r="X401" s="176"/>
      <c r="Y401" s="176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6"/>
      <c r="AK401" s="176"/>
      <c r="AL401" s="176"/>
      <c r="AM401" s="176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6"/>
      <c r="AY401" s="176"/>
      <c r="AZ401" s="176"/>
      <c r="BA401" s="176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176"/>
      <c r="BM401" s="176"/>
      <c r="BN401" s="176"/>
      <c r="BO401" s="176"/>
      <c r="BP401" s="95"/>
      <c r="BQ401" s="95"/>
      <c r="BR401" s="95"/>
      <c r="BS401" s="95"/>
      <c r="BT401" s="95"/>
      <c r="BU401" s="95"/>
      <c r="BV401" s="95"/>
      <c r="BW401" s="95"/>
      <c r="BX401" s="95"/>
      <c r="BY401" s="95"/>
      <c r="BZ401" s="176"/>
      <c r="CA401" s="176"/>
      <c r="CB401" s="176"/>
      <c r="CC401" s="176"/>
      <c r="CD401" s="95"/>
      <c r="CE401" s="95"/>
      <c r="CF401" s="95"/>
      <c r="CG401" s="95"/>
      <c r="CH401" s="95"/>
      <c r="CI401" s="95"/>
      <c r="CJ401" s="95"/>
      <c r="CK401" s="95"/>
      <c r="CL401" s="95"/>
      <c r="CM401" s="95"/>
      <c r="CN401" s="176"/>
      <c r="CO401" s="176"/>
      <c r="CP401" s="176"/>
      <c r="CQ401" s="176"/>
      <c r="CR401" s="95"/>
      <c r="CS401" s="95"/>
      <c r="CT401" s="95"/>
      <c r="CU401" s="95"/>
      <c r="CV401" s="95"/>
      <c r="CW401" s="95"/>
      <c r="CX401" s="95"/>
      <c r="CY401" s="95"/>
      <c r="CZ401" s="95"/>
      <c r="DA401" s="95"/>
    </row>
    <row r="402" ht="13.5" customHeight="1">
      <c r="A402" s="172"/>
      <c r="B402" s="173"/>
      <c r="C402" s="173"/>
      <c r="D402" s="173"/>
      <c r="E402" s="174"/>
      <c r="F402" s="50"/>
      <c r="G402" s="50"/>
      <c r="H402" s="176"/>
      <c r="I402" s="176"/>
      <c r="J402" s="176"/>
      <c r="K402" s="176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6"/>
      <c r="W402" s="176"/>
      <c r="X402" s="176"/>
      <c r="Y402" s="176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6"/>
      <c r="AK402" s="176"/>
      <c r="AL402" s="176"/>
      <c r="AM402" s="176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6"/>
      <c r="AY402" s="176"/>
      <c r="AZ402" s="176"/>
      <c r="BA402" s="176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176"/>
      <c r="BM402" s="176"/>
      <c r="BN402" s="176"/>
      <c r="BO402" s="176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  <c r="BZ402" s="176"/>
      <c r="CA402" s="176"/>
      <c r="CB402" s="176"/>
      <c r="CC402" s="176"/>
      <c r="CD402" s="95"/>
      <c r="CE402" s="95"/>
      <c r="CF402" s="95"/>
      <c r="CG402" s="95"/>
      <c r="CH402" s="95"/>
      <c r="CI402" s="95"/>
      <c r="CJ402" s="95"/>
      <c r="CK402" s="95"/>
      <c r="CL402" s="95"/>
      <c r="CM402" s="95"/>
      <c r="CN402" s="176"/>
      <c r="CO402" s="176"/>
      <c r="CP402" s="176"/>
      <c r="CQ402" s="176"/>
      <c r="CR402" s="95"/>
      <c r="CS402" s="95"/>
      <c r="CT402" s="95"/>
      <c r="CU402" s="95"/>
      <c r="CV402" s="95"/>
      <c r="CW402" s="95"/>
      <c r="CX402" s="95"/>
      <c r="CY402" s="95"/>
      <c r="CZ402" s="95"/>
      <c r="DA402" s="95"/>
    </row>
    <row r="403" ht="13.5" customHeight="1">
      <c r="A403" s="172"/>
      <c r="B403" s="173"/>
      <c r="C403" s="173"/>
      <c r="D403" s="173"/>
      <c r="E403" s="174"/>
      <c r="F403" s="50"/>
      <c r="G403" s="50"/>
      <c r="H403" s="176"/>
      <c r="I403" s="176"/>
      <c r="J403" s="176"/>
      <c r="K403" s="176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6"/>
      <c r="W403" s="176"/>
      <c r="X403" s="176"/>
      <c r="Y403" s="176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6"/>
      <c r="AK403" s="176"/>
      <c r="AL403" s="176"/>
      <c r="AM403" s="176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6"/>
      <c r="AY403" s="176"/>
      <c r="AZ403" s="176"/>
      <c r="BA403" s="176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176"/>
      <c r="BM403" s="176"/>
      <c r="BN403" s="176"/>
      <c r="BO403" s="176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  <c r="BZ403" s="176"/>
      <c r="CA403" s="176"/>
      <c r="CB403" s="176"/>
      <c r="CC403" s="176"/>
      <c r="CD403" s="95"/>
      <c r="CE403" s="95"/>
      <c r="CF403" s="95"/>
      <c r="CG403" s="95"/>
      <c r="CH403" s="95"/>
      <c r="CI403" s="95"/>
      <c r="CJ403" s="95"/>
      <c r="CK403" s="95"/>
      <c r="CL403" s="95"/>
      <c r="CM403" s="95"/>
      <c r="CN403" s="176"/>
      <c r="CO403" s="176"/>
      <c r="CP403" s="176"/>
      <c r="CQ403" s="176"/>
      <c r="CR403" s="95"/>
      <c r="CS403" s="95"/>
      <c r="CT403" s="95"/>
      <c r="CU403" s="95"/>
      <c r="CV403" s="95"/>
      <c r="CW403" s="95"/>
      <c r="CX403" s="95"/>
      <c r="CY403" s="95"/>
      <c r="CZ403" s="95"/>
      <c r="DA403" s="95"/>
    </row>
    <row r="404" ht="13.5" customHeight="1">
      <c r="A404" s="172"/>
      <c r="B404" s="173"/>
      <c r="C404" s="173"/>
      <c r="D404" s="173"/>
      <c r="E404" s="174"/>
      <c r="F404" s="50"/>
      <c r="G404" s="50"/>
      <c r="H404" s="176"/>
      <c r="I404" s="176"/>
      <c r="J404" s="176"/>
      <c r="K404" s="176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6"/>
      <c r="W404" s="176"/>
      <c r="X404" s="176"/>
      <c r="Y404" s="176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6"/>
      <c r="AK404" s="176"/>
      <c r="AL404" s="176"/>
      <c r="AM404" s="176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6"/>
      <c r="AY404" s="176"/>
      <c r="AZ404" s="176"/>
      <c r="BA404" s="176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176"/>
      <c r="BM404" s="176"/>
      <c r="BN404" s="176"/>
      <c r="BO404" s="176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  <c r="BZ404" s="176"/>
      <c r="CA404" s="176"/>
      <c r="CB404" s="176"/>
      <c r="CC404" s="176"/>
      <c r="CD404" s="95"/>
      <c r="CE404" s="95"/>
      <c r="CF404" s="95"/>
      <c r="CG404" s="95"/>
      <c r="CH404" s="95"/>
      <c r="CI404" s="95"/>
      <c r="CJ404" s="95"/>
      <c r="CK404" s="95"/>
      <c r="CL404" s="95"/>
      <c r="CM404" s="95"/>
      <c r="CN404" s="176"/>
      <c r="CO404" s="176"/>
      <c r="CP404" s="176"/>
      <c r="CQ404" s="176"/>
      <c r="CR404" s="95"/>
      <c r="CS404" s="95"/>
      <c r="CT404" s="95"/>
      <c r="CU404" s="95"/>
      <c r="CV404" s="95"/>
      <c r="CW404" s="95"/>
      <c r="CX404" s="95"/>
      <c r="CY404" s="95"/>
      <c r="CZ404" s="95"/>
      <c r="DA404" s="95"/>
    </row>
    <row r="405" ht="13.5" customHeight="1">
      <c r="A405" s="172"/>
      <c r="B405" s="173"/>
      <c r="C405" s="173"/>
      <c r="D405" s="173"/>
      <c r="E405" s="174"/>
      <c r="F405" s="50"/>
      <c r="G405" s="50"/>
      <c r="H405" s="176"/>
      <c r="I405" s="176"/>
      <c r="J405" s="176"/>
      <c r="K405" s="176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6"/>
      <c r="W405" s="176"/>
      <c r="X405" s="176"/>
      <c r="Y405" s="176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6"/>
      <c r="AK405" s="176"/>
      <c r="AL405" s="176"/>
      <c r="AM405" s="176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6"/>
      <c r="AY405" s="176"/>
      <c r="AZ405" s="176"/>
      <c r="BA405" s="176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176"/>
      <c r="BM405" s="176"/>
      <c r="BN405" s="176"/>
      <c r="BO405" s="176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  <c r="BZ405" s="176"/>
      <c r="CA405" s="176"/>
      <c r="CB405" s="176"/>
      <c r="CC405" s="176"/>
      <c r="CD405" s="95"/>
      <c r="CE405" s="95"/>
      <c r="CF405" s="95"/>
      <c r="CG405" s="95"/>
      <c r="CH405" s="95"/>
      <c r="CI405" s="95"/>
      <c r="CJ405" s="95"/>
      <c r="CK405" s="95"/>
      <c r="CL405" s="95"/>
      <c r="CM405" s="95"/>
      <c r="CN405" s="176"/>
      <c r="CO405" s="176"/>
      <c r="CP405" s="176"/>
      <c r="CQ405" s="176"/>
      <c r="CR405" s="95"/>
      <c r="CS405" s="95"/>
      <c r="CT405" s="95"/>
      <c r="CU405" s="95"/>
      <c r="CV405" s="95"/>
      <c r="CW405" s="95"/>
      <c r="CX405" s="95"/>
      <c r="CY405" s="95"/>
      <c r="CZ405" s="95"/>
      <c r="DA405" s="95"/>
    </row>
    <row r="406" ht="13.5" customHeight="1">
      <c r="A406" s="172"/>
      <c r="B406" s="173"/>
      <c r="C406" s="173"/>
      <c r="D406" s="173"/>
      <c r="E406" s="174"/>
      <c r="F406" s="50"/>
      <c r="G406" s="50"/>
      <c r="H406" s="176"/>
      <c r="I406" s="176"/>
      <c r="J406" s="176"/>
      <c r="K406" s="176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6"/>
      <c r="W406" s="176"/>
      <c r="X406" s="176"/>
      <c r="Y406" s="176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6"/>
      <c r="AK406" s="176"/>
      <c r="AL406" s="176"/>
      <c r="AM406" s="176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6"/>
      <c r="AY406" s="176"/>
      <c r="AZ406" s="176"/>
      <c r="BA406" s="176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176"/>
      <c r="BM406" s="176"/>
      <c r="BN406" s="176"/>
      <c r="BO406" s="176"/>
      <c r="BP406" s="95"/>
      <c r="BQ406" s="95"/>
      <c r="BR406" s="95"/>
      <c r="BS406" s="95"/>
      <c r="BT406" s="95"/>
      <c r="BU406" s="95"/>
      <c r="BV406" s="95"/>
      <c r="BW406" s="95"/>
      <c r="BX406" s="95"/>
      <c r="BY406" s="95"/>
      <c r="BZ406" s="176"/>
      <c r="CA406" s="176"/>
      <c r="CB406" s="176"/>
      <c r="CC406" s="176"/>
      <c r="CD406" s="95"/>
      <c r="CE406" s="95"/>
      <c r="CF406" s="95"/>
      <c r="CG406" s="95"/>
      <c r="CH406" s="95"/>
      <c r="CI406" s="95"/>
      <c r="CJ406" s="95"/>
      <c r="CK406" s="95"/>
      <c r="CL406" s="95"/>
      <c r="CM406" s="95"/>
      <c r="CN406" s="176"/>
      <c r="CO406" s="176"/>
      <c r="CP406" s="176"/>
      <c r="CQ406" s="176"/>
      <c r="CR406" s="95"/>
      <c r="CS406" s="95"/>
      <c r="CT406" s="95"/>
      <c r="CU406" s="95"/>
      <c r="CV406" s="95"/>
      <c r="CW406" s="95"/>
      <c r="CX406" s="95"/>
      <c r="CY406" s="95"/>
      <c r="CZ406" s="95"/>
      <c r="DA406" s="95"/>
    </row>
    <row r="407" ht="13.5" customHeight="1">
      <c r="A407" s="172"/>
      <c r="B407" s="173"/>
      <c r="C407" s="173"/>
      <c r="D407" s="173"/>
      <c r="E407" s="174"/>
      <c r="F407" s="50"/>
      <c r="G407" s="50"/>
      <c r="H407" s="176"/>
      <c r="I407" s="176"/>
      <c r="J407" s="176"/>
      <c r="K407" s="176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6"/>
      <c r="W407" s="176"/>
      <c r="X407" s="176"/>
      <c r="Y407" s="176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6"/>
      <c r="AK407" s="176"/>
      <c r="AL407" s="176"/>
      <c r="AM407" s="176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6"/>
      <c r="AY407" s="176"/>
      <c r="AZ407" s="176"/>
      <c r="BA407" s="176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176"/>
      <c r="BM407" s="176"/>
      <c r="BN407" s="176"/>
      <c r="BO407" s="176"/>
      <c r="BP407" s="95"/>
      <c r="BQ407" s="95"/>
      <c r="BR407" s="95"/>
      <c r="BS407" s="95"/>
      <c r="BT407" s="95"/>
      <c r="BU407" s="95"/>
      <c r="BV407" s="95"/>
      <c r="BW407" s="95"/>
      <c r="BX407" s="95"/>
      <c r="BY407" s="95"/>
      <c r="BZ407" s="176"/>
      <c r="CA407" s="176"/>
      <c r="CB407" s="176"/>
      <c r="CC407" s="176"/>
      <c r="CD407" s="95"/>
      <c r="CE407" s="95"/>
      <c r="CF407" s="95"/>
      <c r="CG407" s="95"/>
      <c r="CH407" s="95"/>
      <c r="CI407" s="95"/>
      <c r="CJ407" s="95"/>
      <c r="CK407" s="95"/>
      <c r="CL407" s="95"/>
      <c r="CM407" s="95"/>
      <c r="CN407" s="176"/>
      <c r="CO407" s="176"/>
      <c r="CP407" s="176"/>
      <c r="CQ407" s="176"/>
      <c r="CR407" s="95"/>
      <c r="CS407" s="95"/>
      <c r="CT407" s="95"/>
      <c r="CU407" s="95"/>
      <c r="CV407" s="95"/>
      <c r="CW407" s="95"/>
      <c r="CX407" s="95"/>
      <c r="CY407" s="95"/>
      <c r="CZ407" s="95"/>
      <c r="DA407" s="95"/>
    </row>
    <row r="408" ht="13.5" customHeight="1">
      <c r="A408" s="172"/>
      <c r="B408" s="173"/>
      <c r="C408" s="173"/>
      <c r="D408" s="173"/>
      <c r="E408" s="174"/>
      <c r="F408" s="50"/>
      <c r="G408" s="50"/>
      <c r="H408" s="176"/>
      <c r="I408" s="176"/>
      <c r="J408" s="176"/>
      <c r="K408" s="176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6"/>
      <c r="W408" s="176"/>
      <c r="X408" s="176"/>
      <c r="Y408" s="176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6"/>
      <c r="AK408" s="176"/>
      <c r="AL408" s="176"/>
      <c r="AM408" s="176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6"/>
      <c r="AY408" s="176"/>
      <c r="AZ408" s="176"/>
      <c r="BA408" s="176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176"/>
      <c r="BM408" s="176"/>
      <c r="BN408" s="176"/>
      <c r="BO408" s="176"/>
      <c r="BP408" s="95"/>
      <c r="BQ408" s="95"/>
      <c r="BR408" s="95"/>
      <c r="BS408" s="95"/>
      <c r="BT408" s="95"/>
      <c r="BU408" s="95"/>
      <c r="BV408" s="95"/>
      <c r="BW408" s="95"/>
      <c r="BX408" s="95"/>
      <c r="BY408" s="95"/>
      <c r="BZ408" s="176"/>
      <c r="CA408" s="176"/>
      <c r="CB408" s="176"/>
      <c r="CC408" s="176"/>
      <c r="CD408" s="95"/>
      <c r="CE408" s="95"/>
      <c r="CF408" s="95"/>
      <c r="CG408" s="95"/>
      <c r="CH408" s="95"/>
      <c r="CI408" s="95"/>
      <c r="CJ408" s="95"/>
      <c r="CK408" s="95"/>
      <c r="CL408" s="95"/>
      <c r="CM408" s="95"/>
      <c r="CN408" s="176"/>
      <c r="CO408" s="176"/>
      <c r="CP408" s="176"/>
      <c r="CQ408" s="176"/>
      <c r="CR408" s="95"/>
      <c r="CS408" s="95"/>
      <c r="CT408" s="95"/>
      <c r="CU408" s="95"/>
      <c r="CV408" s="95"/>
      <c r="CW408" s="95"/>
      <c r="CX408" s="95"/>
      <c r="CY408" s="95"/>
      <c r="CZ408" s="95"/>
      <c r="DA408" s="95"/>
    </row>
    <row r="409" ht="13.5" customHeight="1">
      <c r="A409" s="172"/>
      <c r="B409" s="173"/>
      <c r="C409" s="173"/>
      <c r="D409" s="173"/>
      <c r="E409" s="174"/>
      <c r="F409" s="50"/>
      <c r="G409" s="50"/>
      <c r="H409" s="176"/>
      <c r="I409" s="176"/>
      <c r="J409" s="176"/>
      <c r="K409" s="176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6"/>
      <c r="W409" s="176"/>
      <c r="X409" s="176"/>
      <c r="Y409" s="176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6"/>
      <c r="AK409" s="176"/>
      <c r="AL409" s="176"/>
      <c r="AM409" s="176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6"/>
      <c r="AY409" s="176"/>
      <c r="AZ409" s="176"/>
      <c r="BA409" s="176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176"/>
      <c r="BM409" s="176"/>
      <c r="BN409" s="176"/>
      <c r="BO409" s="176"/>
      <c r="BP409" s="95"/>
      <c r="BQ409" s="95"/>
      <c r="BR409" s="95"/>
      <c r="BS409" s="95"/>
      <c r="BT409" s="95"/>
      <c r="BU409" s="95"/>
      <c r="BV409" s="95"/>
      <c r="BW409" s="95"/>
      <c r="BX409" s="95"/>
      <c r="BY409" s="95"/>
      <c r="BZ409" s="176"/>
      <c r="CA409" s="176"/>
      <c r="CB409" s="176"/>
      <c r="CC409" s="176"/>
      <c r="CD409" s="95"/>
      <c r="CE409" s="95"/>
      <c r="CF409" s="95"/>
      <c r="CG409" s="95"/>
      <c r="CH409" s="95"/>
      <c r="CI409" s="95"/>
      <c r="CJ409" s="95"/>
      <c r="CK409" s="95"/>
      <c r="CL409" s="95"/>
      <c r="CM409" s="95"/>
      <c r="CN409" s="176"/>
      <c r="CO409" s="176"/>
      <c r="CP409" s="176"/>
      <c r="CQ409" s="176"/>
      <c r="CR409" s="95"/>
      <c r="CS409" s="95"/>
      <c r="CT409" s="95"/>
      <c r="CU409" s="95"/>
      <c r="CV409" s="95"/>
      <c r="CW409" s="95"/>
      <c r="CX409" s="95"/>
      <c r="CY409" s="95"/>
      <c r="CZ409" s="95"/>
      <c r="DA409" s="95"/>
    </row>
    <row r="410" ht="13.5" customHeight="1">
      <c r="A410" s="172"/>
      <c r="B410" s="173"/>
      <c r="C410" s="173"/>
      <c r="D410" s="173"/>
      <c r="E410" s="174"/>
      <c r="F410" s="50"/>
      <c r="G410" s="50"/>
      <c r="H410" s="176"/>
      <c r="I410" s="176"/>
      <c r="J410" s="176"/>
      <c r="K410" s="176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6"/>
      <c r="W410" s="176"/>
      <c r="X410" s="176"/>
      <c r="Y410" s="176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6"/>
      <c r="AK410" s="176"/>
      <c r="AL410" s="176"/>
      <c r="AM410" s="176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6"/>
      <c r="AY410" s="176"/>
      <c r="AZ410" s="176"/>
      <c r="BA410" s="176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176"/>
      <c r="BM410" s="176"/>
      <c r="BN410" s="176"/>
      <c r="BO410" s="176"/>
      <c r="BP410" s="95"/>
      <c r="BQ410" s="95"/>
      <c r="BR410" s="95"/>
      <c r="BS410" s="95"/>
      <c r="BT410" s="95"/>
      <c r="BU410" s="95"/>
      <c r="BV410" s="95"/>
      <c r="BW410" s="95"/>
      <c r="BX410" s="95"/>
      <c r="BY410" s="95"/>
      <c r="BZ410" s="176"/>
      <c r="CA410" s="176"/>
      <c r="CB410" s="176"/>
      <c r="CC410" s="176"/>
      <c r="CD410" s="95"/>
      <c r="CE410" s="95"/>
      <c r="CF410" s="95"/>
      <c r="CG410" s="95"/>
      <c r="CH410" s="95"/>
      <c r="CI410" s="95"/>
      <c r="CJ410" s="95"/>
      <c r="CK410" s="95"/>
      <c r="CL410" s="95"/>
      <c r="CM410" s="95"/>
      <c r="CN410" s="176"/>
      <c r="CO410" s="176"/>
      <c r="CP410" s="176"/>
      <c r="CQ410" s="176"/>
      <c r="CR410" s="95"/>
      <c r="CS410" s="95"/>
      <c r="CT410" s="95"/>
      <c r="CU410" s="95"/>
      <c r="CV410" s="95"/>
      <c r="CW410" s="95"/>
      <c r="CX410" s="95"/>
      <c r="CY410" s="95"/>
      <c r="CZ410" s="95"/>
      <c r="DA410" s="95"/>
    </row>
    <row r="411" ht="13.5" customHeight="1">
      <c r="A411" s="172"/>
      <c r="B411" s="173"/>
      <c r="C411" s="173"/>
      <c r="D411" s="173"/>
      <c r="E411" s="174"/>
      <c r="F411" s="50"/>
      <c r="G411" s="50"/>
      <c r="H411" s="176"/>
      <c r="I411" s="176"/>
      <c r="J411" s="176"/>
      <c r="K411" s="176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6"/>
      <c r="W411" s="176"/>
      <c r="X411" s="176"/>
      <c r="Y411" s="176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6"/>
      <c r="AK411" s="176"/>
      <c r="AL411" s="176"/>
      <c r="AM411" s="176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6"/>
      <c r="AY411" s="176"/>
      <c r="AZ411" s="176"/>
      <c r="BA411" s="176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176"/>
      <c r="BM411" s="176"/>
      <c r="BN411" s="176"/>
      <c r="BO411" s="176"/>
      <c r="BP411" s="95"/>
      <c r="BQ411" s="95"/>
      <c r="BR411" s="95"/>
      <c r="BS411" s="95"/>
      <c r="BT411" s="95"/>
      <c r="BU411" s="95"/>
      <c r="BV411" s="95"/>
      <c r="BW411" s="95"/>
      <c r="BX411" s="95"/>
      <c r="BY411" s="95"/>
      <c r="BZ411" s="176"/>
      <c r="CA411" s="176"/>
      <c r="CB411" s="176"/>
      <c r="CC411" s="176"/>
      <c r="CD411" s="95"/>
      <c r="CE411" s="95"/>
      <c r="CF411" s="95"/>
      <c r="CG411" s="95"/>
      <c r="CH411" s="95"/>
      <c r="CI411" s="95"/>
      <c r="CJ411" s="95"/>
      <c r="CK411" s="95"/>
      <c r="CL411" s="95"/>
      <c r="CM411" s="95"/>
      <c r="CN411" s="176"/>
      <c r="CO411" s="176"/>
      <c r="CP411" s="176"/>
      <c r="CQ411" s="176"/>
      <c r="CR411" s="95"/>
      <c r="CS411" s="95"/>
      <c r="CT411" s="95"/>
      <c r="CU411" s="95"/>
      <c r="CV411" s="95"/>
      <c r="CW411" s="95"/>
      <c r="CX411" s="95"/>
      <c r="CY411" s="95"/>
      <c r="CZ411" s="95"/>
      <c r="DA411" s="95"/>
    </row>
    <row r="412" ht="13.5" customHeight="1">
      <c r="A412" s="172"/>
      <c r="B412" s="173"/>
      <c r="C412" s="173"/>
      <c r="D412" s="173"/>
      <c r="E412" s="174"/>
      <c r="F412" s="50"/>
      <c r="G412" s="50"/>
      <c r="H412" s="176"/>
      <c r="I412" s="176"/>
      <c r="J412" s="176"/>
      <c r="K412" s="176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6"/>
      <c r="W412" s="176"/>
      <c r="X412" s="176"/>
      <c r="Y412" s="176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6"/>
      <c r="AK412" s="176"/>
      <c r="AL412" s="176"/>
      <c r="AM412" s="176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6"/>
      <c r="AY412" s="176"/>
      <c r="AZ412" s="176"/>
      <c r="BA412" s="176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176"/>
      <c r="BM412" s="176"/>
      <c r="BN412" s="176"/>
      <c r="BO412" s="176"/>
      <c r="BP412" s="95"/>
      <c r="BQ412" s="95"/>
      <c r="BR412" s="95"/>
      <c r="BS412" s="95"/>
      <c r="BT412" s="95"/>
      <c r="BU412" s="95"/>
      <c r="BV412" s="95"/>
      <c r="BW412" s="95"/>
      <c r="BX412" s="95"/>
      <c r="BY412" s="95"/>
      <c r="BZ412" s="176"/>
      <c r="CA412" s="176"/>
      <c r="CB412" s="176"/>
      <c r="CC412" s="176"/>
      <c r="CD412" s="95"/>
      <c r="CE412" s="95"/>
      <c r="CF412" s="95"/>
      <c r="CG412" s="95"/>
      <c r="CH412" s="95"/>
      <c r="CI412" s="95"/>
      <c r="CJ412" s="95"/>
      <c r="CK412" s="95"/>
      <c r="CL412" s="95"/>
      <c r="CM412" s="95"/>
      <c r="CN412" s="176"/>
      <c r="CO412" s="176"/>
      <c r="CP412" s="176"/>
      <c r="CQ412" s="176"/>
      <c r="CR412" s="95"/>
      <c r="CS412" s="95"/>
      <c r="CT412" s="95"/>
      <c r="CU412" s="95"/>
      <c r="CV412" s="95"/>
      <c r="CW412" s="95"/>
      <c r="CX412" s="95"/>
      <c r="CY412" s="95"/>
      <c r="CZ412" s="95"/>
      <c r="DA412" s="95"/>
    </row>
    <row r="413" ht="13.5" customHeight="1">
      <c r="A413" s="172"/>
      <c r="B413" s="173"/>
      <c r="C413" s="173"/>
      <c r="D413" s="173"/>
      <c r="E413" s="174"/>
      <c r="F413" s="50"/>
      <c r="G413" s="50"/>
      <c r="H413" s="176"/>
      <c r="I413" s="176"/>
      <c r="J413" s="176"/>
      <c r="K413" s="176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6"/>
      <c r="W413" s="176"/>
      <c r="X413" s="176"/>
      <c r="Y413" s="176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6"/>
      <c r="AK413" s="176"/>
      <c r="AL413" s="176"/>
      <c r="AM413" s="176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6"/>
      <c r="AY413" s="176"/>
      <c r="AZ413" s="176"/>
      <c r="BA413" s="176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176"/>
      <c r="BM413" s="176"/>
      <c r="BN413" s="176"/>
      <c r="BO413" s="176"/>
      <c r="BP413" s="95"/>
      <c r="BQ413" s="95"/>
      <c r="BR413" s="95"/>
      <c r="BS413" s="95"/>
      <c r="BT413" s="95"/>
      <c r="BU413" s="95"/>
      <c r="BV413" s="95"/>
      <c r="BW413" s="95"/>
      <c r="BX413" s="95"/>
      <c r="BY413" s="95"/>
      <c r="BZ413" s="176"/>
      <c r="CA413" s="176"/>
      <c r="CB413" s="176"/>
      <c r="CC413" s="176"/>
      <c r="CD413" s="95"/>
      <c r="CE413" s="95"/>
      <c r="CF413" s="95"/>
      <c r="CG413" s="95"/>
      <c r="CH413" s="95"/>
      <c r="CI413" s="95"/>
      <c r="CJ413" s="95"/>
      <c r="CK413" s="95"/>
      <c r="CL413" s="95"/>
      <c r="CM413" s="95"/>
      <c r="CN413" s="176"/>
      <c r="CO413" s="176"/>
      <c r="CP413" s="176"/>
      <c r="CQ413" s="176"/>
      <c r="CR413" s="95"/>
      <c r="CS413" s="95"/>
      <c r="CT413" s="95"/>
      <c r="CU413" s="95"/>
      <c r="CV413" s="95"/>
      <c r="CW413" s="95"/>
      <c r="CX413" s="95"/>
      <c r="CY413" s="95"/>
      <c r="CZ413" s="95"/>
      <c r="DA413" s="95"/>
    </row>
    <row r="414" ht="13.5" customHeight="1">
      <c r="A414" s="172"/>
      <c r="B414" s="173"/>
      <c r="C414" s="173"/>
      <c r="D414" s="173"/>
      <c r="E414" s="174"/>
      <c r="F414" s="50"/>
      <c r="G414" s="50"/>
      <c r="H414" s="176"/>
      <c r="I414" s="176"/>
      <c r="J414" s="176"/>
      <c r="K414" s="176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6"/>
      <c r="W414" s="176"/>
      <c r="X414" s="176"/>
      <c r="Y414" s="176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6"/>
      <c r="AK414" s="176"/>
      <c r="AL414" s="176"/>
      <c r="AM414" s="176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6"/>
      <c r="AY414" s="176"/>
      <c r="AZ414" s="176"/>
      <c r="BA414" s="176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176"/>
      <c r="BM414" s="176"/>
      <c r="BN414" s="176"/>
      <c r="BO414" s="176"/>
      <c r="BP414" s="95"/>
      <c r="BQ414" s="95"/>
      <c r="BR414" s="95"/>
      <c r="BS414" s="95"/>
      <c r="BT414" s="95"/>
      <c r="BU414" s="95"/>
      <c r="BV414" s="95"/>
      <c r="BW414" s="95"/>
      <c r="BX414" s="95"/>
      <c r="BY414" s="95"/>
      <c r="BZ414" s="176"/>
      <c r="CA414" s="176"/>
      <c r="CB414" s="176"/>
      <c r="CC414" s="176"/>
      <c r="CD414" s="95"/>
      <c r="CE414" s="95"/>
      <c r="CF414" s="95"/>
      <c r="CG414" s="95"/>
      <c r="CH414" s="95"/>
      <c r="CI414" s="95"/>
      <c r="CJ414" s="95"/>
      <c r="CK414" s="95"/>
      <c r="CL414" s="95"/>
      <c r="CM414" s="95"/>
      <c r="CN414" s="176"/>
      <c r="CO414" s="176"/>
      <c r="CP414" s="176"/>
      <c r="CQ414" s="176"/>
      <c r="CR414" s="95"/>
      <c r="CS414" s="95"/>
      <c r="CT414" s="95"/>
      <c r="CU414" s="95"/>
      <c r="CV414" s="95"/>
      <c r="CW414" s="95"/>
      <c r="CX414" s="95"/>
      <c r="CY414" s="95"/>
      <c r="CZ414" s="95"/>
      <c r="DA414" s="95"/>
    </row>
    <row r="415" ht="13.5" customHeight="1">
      <c r="A415" s="172"/>
      <c r="B415" s="173"/>
      <c r="C415" s="173"/>
      <c r="D415" s="173"/>
      <c r="E415" s="174"/>
      <c r="F415" s="50"/>
      <c r="G415" s="50"/>
      <c r="H415" s="176"/>
      <c r="I415" s="176"/>
      <c r="J415" s="176"/>
      <c r="K415" s="176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6"/>
      <c r="W415" s="176"/>
      <c r="X415" s="176"/>
      <c r="Y415" s="176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6"/>
      <c r="AK415" s="176"/>
      <c r="AL415" s="176"/>
      <c r="AM415" s="176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6"/>
      <c r="AY415" s="176"/>
      <c r="AZ415" s="176"/>
      <c r="BA415" s="176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176"/>
      <c r="BM415" s="176"/>
      <c r="BN415" s="176"/>
      <c r="BO415" s="176"/>
      <c r="BP415" s="95"/>
      <c r="BQ415" s="95"/>
      <c r="BR415" s="95"/>
      <c r="BS415" s="95"/>
      <c r="BT415" s="95"/>
      <c r="BU415" s="95"/>
      <c r="BV415" s="95"/>
      <c r="BW415" s="95"/>
      <c r="BX415" s="95"/>
      <c r="BY415" s="95"/>
      <c r="BZ415" s="176"/>
      <c r="CA415" s="176"/>
      <c r="CB415" s="176"/>
      <c r="CC415" s="176"/>
      <c r="CD415" s="95"/>
      <c r="CE415" s="95"/>
      <c r="CF415" s="95"/>
      <c r="CG415" s="95"/>
      <c r="CH415" s="95"/>
      <c r="CI415" s="95"/>
      <c r="CJ415" s="95"/>
      <c r="CK415" s="95"/>
      <c r="CL415" s="95"/>
      <c r="CM415" s="95"/>
      <c r="CN415" s="176"/>
      <c r="CO415" s="176"/>
      <c r="CP415" s="176"/>
      <c r="CQ415" s="176"/>
      <c r="CR415" s="95"/>
      <c r="CS415" s="95"/>
      <c r="CT415" s="95"/>
      <c r="CU415" s="95"/>
      <c r="CV415" s="95"/>
      <c r="CW415" s="95"/>
      <c r="CX415" s="95"/>
      <c r="CY415" s="95"/>
      <c r="CZ415" s="95"/>
      <c r="DA415" s="95"/>
    </row>
    <row r="416" ht="13.5" customHeight="1">
      <c r="A416" s="172"/>
      <c r="B416" s="173"/>
      <c r="C416" s="173"/>
      <c r="D416" s="173"/>
      <c r="E416" s="174"/>
      <c r="F416" s="50"/>
      <c r="G416" s="50"/>
      <c r="H416" s="176"/>
      <c r="I416" s="176"/>
      <c r="J416" s="176"/>
      <c r="K416" s="176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6"/>
      <c r="W416" s="176"/>
      <c r="X416" s="176"/>
      <c r="Y416" s="176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6"/>
      <c r="AK416" s="176"/>
      <c r="AL416" s="176"/>
      <c r="AM416" s="176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6"/>
      <c r="AY416" s="176"/>
      <c r="AZ416" s="176"/>
      <c r="BA416" s="176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176"/>
      <c r="BM416" s="176"/>
      <c r="BN416" s="176"/>
      <c r="BO416" s="176"/>
      <c r="BP416" s="95"/>
      <c r="BQ416" s="95"/>
      <c r="BR416" s="95"/>
      <c r="BS416" s="95"/>
      <c r="BT416" s="95"/>
      <c r="BU416" s="95"/>
      <c r="BV416" s="95"/>
      <c r="BW416" s="95"/>
      <c r="BX416" s="95"/>
      <c r="BY416" s="95"/>
      <c r="BZ416" s="176"/>
      <c r="CA416" s="176"/>
      <c r="CB416" s="176"/>
      <c r="CC416" s="176"/>
      <c r="CD416" s="95"/>
      <c r="CE416" s="95"/>
      <c r="CF416" s="95"/>
      <c r="CG416" s="95"/>
      <c r="CH416" s="95"/>
      <c r="CI416" s="95"/>
      <c r="CJ416" s="95"/>
      <c r="CK416" s="95"/>
      <c r="CL416" s="95"/>
      <c r="CM416" s="95"/>
      <c r="CN416" s="176"/>
      <c r="CO416" s="176"/>
      <c r="CP416" s="176"/>
      <c r="CQ416" s="176"/>
      <c r="CR416" s="95"/>
      <c r="CS416" s="95"/>
      <c r="CT416" s="95"/>
      <c r="CU416" s="95"/>
      <c r="CV416" s="95"/>
      <c r="CW416" s="95"/>
      <c r="CX416" s="95"/>
      <c r="CY416" s="95"/>
      <c r="CZ416" s="95"/>
      <c r="DA416" s="95"/>
    </row>
    <row r="417" ht="13.5" customHeight="1">
      <c r="A417" s="172"/>
      <c r="B417" s="173"/>
      <c r="C417" s="173"/>
      <c r="D417" s="173"/>
      <c r="E417" s="174"/>
      <c r="F417" s="50"/>
      <c r="G417" s="50"/>
      <c r="H417" s="176"/>
      <c r="I417" s="176"/>
      <c r="J417" s="176"/>
      <c r="K417" s="176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6"/>
      <c r="W417" s="176"/>
      <c r="X417" s="176"/>
      <c r="Y417" s="176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6"/>
      <c r="AK417" s="176"/>
      <c r="AL417" s="176"/>
      <c r="AM417" s="176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6"/>
      <c r="AY417" s="176"/>
      <c r="AZ417" s="176"/>
      <c r="BA417" s="176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176"/>
      <c r="BM417" s="176"/>
      <c r="BN417" s="176"/>
      <c r="BO417" s="176"/>
      <c r="BP417" s="95"/>
      <c r="BQ417" s="95"/>
      <c r="BR417" s="95"/>
      <c r="BS417" s="95"/>
      <c r="BT417" s="95"/>
      <c r="BU417" s="95"/>
      <c r="BV417" s="95"/>
      <c r="BW417" s="95"/>
      <c r="BX417" s="95"/>
      <c r="BY417" s="95"/>
      <c r="BZ417" s="176"/>
      <c r="CA417" s="176"/>
      <c r="CB417" s="176"/>
      <c r="CC417" s="176"/>
      <c r="CD417" s="95"/>
      <c r="CE417" s="95"/>
      <c r="CF417" s="95"/>
      <c r="CG417" s="95"/>
      <c r="CH417" s="95"/>
      <c r="CI417" s="95"/>
      <c r="CJ417" s="95"/>
      <c r="CK417" s="95"/>
      <c r="CL417" s="95"/>
      <c r="CM417" s="95"/>
      <c r="CN417" s="176"/>
      <c r="CO417" s="176"/>
      <c r="CP417" s="176"/>
      <c r="CQ417" s="176"/>
      <c r="CR417" s="95"/>
      <c r="CS417" s="95"/>
      <c r="CT417" s="95"/>
      <c r="CU417" s="95"/>
      <c r="CV417" s="95"/>
      <c r="CW417" s="95"/>
      <c r="CX417" s="95"/>
      <c r="CY417" s="95"/>
      <c r="CZ417" s="95"/>
      <c r="DA417" s="95"/>
    </row>
    <row r="418" ht="13.5" customHeight="1">
      <c r="A418" s="172"/>
      <c r="B418" s="173"/>
      <c r="C418" s="173"/>
      <c r="D418" s="173"/>
      <c r="E418" s="174"/>
      <c r="F418" s="50"/>
      <c r="G418" s="50"/>
      <c r="H418" s="176"/>
      <c r="I418" s="176"/>
      <c r="J418" s="176"/>
      <c r="K418" s="176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6"/>
      <c r="W418" s="176"/>
      <c r="X418" s="176"/>
      <c r="Y418" s="176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6"/>
      <c r="AK418" s="176"/>
      <c r="AL418" s="176"/>
      <c r="AM418" s="176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6"/>
      <c r="AY418" s="176"/>
      <c r="AZ418" s="176"/>
      <c r="BA418" s="176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176"/>
      <c r="BM418" s="176"/>
      <c r="BN418" s="176"/>
      <c r="BO418" s="176"/>
      <c r="BP418" s="95"/>
      <c r="BQ418" s="95"/>
      <c r="BR418" s="95"/>
      <c r="BS418" s="95"/>
      <c r="BT418" s="95"/>
      <c r="BU418" s="95"/>
      <c r="BV418" s="95"/>
      <c r="BW418" s="95"/>
      <c r="BX418" s="95"/>
      <c r="BY418" s="95"/>
      <c r="BZ418" s="176"/>
      <c r="CA418" s="176"/>
      <c r="CB418" s="176"/>
      <c r="CC418" s="176"/>
      <c r="CD418" s="95"/>
      <c r="CE418" s="95"/>
      <c r="CF418" s="95"/>
      <c r="CG418" s="95"/>
      <c r="CH418" s="95"/>
      <c r="CI418" s="95"/>
      <c r="CJ418" s="95"/>
      <c r="CK418" s="95"/>
      <c r="CL418" s="95"/>
      <c r="CM418" s="95"/>
      <c r="CN418" s="176"/>
      <c r="CO418" s="176"/>
      <c r="CP418" s="176"/>
      <c r="CQ418" s="176"/>
      <c r="CR418" s="95"/>
      <c r="CS418" s="95"/>
      <c r="CT418" s="95"/>
      <c r="CU418" s="95"/>
      <c r="CV418" s="95"/>
      <c r="CW418" s="95"/>
      <c r="CX418" s="95"/>
      <c r="CY418" s="95"/>
      <c r="CZ418" s="95"/>
      <c r="DA418" s="95"/>
    </row>
    <row r="419" ht="13.5" customHeight="1">
      <c r="A419" s="172"/>
      <c r="B419" s="173"/>
      <c r="C419" s="173"/>
      <c r="D419" s="173"/>
      <c r="E419" s="174"/>
      <c r="F419" s="50"/>
      <c r="G419" s="50"/>
      <c r="H419" s="176"/>
      <c r="I419" s="176"/>
      <c r="J419" s="176"/>
      <c r="K419" s="176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6"/>
      <c r="W419" s="176"/>
      <c r="X419" s="176"/>
      <c r="Y419" s="176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6"/>
      <c r="AK419" s="176"/>
      <c r="AL419" s="176"/>
      <c r="AM419" s="176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6"/>
      <c r="AY419" s="176"/>
      <c r="AZ419" s="176"/>
      <c r="BA419" s="176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176"/>
      <c r="BM419" s="176"/>
      <c r="BN419" s="176"/>
      <c r="BO419" s="176"/>
      <c r="BP419" s="95"/>
      <c r="BQ419" s="95"/>
      <c r="BR419" s="95"/>
      <c r="BS419" s="95"/>
      <c r="BT419" s="95"/>
      <c r="BU419" s="95"/>
      <c r="BV419" s="95"/>
      <c r="BW419" s="95"/>
      <c r="BX419" s="95"/>
      <c r="BY419" s="95"/>
      <c r="BZ419" s="176"/>
      <c r="CA419" s="176"/>
      <c r="CB419" s="176"/>
      <c r="CC419" s="176"/>
      <c r="CD419" s="95"/>
      <c r="CE419" s="95"/>
      <c r="CF419" s="95"/>
      <c r="CG419" s="95"/>
      <c r="CH419" s="95"/>
      <c r="CI419" s="95"/>
      <c r="CJ419" s="95"/>
      <c r="CK419" s="95"/>
      <c r="CL419" s="95"/>
      <c r="CM419" s="95"/>
      <c r="CN419" s="176"/>
      <c r="CO419" s="176"/>
      <c r="CP419" s="176"/>
      <c r="CQ419" s="176"/>
      <c r="CR419" s="95"/>
      <c r="CS419" s="95"/>
      <c r="CT419" s="95"/>
      <c r="CU419" s="95"/>
      <c r="CV419" s="95"/>
      <c r="CW419" s="95"/>
      <c r="CX419" s="95"/>
      <c r="CY419" s="95"/>
      <c r="CZ419" s="95"/>
      <c r="DA419" s="95"/>
    </row>
    <row r="420" ht="13.5" customHeight="1">
      <c r="A420" s="172"/>
      <c r="B420" s="173"/>
      <c r="C420" s="173"/>
      <c r="D420" s="173"/>
      <c r="E420" s="174"/>
      <c r="F420" s="50"/>
      <c r="G420" s="50"/>
      <c r="H420" s="176"/>
      <c r="I420" s="176"/>
      <c r="J420" s="176"/>
      <c r="K420" s="176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6"/>
      <c r="W420" s="176"/>
      <c r="X420" s="176"/>
      <c r="Y420" s="176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6"/>
      <c r="AK420" s="176"/>
      <c r="AL420" s="176"/>
      <c r="AM420" s="176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6"/>
      <c r="AY420" s="176"/>
      <c r="AZ420" s="176"/>
      <c r="BA420" s="176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176"/>
      <c r="BM420" s="176"/>
      <c r="BN420" s="176"/>
      <c r="BO420" s="176"/>
      <c r="BP420" s="95"/>
      <c r="BQ420" s="95"/>
      <c r="BR420" s="95"/>
      <c r="BS420" s="95"/>
      <c r="BT420" s="95"/>
      <c r="BU420" s="95"/>
      <c r="BV420" s="95"/>
      <c r="BW420" s="95"/>
      <c r="BX420" s="95"/>
      <c r="BY420" s="95"/>
      <c r="BZ420" s="176"/>
      <c r="CA420" s="176"/>
      <c r="CB420" s="176"/>
      <c r="CC420" s="176"/>
      <c r="CD420" s="95"/>
      <c r="CE420" s="95"/>
      <c r="CF420" s="95"/>
      <c r="CG420" s="95"/>
      <c r="CH420" s="95"/>
      <c r="CI420" s="95"/>
      <c r="CJ420" s="95"/>
      <c r="CK420" s="95"/>
      <c r="CL420" s="95"/>
      <c r="CM420" s="95"/>
      <c r="CN420" s="176"/>
      <c r="CO420" s="176"/>
      <c r="CP420" s="176"/>
      <c r="CQ420" s="176"/>
      <c r="CR420" s="95"/>
      <c r="CS420" s="95"/>
      <c r="CT420" s="95"/>
      <c r="CU420" s="95"/>
      <c r="CV420" s="95"/>
      <c r="CW420" s="95"/>
      <c r="CX420" s="95"/>
      <c r="CY420" s="95"/>
      <c r="CZ420" s="95"/>
      <c r="DA420" s="95"/>
    </row>
    <row r="421" ht="13.5" customHeight="1">
      <c r="A421" s="172"/>
      <c r="B421" s="173"/>
      <c r="C421" s="173"/>
      <c r="D421" s="173"/>
      <c r="E421" s="174"/>
      <c r="F421" s="50"/>
      <c r="G421" s="50"/>
      <c r="H421" s="176"/>
      <c r="I421" s="176"/>
      <c r="J421" s="176"/>
      <c r="K421" s="176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6"/>
      <c r="W421" s="176"/>
      <c r="X421" s="176"/>
      <c r="Y421" s="176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6"/>
      <c r="AK421" s="176"/>
      <c r="AL421" s="176"/>
      <c r="AM421" s="176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6"/>
      <c r="AY421" s="176"/>
      <c r="AZ421" s="176"/>
      <c r="BA421" s="176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176"/>
      <c r="BM421" s="176"/>
      <c r="BN421" s="176"/>
      <c r="BO421" s="176"/>
      <c r="BP421" s="95"/>
      <c r="BQ421" s="95"/>
      <c r="BR421" s="95"/>
      <c r="BS421" s="95"/>
      <c r="BT421" s="95"/>
      <c r="BU421" s="95"/>
      <c r="BV421" s="95"/>
      <c r="BW421" s="95"/>
      <c r="BX421" s="95"/>
      <c r="BY421" s="95"/>
      <c r="BZ421" s="176"/>
      <c r="CA421" s="176"/>
      <c r="CB421" s="176"/>
      <c r="CC421" s="176"/>
      <c r="CD421" s="95"/>
      <c r="CE421" s="95"/>
      <c r="CF421" s="95"/>
      <c r="CG421" s="95"/>
      <c r="CH421" s="95"/>
      <c r="CI421" s="95"/>
      <c r="CJ421" s="95"/>
      <c r="CK421" s="95"/>
      <c r="CL421" s="95"/>
      <c r="CM421" s="95"/>
      <c r="CN421" s="176"/>
      <c r="CO421" s="176"/>
      <c r="CP421" s="176"/>
      <c r="CQ421" s="176"/>
      <c r="CR421" s="95"/>
      <c r="CS421" s="95"/>
      <c r="CT421" s="95"/>
      <c r="CU421" s="95"/>
      <c r="CV421" s="95"/>
      <c r="CW421" s="95"/>
      <c r="CX421" s="95"/>
      <c r="CY421" s="95"/>
      <c r="CZ421" s="95"/>
      <c r="DA421" s="95"/>
    </row>
    <row r="422" ht="13.5" customHeight="1">
      <c r="A422" s="172"/>
      <c r="B422" s="173"/>
      <c r="C422" s="173"/>
      <c r="D422" s="173"/>
      <c r="E422" s="174"/>
      <c r="F422" s="50"/>
      <c r="G422" s="50"/>
      <c r="H422" s="176"/>
      <c r="I422" s="176"/>
      <c r="J422" s="176"/>
      <c r="K422" s="176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6"/>
      <c r="W422" s="176"/>
      <c r="X422" s="176"/>
      <c r="Y422" s="176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6"/>
      <c r="AK422" s="176"/>
      <c r="AL422" s="176"/>
      <c r="AM422" s="176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6"/>
      <c r="AY422" s="176"/>
      <c r="AZ422" s="176"/>
      <c r="BA422" s="176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176"/>
      <c r="BM422" s="176"/>
      <c r="BN422" s="176"/>
      <c r="BO422" s="176"/>
      <c r="BP422" s="95"/>
      <c r="BQ422" s="95"/>
      <c r="BR422" s="95"/>
      <c r="BS422" s="95"/>
      <c r="BT422" s="95"/>
      <c r="BU422" s="95"/>
      <c r="BV422" s="95"/>
      <c r="BW422" s="95"/>
      <c r="BX422" s="95"/>
      <c r="BY422" s="95"/>
      <c r="BZ422" s="176"/>
      <c r="CA422" s="176"/>
      <c r="CB422" s="176"/>
      <c r="CC422" s="176"/>
      <c r="CD422" s="95"/>
      <c r="CE422" s="95"/>
      <c r="CF422" s="95"/>
      <c r="CG422" s="95"/>
      <c r="CH422" s="95"/>
      <c r="CI422" s="95"/>
      <c r="CJ422" s="95"/>
      <c r="CK422" s="95"/>
      <c r="CL422" s="95"/>
      <c r="CM422" s="95"/>
      <c r="CN422" s="176"/>
      <c r="CO422" s="176"/>
      <c r="CP422" s="176"/>
      <c r="CQ422" s="176"/>
      <c r="CR422" s="95"/>
      <c r="CS422" s="95"/>
      <c r="CT422" s="95"/>
      <c r="CU422" s="95"/>
      <c r="CV422" s="95"/>
      <c r="CW422" s="95"/>
      <c r="CX422" s="95"/>
      <c r="CY422" s="95"/>
      <c r="CZ422" s="95"/>
      <c r="DA422" s="95"/>
    </row>
    <row r="423" ht="13.5" customHeight="1">
      <c r="A423" s="172"/>
      <c r="B423" s="173"/>
      <c r="C423" s="173"/>
      <c r="D423" s="173"/>
      <c r="E423" s="174"/>
      <c r="F423" s="50"/>
      <c r="G423" s="50"/>
      <c r="H423" s="176"/>
      <c r="I423" s="176"/>
      <c r="J423" s="176"/>
      <c r="K423" s="176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6"/>
      <c r="W423" s="176"/>
      <c r="X423" s="176"/>
      <c r="Y423" s="176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6"/>
      <c r="AK423" s="176"/>
      <c r="AL423" s="176"/>
      <c r="AM423" s="176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6"/>
      <c r="AY423" s="176"/>
      <c r="AZ423" s="176"/>
      <c r="BA423" s="176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176"/>
      <c r="BM423" s="176"/>
      <c r="BN423" s="176"/>
      <c r="BO423" s="176"/>
      <c r="BP423" s="95"/>
      <c r="BQ423" s="95"/>
      <c r="BR423" s="95"/>
      <c r="BS423" s="95"/>
      <c r="BT423" s="95"/>
      <c r="BU423" s="95"/>
      <c r="BV423" s="95"/>
      <c r="BW423" s="95"/>
      <c r="BX423" s="95"/>
      <c r="BY423" s="95"/>
      <c r="BZ423" s="176"/>
      <c r="CA423" s="176"/>
      <c r="CB423" s="176"/>
      <c r="CC423" s="176"/>
      <c r="CD423" s="95"/>
      <c r="CE423" s="95"/>
      <c r="CF423" s="95"/>
      <c r="CG423" s="95"/>
      <c r="CH423" s="95"/>
      <c r="CI423" s="95"/>
      <c r="CJ423" s="95"/>
      <c r="CK423" s="95"/>
      <c r="CL423" s="95"/>
      <c r="CM423" s="95"/>
      <c r="CN423" s="176"/>
      <c r="CO423" s="176"/>
      <c r="CP423" s="176"/>
      <c r="CQ423" s="176"/>
      <c r="CR423" s="95"/>
      <c r="CS423" s="95"/>
      <c r="CT423" s="95"/>
      <c r="CU423" s="95"/>
      <c r="CV423" s="95"/>
      <c r="CW423" s="95"/>
      <c r="CX423" s="95"/>
      <c r="CY423" s="95"/>
      <c r="CZ423" s="95"/>
      <c r="DA423" s="95"/>
    </row>
    <row r="424" ht="13.5" customHeight="1">
      <c r="A424" s="172"/>
      <c r="B424" s="173"/>
      <c r="C424" s="173"/>
      <c r="D424" s="173"/>
      <c r="E424" s="174"/>
      <c r="F424" s="50"/>
      <c r="G424" s="50"/>
      <c r="H424" s="176"/>
      <c r="I424" s="176"/>
      <c r="J424" s="176"/>
      <c r="K424" s="176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6"/>
      <c r="W424" s="176"/>
      <c r="X424" s="176"/>
      <c r="Y424" s="176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6"/>
      <c r="AK424" s="176"/>
      <c r="AL424" s="176"/>
      <c r="AM424" s="176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6"/>
      <c r="AY424" s="176"/>
      <c r="AZ424" s="176"/>
      <c r="BA424" s="176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176"/>
      <c r="BM424" s="176"/>
      <c r="BN424" s="176"/>
      <c r="BO424" s="176"/>
      <c r="BP424" s="95"/>
      <c r="BQ424" s="95"/>
      <c r="BR424" s="95"/>
      <c r="BS424" s="95"/>
      <c r="BT424" s="95"/>
      <c r="BU424" s="95"/>
      <c r="BV424" s="95"/>
      <c r="BW424" s="95"/>
      <c r="BX424" s="95"/>
      <c r="BY424" s="95"/>
      <c r="BZ424" s="176"/>
      <c r="CA424" s="176"/>
      <c r="CB424" s="176"/>
      <c r="CC424" s="176"/>
      <c r="CD424" s="95"/>
      <c r="CE424" s="95"/>
      <c r="CF424" s="95"/>
      <c r="CG424" s="95"/>
      <c r="CH424" s="95"/>
      <c r="CI424" s="95"/>
      <c r="CJ424" s="95"/>
      <c r="CK424" s="95"/>
      <c r="CL424" s="95"/>
      <c r="CM424" s="95"/>
      <c r="CN424" s="176"/>
      <c r="CO424" s="176"/>
      <c r="CP424" s="176"/>
      <c r="CQ424" s="176"/>
      <c r="CR424" s="95"/>
      <c r="CS424" s="95"/>
      <c r="CT424" s="95"/>
      <c r="CU424" s="95"/>
      <c r="CV424" s="95"/>
      <c r="CW424" s="95"/>
      <c r="CX424" s="95"/>
      <c r="CY424" s="95"/>
      <c r="CZ424" s="95"/>
      <c r="DA424" s="95"/>
    </row>
    <row r="425" ht="13.5" customHeight="1">
      <c r="A425" s="172"/>
      <c r="B425" s="173"/>
      <c r="C425" s="173"/>
      <c r="D425" s="173"/>
      <c r="E425" s="174"/>
      <c r="F425" s="50"/>
      <c r="G425" s="50"/>
      <c r="H425" s="176"/>
      <c r="I425" s="176"/>
      <c r="J425" s="176"/>
      <c r="K425" s="176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6"/>
      <c r="W425" s="176"/>
      <c r="X425" s="176"/>
      <c r="Y425" s="176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6"/>
      <c r="AK425" s="176"/>
      <c r="AL425" s="176"/>
      <c r="AM425" s="176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6"/>
      <c r="AY425" s="176"/>
      <c r="AZ425" s="176"/>
      <c r="BA425" s="176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176"/>
      <c r="BM425" s="176"/>
      <c r="BN425" s="176"/>
      <c r="BO425" s="176"/>
      <c r="BP425" s="95"/>
      <c r="BQ425" s="95"/>
      <c r="BR425" s="95"/>
      <c r="BS425" s="95"/>
      <c r="BT425" s="95"/>
      <c r="BU425" s="95"/>
      <c r="BV425" s="95"/>
      <c r="BW425" s="95"/>
      <c r="BX425" s="95"/>
      <c r="BY425" s="95"/>
      <c r="BZ425" s="176"/>
      <c r="CA425" s="176"/>
      <c r="CB425" s="176"/>
      <c r="CC425" s="176"/>
      <c r="CD425" s="95"/>
      <c r="CE425" s="95"/>
      <c r="CF425" s="95"/>
      <c r="CG425" s="95"/>
      <c r="CH425" s="95"/>
      <c r="CI425" s="95"/>
      <c r="CJ425" s="95"/>
      <c r="CK425" s="95"/>
      <c r="CL425" s="95"/>
      <c r="CM425" s="95"/>
      <c r="CN425" s="176"/>
      <c r="CO425" s="176"/>
      <c r="CP425" s="176"/>
      <c r="CQ425" s="176"/>
      <c r="CR425" s="95"/>
      <c r="CS425" s="95"/>
      <c r="CT425" s="95"/>
      <c r="CU425" s="95"/>
      <c r="CV425" s="95"/>
      <c r="CW425" s="95"/>
      <c r="CX425" s="95"/>
      <c r="CY425" s="95"/>
      <c r="CZ425" s="95"/>
      <c r="DA425" s="95"/>
    </row>
    <row r="426" ht="13.5" customHeight="1">
      <c r="A426" s="172"/>
      <c r="B426" s="173"/>
      <c r="C426" s="173"/>
      <c r="D426" s="173"/>
      <c r="E426" s="174"/>
      <c r="F426" s="50"/>
      <c r="G426" s="50"/>
      <c r="H426" s="176"/>
      <c r="I426" s="176"/>
      <c r="J426" s="176"/>
      <c r="K426" s="176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6"/>
      <c r="W426" s="176"/>
      <c r="X426" s="176"/>
      <c r="Y426" s="176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6"/>
      <c r="AK426" s="176"/>
      <c r="AL426" s="176"/>
      <c r="AM426" s="176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6"/>
      <c r="AY426" s="176"/>
      <c r="AZ426" s="176"/>
      <c r="BA426" s="176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176"/>
      <c r="BM426" s="176"/>
      <c r="BN426" s="176"/>
      <c r="BO426" s="176"/>
      <c r="BP426" s="95"/>
      <c r="BQ426" s="95"/>
      <c r="BR426" s="95"/>
      <c r="BS426" s="95"/>
      <c r="BT426" s="95"/>
      <c r="BU426" s="95"/>
      <c r="BV426" s="95"/>
      <c r="BW426" s="95"/>
      <c r="BX426" s="95"/>
      <c r="BY426" s="95"/>
      <c r="BZ426" s="176"/>
      <c r="CA426" s="176"/>
      <c r="CB426" s="176"/>
      <c r="CC426" s="176"/>
      <c r="CD426" s="95"/>
      <c r="CE426" s="95"/>
      <c r="CF426" s="95"/>
      <c r="CG426" s="95"/>
      <c r="CH426" s="95"/>
      <c r="CI426" s="95"/>
      <c r="CJ426" s="95"/>
      <c r="CK426" s="95"/>
      <c r="CL426" s="95"/>
      <c r="CM426" s="95"/>
      <c r="CN426" s="176"/>
      <c r="CO426" s="176"/>
      <c r="CP426" s="176"/>
      <c r="CQ426" s="176"/>
      <c r="CR426" s="95"/>
      <c r="CS426" s="95"/>
      <c r="CT426" s="95"/>
      <c r="CU426" s="95"/>
      <c r="CV426" s="95"/>
      <c r="CW426" s="95"/>
      <c r="CX426" s="95"/>
      <c r="CY426" s="95"/>
      <c r="CZ426" s="95"/>
      <c r="DA426" s="95"/>
    </row>
    <row r="427" ht="13.5" customHeight="1">
      <c r="A427" s="172"/>
      <c r="B427" s="173"/>
      <c r="C427" s="173"/>
      <c r="D427" s="173"/>
      <c r="E427" s="174"/>
      <c r="F427" s="50"/>
      <c r="G427" s="50"/>
      <c r="H427" s="176"/>
      <c r="I427" s="176"/>
      <c r="J427" s="176"/>
      <c r="K427" s="176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6"/>
      <c r="W427" s="176"/>
      <c r="X427" s="176"/>
      <c r="Y427" s="176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6"/>
      <c r="AK427" s="176"/>
      <c r="AL427" s="176"/>
      <c r="AM427" s="176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6"/>
      <c r="AY427" s="176"/>
      <c r="AZ427" s="176"/>
      <c r="BA427" s="176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176"/>
      <c r="BM427" s="176"/>
      <c r="BN427" s="176"/>
      <c r="BO427" s="176"/>
      <c r="BP427" s="95"/>
      <c r="BQ427" s="95"/>
      <c r="BR427" s="95"/>
      <c r="BS427" s="95"/>
      <c r="BT427" s="95"/>
      <c r="BU427" s="95"/>
      <c r="BV427" s="95"/>
      <c r="BW427" s="95"/>
      <c r="BX427" s="95"/>
      <c r="BY427" s="95"/>
      <c r="BZ427" s="176"/>
      <c r="CA427" s="176"/>
      <c r="CB427" s="176"/>
      <c r="CC427" s="176"/>
      <c r="CD427" s="95"/>
      <c r="CE427" s="95"/>
      <c r="CF427" s="95"/>
      <c r="CG427" s="95"/>
      <c r="CH427" s="95"/>
      <c r="CI427" s="95"/>
      <c r="CJ427" s="95"/>
      <c r="CK427" s="95"/>
      <c r="CL427" s="95"/>
      <c r="CM427" s="95"/>
      <c r="CN427" s="176"/>
      <c r="CO427" s="176"/>
      <c r="CP427" s="176"/>
      <c r="CQ427" s="176"/>
      <c r="CR427" s="95"/>
      <c r="CS427" s="95"/>
      <c r="CT427" s="95"/>
      <c r="CU427" s="95"/>
      <c r="CV427" s="95"/>
      <c r="CW427" s="95"/>
      <c r="CX427" s="95"/>
      <c r="CY427" s="95"/>
      <c r="CZ427" s="95"/>
      <c r="DA427" s="95"/>
    </row>
    <row r="428" ht="13.5" customHeight="1">
      <c r="A428" s="172"/>
      <c r="B428" s="173"/>
      <c r="C428" s="173"/>
      <c r="D428" s="173"/>
      <c r="E428" s="174"/>
      <c r="F428" s="50"/>
      <c r="G428" s="50"/>
      <c r="H428" s="176"/>
      <c r="I428" s="176"/>
      <c r="J428" s="176"/>
      <c r="K428" s="176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6"/>
      <c r="W428" s="176"/>
      <c r="X428" s="176"/>
      <c r="Y428" s="176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6"/>
      <c r="AK428" s="176"/>
      <c r="AL428" s="176"/>
      <c r="AM428" s="176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6"/>
      <c r="AY428" s="176"/>
      <c r="AZ428" s="176"/>
      <c r="BA428" s="176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176"/>
      <c r="BM428" s="176"/>
      <c r="BN428" s="176"/>
      <c r="BO428" s="176"/>
      <c r="BP428" s="95"/>
      <c r="BQ428" s="95"/>
      <c r="BR428" s="95"/>
      <c r="BS428" s="95"/>
      <c r="BT428" s="95"/>
      <c r="BU428" s="95"/>
      <c r="BV428" s="95"/>
      <c r="BW428" s="95"/>
      <c r="BX428" s="95"/>
      <c r="BY428" s="95"/>
      <c r="BZ428" s="176"/>
      <c r="CA428" s="176"/>
      <c r="CB428" s="176"/>
      <c r="CC428" s="176"/>
      <c r="CD428" s="95"/>
      <c r="CE428" s="95"/>
      <c r="CF428" s="95"/>
      <c r="CG428" s="95"/>
      <c r="CH428" s="95"/>
      <c r="CI428" s="95"/>
      <c r="CJ428" s="95"/>
      <c r="CK428" s="95"/>
      <c r="CL428" s="95"/>
      <c r="CM428" s="95"/>
      <c r="CN428" s="176"/>
      <c r="CO428" s="176"/>
      <c r="CP428" s="176"/>
      <c r="CQ428" s="176"/>
      <c r="CR428" s="95"/>
      <c r="CS428" s="95"/>
      <c r="CT428" s="95"/>
      <c r="CU428" s="95"/>
      <c r="CV428" s="95"/>
      <c r="CW428" s="95"/>
      <c r="CX428" s="95"/>
      <c r="CY428" s="95"/>
      <c r="CZ428" s="95"/>
      <c r="DA428" s="95"/>
    </row>
    <row r="429" ht="13.5" customHeight="1">
      <c r="A429" s="172"/>
      <c r="B429" s="173"/>
      <c r="C429" s="173"/>
      <c r="D429" s="173"/>
      <c r="E429" s="174"/>
      <c r="F429" s="50"/>
      <c r="G429" s="50"/>
      <c r="H429" s="176"/>
      <c r="I429" s="176"/>
      <c r="J429" s="176"/>
      <c r="K429" s="176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6"/>
      <c r="W429" s="176"/>
      <c r="X429" s="176"/>
      <c r="Y429" s="176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6"/>
      <c r="AK429" s="176"/>
      <c r="AL429" s="176"/>
      <c r="AM429" s="176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6"/>
      <c r="AY429" s="176"/>
      <c r="AZ429" s="176"/>
      <c r="BA429" s="176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176"/>
      <c r="BM429" s="176"/>
      <c r="BN429" s="176"/>
      <c r="BO429" s="176"/>
      <c r="BP429" s="95"/>
      <c r="BQ429" s="95"/>
      <c r="BR429" s="95"/>
      <c r="BS429" s="95"/>
      <c r="BT429" s="95"/>
      <c r="BU429" s="95"/>
      <c r="BV429" s="95"/>
      <c r="BW429" s="95"/>
      <c r="BX429" s="95"/>
      <c r="BY429" s="95"/>
      <c r="BZ429" s="176"/>
      <c r="CA429" s="176"/>
      <c r="CB429" s="176"/>
      <c r="CC429" s="176"/>
      <c r="CD429" s="95"/>
      <c r="CE429" s="95"/>
      <c r="CF429" s="95"/>
      <c r="CG429" s="95"/>
      <c r="CH429" s="95"/>
      <c r="CI429" s="95"/>
      <c r="CJ429" s="95"/>
      <c r="CK429" s="95"/>
      <c r="CL429" s="95"/>
      <c r="CM429" s="95"/>
      <c r="CN429" s="176"/>
      <c r="CO429" s="176"/>
      <c r="CP429" s="176"/>
      <c r="CQ429" s="176"/>
      <c r="CR429" s="95"/>
      <c r="CS429" s="95"/>
      <c r="CT429" s="95"/>
      <c r="CU429" s="95"/>
      <c r="CV429" s="95"/>
      <c r="CW429" s="95"/>
      <c r="CX429" s="95"/>
      <c r="CY429" s="95"/>
      <c r="CZ429" s="95"/>
      <c r="DA429" s="95"/>
    </row>
    <row r="430" ht="13.5" customHeight="1">
      <c r="A430" s="172"/>
      <c r="B430" s="173"/>
      <c r="C430" s="173"/>
      <c r="D430" s="173"/>
      <c r="E430" s="174"/>
      <c r="F430" s="50"/>
      <c r="G430" s="50"/>
      <c r="H430" s="176"/>
      <c r="I430" s="176"/>
      <c r="J430" s="176"/>
      <c r="K430" s="176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6"/>
      <c r="W430" s="176"/>
      <c r="X430" s="176"/>
      <c r="Y430" s="176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6"/>
      <c r="AK430" s="176"/>
      <c r="AL430" s="176"/>
      <c r="AM430" s="176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6"/>
      <c r="AY430" s="176"/>
      <c r="AZ430" s="176"/>
      <c r="BA430" s="176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176"/>
      <c r="BM430" s="176"/>
      <c r="BN430" s="176"/>
      <c r="BO430" s="176"/>
      <c r="BP430" s="95"/>
      <c r="BQ430" s="95"/>
      <c r="BR430" s="95"/>
      <c r="BS430" s="95"/>
      <c r="BT430" s="95"/>
      <c r="BU430" s="95"/>
      <c r="BV430" s="95"/>
      <c r="BW430" s="95"/>
      <c r="BX430" s="95"/>
      <c r="BY430" s="95"/>
      <c r="BZ430" s="176"/>
      <c r="CA430" s="176"/>
      <c r="CB430" s="176"/>
      <c r="CC430" s="176"/>
      <c r="CD430" s="95"/>
      <c r="CE430" s="95"/>
      <c r="CF430" s="95"/>
      <c r="CG430" s="95"/>
      <c r="CH430" s="95"/>
      <c r="CI430" s="95"/>
      <c r="CJ430" s="95"/>
      <c r="CK430" s="95"/>
      <c r="CL430" s="95"/>
      <c r="CM430" s="95"/>
      <c r="CN430" s="176"/>
      <c r="CO430" s="176"/>
      <c r="CP430" s="176"/>
      <c r="CQ430" s="176"/>
      <c r="CR430" s="95"/>
      <c r="CS430" s="95"/>
      <c r="CT430" s="95"/>
      <c r="CU430" s="95"/>
      <c r="CV430" s="95"/>
      <c r="CW430" s="95"/>
      <c r="CX430" s="95"/>
      <c r="CY430" s="95"/>
      <c r="CZ430" s="95"/>
      <c r="DA430" s="95"/>
    </row>
    <row r="431" ht="13.5" customHeight="1">
      <c r="A431" s="172"/>
      <c r="B431" s="173"/>
      <c r="C431" s="173"/>
      <c r="D431" s="173"/>
      <c r="E431" s="174"/>
      <c r="F431" s="50"/>
      <c r="G431" s="50"/>
      <c r="H431" s="176"/>
      <c r="I431" s="176"/>
      <c r="J431" s="176"/>
      <c r="K431" s="176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6"/>
      <c r="W431" s="176"/>
      <c r="X431" s="176"/>
      <c r="Y431" s="176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6"/>
      <c r="AK431" s="176"/>
      <c r="AL431" s="176"/>
      <c r="AM431" s="176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6"/>
      <c r="AY431" s="176"/>
      <c r="AZ431" s="176"/>
      <c r="BA431" s="176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176"/>
      <c r="BM431" s="176"/>
      <c r="BN431" s="176"/>
      <c r="BO431" s="176"/>
      <c r="BP431" s="95"/>
      <c r="BQ431" s="95"/>
      <c r="BR431" s="95"/>
      <c r="BS431" s="95"/>
      <c r="BT431" s="95"/>
      <c r="BU431" s="95"/>
      <c r="BV431" s="95"/>
      <c r="BW431" s="95"/>
      <c r="BX431" s="95"/>
      <c r="BY431" s="95"/>
      <c r="BZ431" s="176"/>
      <c r="CA431" s="176"/>
      <c r="CB431" s="176"/>
      <c r="CC431" s="176"/>
      <c r="CD431" s="95"/>
      <c r="CE431" s="95"/>
      <c r="CF431" s="95"/>
      <c r="CG431" s="95"/>
      <c r="CH431" s="95"/>
      <c r="CI431" s="95"/>
      <c r="CJ431" s="95"/>
      <c r="CK431" s="95"/>
      <c r="CL431" s="95"/>
      <c r="CM431" s="95"/>
      <c r="CN431" s="176"/>
      <c r="CO431" s="176"/>
      <c r="CP431" s="176"/>
      <c r="CQ431" s="176"/>
      <c r="CR431" s="95"/>
      <c r="CS431" s="95"/>
      <c r="CT431" s="95"/>
      <c r="CU431" s="95"/>
      <c r="CV431" s="95"/>
      <c r="CW431" s="95"/>
      <c r="CX431" s="95"/>
      <c r="CY431" s="95"/>
      <c r="CZ431" s="95"/>
      <c r="DA431" s="95"/>
    </row>
    <row r="432" ht="13.5" customHeight="1">
      <c r="A432" s="172"/>
      <c r="B432" s="173"/>
      <c r="C432" s="173"/>
      <c r="D432" s="173"/>
      <c r="E432" s="174"/>
      <c r="F432" s="50"/>
      <c r="G432" s="50"/>
      <c r="H432" s="176"/>
      <c r="I432" s="176"/>
      <c r="J432" s="176"/>
      <c r="K432" s="176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6"/>
      <c r="W432" s="176"/>
      <c r="X432" s="176"/>
      <c r="Y432" s="176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6"/>
      <c r="AK432" s="176"/>
      <c r="AL432" s="176"/>
      <c r="AM432" s="176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6"/>
      <c r="AY432" s="176"/>
      <c r="AZ432" s="176"/>
      <c r="BA432" s="176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176"/>
      <c r="BM432" s="176"/>
      <c r="BN432" s="176"/>
      <c r="BO432" s="176"/>
      <c r="BP432" s="95"/>
      <c r="BQ432" s="95"/>
      <c r="BR432" s="95"/>
      <c r="BS432" s="95"/>
      <c r="BT432" s="95"/>
      <c r="BU432" s="95"/>
      <c r="BV432" s="95"/>
      <c r="BW432" s="95"/>
      <c r="BX432" s="95"/>
      <c r="BY432" s="95"/>
      <c r="BZ432" s="176"/>
      <c r="CA432" s="176"/>
      <c r="CB432" s="176"/>
      <c r="CC432" s="176"/>
      <c r="CD432" s="95"/>
      <c r="CE432" s="95"/>
      <c r="CF432" s="95"/>
      <c r="CG432" s="95"/>
      <c r="CH432" s="95"/>
      <c r="CI432" s="95"/>
      <c r="CJ432" s="95"/>
      <c r="CK432" s="95"/>
      <c r="CL432" s="95"/>
      <c r="CM432" s="95"/>
      <c r="CN432" s="176"/>
      <c r="CO432" s="176"/>
      <c r="CP432" s="176"/>
      <c r="CQ432" s="176"/>
      <c r="CR432" s="95"/>
      <c r="CS432" s="95"/>
      <c r="CT432" s="95"/>
      <c r="CU432" s="95"/>
      <c r="CV432" s="95"/>
      <c r="CW432" s="95"/>
      <c r="CX432" s="95"/>
      <c r="CY432" s="95"/>
      <c r="CZ432" s="95"/>
      <c r="DA432" s="95"/>
    </row>
    <row r="433" ht="13.5" customHeight="1">
      <c r="A433" s="172"/>
      <c r="B433" s="173"/>
      <c r="C433" s="173"/>
      <c r="D433" s="173"/>
      <c r="E433" s="174"/>
      <c r="F433" s="50"/>
      <c r="G433" s="50"/>
      <c r="H433" s="176"/>
      <c r="I433" s="176"/>
      <c r="J433" s="176"/>
      <c r="K433" s="176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6"/>
      <c r="W433" s="176"/>
      <c r="X433" s="176"/>
      <c r="Y433" s="176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6"/>
      <c r="AK433" s="176"/>
      <c r="AL433" s="176"/>
      <c r="AM433" s="176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6"/>
      <c r="AY433" s="176"/>
      <c r="AZ433" s="176"/>
      <c r="BA433" s="176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176"/>
      <c r="BM433" s="176"/>
      <c r="BN433" s="176"/>
      <c r="BO433" s="176"/>
      <c r="BP433" s="95"/>
      <c r="BQ433" s="95"/>
      <c r="BR433" s="95"/>
      <c r="BS433" s="95"/>
      <c r="BT433" s="95"/>
      <c r="BU433" s="95"/>
      <c r="BV433" s="95"/>
      <c r="BW433" s="95"/>
      <c r="BX433" s="95"/>
      <c r="BY433" s="95"/>
      <c r="BZ433" s="176"/>
      <c r="CA433" s="176"/>
      <c r="CB433" s="176"/>
      <c r="CC433" s="176"/>
      <c r="CD433" s="95"/>
      <c r="CE433" s="95"/>
      <c r="CF433" s="95"/>
      <c r="CG433" s="95"/>
      <c r="CH433" s="95"/>
      <c r="CI433" s="95"/>
      <c r="CJ433" s="95"/>
      <c r="CK433" s="95"/>
      <c r="CL433" s="95"/>
      <c r="CM433" s="95"/>
      <c r="CN433" s="176"/>
      <c r="CO433" s="176"/>
      <c r="CP433" s="176"/>
      <c r="CQ433" s="176"/>
      <c r="CR433" s="95"/>
      <c r="CS433" s="95"/>
      <c r="CT433" s="95"/>
      <c r="CU433" s="95"/>
      <c r="CV433" s="95"/>
      <c r="CW433" s="95"/>
      <c r="CX433" s="95"/>
      <c r="CY433" s="95"/>
      <c r="CZ433" s="95"/>
      <c r="DA433" s="95"/>
    </row>
    <row r="434" ht="13.5" customHeight="1">
      <c r="A434" s="172"/>
      <c r="B434" s="173"/>
      <c r="C434" s="173"/>
      <c r="D434" s="173"/>
      <c r="E434" s="174"/>
      <c r="F434" s="50"/>
      <c r="G434" s="50"/>
      <c r="H434" s="176"/>
      <c r="I434" s="176"/>
      <c r="J434" s="176"/>
      <c r="K434" s="176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6"/>
      <c r="W434" s="176"/>
      <c r="X434" s="176"/>
      <c r="Y434" s="176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6"/>
      <c r="AK434" s="176"/>
      <c r="AL434" s="176"/>
      <c r="AM434" s="176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6"/>
      <c r="AY434" s="176"/>
      <c r="AZ434" s="176"/>
      <c r="BA434" s="176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176"/>
      <c r="BM434" s="176"/>
      <c r="BN434" s="176"/>
      <c r="BO434" s="176"/>
      <c r="BP434" s="95"/>
      <c r="BQ434" s="95"/>
      <c r="BR434" s="95"/>
      <c r="BS434" s="95"/>
      <c r="BT434" s="95"/>
      <c r="BU434" s="95"/>
      <c r="BV434" s="95"/>
      <c r="BW434" s="95"/>
      <c r="BX434" s="95"/>
      <c r="BY434" s="95"/>
      <c r="BZ434" s="176"/>
      <c r="CA434" s="176"/>
      <c r="CB434" s="176"/>
      <c r="CC434" s="176"/>
      <c r="CD434" s="95"/>
      <c r="CE434" s="95"/>
      <c r="CF434" s="95"/>
      <c r="CG434" s="95"/>
      <c r="CH434" s="95"/>
      <c r="CI434" s="95"/>
      <c r="CJ434" s="95"/>
      <c r="CK434" s="95"/>
      <c r="CL434" s="95"/>
      <c r="CM434" s="95"/>
      <c r="CN434" s="176"/>
      <c r="CO434" s="176"/>
      <c r="CP434" s="176"/>
      <c r="CQ434" s="176"/>
      <c r="CR434" s="95"/>
      <c r="CS434" s="95"/>
      <c r="CT434" s="95"/>
      <c r="CU434" s="95"/>
      <c r="CV434" s="95"/>
      <c r="CW434" s="95"/>
      <c r="CX434" s="95"/>
      <c r="CY434" s="95"/>
      <c r="CZ434" s="95"/>
      <c r="DA434" s="95"/>
    </row>
    <row r="435" ht="13.5" customHeight="1">
      <c r="A435" s="172"/>
      <c r="B435" s="173"/>
      <c r="C435" s="173"/>
      <c r="D435" s="173"/>
      <c r="E435" s="174"/>
      <c r="F435" s="50"/>
      <c r="G435" s="50"/>
      <c r="H435" s="176"/>
      <c r="I435" s="176"/>
      <c r="J435" s="176"/>
      <c r="K435" s="176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6"/>
      <c r="W435" s="176"/>
      <c r="X435" s="176"/>
      <c r="Y435" s="176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6"/>
      <c r="AK435" s="176"/>
      <c r="AL435" s="176"/>
      <c r="AM435" s="176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6"/>
      <c r="AY435" s="176"/>
      <c r="AZ435" s="176"/>
      <c r="BA435" s="176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176"/>
      <c r="BM435" s="176"/>
      <c r="BN435" s="176"/>
      <c r="BO435" s="176"/>
      <c r="BP435" s="95"/>
      <c r="BQ435" s="95"/>
      <c r="BR435" s="95"/>
      <c r="BS435" s="95"/>
      <c r="BT435" s="95"/>
      <c r="BU435" s="95"/>
      <c r="BV435" s="95"/>
      <c r="BW435" s="95"/>
      <c r="BX435" s="95"/>
      <c r="BY435" s="95"/>
      <c r="BZ435" s="176"/>
      <c r="CA435" s="176"/>
      <c r="CB435" s="176"/>
      <c r="CC435" s="176"/>
      <c r="CD435" s="95"/>
      <c r="CE435" s="95"/>
      <c r="CF435" s="95"/>
      <c r="CG435" s="95"/>
      <c r="CH435" s="95"/>
      <c r="CI435" s="95"/>
      <c r="CJ435" s="95"/>
      <c r="CK435" s="95"/>
      <c r="CL435" s="95"/>
      <c r="CM435" s="95"/>
      <c r="CN435" s="176"/>
      <c r="CO435" s="176"/>
      <c r="CP435" s="176"/>
      <c r="CQ435" s="176"/>
      <c r="CR435" s="95"/>
      <c r="CS435" s="95"/>
      <c r="CT435" s="95"/>
      <c r="CU435" s="95"/>
      <c r="CV435" s="95"/>
      <c r="CW435" s="95"/>
      <c r="CX435" s="95"/>
      <c r="CY435" s="95"/>
      <c r="CZ435" s="95"/>
      <c r="DA435" s="95"/>
    </row>
    <row r="436" ht="13.5" customHeight="1">
      <c r="A436" s="172"/>
      <c r="B436" s="173"/>
      <c r="C436" s="173"/>
      <c r="D436" s="173"/>
      <c r="E436" s="174"/>
      <c r="F436" s="50"/>
      <c r="G436" s="50"/>
      <c r="H436" s="176"/>
      <c r="I436" s="176"/>
      <c r="J436" s="176"/>
      <c r="K436" s="176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6"/>
      <c r="W436" s="176"/>
      <c r="X436" s="176"/>
      <c r="Y436" s="176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6"/>
      <c r="AK436" s="176"/>
      <c r="AL436" s="176"/>
      <c r="AM436" s="176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6"/>
      <c r="AY436" s="176"/>
      <c r="AZ436" s="176"/>
      <c r="BA436" s="176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176"/>
      <c r="BM436" s="176"/>
      <c r="BN436" s="176"/>
      <c r="BO436" s="176"/>
      <c r="BP436" s="95"/>
      <c r="BQ436" s="95"/>
      <c r="BR436" s="95"/>
      <c r="BS436" s="95"/>
      <c r="BT436" s="95"/>
      <c r="BU436" s="95"/>
      <c r="BV436" s="95"/>
      <c r="BW436" s="95"/>
      <c r="BX436" s="95"/>
      <c r="BY436" s="95"/>
      <c r="BZ436" s="176"/>
      <c r="CA436" s="176"/>
      <c r="CB436" s="176"/>
      <c r="CC436" s="176"/>
      <c r="CD436" s="95"/>
      <c r="CE436" s="95"/>
      <c r="CF436" s="95"/>
      <c r="CG436" s="95"/>
      <c r="CH436" s="95"/>
      <c r="CI436" s="95"/>
      <c r="CJ436" s="95"/>
      <c r="CK436" s="95"/>
      <c r="CL436" s="95"/>
      <c r="CM436" s="95"/>
      <c r="CN436" s="176"/>
      <c r="CO436" s="176"/>
      <c r="CP436" s="176"/>
      <c r="CQ436" s="176"/>
      <c r="CR436" s="95"/>
      <c r="CS436" s="95"/>
      <c r="CT436" s="95"/>
      <c r="CU436" s="95"/>
      <c r="CV436" s="95"/>
      <c r="CW436" s="95"/>
      <c r="CX436" s="95"/>
      <c r="CY436" s="95"/>
      <c r="CZ436" s="95"/>
      <c r="DA436" s="95"/>
    </row>
    <row r="437" ht="13.5" customHeight="1">
      <c r="A437" s="172"/>
      <c r="B437" s="173"/>
      <c r="C437" s="173"/>
      <c r="D437" s="173"/>
      <c r="E437" s="174"/>
      <c r="F437" s="50"/>
      <c r="G437" s="50"/>
      <c r="H437" s="176"/>
      <c r="I437" s="176"/>
      <c r="J437" s="176"/>
      <c r="K437" s="176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6"/>
      <c r="W437" s="176"/>
      <c r="X437" s="176"/>
      <c r="Y437" s="176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6"/>
      <c r="AK437" s="176"/>
      <c r="AL437" s="176"/>
      <c r="AM437" s="176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6"/>
      <c r="AY437" s="176"/>
      <c r="AZ437" s="176"/>
      <c r="BA437" s="176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176"/>
      <c r="BM437" s="176"/>
      <c r="BN437" s="176"/>
      <c r="BO437" s="176"/>
      <c r="BP437" s="95"/>
      <c r="BQ437" s="95"/>
      <c r="BR437" s="95"/>
      <c r="BS437" s="95"/>
      <c r="BT437" s="95"/>
      <c r="BU437" s="95"/>
      <c r="BV437" s="95"/>
      <c r="BW437" s="95"/>
      <c r="BX437" s="95"/>
      <c r="BY437" s="95"/>
      <c r="BZ437" s="176"/>
      <c r="CA437" s="176"/>
      <c r="CB437" s="176"/>
      <c r="CC437" s="176"/>
      <c r="CD437" s="95"/>
      <c r="CE437" s="95"/>
      <c r="CF437" s="95"/>
      <c r="CG437" s="95"/>
      <c r="CH437" s="95"/>
      <c r="CI437" s="95"/>
      <c r="CJ437" s="95"/>
      <c r="CK437" s="95"/>
      <c r="CL437" s="95"/>
      <c r="CM437" s="95"/>
      <c r="CN437" s="176"/>
      <c r="CO437" s="176"/>
      <c r="CP437" s="176"/>
      <c r="CQ437" s="176"/>
      <c r="CR437" s="95"/>
      <c r="CS437" s="95"/>
      <c r="CT437" s="95"/>
      <c r="CU437" s="95"/>
      <c r="CV437" s="95"/>
      <c r="CW437" s="95"/>
      <c r="CX437" s="95"/>
      <c r="CY437" s="95"/>
      <c r="CZ437" s="95"/>
      <c r="DA437" s="95"/>
    </row>
    <row r="438" ht="13.5" customHeight="1">
      <c r="A438" s="172"/>
      <c r="B438" s="173"/>
      <c r="C438" s="173"/>
      <c r="D438" s="173"/>
      <c r="E438" s="174"/>
      <c r="F438" s="50"/>
      <c r="G438" s="50"/>
      <c r="H438" s="176"/>
      <c r="I438" s="176"/>
      <c r="J438" s="176"/>
      <c r="K438" s="176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6"/>
      <c r="W438" s="176"/>
      <c r="X438" s="176"/>
      <c r="Y438" s="176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6"/>
      <c r="AK438" s="176"/>
      <c r="AL438" s="176"/>
      <c r="AM438" s="176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6"/>
      <c r="AY438" s="176"/>
      <c r="AZ438" s="176"/>
      <c r="BA438" s="176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176"/>
      <c r="BM438" s="176"/>
      <c r="BN438" s="176"/>
      <c r="BO438" s="176"/>
      <c r="BP438" s="95"/>
      <c r="BQ438" s="95"/>
      <c r="BR438" s="95"/>
      <c r="BS438" s="95"/>
      <c r="BT438" s="95"/>
      <c r="BU438" s="95"/>
      <c r="BV438" s="95"/>
      <c r="BW438" s="95"/>
      <c r="BX438" s="95"/>
      <c r="BY438" s="95"/>
      <c r="BZ438" s="176"/>
      <c r="CA438" s="176"/>
      <c r="CB438" s="176"/>
      <c r="CC438" s="176"/>
      <c r="CD438" s="95"/>
      <c r="CE438" s="95"/>
      <c r="CF438" s="95"/>
      <c r="CG438" s="95"/>
      <c r="CH438" s="95"/>
      <c r="CI438" s="95"/>
      <c r="CJ438" s="95"/>
      <c r="CK438" s="95"/>
      <c r="CL438" s="95"/>
      <c r="CM438" s="95"/>
      <c r="CN438" s="176"/>
      <c r="CO438" s="176"/>
      <c r="CP438" s="176"/>
      <c r="CQ438" s="176"/>
      <c r="CR438" s="95"/>
      <c r="CS438" s="95"/>
      <c r="CT438" s="95"/>
      <c r="CU438" s="95"/>
      <c r="CV438" s="95"/>
      <c r="CW438" s="95"/>
      <c r="CX438" s="95"/>
      <c r="CY438" s="95"/>
      <c r="CZ438" s="95"/>
      <c r="DA438" s="95"/>
    </row>
    <row r="439" ht="13.5" customHeight="1">
      <c r="A439" s="172"/>
      <c r="B439" s="173"/>
      <c r="C439" s="173"/>
      <c r="D439" s="173"/>
      <c r="E439" s="174"/>
      <c r="F439" s="50"/>
      <c r="G439" s="50"/>
      <c r="H439" s="176"/>
      <c r="I439" s="176"/>
      <c r="J439" s="176"/>
      <c r="K439" s="176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6"/>
      <c r="W439" s="176"/>
      <c r="X439" s="176"/>
      <c r="Y439" s="176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6"/>
      <c r="AK439" s="176"/>
      <c r="AL439" s="176"/>
      <c r="AM439" s="176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6"/>
      <c r="AY439" s="176"/>
      <c r="AZ439" s="176"/>
      <c r="BA439" s="176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176"/>
      <c r="BM439" s="176"/>
      <c r="BN439" s="176"/>
      <c r="BO439" s="176"/>
      <c r="BP439" s="95"/>
      <c r="BQ439" s="95"/>
      <c r="BR439" s="95"/>
      <c r="BS439" s="95"/>
      <c r="BT439" s="95"/>
      <c r="BU439" s="95"/>
      <c r="BV439" s="95"/>
      <c r="BW439" s="95"/>
      <c r="BX439" s="95"/>
      <c r="BY439" s="95"/>
      <c r="BZ439" s="176"/>
      <c r="CA439" s="176"/>
      <c r="CB439" s="176"/>
      <c r="CC439" s="176"/>
      <c r="CD439" s="95"/>
      <c r="CE439" s="95"/>
      <c r="CF439" s="95"/>
      <c r="CG439" s="95"/>
      <c r="CH439" s="95"/>
      <c r="CI439" s="95"/>
      <c r="CJ439" s="95"/>
      <c r="CK439" s="95"/>
      <c r="CL439" s="95"/>
      <c r="CM439" s="95"/>
      <c r="CN439" s="176"/>
      <c r="CO439" s="176"/>
      <c r="CP439" s="176"/>
      <c r="CQ439" s="176"/>
      <c r="CR439" s="95"/>
      <c r="CS439" s="95"/>
      <c r="CT439" s="95"/>
      <c r="CU439" s="95"/>
      <c r="CV439" s="95"/>
      <c r="CW439" s="95"/>
      <c r="CX439" s="95"/>
      <c r="CY439" s="95"/>
      <c r="CZ439" s="95"/>
      <c r="DA439" s="95"/>
    </row>
    <row r="440" ht="13.5" customHeight="1">
      <c r="A440" s="172"/>
      <c r="B440" s="173"/>
      <c r="C440" s="173"/>
      <c r="D440" s="173"/>
      <c r="E440" s="174"/>
      <c r="F440" s="50"/>
      <c r="G440" s="50"/>
      <c r="H440" s="176"/>
      <c r="I440" s="176"/>
      <c r="J440" s="176"/>
      <c r="K440" s="176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6"/>
      <c r="W440" s="176"/>
      <c r="X440" s="176"/>
      <c r="Y440" s="176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6"/>
      <c r="AK440" s="176"/>
      <c r="AL440" s="176"/>
      <c r="AM440" s="176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6"/>
      <c r="AY440" s="176"/>
      <c r="AZ440" s="176"/>
      <c r="BA440" s="176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176"/>
      <c r="BM440" s="176"/>
      <c r="BN440" s="176"/>
      <c r="BO440" s="176"/>
      <c r="BP440" s="95"/>
      <c r="BQ440" s="95"/>
      <c r="BR440" s="95"/>
      <c r="BS440" s="95"/>
      <c r="BT440" s="95"/>
      <c r="BU440" s="95"/>
      <c r="BV440" s="95"/>
      <c r="BW440" s="95"/>
      <c r="BX440" s="95"/>
      <c r="BY440" s="95"/>
      <c r="BZ440" s="176"/>
      <c r="CA440" s="176"/>
      <c r="CB440" s="176"/>
      <c r="CC440" s="176"/>
      <c r="CD440" s="95"/>
      <c r="CE440" s="95"/>
      <c r="CF440" s="95"/>
      <c r="CG440" s="95"/>
      <c r="CH440" s="95"/>
      <c r="CI440" s="95"/>
      <c r="CJ440" s="95"/>
      <c r="CK440" s="95"/>
      <c r="CL440" s="95"/>
      <c r="CM440" s="95"/>
      <c r="CN440" s="176"/>
      <c r="CO440" s="176"/>
      <c r="CP440" s="176"/>
      <c r="CQ440" s="176"/>
      <c r="CR440" s="95"/>
      <c r="CS440" s="95"/>
      <c r="CT440" s="95"/>
      <c r="CU440" s="95"/>
      <c r="CV440" s="95"/>
      <c r="CW440" s="95"/>
      <c r="CX440" s="95"/>
      <c r="CY440" s="95"/>
      <c r="CZ440" s="95"/>
      <c r="DA440" s="95"/>
    </row>
    <row r="441" ht="13.5" customHeight="1">
      <c r="A441" s="172"/>
      <c r="B441" s="173"/>
      <c r="C441" s="173"/>
      <c r="D441" s="173"/>
      <c r="E441" s="174"/>
      <c r="F441" s="50"/>
      <c r="G441" s="50"/>
      <c r="H441" s="176"/>
      <c r="I441" s="176"/>
      <c r="J441" s="176"/>
      <c r="K441" s="176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6"/>
      <c r="W441" s="176"/>
      <c r="X441" s="176"/>
      <c r="Y441" s="176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6"/>
      <c r="AK441" s="176"/>
      <c r="AL441" s="176"/>
      <c r="AM441" s="176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6"/>
      <c r="AY441" s="176"/>
      <c r="AZ441" s="176"/>
      <c r="BA441" s="176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176"/>
      <c r="BM441" s="176"/>
      <c r="BN441" s="176"/>
      <c r="BO441" s="176"/>
      <c r="BP441" s="95"/>
      <c r="BQ441" s="95"/>
      <c r="BR441" s="95"/>
      <c r="BS441" s="95"/>
      <c r="BT441" s="95"/>
      <c r="BU441" s="95"/>
      <c r="BV441" s="95"/>
      <c r="BW441" s="95"/>
      <c r="BX441" s="95"/>
      <c r="BY441" s="95"/>
      <c r="BZ441" s="176"/>
      <c r="CA441" s="176"/>
      <c r="CB441" s="176"/>
      <c r="CC441" s="176"/>
      <c r="CD441" s="95"/>
      <c r="CE441" s="95"/>
      <c r="CF441" s="95"/>
      <c r="CG441" s="95"/>
      <c r="CH441" s="95"/>
      <c r="CI441" s="95"/>
      <c r="CJ441" s="95"/>
      <c r="CK441" s="95"/>
      <c r="CL441" s="95"/>
      <c r="CM441" s="95"/>
      <c r="CN441" s="176"/>
      <c r="CO441" s="176"/>
      <c r="CP441" s="176"/>
      <c r="CQ441" s="176"/>
      <c r="CR441" s="95"/>
      <c r="CS441" s="95"/>
      <c r="CT441" s="95"/>
      <c r="CU441" s="95"/>
      <c r="CV441" s="95"/>
      <c r="CW441" s="95"/>
      <c r="CX441" s="95"/>
      <c r="CY441" s="95"/>
      <c r="CZ441" s="95"/>
      <c r="DA441" s="95"/>
    </row>
    <row r="442" ht="13.5" customHeight="1">
      <c r="A442" s="172"/>
      <c r="B442" s="173"/>
      <c r="C442" s="173"/>
      <c r="D442" s="173"/>
      <c r="E442" s="174"/>
      <c r="F442" s="50"/>
      <c r="G442" s="50"/>
      <c r="H442" s="176"/>
      <c r="I442" s="176"/>
      <c r="J442" s="176"/>
      <c r="K442" s="176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6"/>
      <c r="W442" s="176"/>
      <c r="X442" s="176"/>
      <c r="Y442" s="176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6"/>
      <c r="AK442" s="176"/>
      <c r="AL442" s="176"/>
      <c r="AM442" s="176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6"/>
      <c r="AY442" s="176"/>
      <c r="AZ442" s="176"/>
      <c r="BA442" s="176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176"/>
      <c r="BM442" s="176"/>
      <c r="BN442" s="176"/>
      <c r="BO442" s="176"/>
      <c r="BP442" s="95"/>
      <c r="BQ442" s="95"/>
      <c r="BR442" s="95"/>
      <c r="BS442" s="95"/>
      <c r="BT442" s="95"/>
      <c r="BU442" s="95"/>
      <c r="BV442" s="95"/>
      <c r="BW442" s="95"/>
      <c r="BX442" s="95"/>
      <c r="BY442" s="95"/>
      <c r="BZ442" s="176"/>
      <c r="CA442" s="176"/>
      <c r="CB442" s="176"/>
      <c r="CC442" s="176"/>
      <c r="CD442" s="95"/>
      <c r="CE442" s="95"/>
      <c r="CF442" s="95"/>
      <c r="CG442" s="95"/>
      <c r="CH442" s="95"/>
      <c r="CI442" s="95"/>
      <c r="CJ442" s="95"/>
      <c r="CK442" s="95"/>
      <c r="CL442" s="95"/>
      <c r="CM442" s="95"/>
      <c r="CN442" s="176"/>
      <c r="CO442" s="176"/>
      <c r="CP442" s="176"/>
      <c r="CQ442" s="176"/>
      <c r="CR442" s="95"/>
      <c r="CS442" s="95"/>
      <c r="CT442" s="95"/>
      <c r="CU442" s="95"/>
      <c r="CV442" s="95"/>
      <c r="CW442" s="95"/>
      <c r="CX442" s="95"/>
      <c r="CY442" s="95"/>
      <c r="CZ442" s="95"/>
      <c r="DA442" s="95"/>
    </row>
    <row r="443" ht="13.5" customHeight="1">
      <c r="A443" s="172"/>
      <c r="B443" s="173"/>
      <c r="C443" s="173"/>
      <c r="D443" s="173"/>
      <c r="E443" s="174"/>
      <c r="F443" s="50"/>
      <c r="G443" s="50"/>
      <c r="H443" s="176"/>
      <c r="I443" s="176"/>
      <c r="J443" s="176"/>
      <c r="K443" s="176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6"/>
      <c r="W443" s="176"/>
      <c r="X443" s="176"/>
      <c r="Y443" s="176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6"/>
      <c r="AK443" s="176"/>
      <c r="AL443" s="176"/>
      <c r="AM443" s="176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6"/>
      <c r="AY443" s="176"/>
      <c r="AZ443" s="176"/>
      <c r="BA443" s="176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176"/>
      <c r="BM443" s="176"/>
      <c r="BN443" s="176"/>
      <c r="BO443" s="176"/>
      <c r="BP443" s="95"/>
      <c r="BQ443" s="95"/>
      <c r="BR443" s="95"/>
      <c r="BS443" s="95"/>
      <c r="BT443" s="95"/>
      <c r="BU443" s="95"/>
      <c r="BV443" s="95"/>
      <c r="BW443" s="95"/>
      <c r="BX443" s="95"/>
      <c r="BY443" s="95"/>
      <c r="BZ443" s="176"/>
      <c r="CA443" s="176"/>
      <c r="CB443" s="176"/>
      <c r="CC443" s="176"/>
      <c r="CD443" s="95"/>
      <c r="CE443" s="95"/>
      <c r="CF443" s="95"/>
      <c r="CG443" s="95"/>
      <c r="CH443" s="95"/>
      <c r="CI443" s="95"/>
      <c r="CJ443" s="95"/>
      <c r="CK443" s="95"/>
      <c r="CL443" s="95"/>
      <c r="CM443" s="95"/>
      <c r="CN443" s="176"/>
      <c r="CO443" s="176"/>
      <c r="CP443" s="176"/>
      <c r="CQ443" s="176"/>
      <c r="CR443" s="95"/>
      <c r="CS443" s="95"/>
      <c r="CT443" s="95"/>
      <c r="CU443" s="95"/>
      <c r="CV443" s="95"/>
      <c r="CW443" s="95"/>
      <c r="CX443" s="95"/>
      <c r="CY443" s="95"/>
      <c r="CZ443" s="95"/>
      <c r="DA443" s="95"/>
    </row>
    <row r="444" ht="13.5" customHeight="1">
      <c r="A444" s="172"/>
      <c r="B444" s="173"/>
      <c r="C444" s="173"/>
      <c r="D444" s="173"/>
      <c r="E444" s="174"/>
      <c r="F444" s="50"/>
      <c r="G444" s="50"/>
      <c r="H444" s="176"/>
      <c r="I444" s="176"/>
      <c r="J444" s="176"/>
      <c r="K444" s="176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6"/>
      <c r="W444" s="176"/>
      <c r="X444" s="176"/>
      <c r="Y444" s="176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6"/>
      <c r="AK444" s="176"/>
      <c r="AL444" s="176"/>
      <c r="AM444" s="176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6"/>
      <c r="AY444" s="176"/>
      <c r="AZ444" s="176"/>
      <c r="BA444" s="176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176"/>
      <c r="BM444" s="176"/>
      <c r="BN444" s="176"/>
      <c r="BO444" s="176"/>
      <c r="BP444" s="95"/>
      <c r="BQ444" s="95"/>
      <c r="BR444" s="95"/>
      <c r="BS444" s="95"/>
      <c r="BT444" s="95"/>
      <c r="BU444" s="95"/>
      <c r="BV444" s="95"/>
      <c r="BW444" s="95"/>
      <c r="BX444" s="95"/>
      <c r="BY444" s="95"/>
      <c r="BZ444" s="176"/>
      <c r="CA444" s="176"/>
      <c r="CB444" s="176"/>
      <c r="CC444" s="176"/>
      <c r="CD444" s="95"/>
      <c r="CE444" s="95"/>
      <c r="CF444" s="95"/>
      <c r="CG444" s="95"/>
      <c r="CH444" s="95"/>
      <c r="CI444" s="95"/>
      <c r="CJ444" s="95"/>
      <c r="CK444" s="95"/>
      <c r="CL444" s="95"/>
      <c r="CM444" s="95"/>
      <c r="CN444" s="176"/>
      <c r="CO444" s="176"/>
      <c r="CP444" s="176"/>
      <c r="CQ444" s="176"/>
      <c r="CR444" s="95"/>
      <c r="CS444" s="95"/>
      <c r="CT444" s="95"/>
      <c r="CU444" s="95"/>
      <c r="CV444" s="95"/>
      <c r="CW444" s="95"/>
      <c r="CX444" s="95"/>
      <c r="CY444" s="95"/>
      <c r="CZ444" s="95"/>
      <c r="DA444" s="95"/>
    </row>
    <row r="445" ht="13.5" customHeight="1">
      <c r="A445" s="172"/>
      <c r="B445" s="173"/>
      <c r="C445" s="173"/>
      <c r="D445" s="173"/>
      <c r="E445" s="174"/>
      <c r="F445" s="50"/>
      <c r="G445" s="50"/>
      <c r="H445" s="176"/>
      <c r="I445" s="176"/>
      <c r="J445" s="176"/>
      <c r="K445" s="176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6"/>
      <c r="W445" s="176"/>
      <c r="X445" s="176"/>
      <c r="Y445" s="176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6"/>
      <c r="AK445" s="176"/>
      <c r="AL445" s="176"/>
      <c r="AM445" s="176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6"/>
      <c r="AY445" s="176"/>
      <c r="AZ445" s="176"/>
      <c r="BA445" s="176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176"/>
      <c r="BM445" s="176"/>
      <c r="BN445" s="176"/>
      <c r="BO445" s="176"/>
      <c r="BP445" s="95"/>
      <c r="BQ445" s="95"/>
      <c r="BR445" s="95"/>
      <c r="BS445" s="95"/>
      <c r="BT445" s="95"/>
      <c r="BU445" s="95"/>
      <c r="BV445" s="95"/>
      <c r="BW445" s="95"/>
      <c r="BX445" s="95"/>
      <c r="BY445" s="95"/>
      <c r="BZ445" s="176"/>
      <c r="CA445" s="176"/>
      <c r="CB445" s="176"/>
      <c r="CC445" s="176"/>
      <c r="CD445" s="95"/>
      <c r="CE445" s="95"/>
      <c r="CF445" s="95"/>
      <c r="CG445" s="95"/>
      <c r="CH445" s="95"/>
      <c r="CI445" s="95"/>
      <c r="CJ445" s="95"/>
      <c r="CK445" s="95"/>
      <c r="CL445" s="95"/>
      <c r="CM445" s="95"/>
      <c r="CN445" s="176"/>
      <c r="CO445" s="176"/>
      <c r="CP445" s="176"/>
      <c r="CQ445" s="176"/>
      <c r="CR445" s="95"/>
      <c r="CS445" s="95"/>
      <c r="CT445" s="95"/>
      <c r="CU445" s="95"/>
      <c r="CV445" s="95"/>
      <c r="CW445" s="95"/>
      <c r="CX445" s="95"/>
      <c r="CY445" s="95"/>
      <c r="CZ445" s="95"/>
      <c r="DA445" s="95"/>
    </row>
    <row r="446" ht="13.5" customHeight="1">
      <c r="A446" s="172"/>
      <c r="B446" s="173"/>
      <c r="C446" s="173"/>
      <c r="D446" s="173"/>
      <c r="E446" s="174"/>
      <c r="F446" s="50"/>
      <c r="G446" s="50"/>
      <c r="H446" s="176"/>
      <c r="I446" s="176"/>
      <c r="J446" s="176"/>
      <c r="K446" s="176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6"/>
      <c r="W446" s="176"/>
      <c r="X446" s="176"/>
      <c r="Y446" s="176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6"/>
      <c r="AK446" s="176"/>
      <c r="AL446" s="176"/>
      <c r="AM446" s="176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6"/>
      <c r="AY446" s="176"/>
      <c r="AZ446" s="176"/>
      <c r="BA446" s="176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176"/>
      <c r="BM446" s="176"/>
      <c r="BN446" s="176"/>
      <c r="BO446" s="176"/>
      <c r="BP446" s="95"/>
      <c r="BQ446" s="95"/>
      <c r="BR446" s="95"/>
      <c r="BS446" s="95"/>
      <c r="BT446" s="95"/>
      <c r="BU446" s="95"/>
      <c r="BV446" s="95"/>
      <c r="BW446" s="95"/>
      <c r="BX446" s="95"/>
      <c r="BY446" s="95"/>
      <c r="BZ446" s="176"/>
      <c r="CA446" s="176"/>
      <c r="CB446" s="176"/>
      <c r="CC446" s="176"/>
      <c r="CD446" s="95"/>
      <c r="CE446" s="95"/>
      <c r="CF446" s="95"/>
      <c r="CG446" s="95"/>
      <c r="CH446" s="95"/>
      <c r="CI446" s="95"/>
      <c r="CJ446" s="95"/>
      <c r="CK446" s="95"/>
      <c r="CL446" s="95"/>
      <c r="CM446" s="95"/>
      <c r="CN446" s="176"/>
      <c r="CO446" s="176"/>
      <c r="CP446" s="176"/>
      <c r="CQ446" s="176"/>
      <c r="CR446" s="95"/>
      <c r="CS446" s="95"/>
      <c r="CT446" s="95"/>
      <c r="CU446" s="95"/>
      <c r="CV446" s="95"/>
      <c r="CW446" s="95"/>
      <c r="CX446" s="95"/>
      <c r="CY446" s="95"/>
      <c r="CZ446" s="95"/>
      <c r="DA446" s="95"/>
    </row>
    <row r="447" ht="13.5" customHeight="1">
      <c r="A447" s="172"/>
      <c r="B447" s="173"/>
      <c r="C447" s="173"/>
      <c r="D447" s="173"/>
      <c r="E447" s="174"/>
      <c r="F447" s="50"/>
      <c r="G447" s="50"/>
      <c r="H447" s="176"/>
      <c r="I447" s="176"/>
      <c r="J447" s="176"/>
      <c r="K447" s="176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6"/>
      <c r="W447" s="176"/>
      <c r="X447" s="176"/>
      <c r="Y447" s="176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6"/>
      <c r="AK447" s="176"/>
      <c r="AL447" s="176"/>
      <c r="AM447" s="176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6"/>
      <c r="AY447" s="176"/>
      <c r="AZ447" s="176"/>
      <c r="BA447" s="176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  <c r="BL447" s="176"/>
      <c r="BM447" s="176"/>
      <c r="BN447" s="176"/>
      <c r="BO447" s="176"/>
      <c r="BP447" s="95"/>
      <c r="BQ447" s="95"/>
      <c r="BR447" s="95"/>
      <c r="BS447" s="95"/>
      <c r="BT447" s="95"/>
      <c r="BU447" s="95"/>
      <c r="BV447" s="95"/>
      <c r="BW447" s="95"/>
      <c r="BX447" s="95"/>
      <c r="BY447" s="95"/>
      <c r="BZ447" s="176"/>
      <c r="CA447" s="176"/>
      <c r="CB447" s="176"/>
      <c r="CC447" s="176"/>
      <c r="CD447" s="95"/>
      <c r="CE447" s="95"/>
      <c r="CF447" s="95"/>
      <c r="CG447" s="95"/>
      <c r="CH447" s="95"/>
      <c r="CI447" s="95"/>
      <c r="CJ447" s="95"/>
      <c r="CK447" s="95"/>
      <c r="CL447" s="95"/>
      <c r="CM447" s="95"/>
      <c r="CN447" s="176"/>
      <c r="CO447" s="176"/>
      <c r="CP447" s="176"/>
      <c r="CQ447" s="176"/>
      <c r="CR447" s="95"/>
      <c r="CS447" s="95"/>
      <c r="CT447" s="95"/>
      <c r="CU447" s="95"/>
      <c r="CV447" s="95"/>
      <c r="CW447" s="95"/>
      <c r="CX447" s="95"/>
      <c r="CY447" s="95"/>
      <c r="CZ447" s="95"/>
      <c r="DA447" s="95"/>
    </row>
    <row r="448" ht="13.5" customHeight="1">
      <c r="A448" s="172"/>
      <c r="B448" s="173"/>
      <c r="C448" s="173"/>
      <c r="D448" s="173"/>
      <c r="E448" s="174"/>
      <c r="F448" s="50"/>
      <c r="G448" s="50"/>
      <c r="H448" s="176"/>
      <c r="I448" s="176"/>
      <c r="J448" s="176"/>
      <c r="K448" s="176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6"/>
      <c r="W448" s="176"/>
      <c r="X448" s="176"/>
      <c r="Y448" s="176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6"/>
      <c r="AK448" s="176"/>
      <c r="AL448" s="176"/>
      <c r="AM448" s="176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6"/>
      <c r="AY448" s="176"/>
      <c r="AZ448" s="176"/>
      <c r="BA448" s="176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  <c r="BL448" s="176"/>
      <c r="BM448" s="176"/>
      <c r="BN448" s="176"/>
      <c r="BO448" s="176"/>
      <c r="BP448" s="95"/>
      <c r="BQ448" s="95"/>
      <c r="BR448" s="95"/>
      <c r="BS448" s="95"/>
      <c r="BT448" s="95"/>
      <c r="BU448" s="95"/>
      <c r="BV448" s="95"/>
      <c r="BW448" s="95"/>
      <c r="BX448" s="95"/>
      <c r="BY448" s="95"/>
      <c r="BZ448" s="176"/>
      <c r="CA448" s="176"/>
      <c r="CB448" s="176"/>
      <c r="CC448" s="176"/>
      <c r="CD448" s="95"/>
      <c r="CE448" s="95"/>
      <c r="CF448" s="95"/>
      <c r="CG448" s="95"/>
      <c r="CH448" s="95"/>
      <c r="CI448" s="95"/>
      <c r="CJ448" s="95"/>
      <c r="CK448" s="95"/>
      <c r="CL448" s="95"/>
      <c r="CM448" s="95"/>
      <c r="CN448" s="176"/>
      <c r="CO448" s="176"/>
      <c r="CP448" s="176"/>
      <c r="CQ448" s="176"/>
      <c r="CR448" s="95"/>
      <c r="CS448" s="95"/>
      <c r="CT448" s="95"/>
      <c r="CU448" s="95"/>
      <c r="CV448" s="95"/>
      <c r="CW448" s="95"/>
      <c r="CX448" s="95"/>
      <c r="CY448" s="95"/>
      <c r="CZ448" s="95"/>
      <c r="DA448" s="95"/>
    </row>
    <row r="449" ht="13.5" customHeight="1">
      <c r="A449" s="172"/>
      <c r="B449" s="173"/>
      <c r="C449" s="173"/>
      <c r="D449" s="173"/>
      <c r="E449" s="174"/>
      <c r="F449" s="50"/>
      <c r="G449" s="50"/>
      <c r="H449" s="176"/>
      <c r="I449" s="176"/>
      <c r="J449" s="176"/>
      <c r="K449" s="176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6"/>
      <c r="W449" s="176"/>
      <c r="X449" s="176"/>
      <c r="Y449" s="176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6"/>
      <c r="AK449" s="176"/>
      <c r="AL449" s="176"/>
      <c r="AM449" s="176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6"/>
      <c r="AY449" s="176"/>
      <c r="AZ449" s="176"/>
      <c r="BA449" s="176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176"/>
      <c r="BM449" s="176"/>
      <c r="BN449" s="176"/>
      <c r="BO449" s="176"/>
      <c r="BP449" s="95"/>
      <c r="BQ449" s="95"/>
      <c r="BR449" s="95"/>
      <c r="BS449" s="95"/>
      <c r="BT449" s="95"/>
      <c r="BU449" s="95"/>
      <c r="BV449" s="95"/>
      <c r="BW449" s="95"/>
      <c r="BX449" s="95"/>
      <c r="BY449" s="95"/>
      <c r="BZ449" s="176"/>
      <c r="CA449" s="176"/>
      <c r="CB449" s="176"/>
      <c r="CC449" s="176"/>
      <c r="CD449" s="95"/>
      <c r="CE449" s="95"/>
      <c r="CF449" s="95"/>
      <c r="CG449" s="95"/>
      <c r="CH449" s="95"/>
      <c r="CI449" s="95"/>
      <c r="CJ449" s="95"/>
      <c r="CK449" s="95"/>
      <c r="CL449" s="95"/>
      <c r="CM449" s="95"/>
      <c r="CN449" s="176"/>
      <c r="CO449" s="176"/>
      <c r="CP449" s="176"/>
      <c r="CQ449" s="176"/>
      <c r="CR449" s="95"/>
      <c r="CS449" s="95"/>
      <c r="CT449" s="95"/>
      <c r="CU449" s="95"/>
      <c r="CV449" s="95"/>
      <c r="CW449" s="95"/>
      <c r="CX449" s="95"/>
      <c r="CY449" s="95"/>
      <c r="CZ449" s="95"/>
      <c r="DA449" s="95"/>
    </row>
    <row r="450" ht="13.5" customHeight="1">
      <c r="A450" s="172"/>
      <c r="B450" s="173"/>
      <c r="C450" s="173"/>
      <c r="D450" s="173"/>
      <c r="E450" s="174"/>
      <c r="F450" s="50"/>
      <c r="G450" s="50"/>
      <c r="H450" s="176"/>
      <c r="I450" s="176"/>
      <c r="J450" s="176"/>
      <c r="K450" s="176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6"/>
      <c r="W450" s="176"/>
      <c r="X450" s="176"/>
      <c r="Y450" s="176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6"/>
      <c r="AK450" s="176"/>
      <c r="AL450" s="176"/>
      <c r="AM450" s="176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6"/>
      <c r="AY450" s="176"/>
      <c r="AZ450" s="176"/>
      <c r="BA450" s="176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176"/>
      <c r="BM450" s="176"/>
      <c r="BN450" s="176"/>
      <c r="BO450" s="176"/>
      <c r="BP450" s="95"/>
      <c r="BQ450" s="95"/>
      <c r="BR450" s="95"/>
      <c r="BS450" s="95"/>
      <c r="BT450" s="95"/>
      <c r="BU450" s="95"/>
      <c r="BV450" s="95"/>
      <c r="BW450" s="95"/>
      <c r="BX450" s="95"/>
      <c r="BY450" s="95"/>
      <c r="BZ450" s="176"/>
      <c r="CA450" s="176"/>
      <c r="CB450" s="176"/>
      <c r="CC450" s="176"/>
      <c r="CD450" s="95"/>
      <c r="CE450" s="95"/>
      <c r="CF450" s="95"/>
      <c r="CG450" s="95"/>
      <c r="CH450" s="95"/>
      <c r="CI450" s="95"/>
      <c r="CJ450" s="95"/>
      <c r="CK450" s="95"/>
      <c r="CL450" s="95"/>
      <c r="CM450" s="95"/>
      <c r="CN450" s="176"/>
      <c r="CO450" s="176"/>
      <c r="CP450" s="176"/>
      <c r="CQ450" s="176"/>
      <c r="CR450" s="95"/>
      <c r="CS450" s="95"/>
      <c r="CT450" s="95"/>
      <c r="CU450" s="95"/>
      <c r="CV450" s="95"/>
      <c r="CW450" s="95"/>
      <c r="CX450" s="95"/>
      <c r="CY450" s="95"/>
      <c r="CZ450" s="95"/>
      <c r="DA450" s="95"/>
    </row>
    <row r="451" ht="13.5" customHeight="1">
      <c r="A451" s="172"/>
      <c r="B451" s="173"/>
      <c r="C451" s="173"/>
      <c r="D451" s="173"/>
      <c r="E451" s="174"/>
      <c r="F451" s="50"/>
      <c r="G451" s="50"/>
      <c r="H451" s="176"/>
      <c r="I451" s="176"/>
      <c r="J451" s="176"/>
      <c r="K451" s="176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6"/>
      <c r="W451" s="176"/>
      <c r="X451" s="176"/>
      <c r="Y451" s="176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6"/>
      <c r="AK451" s="176"/>
      <c r="AL451" s="176"/>
      <c r="AM451" s="176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6"/>
      <c r="AY451" s="176"/>
      <c r="AZ451" s="176"/>
      <c r="BA451" s="176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  <c r="BL451" s="176"/>
      <c r="BM451" s="176"/>
      <c r="BN451" s="176"/>
      <c r="BO451" s="176"/>
      <c r="BP451" s="95"/>
      <c r="BQ451" s="95"/>
      <c r="BR451" s="95"/>
      <c r="BS451" s="95"/>
      <c r="BT451" s="95"/>
      <c r="BU451" s="95"/>
      <c r="BV451" s="95"/>
      <c r="BW451" s="95"/>
      <c r="BX451" s="95"/>
      <c r="BY451" s="95"/>
      <c r="BZ451" s="176"/>
      <c r="CA451" s="176"/>
      <c r="CB451" s="176"/>
      <c r="CC451" s="176"/>
      <c r="CD451" s="95"/>
      <c r="CE451" s="95"/>
      <c r="CF451" s="95"/>
      <c r="CG451" s="95"/>
      <c r="CH451" s="95"/>
      <c r="CI451" s="95"/>
      <c r="CJ451" s="95"/>
      <c r="CK451" s="95"/>
      <c r="CL451" s="95"/>
      <c r="CM451" s="95"/>
      <c r="CN451" s="176"/>
      <c r="CO451" s="176"/>
      <c r="CP451" s="176"/>
      <c r="CQ451" s="176"/>
      <c r="CR451" s="95"/>
      <c r="CS451" s="95"/>
      <c r="CT451" s="95"/>
      <c r="CU451" s="95"/>
      <c r="CV451" s="95"/>
      <c r="CW451" s="95"/>
      <c r="CX451" s="95"/>
      <c r="CY451" s="95"/>
      <c r="CZ451" s="95"/>
      <c r="DA451" s="95"/>
    </row>
    <row r="452" ht="13.5" customHeight="1">
      <c r="A452" s="172"/>
      <c r="B452" s="173"/>
      <c r="C452" s="173"/>
      <c r="D452" s="173"/>
      <c r="E452" s="174"/>
      <c r="F452" s="50"/>
      <c r="G452" s="50"/>
      <c r="H452" s="176"/>
      <c r="I452" s="176"/>
      <c r="J452" s="176"/>
      <c r="K452" s="176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6"/>
      <c r="W452" s="176"/>
      <c r="X452" s="176"/>
      <c r="Y452" s="176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6"/>
      <c r="AK452" s="176"/>
      <c r="AL452" s="176"/>
      <c r="AM452" s="176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6"/>
      <c r="AY452" s="176"/>
      <c r="AZ452" s="176"/>
      <c r="BA452" s="176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  <c r="BL452" s="176"/>
      <c r="BM452" s="176"/>
      <c r="BN452" s="176"/>
      <c r="BO452" s="176"/>
      <c r="BP452" s="95"/>
      <c r="BQ452" s="95"/>
      <c r="BR452" s="95"/>
      <c r="BS452" s="95"/>
      <c r="BT452" s="95"/>
      <c r="BU452" s="95"/>
      <c r="BV452" s="95"/>
      <c r="BW452" s="95"/>
      <c r="BX452" s="95"/>
      <c r="BY452" s="95"/>
      <c r="BZ452" s="176"/>
      <c r="CA452" s="176"/>
      <c r="CB452" s="176"/>
      <c r="CC452" s="176"/>
      <c r="CD452" s="95"/>
      <c r="CE452" s="95"/>
      <c r="CF452" s="95"/>
      <c r="CG452" s="95"/>
      <c r="CH452" s="95"/>
      <c r="CI452" s="95"/>
      <c r="CJ452" s="95"/>
      <c r="CK452" s="95"/>
      <c r="CL452" s="95"/>
      <c r="CM452" s="95"/>
      <c r="CN452" s="176"/>
      <c r="CO452" s="176"/>
      <c r="CP452" s="176"/>
      <c r="CQ452" s="176"/>
      <c r="CR452" s="95"/>
      <c r="CS452" s="95"/>
      <c r="CT452" s="95"/>
      <c r="CU452" s="95"/>
      <c r="CV452" s="95"/>
      <c r="CW452" s="95"/>
      <c r="CX452" s="95"/>
      <c r="CY452" s="95"/>
      <c r="CZ452" s="95"/>
      <c r="DA452" s="95"/>
    </row>
    <row r="453" ht="13.5" customHeight="1">
      <c r="A453" s="172"/>
      <c r="B453" s="173"/>
      <c r="C453" s="173"/>
      <c r="D453" s="173"/>
      <c r="E453" s="174"/>
      <c r="F453" s="50"/>
      <c r="G453" s="50"/>
      <c r="H453" s="176"/>
      <c r="I453" s="176"/>
      <c r="J453" s="176"/>
      <c r="K453" s="176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6"/>
      <c r="W453" s="176"/>
      <c r="X453" s="176"/>
      <c r="Y453" s="176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6"/>
      <c r="AK453" s="176"/>
      <c r="AL453" s="176"/>
      <c r="AM453" s="176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6"/>
      <c r="AY453" s="176"/>
      <c r="AZ453" s="176"/>
      <c r="BA453" s="176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  <c r="BL453" s="176"/>
      <c r="BM453" s="176"/>
      <c r="BN453" s="176"/>
      <c r="BO453" s="176"/>
      <c r="BP453" s="95"/>
      <c r="BQ453" s="95"/>
      <c r="BR453" s="95"/>
      <c r="BS453" s="95"/>
      <c r="BT453" s="95"/>
      <c r="BU453" s="95"/>
      <c r="BV453" s="95"/>
      <c r="BW453" s="95"/>
      <c r="BX453" s="95"/>
      <c r="BY453" s="95"/>
      <c r="BZ453" s="176"/>
      <c r="CA453" s="176"/>
      <c r="CB453" s="176"/>
      <c r="CC453" s="176"/>
      <c r="CD453" s="95"/>
      <c r="CE453" s="95"/>
      <c r="CF453" s="95"/>
      <c r="CG453" s="95"/>
      <c r="CH453" s="95"/>
      <c r="CI453" s="95"/>
      <c r="CJ453" s="95"/>
      <c r="CK453" s="95"/>
      <c r="CL453" s="95"/>
      <c r="CM453" s="95"/>
      <c r="CN453" s="176"/>
      <c r="CO453" s="176"/>
      <c r="CP453" s="176"/>
      <c r="CQ453" s="176"/>
      <c r="CR453" s="95"/>
      <c r="CS453" s="95"/>
      <c r="CT453" s="95"/>
      <c r="CU453" s="95"/>
      <c r="CV453" s="95"/>
      <c r="CW453" s="95"/>
      <c r="CX453" s="95"/>
      <c r="CY453" s="95"/>
      <c r="CZ453" s="95"/>
      <c r="DA453" s="95"/>
    </row>
    <row r="454" ht="13.5" customHeight="1">
      <c r="A454" s="172"/>
      <c r="B454" s="173"/>
      <c r="C454" s="173"/>
      <c r="D454" s="173"/>
      <c r="E454" s="174"/>
      <c r="F454" s="50"/>
      <c r="G454" s="50"/>
      <c r="H454" s="176"/>
      <c r="I454" s="176"/>
      <c r="J454" s="176"/>
      <c r="K454" s="176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6"/>
      <c r="W454" s="176"/>
      <c r="X454" s="176"/>
      <c r="Y454" s="176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6"/>
      <c r="AK454" s="176"/>
      <c r="AL454" s="176"/>
      <c r="AM454" s="176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6"/>
      <c r="AY454" s="176"/>
      <c r="AZ454" s="176"/>
      <c r="BA454" s="176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  <c r="BL454" s="176"/>
      <c r="BM454" s="176"/>
      <c r="BN454" s="176"/>
      <c r="BO454" s="176"/>
      <c r="BP454" s="95"/>
      <c r="BQ454" s="95"/>
      <c r="BR454" s="95"/>
      <c r="BS454" s="95"/>
      <c r="BT454" s="95"/>
      <c r="BU454" s="95"/>
      <c r="BV454" s="95"/>
      <c r="BW454" s="95"/>
      <c r="BX454" s="95"/>
      <c r="BY454" s="95"/>
      <c r="BZ454" s="176"/>
      <c r="CA454" s="176"/>
      <c r="CB454" s="176"/>
      <c r="CC454" s="176"/>
      <c r="CD454" s="95"/>
      <c r="CE454" s="95"/>
      <c r="CF454" s="95"/>
      <c r="CG454" s="95"/>
      <c r="CH454" s="95"/>
      <c r="CI454" s="95"/>
      <c r="CJ454" s="95"/>
      <c r="CK454" s="95"/>
      <c r="CL454" s="95"/>
      <c r="CM454" s="95"/>
      <c r="CN454" s="176"/>
      <c r="CO454" s="176"/>
      <c r="CP454" s="176"/>
      <c r="CQ454" s="176"/>
      <c r="CR454" s="95"/>
      <c r="CS454" s="95"/>
      <c r="CT454" s="95"/>
      <c r="CU454" s="95"/>
      <c r="CV454" s="95"/>
      <c r="CW454" s="95"/>
      <c r="CX454" s="95"/>
      <c r="CY454" s="95"/>
      <c r="CZ454" s="95"/>
      <c r="DA454" s="95"/>
    </row>
    <row r="455" ht="13.5" customHeight="1">
      <c r="A455" s="172"/>
      <c r="B455" s="173"/>
      <c r="C455" s="173"/>
      <c r="D455" s="173"/>
      <c r="E455" s="174"/>
      <c r="F455" s="50"/>
      <c r="G455" s="50"/>
      <c r="H455" s="176"/>
      <c r="I455" s="176"/>
      <c r="J455" s="176"/>
      <c r="K455" s="176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6"/>
      <c r="W455" s="176"/>
      <c r="X455" s="176"/>
      <c r="Y455" s="176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6"/>
      <c r="AK455" s="176"/>
      <c r="AL455" s="176"/>
      <c r="AM455" s="176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6"/>
      <c r="AY455" s="176"/>
      <c r="AZ455" s="176"/>
      <c r="BA455" s="176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176"/>
      <c r="BM455" s="176"/>
      <c r="BN455" s="176"/>
      <c r="BO455" s="176"/>
      <c r="BP455" s="95"/>
      <c r="BQ455" s="95"/>
      <c r="BR455" s="95"/>
      <c r="BS455" s="95"/>
      <c r="BT455" s="95"/>
      <c r="BU455" s="95"/>
      <c r="BV455" s="95"/>
      <c r="BW455" s="95"/>
      <c r="BX455" s="95"/>
      <c r="BY455" s="95"/>
      <c r="BZ455" s="176"/>
      <c r="CA455" s="176"/>
      <c r="CB455" s="176"/>
      <c r="CC455" s="176"/>
      <c r="CD455" s="95"/>
      <c r="CE455" s="95"/>
      <c r="CF455" s="95"/>
      <c r="CG455" s="95"/>
      <c r="CH455" s="95"/>
      <c r="CI455" s="95"/>
      <c r="CJ455" s="95"/>
      <c r="CK455" s="95"/>
      <c r="CL455" s="95"/>
      <c r="CM455" s="95"/>
      <c r="CN455" s="176"/>
      <c r="CO455" s="176"/>
      <c r="CP455" s="176"/>
      <c r="CQ455" s="176"/>
      <c r="CR455" s="95"/>
      <c r="CS455" s="95"/>
      <c r="CT455" s="95"/>
      <c r="CU455" s="95"/>
      <c r="CV455" s="95"/>
      <c r="CW455" s="95"/>
      <c r="CX455" s="95"/>
      <c r="CY455" s="95"/>
      <c r="CZ455" s="95"/>
      <c r="DA455" s="95"/>
    </row>
    <row r="456" ht="13.5" customHeight="1">
      <c r="A456" s="172"/>
      <c r="B456" s="173"/>
      <c r="C456" s="173"/>
      <c r="D456" s="173"/>
      <c r="E456" s="174"/>
      <c r="F456" s="50"/>
      <c r="G456" s="50"/>
      <c r="H456" s="176"/>
      <c r="I456" s="176"/>
      <c r="J456" s="176"/>
      <c r="K456" s="176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6"/>
      <c r="W456" s="176"/>
      <c r="X456" s="176"/>
      <c r="Y456" s="176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6"/>
      <c r="AK456" s="176"/>
      <c r="AL456" s="176"/>
      <c r="AM456" s="176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6"/>
      <c r="AY456" s="176"/>
      <c r="AZ456" s="176"/>
      <c r="BA456" s="176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176"/>
      <c r="BM456" s="176"/>
      <c r="BN456" s="176"/>
      <c r="BO456" s="176"/>
      <c r="BP456" s="95"/>
      <c r="BQ456" s="95"/>
      <c r="BR456" s="95"/>
      <c r="BS456" s="95"/>
      <c r="BT456" s="95"/>
      <c r="BU456" s="95"/>
      <c r="BV456" s="95"/>
      <c r="BW456" s="95"/>
      <c r="BX456" s="95"/>
      <c r="BY456" s="95"/>
      <c r="BZ456" s="176"/>
      <c r="CA456" s="176"/>
      <c r="CB456" s="176"/>
      <c r="CC456" s="176"/>
      <c r="CD456" s="95"/>
      <c r="CE456" s="95"/>
      <c r="CF456" s="95"/>
      <c r="CG456" s="95"/>
      <c r="CH456" s="95"/>
      <c r="CI456" s="95"/>
      <c r="CJ456" s="95"/>
      <c r="CK456" s="95"/>
      <c r="CL456" s="95"/>
      <c r="CM456" s="95"/>
      <c r="CN456" s="176"/>
      <c r="CO456" s="176"/>
      <c r="CP456" s="176"/>
      <c r="CQ456" s="176"/>
      <c r="CR456" s="95"/>
      <c r="CS456" s="95"/>
      <c r="CT456" s="95"/>
      <c r="CU456" s="95"/>
      <c r="CV456" s="95"/>
      <c r="CW456" s="95"/>
      <c r="CX456" s="95"/>
      <c r="CY456" s="95"/>
      <c r="CZ456" s="95"/>
      <c r="DA456" s="95"/>
    </row>
    <row r="457" ht="13.5" customHeight="1">
      <c r="A457" s="172"/>
      <c r="B457" s="173"/>
      <c r="C457" s="173"/>
      <c r="D457" s="173"/>
      <c r="E457" s="174"/>
      <c r="F457" s="50"/>
      <c r="G457" s="50"/>
      <c r="H457" s="176"/>
      <c r="I457" s="176"/>
      <c r="J457" s="176"/>
      <c r="K457" s="176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6"/>
      <c r="W457" s="176"/>
      <c r="X457" s="176"/>
      <c r="Y457" s="176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6"/>
      <c r="AK457" s="176"/>
      <c r="AL457" s="176"/>
      <c r="AM457" s="176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6"/>
      <c r="AY457" s="176"/>
      <c r="AZ457" s="176"/>
      <c r="BA457" s="176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176"/>
      <c r="BM457" s="176"/>
      <c r="BN457" s="176"/>
      <c r="BO457" s="176"/>
      <c r="BP457" s="95"/>
      <c r="BQ457" s="95"/>
      <c r="BR457" s="95"/>
      <c r="BS457" s="95"/>
      <c r="BT457" s="95"/>
      <c r="BU457" s="95"/>
      <c r="BV457" s="95"/>
      <c r="BW457" s="95"/>
      <c r="BX457" s="95"/>
      <c r="BY457" s="95"/>
      <c r="BZ457" s="176"/>
      <c r="CA457" s="176"/>
      <c r="CB457" s="176"/>
      <c r="CC457" s="176"/>
      <c r="CD457" s="95"/>
      <c r="CE457" s="95"/>
      <c r="CF457" s="95"/>
      <c r="CG457" s="95"/>
      <c r="CH457" s="95"/>
      <c r="CI457" s="95"/>
      <c r="CJ457" s="95"/>
      <c r="CK457" s="95"/>
      <c r="CL457" s="95"/>
      <c r="CM457" s="95"/>
      <c r="CN457" s="176"/>
      <c r="CO457" s="176"/>
      <c r="CP457" s="176"/>
      <c r="CQ457" s="176"/>
      <c r="CR457" s="95"/>
      <c r="CS457" s="95"/>
      <c r="CT457" s="95"/>
      <c r="CU457" s="95"/>
      <c r="CV457" s="95"/>
      <c r="CW457" s="95"/>
      <c r="CX457" s="95"/>
      <c r="CY457" s="95"/>
      <c r="CZ457" s="95"/>
      <c r="DA457" s="95"/>
    </row>
    <row r="458" ht="13.5" customHeight="1">
      <c r="A458" s="172"/>
      <c r="B458" s="173"/>
      <c r="C458" s="173"/>
      <c r="D458" s="173"/>
      <c r="E458" s="174"/>
      <c r="F458" s="50"/>
      <c r="G458" s="50"/>
      <c r="H458" s="176"/>
      <c r="I458" s="176"/>
      <c r="J458" s="176"/>
      <c r="K458" s="176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6"/>
      <c r="W458" s="176"/>
      <c r="X458" s="176"/>
      <c r="Y458" s="176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6"/>
      <c r="AK458" s="176"/>
      <c r="AL458" s="176"/>
      <c r="AM458" s="176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6"/>
      <c r="AY458" s="176"/>
      <c r="AZ458" s="176"/>
      <c r="BA458" s="176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176"/>
      <c r="BM458" s="176"/>
      <c r="BN458" s="176"/>
      <c r="BO458" s="176"/>
      <c r="BP458" s="95"/>
      <c r="BQ458" s="95"/>
      <c r="BR458" s="95"/>
      <c r="BS458" s="95"/>
      <c r="BT458" s="95"/>
      <c r="BU458" s="95"/>
      <c r="BV458" s="95"/>
      <c r="BW458" s="95"/>
      <c r="BX458" s="95"/>
      <c r="BY458" s="95"/>
      <c r="BZ458" s="176"/>
      <c r="CA458" s="176"/>
      <c r="CB458" s="176"/>
      <c r="CC458" s="176"/>
      <c r="CD458" s="95"/>
      <c r="CE458" s="95"/>
      <c r="CF458" s="95"/>
      <c r="CG458" s="95"/>
      <c r="CH458" s="95"/>
      <c r="CI458" s="95"/>
      <c r="CJ458" s="95"/>
      <c r="CK458" s="95"/>
      <c r="CL458" s="95"/>
      <c r="CM458" s="95"/>
      <c r="CN458" s="176"/>
      <c r="CO458" s="176"/>
      <c r="CP458" s="176"/>
      <c r="CQ458" s="176"/>
      <c r="CR458" s="95"/>
      <c r="CS458" s="95"/>
      <c r="CT458" s="95"/>
      <c r="CU458" s="95"/>
      <c r="CV458" s="95"/>
      <c r="CW458" s="95"/>
      <c r="CX458" s="95"/>
      <c r="CY458" s="95"/>
      <c r="CZ458" s="95"/>
      <c r="DA458" s="95"/>
    </row>
    <row r="459" ht="13.5" customHeight="1">
      <c r="A459" s="172"/>
      <c r="B459" s="173"/>
      <c r="C459" s="173"/>
      <c r="D459" s="173"/>
      <c r="E459" s="174"/>
      <c r="F459" s="50"/>
      <c r="G459" s="50"/>
      <c r="H459" s="176"/>
      <c r="I459" s="176"/>
      <c r="J459" s="176"/>
      <c r="K459" s="176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6"/>
      <c r="W459" s="176"/>
      <c r="X459" s="176"/>
      <c r="Y459" s="176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6"/>
      <c r="AK459" s="176"/>
      <c r="AL459" s="176"/>
      <c r="AM459" s="176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6"/>
      <c r="AY459" s="176"/>
      <c r="AZ459" s="176"/>
      <c r="BA459" s="176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176"/>
      <c r="BM459" s="176"/>
      <c r="BN459" s="176"/>
      <c r="BO459" s="176"/>
      <c r="BP459" s="95"/>
      <c r="BQ459" s="95"/>
      <c r="BR459" s="95"/>
      <c r="BS459" s="95"/>
      <c r="BT459" s="95"/>
      <c r="BU459" s="95"/>
      <c r="BV459" s="95"/>
      <c r="BW459" s="95"/>
      <c r="BX459" s="95"/>
      <c r="BY459" s="95"/>
      <c r="BZ459" s="176"/>
      <c r="CA459" s="176"/>
      <c r="CB459" s="176"/>
      <c r="CC459" s="176"/>
      <c r="CD459" s="95"/>
      <c r="CE459" s="95"/>
      <c r="CF459" s="95"/>
      <c r="CG459" s="95"/>
      <c r="CH459" s="95"/>
      <c r="CI459" s="95"/>
      <c r="CJ459" s="95"/>
      <c r="CK459" s="95"/>
      <c r="CL459" s="95"/>
      <c r="CM459" s="95"/>
      <c r="CN459" s="176"/>
      <c r="CO459" s="176"/>
      <c r="CP459" s="176"/>
      <c r="CQ459" s="176"/>
      <c r="CR459" s="95"/>
      <c r="CS459" s="95"/>
      <c r="CT459" s="95"/>
      <c r="CU459" s="95"/>
      <c r="CV459" s="95"/>
      <c r="CW459" s="95"/>
      <c r="CX459" s="95"/>
      <c r="CY459" s="95"/>
      <c r="CZ459" s="95"/>
      <c r="DA459" s="95"/>
    </row>
    <row r="460" ht="13.5" customHeight="1">
      <c r="A460" s="172"/>
      <c r="B460" s="173"/>
      <c r="C460" s="173"/>
      <c r="D460" s="173"/>
      <c r="E460" s="174"/>
      <c r="F460" s="50"/>
      <c r="G460" s="50"/>
      <c r="H460" s="176"/>
      <c r="I460" s="176"/>
      <c r="J460" s="176"/>
      <c r="K460" s="176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6"/>
      <c r="W460" s="176"/>
      <c r="X460" s="176"/>
      <c r="Y460" s="176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6"/>
      <c r="AK460" s="176"/>
      <c r="AL460" s="176"/>
      <c r="AM460" s="176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6"/>
      <c r="AY460" s="176"/>
      <c r="AZ460" s="176"/>
      <c r="BA460" s="176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176"/>
      <c r="BM460" s="176"/>
      <c r="BN460" s="176"/>
      <c r="BO460" s="176"/>
      <c r="BP460" s="95"/>
      <c r="BQ460" s="95"/>
      <c r="BR460" s="95"/>
      <c r="BS460" s="95"/>
      <c r="BT460" s="95"/>
      <c r="BU460" s="95"/>
      <c r="BV460" s="95"/>
      <c r="BW460" s="95"/>
      <c r="BX460" s="95"/>
      <c r="BY460" s="95"/>
      <c r="BZ460" s="176"/>
      <c r="CA460" s="176"/>
      <c r="CB460" s="176"/>
      <c r="CC460" s="176"/>
      <c r="CD460" s="95"/>
      <c r="CE460" s="95"/>
      <c r="CF460" s="95"/>
      <c r="CG460" s="95"/>
      <c r="CH460" s="95"/>
      <c r="CI460" s="95"/>
      <c r="CJ460" s="95"/>
      <c r="CK460" s="95"/>
      <c r="CL460" s="95"/>
      <c r="CM460" s="95"/>
      <c r="CN460" s="176"/>
      <c r="CO460" s="176"/>
      <c r="CP460" s="176"/>
      <c r="CQ460" s="176"/>
      <c r="CR460" s="95"/>
      <c r="CS460" s="95"/>
      <c r="CT460" s="95"/>
      <c r="CU460" s="95"/>
      <c r="CV460" s="95"/>
      <c r="CW460" s="95"/>
      <c r="CX460" s="95"/>
      <c r="CY460" s="95"/>
      <c r="CZ460" s="95"/>
      <c r="DA460" s="95"/>
    </row>
    <row r="461" ht="13.5" customHeight="1">
      <c r="A461" s="172"/>
      <c r="B461" s="173"/>
      <c r="C461" s="173"/>
      <c r="D461" s="173"/>
      <c r="E461" s="174"/>
      <c r="F461" s="50"/>
      <c r="G461" s="50"/>
      <c r="H461" s="176"/>
      <c r="I461" s="176"/>
      <c r="J461" s="176"/>
      <c r="K461" s="176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6"/>
      <c r="W461" s="176"/>
      <c r="X461" s="176"/>
      <c r="Y461" s="176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6"/>
      <c r="AK461" s="176"/>
      <c r="AL461" s="176"/>
      <c r="AM461" s="176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6"/>
      <c r="AY461" s="176"/>
      <c r="AZ461" s="176"/>
      <c r="BA461" s="176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176"/>
      <c r="BM461" s="176"/>
      <c r="BN461" s="176"/>
      <c r="BO461" s="176"/>
      <c r="BP461" s="95"/>
      <c r="BQ461" s="95"/>
      <c r="BR461" s="95"/>
      <c r="BS461" s="95"/>
      <c r="BT461" s="95"/>
      <c r="BU461" s="95"/>
      <c r="BV461" s="95"/>
      <c r="BW461" s="95"/>
      <c r="BX461" s="95"/>
      <c r="BY461" s="95"/>
      <c r="BZ461" s="176"/>
      <c r="CA461" s="176"/>
      <c r="CB461" s="176"/>
      <c r="CC461" s="176"/>
      <c r="CD461" s="95"/>
      <c r="CE461" s="95"/>
      <c r="CF461" s="95"/>
      <c r="CG461" s="95"/>
      <c r="CH461" s="95"/>
      <c r="CI461" s="95"/>
      <c r="CJ461" s="95"/>
      <c r="CK461" s="95"/>
      <c r="CL461" s="95"/>
      <c r="CM461" s="95"/>
      <c r="CN461" s="176"/>
      <c r="CO461" s="176"/>
      <c r="CP461" s="176"/>
      <c r="CQ461" s="176"/>
      <c r="CR461" s="95"/>
      <c r="CS461" s="95"/>
      <c r="CT461" s="95"/>
      <c r="CU461" s="95"/>
      <c r="CV461" s="95"/>
      <c r="CW461" s="95"/>
      <c r="CX461" s="95"/>
      <c r="CY461" s="95"/>
      <c r="CZ461" s="95"/>
      <c r="DA461" s="95"/>
    </row>
    <row r="462" ht="13.5" customHeight="1">
      <c r="A462" s="172"/>
      <c r="B462" s="173"/>
      <c r="C462" s="173"/>
      <c r="D462" s="173"/>
      <c r="E462" s="174"/>
      <c r="F462" s="50"/>
      <c r="G462" s="50"/>
      <c r="H462" s="176"/>
      <c r="I462" s="176"/>
      <c r="J462" s="176"/>
      <c r="K462" s="176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6"/>
      <c r="W462" s="176"/>
      <c r="X462" s="176"/>
      <c r="Y462" s="176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6"/>
      <c r="AK462" s="176"/>
      <c r="AL462" s="176"/>
      <c r="AM462" s="176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6"/>
      <c r="AY462" s="176"/>
      <c r="AZ462" s="176"/>
      <c r="BA462" s="176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176"/>
      <c r="BM462" s="176"/>
      <c r="BN462" s="176"/>
      <c r="BO462" s="176"/>
      <c r="BP462" s="95"/>
      <c r="BQ462" s="95"/>
      <c r="BR462" s="95"/>
      <c r="BS462" s="95"/>
      <c r="BT462" s="95"/>
      <c r="BU462" s="95"/>
      <c r="BV462" s="95"/>
      <c r="BW462" s="95"/>
      <c r="BX462" s="95"/>
      <c r="BY462" s="95"/>
      <c r="BZ462" s="176"/>
      <c r="CA462" s="176"/>
      <c r="CB462" s="176"/>
      <c r="CC462" s="176"/>
      <c r="CD462" s="95"/>
      <c r="CE462" s="95"/>
      <c r="CF462" s="95"/>
      <c r="CG462" s="95"/>
      <c r="CH462" s="95"/>
      <c r="CI462" s="95"/>
      <c r="CJ462" s="95"/>
      <c r="CK462" s="95"/>
      <c r="CL462" s="95"/>
      <c r="CM462" s="95"/>
      <c r="CN462" s="176"/>
      <c r="CO462" s="176"/>
      <c r="CP462" s="176"/>
      <c r="CQ462" s="176"/>
      <c r="CR462" s="95"/>
      <c r="CS462" s="95"/>
      <c r="CT462" s="95"/>
      <c r="CU462" s="95"/>
      <c r="CV462" s="95"/>
      <c r="CW462" s="95"/>
      <c r="CX462" s="95"/>
      <c r="CY462" s="95"/>
      <c r="CZ462" s="95"/>
      <c r="DA462" s="95"/>
    </row>
    <row r="463" ht="13.5" customHeight="1">
      <c r="A463" s="172"/>
      <c r="B463" s="173"/>
      <c r="C463" s="173"/>
      <c r="D463" s="173"/>
      <c r="E463" s="174"/>
      <c r="F463" s="50"/>
      <c r="G463" s="50"/>
      <c r="H463" s="176"/>
      <c r="I463" s="176"/>
      <c r="J463" s="176"/>
      <c r="K463" s="176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6"/>
      <c r="W463" s="176"/>
      <c r="X463" s="176"/>
      <c r="Y463" s="176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6"/>
      <c r="AK463" s="176"/>
      <c r="AL463" s="176"/>
      <c r="AM463" s="176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6"/>
      <c r="AY463" s="176"/>
      <c r="AZ463" s="176"/>
      <c r="BA463" s="176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176"/>
      <c r="BM463" s="176"/>
      <c r="BN463" s="176"/>
      <c r="BO463" s="176"/>
      <c r="BP463" s="95"/>
      <c r="BQ463" s="95"/>
      <c r="BR463" s="95"/>
      <c r="BS463" s="95"/>
      <c r="BT463" s="95"/>
      <c r="BU463" s="95"/>
      <c r="BV463" s="95"/>
      <c r="BW463" s="95"/>
      <c r="BX463" s="95"/>
      <c r="BY463" s="95"/>
      <c r="BZ463" s="176"/>
      <c r="CA463" s="176"/>
      <c r="CB463" s="176"/>
      <c r="CC463" s="176"/>
      <c r="CD463" s="95"/>
      <c r="CE463" s="95"/>
      <c r="CF463" s="95"/>
      <c r="CG463" s="95"/>
      <c r="CH463" s="95"/>
      <c r="CI463" s="95"/>
      <c r="CJ463" s="95"/>
      <c r="CK463" s="95"/>
      <c r="CL463" s="95"/>
      <c r="CM463" s="95"/>
      <c r="CN463" s="176"/>
      <c r="CO463" s="176"/>
      <c r="CP463" s="176"/>
      <c r="CQ463" s="176"/>
      <c r="CR463" s="95"/>
      <c r="CS463" s="95"/>
      <c r="CT463" s="95"/>
      <c r="CU463" s="95"/>
      <c r="CV463" s="95"/>
      <c r="CW463" s="95"/>
      <c r="CX463" s="95"/>
      <c r="CY463" s="95"/>
      <c r="CZ463" s="95"/>
      <c r="DA463" s="95"/>
    </row>
    <row r="464" ht="13.5" customHeight="1">
      <c r="A464" s="172"/>
      <c r="B464" s="173"/>
      <c r="C464" s="173"/>
      <c r="D464" s="173"/>
      <c r="E464" s="174"/>
      <c r="F464" s="50"/>
      <c r="G464" s="50"/>
      <c r="H464" s="176"/>
      <c r="I464" s="176"/>
      <c r="J464" s="176"/>
      <c r="K464" s="176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6"/>
      <c r="W464" s="176"/>
      <c r="X464" s="176"/>
      <c r="Y464" s="176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6"/>
      <c r="AK464" s="176"/>
      <c r="AL464" s="176"/>
      <c r="AM464" s="176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6"/>
      <c r="AY464" s="176"/>
      <c r="AZ464" s="176"/>
      <c r="BA464" s="176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176"/>
      <c r="BM464" s="176"/>
      <c r="BN464" s="176"/>
      <c r="BO464" s="176"/>
      <c r="BP464" s="95"/>
      <c r="BQ464" s="95"/>
      <c r="BR464" s="95"/>
      <c r="BS464" s="95"/>
      <c r="BT464" s="95"/>
      <c r="BU464" s="95"/>
      <c r="BV464" s="95"/>
      <c r="BW464" s="95"/>
      <c r="BX464" s="95"/>
      <c r="BY464" s="95"/>
      <c r="BZ464" s="176"/>
      <c r="CA464" s="176"/>
      <c r="CB464" s="176"/>
      <c r="CC464" s="176"/>
      <c r="CD464" s="95"/>
      <c r="CE464" s="95"/>
      <c r="CF464" s="95"/>
      <c r="CG464" s="95"/>
      <c r="CH464" s="95"/>
      <c r="CI464" s="95"/>
      <c r="CJ464" s="95"/>
      <c r="CK464" s="95"/>
      <c r="CL464" s="95"/>
      <c r="CM464" s="95"/>
      <c r="CN464" s="176"/>
      <c r="CO464" s="176"/>
      <c r="CP464" s="176"/>
      <c r="CQ464" s="176"/>
      <c r="CR464" s="95"/>
      <c r="CS464" s="95"/>
      <c r="CT464" s="95"/>
      <c r="CU464" s="95"/>
      <c r="CV464" s="95"/>
      <c r="CW464" s="95"/>
      <c r="CX464" s="95"/>
      <c r="CY464" s="95"/>
      <c r="CZ464" s="95"/>
      <c r="DA464" s="95"/>
    </row>
    <row r="465" ht="13.5" customHeight="1">
      <c r="A465" s="172"/>
      <c r="B465" s="173"/>
      <c r="C465" s="173"/>
      <c r="D465" s="173"/>
      <c r="E465" s="174"/>
      <c r="F465" s="50"/>
      <c r="G465" s="50"/>
      <c r="H465" s="176"/>
      <c r="I465" s="176"/>
      <c r="J465" s="176"/>
      <c r="K465" s="176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6"/>
      <c r="W465" s="176"/>
      <c r="X465" s="176"/>
      <c r="Y465" s="176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6"/>
      <c r="AK465" s="176"/>
      <c r="AL465" s="176"/>
      <c r="AM465" s="176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6"/>
      <c r="AY465" s="176"/>
      <c r="AZ465" s="176"/>
      <c r="BA465" s="176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176"/>
      <c r="BM465" s="176"/>
      <c r="BN465" s="176"/>
      <c r="BO465" s="176"/>
      <c r="BP465" s="95"/>
      <c r="BQ465" s="95"/>
      <c r="BR465" s="95"/>
      <c r="BS465" s="95"/>
      <c r="BT465" s="95"/>
      <c r="BU465" s="95"/>
      <c r="BV465" s="95"/>
      <c r="BW465" s="95"/>
      <c r="BX465" s="95"/>
      <c r="BY465" s="95"/>
      <c r="BZ465" s="176"/>
      <c r="CA465" s="176"/>
      <c r="CB465" s="176"/>
      <c r="CC465" s="176"/>
      <c r="CD465" s="95"/>
      <c r="CE465" s="95"/>
      <c r="CF465" s="95"/>
      <c r="CG465" s="95"/>
      <c r="CH465" s="95"/>
      <c r="CI465" s="95"/>
      <c r="CJ465" s="95"/>
      <c r="CK465" s="95"/>
      <c r="CL465" s="95"/>
      <c r="CM465" s="95"/>
      <c r="CN465" s="176"/>
      <c r="CO465" s="176"/>
      <c r="CP465" s="176"/>
      <c r="CQ465" s="176"/>
      <c r="CR465" s="95"/>
      <c r="CS465" s="95"/>
      <c r="CT465" s="95"/>
      <c r="CU465" s="95"/>
      <c r="CV465" s="95"/>
      <c r="CW465" s="95"/>
      <c r="CX465" s="95"/>
      <c r="CY465" s="95"/>
      <c r="CZ465" s="95"/>
      <c r="DA465" s="95"/>
    </row>
    <row r="466" ht="13.5" customHeight="1">
      <c r="A466" s="172"/>
      <c r="B466" s="173"/>
      <c r="C466" s="173"/>
      <c r="D466" s="173"/>
      <c r="E466" s="174"/>
      <c r="F466" s="50"/>
      <c r="G466" s="50"/>
      <c r="H466" s="176"/>
      <c r="I466" s="176"/>
      <c r="J466" s="176"/>
      <c r="K466" s="176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6"/>
      <c r="W466" s="176"/>
      <c r="X466" s="176"/>
      <c r="Y466" s="176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6"/>
      <c r="AK466" s="176"/>
      <c r="AL466" s="176"/>
      <c r="AM466" s="176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6"/>
      <c r="AY466" s="176"/>
      <c r="AZ466" s="176"/>
      <c r="BA466" s="176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176"/>
      <c r="BM466" s="176"/>
      <c r="BN466" s="176"/>
      <c r="BO466" s="176"/>
      <c r="BP466" s="95"/>
      <c r="BQ466" s="95"/>
      <c r="BR466" s="95"/>
      <c r="BS466" s="95"/>
      <c r="BT466" s="95"/>
      <c r="BU466" s="95"/>
      <c r="BV466" s="95"/>
      <c r="BW466" s="95"/>
      <c r="BX466" s="95"/>
      <c r="BY466" s="95"/>
      <c r="BZ466" s="176"/>
      <c r="CA466" s="176"/>
      <c r="CB466" s="176"/>
      <c r="CC466" s="176"/>
      <c r="CD466" s="95"/>
      <c r="CE466" s="95"/>
      <c r="CF466" s="95"/>
      <c r="CG466" s="95"/>
      <c r="CH466" s="95"/>
      <c r="CI466" s="95"/>
      <c r="CJ466" s="95"/>
      <c r="CK466" s="95"/>
      <c r="CL466" s="95"/>
      <c r="CM466" s="95"/>
      <c r="CN466" s="176"/>
      <c r="CO466" s="176"/>
      <c r="CP466" s="176"/>
      <c r="CQ466" s="176"/>
      <c r="CR466" s="95"/>
      <c r="CS466" s="95"/>
      <c r="CT466" s="95"/>
      <c r="CU466" s="95"/>
      <c r="CV466" s="95"/>
      <c r="CW466" s="95"/>
      <c r="CX466" s="95"/>
      <c r="CY466" s="95"/>
      <c r="CZ466" s="95"/>
      <c r="DA466" s="95"/>
    </row>
    <row r="467" ht="13.5" customHeight="1">
      <c r="A467" s="172"/>
      <c r="B467" s="173"/>
      <c r="C467" s="173"/>
      <c r="D467" s="173"/>
      <c r="E467" s="174"/>
      <c r="F467" s="50"/>
      <c r="G467" s="50"/>
      <c r="H467" s="176"/>
      <c r="I467" s="176"/>
      <c r="J467" s="176"/>
      <c r="K467" s="176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176"/>
      <c r="W467" s="176"/>
      <c r="X467" s="176"/>
      <c r="Y467" s="176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176"/>
      <c r="AK467" s="176"/>
      <c r="AL467" s="176"/>
      <c r="AM467" s="176"/>
      <c r="AN467" s="95"/>
      <c r="AO467" s="95"/>
      <c r="AP467" s="95"/>
      <c r="AQ467" s="95"/>
      <c r="AR467" s="95"/>
      <c r="AS467" s="95"/>
      <c r="AT467" s="95"/>
      <c r="AU467" s="95"/>
      <c r="AV467" s="95"/>
      <c r="AW467" s="95"/>
      <c r="AX467" s="176"/>
      <c r="AY467" s="176"/>
      <c r="AZ467" s="176"/>
      <c r="BA467" s="176"/>
      <c r="BB467" s="95"/>
      <c r="BC467" s="95"/>
      <c r="BD467" s="95"/>
      <c r="BE467" s="95"/>
      <c r="BF467" s="95"/>
      <c r="BG467" s="95"/>
      <c r="BH467" s="95"/>
      <c r="BI467" s="95"/>
      <c r="BJ467" s="95"/>
      <c r="BK467" s="95"/>
      <c r="BL467" s="176"/>
      <c r="BM467" s="176"/>
      <c r="BN467" s="176"/>
      <c r="BO467" s="176"/>
      <c r="BP467" s="95"/>
      <c r="BQ467" s="95"/>
      <c r="BR467" s="95"/>
      <c r="BS467" s="95"/>
      <c r="BT467" s="95"/>
      <c r="BU467" s="95"/>
      <c r="BV467" s="95"/>
      <c r="BW467" s="95"/>
      <c r="BX467" s="95"/>
      <c r="BY467" s="95"/>
      <c r="BZ467" s="176"/>
      <c r="CA467" s="176"/>
      <c r="CB467" s="176"/>
      <c r="CC467" s="176"/>
      <c r="CD467" s="95"/>
      <c r="CE467" s="95"/>
      <c r="CF467" s="95"/>
      <c r="CG467" s="95"/>
      <c r="CH467" s="95"/>
      <c r="CI467" s="95"/>
      <c r="CJ467" s="95"/>
      <c r="CK467" s="95"/>
      <c r="CL467" s="95"/>
      <c r="CM467" s="95"/>
      <c r="CN467" s="176"/>
      <c r="CO467" s="176"/>
      <c r="CP467" s="176"/>
      <c r="CQ467" s="176"/>
      <c r="CR467" s="95"/>
      <c r="CS467" s="95"/>
      <c r="CT467" s="95"/>
      <c r="CU467" s="95"/>
      <c r="CV467" s="95"/>
      <c r="CW467" s="95"/>
      <c r="CX467" s="95"/>
      <c r="CY467" s="95"/>
      <c r="CZ467" s="95"/>
      <c r="DA467" s="95"/>
    </row>
    <row r="468" ht="13.5" customHeight="1">
      <c r="A468" s="172"/>
      <c r="B468" s="173"/>
      <c r="C468" s="173"/>
      <c r="D468" s="173"/>
      <c r="E468" s="174"/>
      <c r="F468" s="50"/>
      <c r="G468" s="50"/>
      <c r="H468" s="176"/>
      <c r="I468" s="176"/>
      <c r="J468" s="176"/>
      <c r="K468" s="176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6"/>
      <c r="W468" s="176"/>
      <c r="X468" s="176"/>
      <c r="Y468" s="176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6"/>
      <c r="AK468" s="176"/>
      <c r="AL468" s="176"/>
      <c r="AM468" s="176"/>
      <c r="AN468" s="177"/>
      <c r="AO468" s="177"/>
      <c r="AP468" s="177"/>
      <c r="AQ468" s="177"/>
      <c r="AR468" s="177"/>
      <c r="AS468" s="177"/>
      <c r="AT468" s="177"/>
      <c r="AU468" s="177"/>
      <c r="AV468" s="177"/>
      <c r="AW468" s="177"/>
      <c r="AX468" s="176"/>
      <c r="AY468" s="176"/>
      <c r="AZ468" s="176"/>
      <c r="BA468" s="176"/>
      <c r="BB468" s="177"/>
      <c r="BC468" s="177"/>
      <c r="BD468" s="177"/>
      <c r="BE468" s="177"/>
      <c r="BF468" s="177"/>
      <c r="BG468" s="177"/>
      <c r="BH468" s="177"/>
      <c r="BI468" s="177"/>
      <c r="BJ468" s="177"/>
      <c r="BK468" s="177"/>
      <c r="BL468" s="176"/>
      <c r="BM468" s="176"/>
      <c r="BN468" s="176"/>
      <c r="BO468" s="176"/>
      <c r="BP468" s="177"/>
      <c r="BQ468" s="177"/>
      <c r="BR468" s="177"/>
      <c r="BS468" s="177"/>
      <c r="BT468" s="177"/>
      <c r="BU468" s="177"/>
      <c r="BV468" s="177"/>
      <c r="BW468" s="177"/>
      <c r="BX468" s="177"/>
      <c r="BY468" s="177"/>
      <c r="BZ468" s="176"/>
      <c r="CA468" s="176"/>
      <c r="CB468" s="176"/>
      <c r="CC468" s="176"/>
      <c r="CD468" s="177"/>
      <c r="CE468" s="177"/>
      <c r="CF468" s="177"/>
      <c r="CG468" s="177"/>
      <c r="CH468" s="177"/>
      <c r="CI468" s="177"/>
      <c r="CJ468" s="177"/>
      <c r="CK468" s="177"/>
      <c r="CL468" s="177"/>
      <c r="CM468" s="177"/>
      <c r="CN468" s="176"/>
      <c r="CO468" s="176"/>
      <c r="CP468" s="176"/>
      <c r="CQ468" s="176"/>
      <c r="CR468" s="177"/>
      <c r="CS468" s="177"/>
      <c r="CT468" s="177"/>
      <c r="CU468" s="177"/>
      <c r="CV468" s="177"/>
      <c r="CW468" s="177"/>
      <c r="CX468" s="177"/>
      <c r="CY468" s="177"/>
      <c r="CZ468" s="177"/>
      <c r="DA468" s="177"/>
    </row>
    <row r="469" ht="13.5" customHeight="1">
      <c r="A469" s="172"/>
      <c r="B469" s="173"/>
      <c r="C469" s="173"/>
      <c r="D469" s="173"/>
      <c r="E469" s="174"/>
      <c r="F469" s="50"/>
      <c r="G469" s="50"/>
      <c r="H469" s="176"/>
      <c r="I469" s="176"/>
      <c r="J469" s="176"/>
      <c r="K469" s="176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6"/>
      <c r="W469" s="176"/>
      <c r="X469" s="176"/>
      <c r="Y469" s="176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6"/>
      <c r="AK469" s="176"/>
      <c r="AL469" s="176"/>
      <c r="AM469" s="176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6"/>
      <c r="AY469" s="176"/>
      <c r="AZ469" s="176"/>
      <c r="BA469" s="176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  <c r="BL469" s="176"/>
      <c r="BM469" s="176"/>
      <c r="BN469" s="176"/>
      <c r="BO469" s="176"/>
      <c r="BP469" s="177"/>
      <c r="BQ469" s="177"/>
      <c r="BR469" s="177"/>
      <c r="BS469" s="177"/>
      <c r="BT469" s="177"/>
      <c r="BU469" s="177"/>
      <c r="BV469" s="177"/>
      <c r="BW469" s="177"/>
      <c r="BX469" s="177"/>
      <c r="BY469" s="177"/>
      <c r="BZ469" s="176"/>
      <c r="CA469" s="176"/>
      <c r="CB469" s="176"/>
      <c r="CC469" s="176"/>
      <c r="CD469" s="177"/>
      <c r="CE469" s="177"/>
      <c r="CF469" s="177"/>
      <c r="CG469" s="177"/>
      <c r="CH469" s="177"/>
      <c r="CI469" s="177"/>
      <c r="CJ469" s="177"/>
      <c r="CK469" s="177"/>
      <c r="CL469" s="177"/>
      <c r="CM469" s="177"/>
      <c r="CN469" s="176"/>
      <c r="CO469" s="176"/>
      <c r="CP469" s="176"/>
      <c r="CQ469" s="176"/>
      <c r="CR469" s="177"/>
      <c r="CS469" s="177"/>
      <c r="CT469" s="177"/>
      <c r="CU469" s="177"/>
      <c r="CV469" s="177"/>
      <c r="CW469" s="177"/>
      <c r="CX469" s="177"/>
      <c r="CY469" s="177"/>
      <c r="CZ469" s="177"/>
      <c r="DA469" s="177"/>
    </row>
    <row r="470" ht="13.5" customHeight="1">
      <c r="A470" s="172"/>
      <c r="B470" s="173"/>
      <c r="C470" s="173"/>
      <c r="D470" s="173"/>
      <c r="E470" s="174"/>
      <c r="F470" s="50"/>
      <c r="G470" s="50"/>
      <c r="H470" s="176"/>
      <c r="I470" s="176"/>
      <c r="J470" s="176"/>
      <c r="K470" s="176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6"/>
      <c r="W470" s="176"/>
      <c r="X470" s="176"/>
      <c r="Y470" s="176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6"/>
      <c r="AK470" s="176"/>
      <c r="AL470" s="176"/>
      <c r="AM470" s="176"/>
      <c r="AN470" s="177"/>
      <c r="AO470" s="177"/>
      <c r="AP470" s="177"/>
      <c r="AQ470" s="177"/>
      <c r="AR470" s="177"/>
      <c r="AS470" s="177"/>
      <c r="AT470" s="177"/>
      <c r="AU470" s="177"/>
      <c r="AV470" s="177"/>
      <c r="AW470" s="177"/>
      <c r="AX470" s="176"/>
      <c r="AY470" s="176"/>
      <c r="AZ470" s="176"/>
      <c r="BA470" s="176"/>
      <c r="BB470" s="177"/>
      <c r="BC470" s="177"/>
      <c r="BD470" s="177"/>
      <c r="BE470" s="177"/>
      <c r="BF470" s="177"/>
      <c r="BG470" s="177"/>
      <c r="BH470" s="177"/>
      <c r="BI470" s="177"/>
      <c r="BJ470" s="177"/>
      <c r="BK470" s="177"/>
      <c r="BL470" s="176"/>
      <c r="BM470" s="176"/>
      <c r="BN470" s="176"/>
      <c r="BO470" s="176"/>
      <c r="BP470" s="177"/>
      <c r="BQ470" s="177"/>
      <c r="BR470" s="177"/>
      <c r="BS470" s="177"/>
      <c r="BT470" s="177"/>
      <c r="BU470" s="177"/>
      <c r="BV470" s="177"/>
      <c r="BW470" s="177"/>
      <c r="BX470" s="177"/>
      <c r="BY470" s="177"/>
      <c r="BZ470" s="176"/>
      <c r="CA470" s="176"/>
      <c r="CB470" s="176"/>
      <c r="CC470" s="176"/>
      <c r="CD470" s="177"/>
      <c r="CE470" s="177"/>
      <c r="CF470" s="177"/>
      <c r="CG470" s="177"/>
      <c r="CH470" s="177"/>
      <c r="CI470" s="177"/>
      <c r="CJ470" s="177"/>
      <c r="CK470" s="177"/>
      <c r="CL470" s="177"/>
      <c r="CM470" s="177"/>
      <c r="CN470" s="176"/>
      <c r="CO470" s="176"/>
      <c r="CP470" s="176"/>
      <c r="CQ470" s="176"/>
      <c r="CR470" s="177"/>
      <c r="CS470" s="177"/>
      <c r="CT470" s="177"/>
      <c r="CU470" s="177"/>
      <c r="CV470" s="177"/>
      <c r="CW470" s="177"/>
      <c r="CX470" s="177"/>
      <c r="CY470" s="177"/>
      <c r="CZ470" s="177"/>
      <c r="DA470" s="177"/>
    </row>
    <row r="471" ht="13.5" customHeight="1">
      <c r="A471" s="172"/>
      <c r="B471" s="173"/>
      <c r="C471" s="173"/>
      <c r="D471" s="173"/>
      <c r="E471" s="174"/>
      <c r="F471" s="50"/>
      <c r="G471" s="50"/>
      <c r="H471" s="176"/>
      <c r="I471" s="176"/>
      <c r="J471" s="176"/>
      <c r="K471" s="176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6"/>
      <c r="W471" s="176"/>
      <c r="X471" s="176"/>
      <c r="Y471" s="176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6"/>
      <c r="AK471" s="176"/>
      <c r="AL471" s="176"/>
      <c r="AM471" s="176"/>
      <c r="AN471" s="177"/>
      <c r="AO471" s="177"/>
      <c r="AP471" s="177"/>
      <c r="AQ471" s="177"/>
      <c r="AR471" s="177"/>
      <c r="AS471" s="177"/>
      <c r="AT471" s="177"/>
      <c r="AU471" s="177"/>
      <c r="AV471" s="177"/>
      <c r="AW471" s="177"/>
      <c r="AX471" s="176"/>
      <c r="AY471" s="176"/>
      <c r="AZ471" s="176"/>
      <c r="BA471" s="176"/>
      <c r="BB471" s="177"/>
      <c r="BC471" s="177"/>
      <c r="BD471" s="177"/>
      <c r="BE471" s="177"/>
      <c r="BF471" s="177"/>
      <c r="BG471" s="177"/>
      <c r="BH471" s="177"/>
      <c r="BI471" s="177"/>
      <c r="BJ471" s="177"/>
      <c r="BK471" s="177"/>
      <c r="BL471" s="176"/>
      <c r="BM471" s="176"/>
      <c r="BN471" s="176"/>
      <c r="BO471" s="176"/>
      <c r="BP471" s="177"/>
      <c r="BQ471" s="177"/>
      <c r="BR471" s="177"/>
      <c r="BS471" s="177"/>
      <c r="BT471" s="177"/>
      <c r="BU471" s="177"/>
      <c r="BV471" s="177"/>
      <c r="BW471" s="177"/>
      <c r="BX471" s="177"/>
      <c r="BY471" s="177"/>
      <c r="BZ471" s="176"/>
      <c r="CA471" s="176"/>
      <c r="CB471" s="176"/>
      <c r="CC471" s="176"/>
      <c r="CD471" s="177"/>
      <c r="CE471" s="177"/>
      <c r="CF471" s="177"/>
      <c r="CG471" s="177"/>
      <c r="CH471" s="177"/>
      <c r="CI471" s="177"/>
      <c r="CJ471" s="177"/>
      <c r="CK471" s="177"/>
      <c r="CL471" s="177"/>
      <c r="CM471" s="177"/>
      <c r="CN471" s="176"/>
      <c r="CO471" s="176"/>
      <c r="CP471" s="176"/>
      <c r="CQ471" s="176"/>
      <c r="CR471" s="177"/>
      <c r="CS471" s="177"/>
      <c r="CT471" s="177"/>
      <c r="CU471" s="177"/>
      <c r="CV471" s="177"/>
      <c r="CW471" s="177"/>
      <c r="CX471" s="177"/>
      <c r="CY471" s="177"/>
      <c r="CZ471" s="177"/>
      <c r="DA471" s="177"/>
    </row>
    <row r="472" ht="13.5" customHeight="1">
      <c r="A472" s="172"/>
      <c r="B472" s="173"/>
      <c r="C472" s="173"/>
      <c r="D472" s="173"/>
      <c r="E472" s="174"/>
      <c r="F472" s="50"/>
      <c r="G472" s="50"/>
      <c r="H472" s="176"/>
      <c r="I472" s="176"/>
      <c r="J472" s="176"/>
      <c r="K472" s="176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6"/>
      <c r="W472" s="176"/>
      <c r="X472" s="176"/>
      <c r="Y472" s="176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6"/>
      <c r="AK472" s="176"/>
      <c r="AL472" s="176"/>
      <c r="AM472" s="176"/>
      <c r="AN472" s="177"/>
      <c r="AO472" s="177"/>
      <c r="AP472" s="177"/>
      <c r="AQ472" s="177"/>
      <c r="AR472" s="177"/>
      <c r="AS472" s="177"/>
      <c r="AT472" s="177"/>
      <c r="AU472" s="177"/>
      <c r="AV472" s="177"/>
      <c r="AW472" s="177"/>
      <c r="AX472" s="176"/>
      <c r="AY472" s="176"/>
      <c r="AZ472" s="176"/>
      <c r="BA472" s="176"/>
      <c r="BB472" s="177"/>
      <c r="BC472" s="177"/>
      <c r="BD472" s="177"/>
      <c r="BE472" s="177"/>
      <c r="BF472" s="177"/>
      <c r="BG472" s="177"/>
      <c r="BH472" s="177"/>
      <c r="BI472" s="177"/>
      <c r="BJ472" s="177"/>
      <c r="BK472" s="177"/>
      <c r="BL472" s="176"/>
      <c r="BM472" s="176"/>
      <c r="BN472" s="176"/>
      <c r="BO472" s="176"/>
      <c r="BP472" s="177"/>
      <c r="BQ472" s="177"/>
      <c r="BR472" s="177"/>
      <c r="BS472" s="177"/>
      <c r="BT472" s="177"/>
      <c r="BU472" s="177"/>
      <c r="BV472" s="177"/>
      <c r="BW472" s="177"/>
      <c r="BX472" s="177"/>
      <c r="BY472" s="177"/>
      <c r="BZ472" s="176"/>
      <c r="CA472" s="176"/>
      <c r="CB472" s="176"/>
      <c r="CC472" s="176"/>
      <c r="CD472" s="177"/>
      <c r="CE472" s="177"/>
      <c r="CF472" s="177"/>
      <c r="CG472" s="177"/>
      <c r="CH472" s="177"/>
      <c r="CI472" s="177"/>
      <c r="CJ472" s="177"/>
      <c r="CK472" s="177"/>
      <c r="CL472" s="177"/>
      <c r="CM472" s="177"/>
      <c r="CN472" s="176"/>
      <c r="CO472" s="176"/>
      <c r="CP472" s="176"/>
      <c r="CQ472" s="176"/>
      <c r="CR472" s="177"/>
      <c r="CS472" s="177"/>
      <c r="CT472" s="177"/>
      <c r="CU472" s="177"/>
      <c r="CV472" s="177"/>
      <c r="CW472" s="177"/>
      <c r="CX472" s="177"/>
      <c r="CY472" s="177"/>
      <c r="CZ472" s="177"/>
      <c r="DA472" s="177"/>
    </row>
  </sheetData>
  <mergeCells count="122">
    <mergeCell ref="V1:W1"/>
    <mergeCell ref="X1:Y1"/>
    <mergeCell ref="Z1:AA1"/>
    <mergeCell ref="AB1:AC1"/>
    <mergeCell ref="AD1:AE1"/>
    <mergeCell ref="AF1:AG1"/>
    <mergeCell ref="AH1:AI1"/>
    <mergeCell ref="H1:I1"/>
    <mergeCell ref="J1:K1"/>
    <mergeCell ref="L1:M1"/>
    <mergeCell ref="N1:O1"/>
    <mergeCell ref="P1:Q1"/>
    <mergeCell ref="R1:S1"/>
    <mergeCell ref="T1:U1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AJ3:AK3"/>
    <mergeCell ref="AL3:AM3"/>
    <mergeCell ref="V3:W3"/>
    <mergeCell ref="X3:Y3"/>
    <mergeCell ref="Z3:AA3"/>
    <mergeCell ref="AB3:AC3"/>
    <mergeCell ref="AD3:AE3"/>
    <mergeCell ref="AF3:AG3"/>
    <mergeCell ref="AH3:AI3"/>
    <mergeCell ref="BB3:BC3"/>
    <mergeCell ref="BD3:BE3"/>
    <mergeCell ref="AN3:AO3"/>
    <mergeCell ref="AP3:AQ3"/>
    <mergeCell ref="AR3:AS3"/>
    <mergeCell ref="AT3:AU3"/>
    <mergeCell ref="AV3:AW3"/>
    <mergeCell ref="AX3:AY3"/>
    <mergeCell ref="AZ3:BA3"/>
    <mergeCell ref="BT3:BU3"/>
    <mergeCell ref="BV3:BW3"/>
    <mergeCell ref="BF3:BG3"/>
    <mergeCell ref="BH3:BI3"/>
    <mergeCell ref="BJ3:BK3"/>
    <mergeCell ref="BL3:BM3"/>
    <mergeCell ref="BN3:BO3"/>
    <mergeCell ref="BP3:BQ3"/>
    <mergeCell ref="BR3:BS3"/>
    <mergeCell ref="CN1:CO1"/>
    <mergeCell ref="CP1:CQ1"/>
    <mergeCell ref="CR1:CS1"/>
    <mergeCell ref="CT1:CU1"/>
    <mergeCell ref="CV1:CW1"/>
    <mergeCell ref="CX1:CY1"/>
    <mergeCell ref="CZ1:DA1"/>
    <mergeCell ref="CR2:DA2"/>
    <mergeCell ref="BZ1:CA1"/>
    <mergeCell ref="CB1:CC1"/>
    <mergeCell ref="CD1:CE1"/>
    <mergeCell ref="CF1:CG1"/>
    <mergeCell ref="CH1:CI1"/>
    <mergeCell ref="CJ1:CK1"/>
    <mergeCell ref="CL1:CM1"/>
    <mergeCell ref="AJ1:AK1"/>
    <mergeCell ref="AL1:AM1"/>
    <mergeCell ref="AN1:AO1"/>
    <mergeCell ref="AP1:AQ1"/>
    <mergeCell ref="AR1:AS1"/>
    <mergeCell ref="AT1:AU1"/>
    <mergeCell ref="AV1:AW1"/>
    <mergeCell ref="BB2:BK2"/>
    <mergeCell ref="BL2:BO2"/>
    <mergeCell ref="BP2:BY2"/>
    <mergeCell ref="BZ2:CC2"/>
    <mergeCell ref="CD2:CM2"/>
    <mergeCell ref="CN2:CQ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CL3:CM3"/>
    <mergeCell ref="CN3:CO3"/>
    <mergeCell ref="CP3:CQ3"/>
    <mergeCell ref="CR3:CS3"/>
    <mergeCell ref="CT3:CU3"/>
    <mergeCell ref="CV3:CW3"/>
    <mergeCell ref="CX3:CY3"/>
    <mergeCell ref="CZ3:DA3"/>
    <mergeCell ref="BX3:BY3"/>
    <mergeCell ref="BZ3:CA3"/>
    <mergeCell ref="CB3:CC3"/>
    <mergeCell ref="CD3:CE3"/>
    <mergeCell ref="CF3:CG3"/>
    <mergeCell ref="CH3:CI3"/>
    <mergeCell ref="CJ3:CK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8" t="s">
        <v>686</v>
      </c>
      <c r="B1" s="178" t="s">
        <v>687</v>
      </c>
      <c r="C1" s="178" t="s">
        <v>688</v>
      </c>
      <c r="D1" s="178" t="s">
        <v>689</v>
      </c>
      <c r="E1" s="178" t="s">
        <v>690</v>
      </c>
      <c r="F1" s="179" t="s">
        <v>691</v>
      </c>
      <c r="G1" s="178" t="s">
        <v>692</v>
      </c>
      <c r="H1" s="178" t="s">
        <v>693</v>
      </c>
      <c r="I1" s="178" t="s">
        <v>694</v>
      </c>
      <c r="J1" s="178" t="s">
        <v>695</v>
      </c>
      <c r="K1" s="178" t="s">
        <v>5</v>
      </c>
      <c r="L1" s="178" t="s">
        <v>696</v>
      </c>
      <c r="M1" s="178" t="s">
        <v>697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>
      <c r="A2" s="178" t="s">
        <v>698</v>
      </c>
      <c r="B2" s="181">
        <v>44927.0</v>
      </c>
      <c r="C2" s="178"/>
      <c r="D2" s="178"/>
      <c r="E2" s="178" t="s">
        <v>699</v>
      </c>
      <c r="F2" s="179" t="s">
        <v>10</v>
      </c>
      <c r="G2" s="178"/>
      <c r="H2" s="178"/>
      <c r="I2" s="178"/>
      <c r="J2" s="178"/>
      <c r="K2" s="178" t="s">
        <v>4</v>
      </c>
      <c r="L2" s="178"/>
      <c r="M2" s="178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>
      <c r="A3" s="178"/>
      <c r="B3" s="181"/>
      <c r="C3" s="178"/>
      <c r="D3" s="178"/>
      <c r="E3" s="178"/>
      <c r="F3" s="179"/>
      <c r="G3" s="178"/>
      <c r="H3" s="178"/>
      <c r="I3" s="178"/>
      <c r="J3" s="178"/>
      <c r="K3" s="178"/>
      <c r="L3" s="178"/>
      <c r="M3" s="178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</row>
    <row r="4">
      <c r="A4" s="182" t="s">
        <v>700</v>
      </c>
      <c r="B4" s="183">
        <v>44972.0</v>
      </c>
      <c r="C4" s="182" t="s">
        <v>701</v>
      </c>
      <c r="D4" s="182" t="s">
        <v>702</v>
      </c>
      <c r="E4" s="182" t="s">
        <v>703</v>
      </c>
      <c r="F4" s="184">
        <v>672250.0</v>
      </c>
      <c r="G4" s="182" t="s">
        <v>704</v>
      </c>
      <c r="H4" s="182" t="s">
        <v>705</v>
      </c>
      <c r="I4" s="182" t="s">
        <v>706</v>
      </c>
      <c r="J4" s="182" t="s">
        <v>707</v>
      </c>
      <c r="K4" s="182" t="s">
        <v>708</v>
      </c>
      <c r="L4" s="182" t="s">
        <v>627</v>
      </c>
      <c r="M4" s="185" t="s">
        <v>709</v>
      </c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</row>
    <row r="5">
      <c r="A5" s="182" t="s">
        <v>700</v>
      </c>
      <c r="B5" s="183">
        <v>44977.0</v>
      </c>
      <c r="C5" s="182" t="s">
        <v>701</v>
      </c>
      <c r="D5" s="182" t="s">
        <v>702</v>
      </c>
      <c r="E5" s="182" t="s">
        <v>703</v>
      </c>
      <c r="F5" s="184">
        <v>171750.0</v>
      </c>
      <c r="G5" s="182" t="s">
        <v>704</v>
      </c>
      <c r="H5" s="182" t="s">
        <v>705</v>
      </c>
      <c r="I5" s="182" t="s">
        <v>706</v>
      </c>
      <c r="J5" s="182" t="s">
        <v>710</v>
      </c>
      <c r="K5" s="182" t="s">
        <v>708</v>
      </c>
      <c r="L5" s="182" t="s">
        <v>627</v>
      </c>
      <c r="M5" s="185" t="s">
        <v>711</v>
      </c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</row>
    <row r="6">
      <c r="A6" s="182" t="s">
        <v>700</v>
      </c>
      <c r="B6" s="183">
        <v>44979.0</v>
      </c>
      <c r="C6" s="182" t="s">
        <v>701</v>
      </c>
      <c r="D6" s="182" t="s">
        <v>702</v>
      </c>
      <c r="E6" s="182" t="s">
        <v>703</v>
      </c>
      <c r="F6" s="184">
        <v>119000.0</v>
      </c>
      <c r="G6" s="182" t="s">
        <v>704</v>
      </c>
      <c r="H6" s="182" t="s">
        <v>705</v>
      </c>
      <c r="I6" s="182" t="s">
        <v>706</v>
      </c>
      <c r="J6" s="182" t="s">
        <v>710</v>
      </c>
      <c r="K6" s="182" t="s">
        <v>708</v>
      </c>
      <c r="L6" s="182" t="s">
        <v>627</v>
      </c>
      <c r="M6" s="187" t="s">
        <v>712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>
      <c r="A7" s="182" t="s">
        <v>700</v>
      </c>
      <c r="B7" s="183">
        <v>45113.0</v>
      </c>
      <c r="C7" s="182" t="s">
        <v>701</v>
      </c>
      <c r="D7" s="182" t="s">
        <v>702</v>
      </c>
      <c r="E7" s="182" t="s">
        <v>713</v>
      </c>
      <c r="F7" s="184">
        <v>194251.0</v>
      </c>
      <c r="G7" s="182" t="s">
        <v>704</v>
      </c>
      <c r="H7" s="182" t="s">
        <v>705</v>
      </c>
      <c r="I7" s="182" t="s">
        <v>706</v>
      </c>
      <c r="J7" s="182" t="s">
        <v>714</v>
      </c>
      <c r="K7" s="182" t="s">
        <v>708</v>
      </c>
      <c r="L7" s="182" t="s">
        <v>627</v>
      </c>
      <c r="M7" s="188" t="s">
        <v>715</v>
      </c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</row>
    <row r="8">
      <c r="A8" s="182" t="s">
        <v>700</v>
      </c>
      <c r="B8" s="189">
        <v>45160.0</v>
      </c>
      <c r="C8" s="182" t="s">
        <v>701</v>
      </c>
      <c r="D8" s="182" t="s">
        <v>702</v>
      </c>
      <c r="E8" s="182" t="s">
        <v>713</v>
      </c>
      <c r="F8" s="184">
        <v>15000.0</v>
      </c>
      <c r="G8" s="182" t="s">
        <v>704</v>
      </c>
      <c r="H8" s="182" t="s">
        <v>705</v>
      </c>
      <c r="I8" s="182" t="s">
        <v>706</v>
      </c>
      <c r="J8" s="182" t="s">
        <v>716</v>
      </c>
      <c r="K8" s="182" t="s">
        <v>708</v>
      </c>
      <c r="L8" s="182" t="s">
        <v>627</v>
      </c>
      <c r="M8" s="185" t="s">
        <v>717</v>
      </c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</row>
    <row r="9">
      <c r="A9" s="178" t="s">
        <v>627</v>
      </c>
      <c r="B9" s="182">
        <v>2023.0</v>
      </c>
      <c r="C9" s="182" t="s">
        <v>701</v>
      </c>
      <c r="D9" s="182" t="s">
        <v>702</v>
      </c>
      <c r="E9" s="182" t="s">
        <v>713</v>
      </c>
      <c r="F9" s="190">
        <f>SUM(F4:F8)</f>
        <v>1172251</v>
      </c>
      <c r="G9" s="182" t="s">
        <v>704</v>
      </c>
      <c r="H9" s="182" t="s">
        <v>705</v>
      </c>
      <c r="I9" s="182" t="s">
        <v>706</v>
      </c>
      <c r="J9" s="182" t="s">
        <v>716</v>
      </c>
      <c r="K9" s="182" t="s">
        <v>708</v>
      </c>
      <c r="L9" s="182" t="s">
        <v>627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</row>
    <row r="10">
      <c r="A10" s="186"/>
      <c r="B10" s="186"/>
      <c r="C10" s="186"/>
      <c r="D10" s="186"/>
      <c r="E10" s="186"/>
      <c r="F10" s="191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</row>
    <row r="11">
      <c r="A11" s="192" t="s">
        <v>718</v>
      </c>
      <c r="B11" s="193">
        <v>44965.0</v>
      </c>
      <c r="C11" s="192" t="s">
        <v>701</v>
      </c>
      <c r="D11" s="192" t="s">
        <v>719</v>
      </c>
      <c r="E11" s="192" t="s">
        <v>720</v>
      </c>
      <c r="F11" s="194">
        <v>1170.0</v>
      </c>
      <c r="G11" s="192" t="s">
        <v>704</v>
      </c>
      <c r="H11" s="192" t="s">
        <v>705</v>
      </c>
      <c r="I11" s="192" t="s">
        <v>706</v>
      </c>
      <c r="J11" s="192" t="s">
        <v>707</v>
      </c>
      <c r="K11" s="192" t="s">
        <v>721</v>
      </c>
      <c r="L11" s="192" t="s">
        <v>189</v>
      </c>
      <c r="M11" s="195" t="s">
        <v>722</v>
      </c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</row>
    <row r="12">
      <c r="A12" s="192" t="s">
        <v>718</v>
      </c>
      <c r="B12" s="193">
        <v>45124.0</v>
      </c>
      <c r="C12" s="192" t="s">
        <v>701</v>
      </c>
      <c r="D12" s="192" t="s">
        <v>719</v>
      </c>
      <c r="E12" s="192" t="s">
        <v>723</v>
      </c>
      <c r="F12" s="194">
        <v>6000.0</v>
      </c>
      <c r="G12" s="192" t="s">
        <v>704</v>
      </c>
      <c r="H12" s="192" t="s">
        <v>705</v>
      </c>
      <c r="I12" s="192" t="s">
        <v>706</v>
      </c>
      <c r="J12" s="192" t="s">
        <v>707</v>
      </c>
      <c r="K12" s="192" t="s">
        <v>721</v>
      </c>
      <c r="L12" s="192" t="s">
        <v>724</v>
      </c>
      <c r="M12" s="195" t="s">
        <v>725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</row>
    <row r="13">
      <c r="A13" s="196" t="s">
        <v>189</v>
      </c>
      <c r="B13" s="193">
        <v>44965.0</v>
      </c>
      <c r="C13" s="192" t="s">
        <v>701</v>
      </c>
      <c r="D13" s="192" t="s">
        <v>719</v>
      </c>
      <c r="E13" s="192" t="s">
        <v>720</v>
      </c>
      <c r="F13" s="190">
        <f>SUM(F11:F12)</f>
        <v>7170</v>
      </c>
      <c r="G13" s="192" t="s">
        <v>704</v>
      </c>
      <c r="H13" s="192" t="s">
        <v>705</v>
      </c>
      <c r="I13" s="192" t="s">
        <v>706</v>
      </c>
      <c r="J13" s="192" t="s">
        <v>707</v>
      </c>
      <c r="K13" s="192" t="s">
        <v>721</v>
      </c>
      <c r="L13" s="192" t="s">
        <v>189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</row>
    <row r="14">
      <c r="A14" s="186"/>
      <c r="B14" s="186"/>
      <c r="C14" s="186"/>
      <c r="D14" s="186"/>
      <c r="E14" s="186"/>
      <c r="F14" s="191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>
      <c r="A15" s="192" t="s">
        <v>718</v>
      </c>
      <c r="B15" s="193">
        <v>45098.0</v>
      </c>
      <c r="C15" s="192" t="s">
        <v>701</v>
      </c>
      <c r="D15" s="192" t="s">
        <v>719</v>
      </c>
      <c r="E15" s="192" t="s">
        <v>726</v>
      </c>
      <c r="F15" s="194">
        <v>0.0</v>
      </c>
      <c r="G15" s="192" t="s">
        <v>704</v>
      </c>
      <c r="H15" s="192" t="s">
        <v>705</v>
      </c>
      <c r="I15" s="192" t="s">
        <v>706</v>
      </c>
      <c r="J15" s="192" t="s">
        <v>727</v>
      </c>
      <c r="K15" s="192" t="s">
        <v>721</v>
      </c>
      <c r="L15" s="192" t="s">
        <v>728</v>
      </c>
      <c r="M15" s="195" t="s">
        <v>729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</row>
    <row r="16">
      <c r="A16" s="196" t="s">
        <v>144</v>
      </c>
      <c r="B16" s="197">
        <v>2023.0</v>
      </c>
      <c r="C16" s="192" t="s">
        <v>701</v>
      </c>
      <c r="D16" s="192" t="s">
        <v>719</v>
      </c>
      <c r="E16" s="192" t="s">
        <v>726</v>
      </c>
      <c r="F16" s="190">
        <f>F15</f>
        <v>0</v>
      </c>
      <c r="G16" s="186"/>
      <c r="H16" s="192" t="s">
        <v>705</v>
      </c>
      <c r="I16" s="192" t="s">
        <v>706</v>
      </c>
      <c r="J16" s="192" t="s">
        <v>727</v>
      </c>
      <c r="K16" s="192" t="s">
        <v>721</v>
      </c>
      <c r="L16" s="192" t="s">
        <v>728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>
      <c r="A17" s="186"/>
      <c r="B17" s="186"/>
      <c r="C17" s="186"/>
      <c r="D17" s="186"/>
      <c r="E17" s="186"/>
      <c r="F17" s="191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>
      <c r="A18" s="192" t="s">
        <v>718</v>
      </c>
      <c r="B18" s="193">
        <v>44968.0</v>
      </c>
      <c r="C18" s="192" t="s">
        <v>701</v>
      </c>
      <c r="D18" s="192" t="s">
        <v>719</v>
      </c>
      <c r="E18" s="182" t="s">
        <v>730</v>
      </c>
      <c r="F18" s="184">
        <v>2800.0</v>
      </c>
      <c r="G18" s="182" t="s">
        <v>704</v>
      </c>
      <c r="H18" s="192" t="s">
        <v>705</v>
      </c>
      <c r="I18" s="192" t="s">
        <v>706</v>
      </c>
      <c r="J18" s="192" t="s">
        <v>727</v>
      </c>
      <c r="K18" s="192" t="s">
        <v>721</v>
      </c>
      <c r="L18" s="182" t="s">
        <v>109</v>
      </c>
      <c r="M18" s="198" t="s">
        <v>731</v>
      </c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>
      <c r="A19" s="196" t="s">
        <v>109</v>
      </c>
      <c r="B19" s="193">
        <v>44968.0</v>
      </c>
      <c r="C19" s="192" t="s">
        <v>701</v>
      </c>
      <c r="D19" s="192" t="s">
        <v>719</v>
      </c>
      <c r="E19" s="182" t="s">
        <v>730</v>
      </c>
      <c r="F19" s="179">
        <f>F18</f>
        <v>2800</v>
      </c>
      <c r="G19" s="182" t="s">
        <v>704</v>
      </c>
      <c r="H19" s="192" t="s">
        <v>705</v>
      </c>
      <c r="I19" s="192" t="s">
        <v>706</v>
      </c>
      <c r="J19" s="192" t="s">
        <v>727</v>
      </c>
      <c r="K19" s="192" t="s">
        <v>721</v>
      </c>
      <c r="L19" s="182" t="s">
        <v>109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>
      <c r="A20" s="186"/>
      <c r="B20" s="186"/>
      <c r="C20" s="186"/>
      <c r="D20" s="186"/>
      <c r="E20" s="186"/>
      <c r="F20" s="191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>
      <c r="A21" s="178" t="s">
        <v>719</v>
      </c>
      <c r="B21" s="197">
        <v>2023.0</v>
      </c>
      <c r="C21" s="182" t="s">
        <v>701</v>
      </c>
      <c r="D21" s="182" t="s">
        <v>719</v>
      </c>
      <c r="E21" s="186"/>
      <c r="F21" s="190">
        <f>F9+F13+F16+F19</f>
        <v>1182221</v>
      </c>
      <c r="G21" s="182" t="s">
        <v>704</v>
      </c>
      <c r="H21" s="192" t="s">
        <v>705</v>
      </c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>
      <c r="A22" s="186"/>
      <c r="B22" s="186"/>
      <c r="C22" s="186"/>
      <c r="D22" s="186"/>
      <c r="E22" s="186"/>
      <c r="F22" s="199">
        <f>F21/F59</f>
        <v>0.6192975168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>
      <c r="A23" s="186"/>
      <c r="B23" s="186"/>
      <c r="C23" s="186"/>
      <c r="D23" s="186"/>
      <c r="E23" s="186"/>
      <c r="F23" s="191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>
      <c r="A24" s="192" t="s">
        <v>732</v>
      </c>
      <c r="B24" s="193">
        <v>44951.0</v>
      </c>
      <c r="C24" s="192" t="s">
        <v>733</v>
      </c>
      <c r="D24" s="192" t="s">
        <v>734</v>
      </c>
      <c r="E24" s="192" t="s">
        <v>735</v>
      </c>
      <c r="F24" s="194">
        <v>40000.0</v>
      </c>
      <c r="G24" s="192" t="s">
        <v>704</v>
      </c>
      <c r="H24" s="192" t="s">
        <v>736</v>
      </c>
      <c r="I24" s="192" t="s">
        <v>706</v>
      </c>
      <c r="J24" s="192" t="s">
        <v>737</v>
      </c>
      <c r="K24" s="192" t="s">
        <v>738</v>
      </c>
      <c r="L24" s="192" t="s">
        <v>739</v>
      </c>
      <c r="M24" s="200" t="s">
        <v>740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>
      <c r="A25" s="192" t="s">
        <v>732</v>
      </c>
      <c r="B25" s="193">
        <v>44957.0</v>
      </c>
      <c r="C25" s="192" t="s">
        <v>733</v>
      </c>
      <c r="D25" s="192" t="s">
        <v>734</v>
      </c>
      <c r="E25" s="192" t="s">
        <v>741</v>
      </c>
      <c r="F25" s="194">
        <v>120000.0</v>
      </c>
      <c r="G25" s="192" t="s">
        <v>704</v>
      </c>
      <c r="H25" s="192" t="s">
        <v>736</v>
      </c>
      <c r="I25" s="192" t="s">
        <v>706</v>
      </c>
      <c r="J25" s="192" t="s">
        <v>737</v>
      </c>
      <c r="K25" s="192" t="s">
        <v>738</v>
      </c>
      <c r="L25" s="192" t="s">
        <v>739</v>
      </c>
      <c r="M25" s="200" t="s">
        <v>740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>
      <c r="A26" s="192" t="s">
        <v>732</v>
      </c>
      <c r="B26" s="193">
        <v>44968.0</v>
      </c>
      <c r="C26" s="192" t="s">
        <v>733</v>
      </c>
      <c r="D26" s="192" t="s">
        <v>734</v>
      </c>
      <c r="E26" s="192" t="s">
        <v>742</v>
      </c>
      <c r="F26" s="194">
        <v>200000.0</v>
      </c>
      <c r="G26" s="192" t="s">
        <v>704</v>
      </c>
      <c r="H26" s="192" t="s">
        <v>736</v>
      </c>
      <c r="I26" s="192" t="s">
        <v>706</v>
      </c>
      <c r="J26" s="192" t="s">
        <v>737</v>
      </c>
      <c r="K26" s="192" t="s">
        <v>738</v>
      </c>
      <c r="L26" s="192" t="s">
        <v>739</v>
      </c>
      <c r="M26" s="200" t="s">
        <v>740</v>
      </c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>
      <c r="A27" s="192" t="s">
        <v>732</v>
      </c>
      <c r="B27" s="193">
        <v>45098.0</v>
      </c>
      <c r="C27" s="192" t="s">
        <v>733</v>
      </c>
      <c r="D27" s="192" t="s">
        <v>734</v>
      </c>
      <c r="E27" s="192" t="s">
        <v>735</v>
      </c>
      <c r="F27" s="194">
        <v>300000.0</v>
      </c>
      <c r="G27" s="192" t="s">
        <v>704</v>
      </c>
      <c r="H27" s="192" t="s">
        <v>736</v>
      </c>
      <c r="I27" s="192" t="s">
        <v>706</v>
      </c>
      <c r="J27" s="192" t="s">
        <v>737</v>
      </c>
      <c r="K27" s="192" t="s">
        <v>738</v>
      </c>
      <c r="L27" s="192" t="s">
        <v>739</v>
      </c>
      <c r="M27" s="200" t="s">
        <v>743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>
      <c r="A28" s="196" t="s">
        <v>744</v>
      </c>
      <c r="B28" s="197">
        <v>2023.0</v>
      </c>
      <c r="C28" s="192" t="s">
        <v>733</v>
      </c>
      <c r="D28" s="192" t="s">
        <v>734</v>
      </c>
      <c r="E28" s="192" t="s">
        <v>735</v>
      </c>
      <c r="F28" s="201">
        <f>SUM(F24:F27)</f>
        <v>660000</v>
      </c>
      <c r="G28" s="192" t="s">
        <v>704</v>
      </c>
      <c r="H28" s="192" t="s">
        <v>736</v>
      </c>
      <c r="I28" s="192" t="s">
        <v>706</v>
      </c>
      <c r="J28" s="192" t="s">
        <v>737</v>
      </c>
      <c r="K28" s="192" t="s">
        <v>738</v>
      </c>
      <c r="L28" s="192" t="s">
        <v>739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>
      <c r="A29" s="192"/>
      <c r="B29" s="193"/>
      <c r="C29" s="192"/>
      <c r="D29" s="192"/>
      <c r="E29" s="192"/>
      <c r="F29" s="194"/>
      <c r="G29" s="192"/>
      <c r="H29" s="192"/>
      <c r="I29" s="192"/>
      <c r="J29" s="192"/>
      <c r="K29" s="192"/>
      <c r="L29" s="192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>
      <c r="A30" s="192" t="s">
        <v>732</v>
      </c>
      <c r="B30" s="193">
        <v>44952.0</v>
      </c>
      <c r="C30" s="192" t="s">
        <v>733</v>
      </c>
      <c r="D30" s="192" t="s">
        <v>734</v>
      </c>
      <c r="E30" s="192" t="s">
        <v>745</v>
      </c>
      <c r="F30" s="194">
        <v>3000.0</v>
      </c>
      <c r="G30" s="192" t="s">
        <v>704</v>
      </c>
      <c r="H30" s="192" t="s">
        <v>736</v>
      </c>
      <c r="I30" s="192" t="s">
        <v>706</v>
      </c>
      <c r="J30" s="192" t="s">
        <v>746</v>
      </c>
      <c r="K30" s="192" t="s">
        <v>747</v>
      </c>
      <c r="L30" s="192" t="s">
        <v>748</v>
      </c>
      <c r="M30" s="195" t="s">
        <v>740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>
      <c r="A31" s="192" t="s">
        <v>732</v>
      </c>
      <c r="B31" s="193">
        <v>44968.0</v>
      </c>
      <c r="C31" s="192" t="s">
        <v>733</v>
      </c>
      <c r="D31" s="192" t="s">
        <v>734</v>
      </c>
      <c r="E31" s="192" t="s">
        <v>749</v>
      </c>
      <c r="F31" s="194">
        <v>3000.0</v>
      </c>
      <c r="G31" s="192" t="s">
        <v>704</v>
      </c>
      <c r="H31" s="192" t="s">
        <v>736</v>
      </c>
      <c r="I31" s="192" t="s">
        <v>706</v>
      </c>
      <c r="J31" s="192" t="s">
        <v>737</v>
      </c>
      <c r="K31" s="192" t="s">
        <v>747</v>
      </c>
      <c r="L31" s="192" t="s">
        <v>748</v>
      </c>
      <c r="M31" s="195" t="s">
        <v>740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>
      <c r="A32" s="192" t="s">
        <v>732</v>
      </c>
      <c r="B32" s="193">
        <v>45099.0</v>
      </c>
      <c r="C32" s="192" t="s">
        <v>733</v>
      </c>
      <c r="D32" s="192" t="s">
        <v>734</v>
      </c>
      <c r="E32" s="192" t="s">
        <v>745</v>
      </c>
      <c r="F32" s="194">
        <v>3000.0</v>
      </c>
      <c r="G32" s="192" t="s">
        <v>704</v>
      </c>
      <c r="H32" s="192" t="s">
        <v>736</v>
      </c>
      <c r="I32" s="192" t="s">
        <v>706</v>
      </c>
      <c r="J32" s="192" t="s">
        <v>746</v>
      </c>
      <c r="K32" s="192" t="s">
        <v>747</v>
      </c>
      <c r="L32" s="192" t="s">
        <v>748</v>
      </c>
      <c r="M32" s="202" t="s">
        <v>743</v>
      </c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>
      <c r="A33" s="192" t="s">
        <v>732</v>
      </c>
      <c r="B33" s="193">
        <v>45110.0</v>
      </c>
      <c r="C33" s="192" t="s">
        <v>733</v>
      </c>
      <c r="D33" s="192" t="s">
        <v>734</v>
      </c>
      <c r="E33" s="192" t="s">
        <v>745</v>
      </c>
      <c r="F33" s="194">
        <v>3000.0</v>
      </c>
      <c r="G33" s="192" t="s">
        <v>704</v>
      </c>
      <c r="H33" s="192" t="s">
        <v>736</v>
      </c>
      <c r="I33" s="192" t="s">
        <v>706</v>
      </c>
      <c r="J33" s="192" t="s">
        <v>750</v>
      </c>
      <c r="K33" s="192" t="s">
        <v>747</v>
      </c>
      <c r="L33" s="192" t="s">
        <v>748</v>
      </c>
      <c r="M33" s="202" t="s">
        <v>743</v>
      </c>
      <c r="N33" s="186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</row>
    <row r="34">
      <c r="A34" s="192" t="s">
        <v>732</v>
      </c>
      <c r="B34" s="193">
        <v>45113.0</v>
      </c>
      <c r="C34" s="192" t="s">
        <v>751</v>
      </c>
      <c r="D34" s="192" t="s">
        <v>734</v>
      </c>
      <c r="E34" s="192" t="s">
        <v>745</v>
      </c>
      <c r="F34" s="194">
        <v>1400.0</v>
      </c>
      <c r="G34" s="192" t="s">
        <v>704</v>
      </c>
      <c r="H34" s="192" t="s">
        <v>736</v>
      </c>
      <c r="I34" s="192" t="s">
        <v>706</v>
      </c>
      <c r="J34" s="192" t="s">
        <v>710</v>
      </c>
      <c r="K34" s="192" t="s">
        <v>747</v>
      </c>
      <c r="L34" s="192" t="s">
        <v>748</v>
      </c>
      <c r="M34" s="202" t="s">
        <v>743</v>
      </c>
      <c r="N34" s="186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</row>
    <row r="35">
      <c r="A35" s="196" t="s">
        <v>752</v>
      </c>
      <c r="B35" s="197">
        <v>2023.0</v>
      </c>
      <c r="C35" s="192" t="s">
        <v>733</v>
      </c>
      <c r="D35" s="192" t="s">
        <v>734</v>
      </c>
      <c r="E35" s="192" t="s">
        <v>745</v>
      </c>
      <c r="F35" s="201">
        <f>SUM(F30:F34)</f>
        <v>13400</v>
      </c>
      <c r="G35" s="192" t="s">
        <v>704</v>
      </c>
      <c r="H35" s="192" t="s">
        <v>736</v>
      </c>
      <c r="I35" s="192" t="s">
        <v>706</v>
      </c>
      <c r="J35" s="192"/>
      <c r="K35" s="192" t="s">
        <v>747</v>
      </c>
      <c r="L35" s="192" t="s">
        <v>748</v>
      </c>
      <c r="M35" s="186"/>
      <c r="N35" s="186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</row>
    <row r="36">
      <c r="A36" s="186"/>
      <c r="B36" s="186"/>
      <c r="C36" s="186"/>
      <c r="D36" s="186"/>
      <c r="E36" s="186"/>
      <c r="F36" s="191"/>
      <c r="G36" s="186"/>
      <c r="H36" s="186"/>
      <c r="I36" s="186"/>
      <c r="J36" s="186"/>
      <c r="K36" s="186"/>
      <c r="L36" s="186"/>
      <c r="M36" s="186"/>
      <c r="N36" s="186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</row>
    <row r="37">
      <c r="A37" s="182" t="s">
        <v>753</v>
      </c>
      <c r="B37" s="197">
        <v>2023.0</v>
      </c>
      <c r="C37" s="192" t="s">
        <v>733</v>
      </c>
      <c r="D37" s="192" t="s">
        <v>734</v>
      </c>
      <c r="E37" s="186"/>
      <c r="F37" s="190">
        <f>F28+F35</f>
        <v>673400</v>
      </c>
      <c r="G37" s="192" t="s">
        <v>704</v>
      </c>
      <c r="H37" s="192" t="s">
        <v>736</v>
      </c>
      <c r="I37" s="192" t="s">
        <v>706</v>
      </c>
      <c r="J37" s="186"/>
      <c r="K37" s="186"/>
      <c r="L37" s="186"/>
      <c r="M37" s="186"/>
      <c r="N37" s="186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</row>
    <row r="38">
      <c r="A38" s="182"/>
      <c r="B38" s="197"/>
      <c r="C38" s="192"/>
      <c r="D38" s="192"/>
      <c r="E38" s="186"/>
      <c r="F38" s="204">
        <f>F37/F59</f>
        <v>0.3527554897</v>
      </c>
      <c r="G38" s="192"/>
      <c r="H38" s="192"/>
      <c r="I38" s="192"/>
      <c r="J38" s="186"/>
      <c r="K38" s="186"/>
      <c r="L38" s="186"/>
      <c r="M38" s="186"/>
      <c r="N38" s="186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</row>
    <row r="39">
      <c r="A39" s="186"/>
      <c r="B39" s="186"/>
      <c r="C39" s="186"/>
      <c r="D39" s="186"/>
      <c r="E39" s="186"/>
      <c r="F39" s="191"/>
      <c r="G39" s="186"/>
      <c r="H39" s="186"/>
      <c r="I39" s="186"/>
      <c r="J39" s="186"/>
      <c r="K39" s="186"/>
      <c r="L39" s="186"/>
      <c r="M39" s="186"/>
      <c r="N39" s="186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</row>
    <row r="40">
      <c r="A40" s="192" t="s">
        <v>754</v>
      </c>
      <c r="B40" s="193">
        <v>44956.0</v>
      </c>
      <c r="C40" s="192" t="s">
        <v>755</v>
      </c>
      <c r="D40" s="192" t="s">
        <v>756</v>
      </c>
      <c r="E40" s="192" t="s">
        <v>757</v>
      </c>
      <c r="F40" s="194">
        <v>3000.0</v>
      </c>
      <c r="G40" s="192" t="s">
        <v>704</v>
      </c>
      <c r="H40" s="192" t="s">
        <v>758</v>
      </c>
      <c r="I40" s="192" t="s">
        <v>706</v>
      </c>
      <c r="J40" s="192" t="s">
        <v>737</v>
      </c>
      <c r="K40" s="192" t="s">
        <v>738</v>
      </c>
      <c r="L40" s="192" t="s">
        <v>759</v>
      </c>
      <c r="M40" s="205" t="s">
        <v>760</v>
      </c>
      <c r="N40" s="186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>
      <c r="A41" s="196" t="s">
        <v>756</v>
      </c>
      <c r="B41" s="197">
        <v>2023.0</v>
      </c>
      <c r="C41" s="192" t="s">
        <v>755</v>
      </c>
      <c r="D41" s="192" t="s">
        <v>756</v>
      </c>
      <c r="E41" s="192" t="s">
        <v>757</v>
      </c>
      <c r="F41" s="201">
        <f>F40</f>
        <v>3000</v>
      </c>
      <c r="G41" s="192" t="s">
        <v>704</v>
      </c>
      <c r="H41" s="192" t="s">
        <v>758</v>
      </c>
      <c r="I41" s="192" t="s">
        <v>706</v>
      </c>
      <c r="J41" s="192" t="s">
        <v>737</v>
      </c>
      <c r="K41" s="192" t="s">
        <v>738</v>
      </c>
      <c r="L41" s="192" t="s">
        <v>759</v>
      </c>
      <c r="M41" s="186"/>
      <c r="N41" s="186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</row>
    <row r="42">
      <c r="A42" s="196"/>
      <c r="B42" s="197"/>
      <c r="C42" s="192"/>
      <c r="D42" s="192"/>
      <c r="E42" s="192"/>
      <c r="F42" s="206">
        <f>F41/F59</f>
        <v>0.001571527278</v>
      </c>
      <c r="G42" s="192"/>
      <c r="H42" s="192"/>
      <c r="I42" s="192"/>
      <c r="J42" s="192"/>
      <c r="K42" s="192"/>
      <c r="L42" s="192"/>
      <c r="M42" s="186"/>
      <c r="N42" s="186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</row>
    <row r="43">
      <c r="A43" s="186"/>
      <c r="B43" s="186"/>
      <c r="C43" s="186"/>
      <c r="D43" s="186"/>
      <c r="E43" s="186"/>
      <c r="F43" s="191"/>
      <c r="G43" s="186"/>
      <c r="H43" s="186"/>
      <c r="I43" s="186"/>
      <c r="J43" s="186"/>
      <c r="K43" s="186"/>
      <c r="L43" s="186"/>
      <c r="M43" s="186"/>
      <c r="N43" s="186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</row>
    <row r="44">
      <c r="A44" s="192" t="s">
        <v>761</v>
      </c>
      <c r="B44" s="193">
        <v>44969.0</v>
      </c>
      <c r="C44" s="192" t="s">
        <v>762</v>
      </c>
      <c r="D44" s="192" t="s">
        <v>763</v>
      </c>
      <c r="E44" s="192" t="s">
        <v>764</v>
      </c>
      <c r="F44" s="194">
        <v>3500.0</v>
      </c>
      <c r="G44" s="192" t="s">
        <v>704</v>
      </c>
      <c r="H44" s="192" t="s">
        <v>765</v>
      </c>
      <c r="I44" s="192" t="s">
        <v>706</v>
      </c>
      <c r="J44" s="192" t="s">
        <v>737</v>
      </c>
      <c r="K44" s="192" t="s">
        <v>766</v>
      </c>
      <c r="L44" s="192" t="s">
        <v>32</v>
      </c>
      <c r="M44" s="207" t="s">
        <v>767</v>
      </c>
      <c r="N44" s="186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</row>
    <row r="45">
      <c r="A45" s="192" t="s">
        <v>761</v>
      </c>
      <c r="B45" s="193">
        <v>44996.0</v>
      </c>
      <c r="C45" s="192" t="s">
        <v>762</v>
      </c>
      <c r="D45" s="192" t="s">
        <v>763</v>
      </c>
      <c r="E45" s="192" t="s">
        <v>768</v>
      </c>
      <c r="F45" s="194">
        <v>30000.0</v>
      </c>
      <c r="G45" s="192" t="s">
        <v>704</v>
      </c>
      <c r="H45" s="192" t="s">
        <v>765</v>
      </c>
      <c r="I45" s="192" t="s">
        <v>706</v>
      </c>
      <c r="J45" s="192" t="s">
        <v>769</v>
      </c>
      <c r="K45" s="192" t="s">
        <v>766</v>
      </c>
      <c r="L45" s="192" t="s">
        <v>32</v>
      </c>
      <c r="M45" s="202" t="s">
        <v>770</v>
      </c>
      <c r="N45" s="186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</row>
    <row r="46">
      <c r="A46" s="196" t="s">
        <v>763</v>
      </c>
      <c r="B46" s="197">
        <v>2023.0</v>
      </c>
      <c r="C46" s="192" t="s">
        <v>762</v>
      </c>
      <c r="D46" s="192" t="s">
        <v>763</v>
      </c>
      <c r="E46" s="192"/>
      <c r="F46" s="201">
        <f>SUM(F44:F45)</f>
        <v>33500</v>
      </c>
      <c r="G46" s="192" t="s">
        <v>704</v>
      </c>
      <c r="H46" s="192" t="s">
        <v>765</v>
      </c>
      <c r="I46" s="192" t="s">
        <v>706</v>
      </c>
      <c r="J46" s="192"/>
      <c r="K46" s="192" t="s">
        <v>766</v>
      </c>
      <c r="L46" s="192" t="s">
        <v>32</v>
      </c>
      <c r="M46" s="186"/>
      <c r="N46" s="186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>
      <c r="A47" s="196"/>
      <c r="B47" s="197"/>
      <c r="C47" s="192"/>
      <c r="D47" s="192"/>
      <c r="E47" s="192"/>
      <c r="F47" s="206">
        <f>F46/F59</f>
        <v>0.01754872127</v>
      </c>
      <c r="G47" s="192"/>
      <c r="H47" s="192"/>
      <c r="I47" s="192"/>
      <c r="J47" s="192"/>
      <c r="K47" s="192"/>
      <c r="L47" s="192"/>
      <c r="M47" s="186"/>
      <c r="N47" s="186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</row>
    <row r="48">
      <c r="A48" s="186"/>
      <c r="B48" s="186"/>
      <c r="C48" s="186"/>
      <c r="D48" s="186"/>
      <c r="E48" s="186"/>
      <c r="F48" s="191"/>
      <c r="G48" s="186"/>
      <c r="H48" s="186"/>
      <c r="I48" s="186"/>
      <c r="J48" s="186"/>
      <c r="K48" s="186"/>
      <c r="L48" s="186"/>
      <c r="M48" s="186"/>
      <c r="N48" s="186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</row>
    <row r="49">
      <c r="A49" s="192" t="s">
        <v>771</v>
      </c>
      <c r="B49" s="193">
        <v>45104.0</v>
      </c>
      <c r="C49" s="192" t="s">
        <v>772</v>
      </c>
      <c r="D49" s="192" t="s">
        <v>773</v>
      </c>
      <c r="E49" s="192" t="s">
        <v>774</v>
      </c>
      <c r="F49" s="194">
        <v>3000.0</v>
      </c>
      <c r="G49" s="192" t="s">
        <v>704</v>
      </c>
      <c r="H49" s="192" t="s">
        <v>775</v>
      </c>
      <c r="I49" s="192" t="s">
        <v>776</v>
      </c>
      <c r="J49" s="192" t="s">
        <v>707</v>
      </c>
      <c r="K49" s="192" t="s">
        <v>721</v>
      </c>
      <c r="L49" s="192" t="s">
        <v>777</v>
      </c>
      <c r="M49" s="195" t="s">
        <v>778</v>
      </c>
      <c r="N49" s="186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</row>
    <row r="50">
      <c r="A50" s="192" t="s">
        <v>771</v>
      </c>
      <c r="B50" s="193">
        <v>45118.0</v>
      </c>
      <c r="C50" s="192" t="s">
        <v>772</v>
      </c>
      <c r="D50" s="192" t="s">
        <v>773</v>
      </c>
      <c r="E50" s="192" t="s">
        <v>779</v>
      </c>
      <c r="F50" s="194">
        <v>12500.0</v>
      </c>
      <c r="G50" s="192" t="s">
        <v>704</v>
      </c>
      <c r="H50" s="192" t="s">
        <v>775</v>
      </c>
      <c r="I50" s="192" t="s">
        <v>776</v>
      </c>
      <c r="J50" s="192" t="s">
        <v>746</v>
      </c>
      <c r="K50" s="192" t="s">
        <v>721</v>
      </c>
      <c r="L50" s="192" t="s">
        <v>780</v>
      </c>
      <c r="M50" s="208" t="s">
        <v>781</v>
      </c>
      <c r="N50" s="186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</row>
    <row r="51">
      <c r="A51" s="196" t="s">
        <v>773</v>
      </c>
      <c r="B51" s="197">
        <v>2023.0</v>
      </c>
      <c r="C51" s="192" t="s">
        <v>772</v>
      </c>
      <c r="D51" s="192" t="s">
        <v>773</v>
      </c>
      <c r="E51" s="192" t="s">
        <v>779</v>
      </c>
      <c r="F51" s="201">
        <f>SUM(F49:F50)</f>
        <v>15500</v>
      </c>
      <c r="G51" s="192" t="s">
        <v>704</v>
      </c>
      <c r="H51" s="192" t="s">
        <v>775</v>
      </c>
      <c r="I51" s="192" t="s">
        <v>776</v>
      </c>
      <c r="J51" s="192" t="s">
        <v>746</v>
      </c>
      <c r="K51" s="192" t="s">
        <v>721</v>
      </c>
      <c r="L51" s="192" t="s">
        <v>780</v>
      </c>
      <c r="M51" s="186"/>
      <c r="N51" s="186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</row>
    <row r="52">
      <c r="A52" s="196"/>
      <c r="B52" s="197"/>
      <c r="C52" s="192"/>
      <c r="D52" s="192"/>
      <c r="E52" s="192"/>
      <c r="F52" s="206">
        <f>F51/F59</f>
        <v>0.008119557605</v>
      </c>
      <c r="G52" s="192"/>
      <c r="H52" s="192"/>
      <c r="I52" s="192"/>
      <c r="J52" s="192"/>
      <c r="K52" s="192"/>
      <c r="L52" s="192"/>
      <c r="M52" s="186"/>
      <c r="N52" s="186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</row>
    <row r="53">
      <c r="A53" s="192"/>
      <c r="B53" s="197"/>
      <c r="C53" s="192"/>
      <c r="D53" s="192"/>
      <c r="E53" s="192"/>
      <c r="F53" s="206"/>
      <c r="G53" s="192"/>
      <c r="H53" s="192"/>
      <c r="I53" s="192"/>
      <c r="J53" s="192"/>
      <c r="K53" s="192"/>
      <c r="L53" s="192"/>
      <c r="M53" s="186"/>
      <c r="N53" s="186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</row>
    <row r="54">
      <c r="A54" s="192" t="s">
        <v>782</v>
      </c>
      <c r="B54" s="193">
        <v>45015.0</v>
      </c>
      <c r="C54" s="192" t="s">
        <v>783</v>
      </c>
      <c r="D54" s="192" t="s">
        <v>782</v>
      </c>
      <c r="E54" s="192" t="s">
        <v>784</v>
      </c>
      <c r="F54" s="194">
        <v>150.0</v>
      </c>
      <c r="G54" s="192" t="s">
        <v>704</v>
      </c>
      <c r="H54" s="192" t="s">
        <v>785</v>
      </c>
      <c r="I54" s="192" t="s">
        <v>706</v>
      </c>
      <c r="J54" s="192" t="s">
        <v>786</v>
      </c>
      <c r="K54" s="192" t="s">
        <v>787</v>
      </c>
      <c r="L54" s="192" t="s">
        <v>788</v>
      </c>
      <c r="M54" s="208" t="s">
        <v>789</v>
      </c>
      <c r="N54" s="209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</row>
    <row r="55">
      <c r="A55" s="192" t="s">
        <v>782</v>
      </c>
      <c r="B55" s="193">
        <v>45050.0</v>
      </c>
      <c r="C55" s="192" t="s">
        <v>783</v>
      </c>
      <c r="D55" s="192" t="s">
        <v>782</v>
      </c>
      <c r="E55" s="192" t="s">
        <v>784</v>
      </c>
      <c r="F55" s="194">
        <v>1200.0</v>
      </c>
      <c r="G55" s="192" t="s">
        <v>704</v>
      </c>
      <c r="H55" s="192" t="s">
        <v>785</v>
      </c>
      <c r="I55" s="192" t="s">
        <v>706</v>
      </c>
      <c r="J55" s="192" t="s">
        <v>790</v>
      </c>
      <c r="K55" s="192" t="s">
        <v>787</v>
      </c>
      <c r="L55" s="192" t="s">
        <v>788</v>
      </c>
      <c r="M55" s="210" t="s">
        <v>791</v>
      </c>
      <c r="N55" s="211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</row>
    <row r="56">
      <c r="A56" s="196" t="s">
        <v>782</v>
      </c>
      <c r="B56" s="197">
        <v>2023.0</v>
      </c>
      <c r="C56" s="192" t="s">
        <v>783</v>
      </c>
      <c r="D56" s="192" t="s">
        <v>782</v>
      </c>
      <c r="E56" s="192" t="s">
        <v>784</v>
      </c>
      <c r="F56" s="201">
        <f>SUM(F54:F55)</f>
        <v>1350</v>
      </c>
      <c r="G56" s="192" t="s">
        <v>704</v>
      </c>
      <c r="H56" s="192" t="s">
        <v>785</v>
      </c>
      <c r="I56" s="192" t="s">
        <v>706</v>
      </c>
      <c r="J56" s="192"/>
      <c r="K56" s="192" t="s">
        <v>787</v>
      </c>
      <c r="L56" s="192" t="s">
        <v>788</v>
      </c>
      <c r="M56" s="212"/>
      <c r="N56" s="211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</row>
    <row r="57">
      <c r="A57" s="196"/>
      <c r="B57" s="197"/>
      <c r="C57" s="192"/>
      <c r="D57" s="192"/>
      <c r="E57" s="192"/>
      <c r="F57" s="206">
        <f>F56/F59</f>
        <v>0.0007071872752</v>
      </c>
      <c r="G57" s="192"/>
      <c r="H57" s="192"/>
      <c r="I57" s="192"/>
      <c r="J57" s="192"/>
      <c r="K57" s="192"/>
      <c r="L57" s="192"/>
      <c r="M57" s="212"/>
      <c r="N57" s="21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</row>
    <row r="58">
      <c r="A58" s="186"/>
      <c r="B58" s="186"/>
      <c r="C58" s="186"/>
      <c r="D58" s="186"/>
      <c r="E58" s="186"/>
      <c r="F58" s="191"/>
      <c r="G58" s="186"/>
      <c r="H58" s="186"/>
      <c r="I58" s="186"/>
      <c r="J58" s="186"/>
      <c r="K58" s="186"/>
      <c r="L58" s="186"/>
      <c r="M58" s="186"/>
      <c r="N58" s="186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</row>
    <row r="59">
      <c r="A59" s="178" t="s">
        <v>792</v>
      </c>
      <c r="B59" s="178">
        <v>2023.0</v>
      </c>
      <c r="C59" s="180"/>
      <c r="D59" s="180"/>
      <c r="E59" s="180"/>
      <c r="F59" s="190">
        <f>F21+F37+F41+F46+F51+F56</f>
        <v>1908971</v>
      </c>
      <c r="G59" s="180"/>
      <c r="H59" s="180"/>
      <c r="I59" s="180"/>
      <c r="J59" s="180"/>
      <c r="K59" s="178" t="s">
        <v>4</v>
      </c>
      <c r="L59" s="180"/>
      <c r="M59" s="180"/>
      <c r="N59" s="180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</row>
    <row r="60">
      <c r="F60" s="215">
        <f>F59/F59</f>
        <v>1</v>
      </c>
    </row>
    <row r="61">
      <c r="F61" s="216"/>
    </row>
    <row r="62">
      <c r="F62" s="216"/>
    </row>
    <row r="63">
      <c r="F63" s="216"/>
    </row>
    <row r="64">
      <c r="F64" s="216"/>
    </row>
    <row r="65">
      <c r="F65" s="216"/>
    </row>
    <row r="66">
      <c r="F66" s="216"/>
    </row>
    <row r="67">
      <c r="F67" s="216"/>
    </row>
    <row r="68">
      <c r="F68" s="216"/>
    </row>
    <row r="69">
      <c r="F69" s="216"/>
    </row>
    <row r="70">
      <c r="F70" s="216"/>
    </row>
    <row r="71">
      <c r="F71" s="216"/>
    </row>
    <row r="72">
      <c r="F72" s="216"/>
    </row>
    <row r="73">
      <c r="F73" s="216"/>
    </row>
    <row r="74">
      <c r="F74" s="216"/>
    </row>
    <row r="75">
      <c r="F75" s="216"/>
    </row>
    <row r="76">
      <c r="F76" s="216"/>
    </row>
    <row r="77">
      <c r="F77" s="216"/>
    </row>
    <row r="78">
      <c r="F78" s="216"/>
    </row>
    <row r="79">
      <c r="F79" s="216"/>
    </row>
    <row r="80">
      <c r="F80" s="216"/>
    </row>
    <row r="81">
      <c r="F81" s="216"/>
    </row>
    <row r="82">
      <c r="F82" s="216"/>
    </row>
    <row r="83">
      <c r="F83" s="216"/>
    </row>
    <row r="84">
      <c r="F84" s="216"/>
    </row>
    <row r="85">
      <c r="F85" s="216"/>
    </row>
    <row r="86">
      <c r="F86" s="216"/>
    </row>
    <row r="87">
      <c r="F87" s="216"/>
    </row>
    <row r="88">
      <c r="F88" s="216"/>
    </row>
    <row r="89">
      <c r="F89" s="216"/>
    </row>
    <row r="90">
      <c r="F90" s="216"/>
    </row>
    <row r="91">
      <c r="F91" s="216"/>
    </row>
    <row r="92">
      <c r="F92" s="216"/>
    </row>
    <row r="93">
      <c r="F93" s="216"/>
    </row>
    <row r="94">
      <c r="F94" s="216"/>
    </row>
    <row r="95">
      <c r="F95" s="216"/>
    </row>
    <row r="96">
      <c r="F96" s="216"/>
    </row>
    <row r="97">
      <c r="F97" s="216"/>
    </row>
    <row r="98">
      <c r="F98" s="216"/>
    </row>
    <row r="99">
      <c r="F99" s="216"/>
    </row>
    <row r="100">
      <c r="F100" s="216"/>
    </row>
    <row r="101">
      <c r="F101" s="216"/>
    </row>
    <row r="102">
      <c r="F102" s="216"/>
    </row>
    <row r="103">
      <c r="F103" s="216"/>
    </row>
    <row r="104">
      <c r="F104" s="216"/>
    </row>
    <row r="105">
      <c r="F105" s="216"/>
    </row>
    <row r="106">
      <c r="F106" s="216"/>
    </row>
    <row r="107">
      <c r="F107" s="216"/>
    </row>
    <row r="108">
      <c r="F108" s="216"/>
    </row>
    <row r="109">
      <c r="F109" s="216"/>
    </row>
    <row r="110">
      <c r="F110" s="216"/>
    </row>
    <row r="111">
      <c r="F111" s="216"/>
    </row>
    <row r="112">
      <c r="F112" s="216"/>
    </row>
    <row r="113">
      <c r="F113" s="216"/>
    </row>
    <row r="114">
      <c r="F114" s="216"/>
    </row>
    <row r="115">
      <c r="F115" s="216"/>
    </row>
    <row r="116">
      <c r="F116" s="216"/>
    </row>
    <row r="117">
      <c r="F117" s="216"/>
    </row>
    <row r="118">
      <c r="F118" s="216"/>
    </row>
    <row r="119">
      <c r="F119" s="216"/>
    </row>
    <row r="120">
      <c r="F120" s="216"/>
    </row>
    <row r="121">
      <c r="F121" s="216"/>
    </row>
    <row r="122">
      <c r="F122" s="216"/>
    </row>
    <row r="123">
      <c r="F123" s="216"/>
    </row>
    <row r="124">
      <c r="F124" s="216"/>
    </row>
    <row r="125">
      <c r="F125" s="216"/>
    </row>
    <row r="126">
      <c r="F126" s="216"/>
    </row>
    <row r="127">
      <c r="F127" s="216"/>
    </row>
    <row r="128">
      <c r="F128" s="216"/>
    </row>
    <row r="129">
      <c r="F129" s="216"/>
    </row>
    <row r="130">
      <c r="F130" s="216"/>
    </row>
    <row r="131">
      <c r="F131" s="216"/>
    </row>
    <row r="132">
      <c r="F132" s="216"/>
    </row>
    <row r="133">
      <c r="F133" s="216"/>
    </row>
    <row r="134">
      <c r="F134" s="216"/>
    </row>
    <row r="135">
      <c r="F135" s="216"/>
    </row>
    <row r="136">
      <c r="F136" s="216"/>
    </row>
    <row r="137">
      <c r="F137" s="216"/>
    </row>
    <row r="138">
      <c r="F138" s="216"/>
    </row>
    <row r="139">
      <c r="F139" s="216"/>
    </row>
    <row r="140">
      <c r="F140" s="216"/>
    </row>
    <row r="141">
      <c r="F141" s="216"/>
    </row>
    <row r="142">
      <c r="F142" s="216"/>
    </row>
    <row r="143">
      <c r="F143" s="216"/>
    </row>
    <row r="144">
      <c r="F144" s="216"/>
    </row>
    <row r="145">
      <c r="F145" s="216"/>
    </row>
    <row r="146">
      <c r="F146" s="216"/>
    </row>
    <row r="147">
      <c r="F147" s="216"/>
    </row>
    <row r="148">
      <c r="F148" s="216"/>
    </row>
    <row r="149">
      <c r="F149" s="216"/>
    </row>
    <row r="150">
      <c r="F150" s="216"/>
    </row>
    <row r="151">
      <c r="F151" s="216"/>
    </row>
    <row r="152">
      <c r="F152" s="216"/>
    </row>
    <row r="153">
      <c r="F153" s="216"/>
    </row>
    <row r="154">
      <c r="F154" s="216"/>
    </row>
    <row r="155">
      <c r="F155" s="216"/>
    </row>
    <row r="156">
      <c r="F156" s="216"/>
    </row>
    <row r="157">
      <c r="F157" s="216"/>
    </row>
    <row r="158">
      <c r="F158" s="216"/>
    </row>
    <row r="159">
      <c r="F159" s="216"/>
    </row>
    <row r="160">
      <c r="F160" s="216"/>
    </row>
    <row r="161">
      <c r="F161" s="216"/>
    </row>
    <row r="162">
      <c r="F162" s="216"/>
    </row>
    <row r="163">
      <c r="F163" s="216"/>
    </row>
    <row r="164">
      <c r="F164" s="216"/>
    </row>
    <row r="165">
      <c r="F165" s="216"/>
    </row>
    <row r="166">
      <c r="F166" s="216"/>
    </row>
    <row r="167">
      <c r="F167" s="216"/>
    </row>
    <row r="168">
      <c r="F168" s="216"/>
    </row>
    <row r="169">
      <c r="F169" s="216"/>
    </row>
    <row r="170">
      <c r="F170" s="216"/>
    </row>
    <row r="171">
      <c r="F171" s="216"/>
    </row>
    <row r="172">
      <c r="F172" s="216"/>
    </row>
    <row r="173">
      <c r="F173" s="216"/>
    </row>
    <row r="174">
      <c r="F174" s="216"/>
    </row>
    <row r="175">
      <c r="F175" s="216"/>
    </row>
    <row r="176">
      <c r="F176" s="216"/>
    </row>
    <row r="177">
      <c r="F177" s="216"/>
    </row>
    <row r="178">
      <c r="F178" s="216"/>
    </row>
    <row r="179">
      <c r="F179" s="216"/>
    </row>
    <row r="180">
      <c r="F180" s="216"/>
    </row>
    <row r="181">
      <c r="F181" s="216"/>
    </row>
    <row r="182">
      <c r="F182" s="216"/>
    </row>
    <row r="183">
      <c r="F183" s="216"/>
    </row>
    <row r="184">
      <c r="F184" s="216"/>
    </row>
    <row r="185">
      <c r="F185" s="216"/>
    </row>
    <row r="186">
      <c r="F186" s="216"/>
    </row>
    <row r="187">
      <c r="F187" s="216"/>
    </row>
    <row r="188">
      <c r="F188" s="216"/>
    </row>
    <row r="189">
      <c r="F189" s="216"/>
    </row>
    <row r="190">
      <c r="F190" s="216"/>
    </row>
    <row r="191">
      <c r="F191" s="216"/>
    </row>
    <row r="192">
      <c r="F192" s="216"/>
    </row>
    <row r="193">
      <c r="F193" s="216"/>
    </row>
    <row r="194">
      <c r="F194" s="216"/>
    </row>
    <row r="195">
      <c r="F195" s="216"/>
    </row>
    <row r="196">
      <c r="F196" s="216"/>
    </row>
    <row r="197">
      <c r="F197" s="216"/>
    </row>
    <row r="198">
      <c r="F198" s="216"/>
    </row>
    <row r="199">
      <c r="F199" s="216"/>
    </row>
    <row r="200">
      <c r="F200" s="216"/>
    </row>
    <row r="201">
      <c r="F201" s="216"/>
    </row>
    <row r="202">
      <c r="F202" s="216"/>
    </row>
    <row r="203">
      <c r="F203" s="216"/>
    </row>
    <row r="204">
      <c r="F204" s="216"/>
    </row>
    <row r="205">
      <c r="F205" s="216"/>
    </row>
    <row r="206">
      <c r="F206" s="216"/>
    </row>
    <row r="207">
      <c r="F207" s="216"/>
    </row>
    <row r="208">
      <c r="F208" s="216"/>
    </row>
    <row r="209">
      <c r="F209" s="216"/>
    </row>
    <row r="210">
      <c r="F210" s="216"/>
    </row>
    <row r="211">
      <c r="F211" s="216"/>
    </row>
    <row r="212">
      <c r="F212" s="216"/>
    </row>
    <row r="213">
      <c r="F213" s="216"/>
    </row>
    <row r="214">
      <c r="F214" s="216"/>
    </row>
    <row r="215">
      <c r="F215" s="216"/>
    </row>
    <row r="216">
      <c r="F216" s="216"/>
    </row>
    <row r="217">
      <c r="F217" s="216"/>
    </row>
    <row r="218">
      <c r="F218" s="216"/>
    </row>
    <row r="219">
      <c r="F219" s="216"/>
    </row>
    <row r="220">
      <c r="F220" s="216"/>
    </row>
    <row r="221">
      <c r="F221" s="216"/>
    </row>
    <row r="222">
      <c r="F222" s="216"/>
    </row>
    <row r="223">
      <c r="F223" s="216"/>
    </row>
    <row r="224">
      <c r="F224" s="216"/>
    </row>
    <row r="225">
      <c r="F225" s="216"/>
    </row>
    <row r="226">
      <c r="F226" s="216"/>
    </row>
    <row r="227">
      <c r="F227" s="216"/>
    </row>
    <row r="228">
      <c r="F228" s="216"/>
    </row>
    <row r="229">
      <c r="F229" s="216"/>
    </row>
    <row r="230">
      <c r="F230" s="216"/>
    </row>
    <row r="231">
      <c r="F231" s="216"/>
    </row>
    <row r="232">
      <c r="F232" s="216"/>
    </row>
    <row r="233">
      <c r="F233" s="216"/>
    </row>
    <row r="234">
      <c r="F234" s="216"/>
    </row>
    <row r="235">
      <c r="F235" s="216"/>
    </row>
    <row r="236">
      <c r="F236" s="216"/>
    </row>
    <row r="237">
      <c r="F237" s="216"/>
    </row>
    <row r="238">
      <c r="F238" s="216"/>
    </row>
    <row r="239">
      <c r="F239" s="216"/>
    </row>
    <row r="240">
      <c r="F240" s="216"/>
    </row>
    <row r="241">
      <c r="F241" s="216"/>
    </row>
    <row r="242">
      <c r="F242" s="216"/>
    </row>
    <row r="243">
      <c r="F243" s="216"/>
    </row>
    <row r="244">
      <c r="F244" s="216"/>
    </row>
    <row r="245">
      <c r="F245" s="216"/>
    </row>
    <row r="246">
      <c r="F246" s="216"/>
    </row>
    <row r="247">
      <c r="F247" s="216"/>
    </row>
    <row r="248">
      <c r="F248" s="216"/>
    </row>
    <row r="249">
      <c r="F249" s="216"/>
    </row>
    <row r="250">
      <c r="F250" s="216"/>
    </row>
    <row r="251">
      <c r="F251" s="216"/>
    </row>
    <row r="252">
      <c r="F252" s="216"/>
    </row>
    <row r="253">
      <c r="F253" s="216"/>
    </row>
    <row r="254">
      <c r="F254" s="216"/>
    </row>
    <row r="255">
      <c r="F255" s="216"/>
    </row>
    <row r="256">
      <c r="F256" s="216"/>
    </row>
    <row r="257">
      <c r="F257" s="216"/>
    </row>
    <row r="258">
      <c r="F258" s="216"/>
    </row>
    <row r="259">
      <c r="F259" s="216"/>
    </row>
    <row r="260">
      <c r="F260" s="216"/>
    </row>
    <row r="261">
      <c r="F261" s="216"/>
    </row>
    <row r="262">
      <c r="F262" s="216"/>
    </row>
    <row r="263">
      <c r="F263" s="216"/>
    </row>
    <row r="264">
      <c r="F264" s="216"/>
    </row>
    <row r="265">
      <c r="F265" s="216"/>
    </row>
    <row r="266">
      <c r="F266" s="216"/>
    </row>
    <row r="267">
      <c r="F267" s="216"/>
    </row>
    <row r="268">
      <c r="F268" s="216"/>
    </row>
    <row r="269">
      <c r="F269" s="216"/>
    </row>
    <row r="270">
      <c r="F270" s="216"/>
    </row>
    <row r="271">
      <c r="F271" s="216"/>
    </row>
    <row r="272">
      <c r="F272" s="216"/>
    </row>
    <row r="273">
      <c r="F273" s="216"/>
    </row>
    <row r="274">
      <c r="F274" s="216"/>
    </row>
    <row r="275">
      <c r="F275" s="216"/>
    </row>
    <row r="276">
      <c r="F276" s="216"/>
    </row>
    <row r="277">
      <c r="F277" s="216"/>
    </row>
    <row r="278">
      <c r="F278" s="216"/>
    </row>
    <row r="279">
      <c r="F279" s="216"/>
    </row>
    <row r="280">
      <c r="F280" s="216"/>
    </row>
    <row r="281">
      <c r="F281" s="216"/>
    </row>
    <row r="282">
      <c r="F282" s="216"/>
    </row>
    <row r="283">
      <c r="F283" s="216"/>
    </row>
    <row r="284">
      <c r="F284" s="216"/>
    </row>
    <row r="285">
      <c r="F285" s="216"/>
    </row>
    <row r="286">
      <c r="F286" s="216"/>
    </row>
    <row r="287">
      <c r="F287" s="216"/>
    </row>
    <row r="288">
      <c r="F288" s="216"/>
    </row>
    <row r="289">
      <c r="F289" s="216"/>
    </row>
    <row r="290">
      <c r="F290" s="216"/>
    </row>
    <row r="291">
      <c r="F291" s="216"/>
    </row>
    <row r="292">
      <c r="F292" s="216"/>
    </row>
    <row r="293">
      <c r="F293" s="216"/>
    </row>
    <row r="294">
      <c r="F294" s="216"/>
    </row>
    <row r="295">
      <c r="F295" s="216"/>
    </row>
    <row r="296">
      <c r="F296" s="216"/>
    </row>
    <row r="297">
      <c r="F297" s="216"/>
    </row>
    <row r="298">
      <c r="F298" s="216"/>
    </row>
    <row r="299">
      <c r="F299" s="216"/>
    </row>
    <row r="300">
      <c r="F300" s="216"/>
    </row>
    <row r="301">
      <c r="F301" s="216"/>
    </row>
    <row r="302">
      <c r="F302" s="216"/>
    </row>
    <row r="303">
      <c r="F303" s="216"/>
    </row>
    <row r="304">
      <c r="F304" s="216"/>
    </row>
    <row r="305">
      <c r="F305" s="216"/>
    </row>
    <row r="306">
      <c r="F306" s="216"/>
    </row>
    <row r="307">
      <c r="F307" s="216"/>
    </row>
    <row r="308">
      <c r="F308" s="216"/>
    </row>
    <row r="309">
      <c r="F309" s="216"/>
    </row>
    <row r="310">
      <c r="F310" s="216"/>
    </row>
    <row r="311">
      <c r="F311" s="216"/>
    </row>
    <row r="312">
      <c r="F312" s="216"/>
    </row>
    <row r="313">
      <c r="F313" s="216"/>
    </row>
    <row r="314">
      <c r="F314" s="216"/>
    </row>
    <row r="315">
      <c r="F315" s="216"/>
    </row>
    <row r="316">
      <c r="F316" s="216"/>
    </row>
    <row r="317">
      <c r="F317" s="216"/>
    </row>
    <row r="318">
      <c r="F318" s="216"/>
    </row>
    <row r="319">
      <c r="F319" s="216"/>
    </row>
    <row r="320">
      <c r="F320" s="216"/>
    </row>
    <row r="321">
      <c r="F321" s="216"/>
    </row>
    <row r="322">
      <c r="F322" s="216"/>
    </row>
    <row r="323">
      <c r="F323" s="216"/>
    </row>
    <row r="324">
      <c r="F324" s="216"/>
    </row>
    <row r="325">
      <c r="F325" s="216"/>
    </row>
    <row r="326">
      <c r="F326" s="216"/>
    </row>
    <row r="327">
      <c r="F327" s="216"/>
    </row>
    <row r="328">
      <c r="F328" s="216"/>
    </row>
    <row r="329">
      <c r="F329" s="216"/>
    </row>
    <row r="330">
      <c r="F330" s="216"/>
    </row>
    <row r="331">
      <c r="F331" s="216"/>
    </row>
    <row r="332">
      <c r="F332" s="216"/>
    </row>
    <row r="333">
      <c r="F333" s="216"/>
    </row>
    <row r="334">
      <c r="F334" s="216"/>
    </row>
    <row r="335">
      <c r="F335" s="216"/>
    </row>
    <row r="336">
      <c r="F336" s="216"/>
    </row>
    <row r="337">
      <c r="F337" s="216"/>
    </row>
    <row r="338">
      <c r="F338" s="216"/>
    </row>
    <row r="339">
      <c r="F339" s="216"/>
    </row>
    <row r="340">
      <c r="F340" s="216"/>
    </row>
    <row r="341">
      <c r="F341" s="216"/>
    </row>
    <row r="342">
      <c r="F342" s="216"/>
    </row>
    <row r="343">
      <c r="F343" s="216"/>
    </row>
    <row r="344">
      <c r="F344" s="216"/>
    </row>
    <row r="345">
      <c r="F345" s="216"/>
    </row>
    <row r="346">
      <c r="F346" s="216"/>
    </row>
    <row r="347">
      <c r="F347" s="216"/>
    </row>
    <row r="348">
      <c r="F348" s="216"/>
    </row>
    <row r="349">
      <c r="F349" s="216"/>
    </row>
    <row r="350">
      <c r="F350" s="216"/>
    </row>
    <row r="351">
      <c r="F351" s="216"/>
    </row>
    <row r="352">
      <c r="F352" s="216"/>
    </row>
    <row r="353">
      <c r="F353" s="216"/>
    </row>
    <row r="354">
      <c r="F354" s="216"/>
    </row>
    <row r="355">
      <c r="F355" s="216"/>
    </row>
    <row r="356">
      <c r="F356" s="216"/>
    </row>
    <row r="357">
      <c r="F357" s="216"/>
    </row>
    <row r="358">
      <c r="F358" s="216"/>
    </row>
    <row r="359">
      <c r="F359" s="216"/>
    </row>
    <row r="360">
      <c r="F360" s="216"/>
    </row>
    <row r="361">
      <c r="F361" s="216"/>
    </row>
    <row r="362">
      <c r="F362" s="216"/>
    </row>
    <row r="363">
      <c r="F363" s="216"/>
    </row>
    <row r="364">
      <c r="F364" s="216"/>
    </row>
    <row r="365">
      <c r="F365" s="216"/>
    </row>
    <row r="366">
      <c r="F366" s="216"/>
    </row>
    <row r="367">
      <c r="F367" s="216"/>
    </row>
    <row r="368">
      <c r="F368" s="216"/>
    </row>
    <row r="369">
      <c r="F369" s="216"/>
    </row>
    <row r="370">
      <c r="F370" s="216"/>
    </row>
    <row r="371">
      <c r="F371" s="216"/>
    </row>
    <row r="372">
      <c r="F372" s="216"/>
    </row>
    <row r="373">
      <c r="F373" s="216"/>
    </row>
    <row r="374">
      <c r="F374" s="216"/>
    </row>
    <row r="375">
      <c r="F375" s="216"/>
    </row>
    <row r="376">
      <c r="F376" s="216"/>
    </row>
    <row r="377">
      <c r="F377" s="216"/>
    </row>
    <row r="378">
      <c r="F378" s="216"/>
    </row>
    <row r="379">
      <c r="F379" s="216"/>
    </row>
    <row r="380">
      <c r="F380" s="216"/>
    </row>
    <row r="381">
      <c r="F381" s="216"/>
    </row>
    <row r="382">
      <c r="F382" s="216"/>
    </row>
    <row r="383">
      <c r="F383" s="216"/>
    </row>
    <row r="384">
      <c r="F384" s="216"/>
    </row>
    <row r="385">
      <c r="F385" s="216"/>
    </row>
    <row r="386">
      <c r="F386" s="216"/>
    </row>
    <row r="387">
      <c r="F387" s="216"/>
    </row>
    <row r="388">
      <c r="F388" s="216"/>
    </row>
    <row r="389">
      <c r="F389" s="216"/>
    </row>
    <row r="390">
      <c r="F390" s="216"/>
    </row>
    <row r="391">
      <c r="F391" s="216"/>
    </row>
    <row r="392">
      <c r="F392" s="216"/>
    </row>
    <row r="393">
      <c r="F393" s="216"/>
    </row>
    <row r="394">
      <c r="F394" s="216"/>
    </row>
    <row r="395">
      <c r="F395" s="216"/>
    </row>
    <row r="396">
      <c r="F396" s="216"/>
    </row>
    <row r="397">
      <c r="F397" s="216"/>
    </row>
    <row r="398">
      <c r="F398" s="216"/>
    </row>
    <row r="399">
      <c r="F399" s="216"/>
    </row>
    <row r="400">
      <c r="F400" s="216"/>
    </row>
    <row r="401">
      <c r="F401" s="216"/>
    </row>
    <row r="402">
      <c r="F402" s="216"/>
    </row>
    <row r="403">
      <c r="F403" s="216"/>
    </row>
    <row r="404">
      <c r="F404" s="216"/>
    </row>
    <row r="405">
      <c r="F405" s="216"/>
    </row>
    <row r="406">
      <c r="F406" s="216"/>
    </row>
    <row r="407">
      <c r="F407" s="216"/>
    </row>
    <row r="408">
      <c r="F408" s="216"/>
    </row>
    <row r="409">
      <c r="F409" s="216"/>
    </row>
    <row r="410">
      <c r="F410" s="216"/>
    </row>
    <row r="411">
      <c r="F411" s="216"/>
    </row>
    <row r="412">
      <c r="F412" s="216"/>
    </row>
    <row r="413">
      <c r="F413" s="216"/>
    </row>
    <row r="414">
      <c r="F414" s="216"/>
    </row>
    <row r="415">
      <c r="F415" s="216"/>
    </row>
    <row r="416">
      <c r="F416" s="216"/>
    </row>
    <row r="417">
      <c r="F417" s="216"/>
    </row>
    <row r="418">
      <c r="F418" s="216"/>
    </row>
    <row r="419">
      <c r="F419" s="216"/>
    </row>
    <row r="420">
      <c r="F420" s="216"/>
    </row>
    <row r="421">
      <c r="F421" s="216"/>
    </row>
    <row r="422">
      <c r="F422" s="216"/>
    </row>
    <row r="423">
      <c r="F423" s="216"/>
    </row>
    <row r="424">
      <c r="F424" s="216"/>
    </row>
    <row r="425">
      <c r="F425" s="216"/>
    </row>
    <row r="426">
      <c r="F426" s="216"/>
    </row>
    <row r="427">
      <c r="F427" s="216"/>
    </row>
    <row r="428">
      <c r="F428" s="216"/>
    </row>
    <row r="429">
      <c r="F429" s="216"/>
    </row>
    <row r="430">
      <c r="F430" s="216"/>
    </row>
    <row r="431">
      <c r="F431" s="216"/>
    </row>
    <row r="432">
      <c r="F432" s="216"/>
    </row>
    <row r="433">
      <c r="F433" s="216"/>
    </row>
    <row r="434">
      <c r="F434" s="216"/>
    </row>
    <row r="435">
      <c r="F435" s="216"/>
    </row>
    <row r="436">
      <c r="F436" s="216"/>
    </row>
    <row r="437">
      <c r="F437" s="216"/>
    </row>
    <row r="438">
      <c r="F438" s="216"/>
    </row>
    <row r="439">
      <c r="F439" s="216"/>
    </row>
    <row r="440">
      <c r="F440" s="216"/>
    </row>
    <row r="441">
      <c r="F441" s="216"/>
    </row>
    <row r="442">
      <c r="F442" s="216"/>
    </row>
    <row r="443">
      <c r="F443" s="216"/>
    </row>
    <row r="444">
      <c r="F444" s="216"/>
    </row>
    <row r="445">
      <c r="F445" s="216"/>
    </row>
    <row r="446">
      <c r="F446" s="216"/>
    </row>
    <row r="447">
      <c r="F447" s="216"/>
    </row>
    <row r="448">
      <c r="F448" s="216"/>
    </row>
    <row r="449">
      <c r="F449" s="216"/>
    </row>
    <row r="450">
      <c r="F450" s="216"/>
    </row>
    <row r="451">
      <c r="F451" s="216"/>
    </row>
    <row r="452">
      <c r="F452" s="216"/>
    </row>
    <row r="453">
      <c r="F453" s="216"/>
    </row>
    <row r="454">
      <c r="F454" s="216"/>
    </row>
    <row r="455">
      <c r="F455" s="216"/>
    </row>
    <row r="456">
      <c r="F456" s="216"/>
    </row>
    <row r="457">
      <c r="F457" s="216"/>
    </row>
    <row r="458">
      <c r="F458" s="216"/>
    </row>
    <row r="459">
      <c r="F459" s="216"/>
    </row>
    <row r="460">
      <c r="F460" s="216"/>
    </row>
    <row r="461">
      <c r="F461" s="216"/>
    </row>
    <row r="462">
      <c r="F462" s="216"/>
    </row>
    <row r="463">
      <c r="F463" s="216"/>
    </row>
    <row r="464">
      <c r="F464" s="216"/>
    </row>
    <row r="465">
      <c r="F465" s="216"/>
    </row>
    <row r="466">
      <c r="F466" s="216"/>
    </row>
    <row r="467">
      <c r="F467" s="216"/>
    </row>
    <row r="468">
      <c r="F468" s="216"/>
    </row>
    <row r="469">
      <c r="F469" s="216"/>
    </row>
    <row r="470">
      <c r="F470" s="216"/>
    </row>
    <row r="471">
      <c r="F471" s="216"/>
    </row>
    <row r="472">
      <c r="F472" s="216"/>
    </row>
    <row r="473">
      <c r="F473" s="216"/>
    </row>
    <row r="474">
      <c r="F474" s="216"/>
    </row>
    <row r="475">
      <c r="F475" s="216"/>
    </row>
    <row r="476">
      <c r="F476" s="216"/>
    </row>
    <row r="477">
      <c r="F477" s="216"/>
    </row>
    <row r="478">
      <c r="F478" s="216"/>
    </row>
    <row r="479">
      <c r="F479" s="216"/>
    </row>
    <row r="480">
      <c r="F480" s="216"/>
    </row>
    <row r="481">
      <c r="F481" s="216"/>
    </row>
    <row r="482">
      <c r="F482" s="216"/>
    </row>
    <row r="483">
      <c r="F483" s="216"/>
    </row>
    <row r="484">
      <c r="F484" s="216"/>
    </row>
    <row r="485">
      <c r="F485" s="216"/>
    </row>
    <row r="486">
      <c r="F486" s="216"/>
    </row>
    <row r="487">
      <c r="F487" s="216"/>
    </row>
    <row r="488">
      <c r="F488" s="216"/>
    </row>
    <row r="489">
      <c r="F489" s="216"/>
    </row>
    <row r="490">
      <c r="F490" s="216"/>
    </row>
    <row r="491">
      <c r="F491" s="216"/>
    </row>
    <row r="492">
      <c r="F492" s="216"/>
    </row>
    <row r="493">
      <c r="F493" s="216"/>
    </row>
    <row r="494">
      <c r="F494" s="216"/>
    </row>
    <row r="495">
      <c r="F495" s="216"/>
    </row>
    <row r="496">
      <c r="F496" s="216"/>
    </row>
    <row r="497">
      <c r="F497" s="216"/>
    </row>
    <row r="498">
      <c r="F498" s="216"/>
    </row>
    <row r="499">
      <c r="F499" s="216"/>
    </row>
    <row r="500">
      <c r="F500" s="216"/>
    </row>
    <row r="501">
      <c r="F501" s="216"/>
    </row>
    <row r="502">
      <c r="F502" s="216"/>
    </row>
    <row r="503">
      <c r="F503" s="216"/>
    </row>
    <row r="504">
      <c r="F504" s="216"/>
    </row>
    <row r="505">
      <c r="F505" s="216"/>
    </row>
    <row r="506">
      <c r="F506" s="216"/>
    </row>
    <row r="507">
      <c r="F507" s="216"/>
    </row>
    <row r="508">
      <c r="F508" s="216"/>
    </row>
    <row r="509">
      <c r="F509" s="216"/>
    </row>
    <row r="510">
      <c r="F510" s="216"/>
    </row>
    <row r="511">
      <c r="F511" s="216"/>
    </row>
    <row r="512">
      <c r="F512" s="216"/>
    </row>
    <row r="513">
      <c r="F513" s="216"/>
    </row>
    <row r="514">
      <c r="F514" s="216"/>
    </row>
    <row r="515">
      <c r="F515" s="216"/>
    </row>
    <row r="516">
      <c r="F516" s="216"/>
    </row>
    <row r="517">
      <c r="F517" s="216"/>
    </row>
    <row r="518">
      <c r="F518" s="216"/>
    </row>
    <row r="519">
      <c r="F519" s="216"/>
    </row>
    <row r="520">
      <c r="F520" s="216"/>
    </row>
    <row r="521">
      <c r="F521" s="216"/>
    </row>
    <row r="522">
      <c r="F522" s="216"/>
    </row>
    <row r="523">
      <c r="F523" s="216"/>
    </row>
    <row r="524">
      <c r="F524" s="216"/>
    </row>
    <row r="525">
      <c r="F525" s="216"/>
    </row>
    <row r="526">
      <c r="F526" s="216"/>
    </row>
    <row r="527">
      <c r="F527" s="216"/>
    </row>
    <row r="528">
      <c r="F528" s="216"/>
    </row>
    <row r="529">
      <c r="F529" s="216"/>
    </row>
    <row r="530">
      <c r="F530" s="216"/>
    </row>
    <row r="531">
      <c r="F531" s="216"/>
    </row>
    <row r="532">
      <c r="F532" s="216"/>
    </row>
    <row r="533">
      <c r="F533" s="216"/>
    </row>
    <row r="534">
      <c r="F534" s="216"/>
    </row>
    <row r="535">
      <c r="F535" s="216"/>
    </row>
    <row r="536">
      <c r="F536" s="216"/>
    </row>
    <row r="537">
      <c r="F537" s="216"/>
    </row>
    <row r="538">
      <c r="F538" s="216"/>
    </row>
    <row r="539">
      <c r="F539" s="216"/>
    </row>
    <row r="540">
      <c r="F540" s="216"/>
    </row>
    <row r="541">
      <c r="F541" s="216"/>
    </row>
    <row r="542">
      <c r="F542" s="216"/>
    </row>
    <row r="543">
      <c r="F543" s="216"/>
    </row>
    <row r="544">
      <c r="F544" s="216"/>
    </row>
    <row r="545">
      <c r="F545" s="216"/>
    </row>
    <row r="546">
      <c r="F546" s="216"/>
    </row>
    <row r="547">
      <c r="F547" s="216"/>
    </row>
    <row r="548">
      <c r="F548" s="216"/>
    </row>
    <row r="549">
      <c r="F549" s="216"/>
    </row>
    <row r="550">
      <c r="F550" s="216"/>
    </row>
    <row r="551">
      <c r="F551" s="216"/>
    </row>
    <row r="552">
      <c r="F552" s="216"/>
    </row>
    <row r="553">
      <c r="F553" s="216"/>
    </row>
    <row r="554">
      <c r="F554" s="216"/>
    </row>
    <row r="555">
      <c r="F555" s="216"/>
    </row>
    <row r="556">
      <c r="F556" s="216"/>
    </row>
    <row r="557">
      <c r="F557" s="216"/>
    </row>
    <row r="558">
      <c r="F558" s="216"/>
    </row>
    <row r="559">
      <c r="F559" s="216"/>
    </row>
    <row r="560">
      <c r="F560" s="216"/>
    </row>
    <row r="561">
      <c r="F561" s="216"/>
    </row>
    <row r="562">
      <c r="F562" s="216"/>
    </row>
    <row r="563">
      <c r="F563" s="216"/>
    </row>
    <row r="564">
      <c r="F564" s="216"/>
    </row>
    <row r="565">
      <c r="F565" s="216"/>
    </row>
    <row r="566">
      <c r="F566" s="216"/>
    </row>
    <row r="567">
      <c r="F567" s="216"/>
    </row>
    <row r="568">
      <c r="F568" s="216"/>
    </row>
    <row r="569">
      <c r="F569" s="216"/>
    </row>
    <row r="570">
      <c r="F570" s="216"/>
    </row>
    <row r="571">
      <c r="F571" s="216"/>
    </row>
    <row r="572">
      <c r="F572" s="216"/>
    </row>
    <row r="573">
      <c r="F573" s="216"/>
    </row>
    <row r="574">
      <c r="F574" s="216"/>
    </row>
    <row r="575">
      <c r="F575" s="216"/>
    </row>
    <row r="576">
      <c r="F576" s="216"/>
    </row>
    <row r="577">
      <c r="F577" s="216"/>
    </row>
    <row r="578">
      <c r="F578" s="216"/>
    </row>
    <row r="579">
      <c r="F579" s="216"/>
    </row>
    <row r="580">
      <c r="F580" s="216"/>
    </row>
    <row r="581">
      <c r="F581" s="216"/>
    </row>
    <row r="582">
      <c r="F582" s="216"/>
    </row>
    <row r="583">
      <c r="F583" s="216"/>
    </row>
    <row r="584">
      <c r="F584" s="216"/>
    </row>
    <row r="585">
      <c r="F585" s="216"/>
    </row>
    <row r="586">
      <c r="F586" s="216"/>
    </row>
    <row r="587">
      <c r="F587" s="216"/>
    </row>
    <row r="588">
      <c r="F588" s="216"/>
    </row>
    <row r="589">
      <c r="F589" s="216"/>
    </row>
    <row r="590">
      <c r="F590" s="216"/>
    </row>
    <row r="591">
      <c r="F591" s="216"/>
    </row>
    <row r="592">
      <c r="F592" s="216"/>
    </row>
    <row r="593">
      <c r="F593" s="216"/>
    </row>
    <row r="594">
      <c r="F594" s="216"/>
    </row>
    <row r="595">
      <c r="F595" s="216"/>
    </row>
    <row r="596">
      <c r="F596" s="216"/>
    </row>
    <row r="597">
      <c r="F597" s="216"/>
    </row>
    <row r="598">
      <c r="F598" s="216"/>
    </row>
    <row r="599">
      <c r="F599" s="216"/>
    </row>
    <row r="600">
      <c r="F600" s="216"/>
    </row>
    <row r="601">
      <c r="F601" s="216"/>
    </row>
    <row r="602">
      <c r="F602" s="216"/>
    </row>
    <row r="603">
      <c r="F603" s="216"/>
    </row>
    <row r="604">
      <c r="F604" s="216"/>
    </row>
    <row r="605">
      <c r="F605" s="216"/>
    </row>
    <row r="606">
      <c r="F606" s="216"/>
    </row>
    <row r="607">
      <c r="F607" s="216"/>
    </row>
    <row r="608">
      <c r="F608" s="216"/>
    </row>
    <row r="609">
      <c r="F609" s="216"/>
    </row>
    <row r="610">
      <c r="F610" s="216"/>
    </row>
    <row r="611">
      <c r="F611" s="216"/>
    </row>
    <row r="612">
      <c r="F612" s="216"/>
    </row>
    <row r="613">
      <c r="F613" s="216"/>
    </row>
    <row r="614">
      <c r="F614" s="216"/>
    </row>
    <row r="615">
      <c r="F615" s="216"/>
    </row>
    <row r="616">
      <c r="F616" s="216"/>
    </row>
    <row r="617">
      <c r="F617" s="216"/>
    </row>
    <row r="618">
      <c r="F618" s="216"/>
    </row>
    <row r="619">
      <c r="F619" s="216"/>
    </row>
    <row r="620">
      <c r="F620" s="216"/>
    </row>
    <row r="621">
      <c r="F621" s="216"/>
    </row>
    <row r="622">
      <c r="F622" s="216"/>
    </row>
    <row r="623">
      <c r="F623" s="216"/>
    </row>
    <row r="624">
      <c r="F624" s="216"/>
    </row>
    <row r="625">
      <c r="F625" s="216"/>
    </row>
    <row r="626">
      <c r="F626" s="216"/>
    </row>
    <row r="627">
      <c r="F627" s="216"/>
    </row>
    <row r="628">
      <c r="F628" s="216"/>
    </row>
    <row r="629">
      <c r="F629" s="216"/>
    </row>
    <row r="630">
      <c r="F630" s="216"/>
    </row>
    <row r="631">
      <c r="F631" s="216"/>
    </row>
    <row r="632">
      <c r="F632" s="216"/>
    </row>
    <row r="633">
      <c r="F633" s="216"/>
    </row>
    <row r="634">
      <c r="F634" s="216"/>
    </row>
    <row r="635">
      <c r="F635" s="216"/>
    </row>
    <row r="636">
      <c r="F636" s="216"/>
    </row>
    <row r="637">
      <c r="F637" s="216"/>
    </row>
    <row r="638">
      <c r="F638" s="216"/>
    </row>
    <row r="639">
      <c r="F639" s="216"/>
    </row>
    <row r="640">
      <c r="F640" s="216"/>
    </row>
    <row r="641">
      <c r="F641" s="216"/>
    </row>
    <row r="642">
      <c r="F642" s="216"/>
    </row>
    <row r="643">
      <c r="F643" s="216"/>
    </row>
    <row r="644">
      <c r="F644" s="216"/>
    </row>
    <row r="645">
      <c r="F645" s="216"/>
    </row>
    <row r="646">
      <c r="F646" s="216"/>
    </row>
    <row r="647">
      <c r="F647" s="216"/>
    </row>
    <row r="648">
      <c r="F648" s="216"/>
    </row>
    <row r="649">
      <c r="F649" s="216"/>
    </row>
    <row r="650">
      <c r="F650" s="216"/>
    </row>
    <row r="651">
      <c r="F651" s="216"/>
    </row>
    <row r="652">
      <c r="F652" s="216"/>
    </row>
    <row r="653">
      <c r="F653" s="216"/>
    </row>
    <row r="654">
      <c r="F654" s="216"/>
    </row>
    <row r="655">
      <c r="F655" s="216"/>
    </row>
    <row r="656">
      <c r="F656" s="216"/>
    </row>
    <row r="657">
      <c r="F657" s="216"/>
    </row>
    <row r="658">
      <c r="F658" s="216"/>
    </row>
    <row r="659">
      <c r="F659" s="216"/>
    </row>
    <row r="660">
      <c r="F660" s="216"/>
    </row>
    <row r="661">
      <c r="F661" s="216"/>
    </row>
    <row r="662">
      <c r="F662" s="216"/>
    </row>
    <row r="663">
      <c r="F663" s="216"/>
    </row>
    <row r="664">
      <c r="F664" s="216"/>
    </row>
    <row r="665">
      <c r="F665" s="216"/>
    </row>
    <row r="666">
      <c r="F666" s="216"/>
    </row>
    <row r="667">
      <c r="F667" s="216"/>
    </row>
    <row r="668">
      <c r="F668" s="216"/>
    </row>
    <row r="669">
      <c r="F669" s="216"/>
    </row>
    <row r="670">
      <c r="F670" s="216"/>
    </row>
    <row r="671">
      <c r="F671" s="216"/>
    </row>
    <row r="672">
      <c r="F672" s="216"/>
    </row>
    <row r="673">
      <c r="F673" s="216"/>
    </row>
    <row r="674">
      <c r="F674" s="216"/>
    </row>
    <row r="675">
      <c r="F675" s="216"/>
    </row>
    <row r="676">
      <c r="F676" s="216"/>
    </row>
    <row r="677">
      <c r="F677" s="216"/>
    </row>
    <row r="678">
      <c r="F678" s="216"/>
    </row>
    <row r="679">
      <c r="F679" s="216"/>
    </row>
    <row r="680">
      <c r="F680" s="216"/>
    </row>
    <row r="681">
      <c r="F681" s="216"/>
    </row>
    <row r="682">
      <c r="F682" s="216"/>
    </row>
    <row r="683">
      <c r="F683" s="216"/>
    </row>
    <row r="684">
      <c r="F684" s="216"/>
    </row>
    <row r="685">
      <c r="F685" s="216"/>
    </row>
    <row r="686">
      <c r="F686" s="216"/>
    </row>
    <row r="687">
      <c r="F687" s="216"/>
    </row>
    <row r="688">
      <c r="F688" s="216"/>
    </row>
    <row r="689">
      <c r="F689" s="216"/>
    </row>
    <row r="690">
      <c r="F690" s="216"/>
    </row>
    <row r="691">
      <c r="F691" s="216"/>
    </row>
    <row r="692">
      <c r="F692" s="216"/>
    </row>
    <row r="693">
      <c r="F693" s="216"/>
    </row>
    <row r="694">
      <c r="F694" s="216"/>
    </row>
    <row r="695">
      <c r="F695" s="216"/>
    </row>
    <row r="696">
      <c r="F696" s="216"/>
    </row>
    <row r="697">
      <c r="F697" s="216"/>
    </row>
    <row r="698">
      <c r="F698" s="216"/>
    </row>
    <row r="699">
      <c r="F699" s="216"/>
    </row>
    <row r="700">
      <c r="F700" s="216"/>
    </row>
    <row r="701">
      <c r="F701" s="216"/>
    </row>
    <row r="702">
      <c r="F702" s="216"/>
    </row>
    <row r="703">
      <c r="F703" s="216"/>
    </row>
    <row r="704">
      <c r="F704" s="216"/>
    </row>
    <row r="705">
      <c r="F705" s="216"/>
    </row>
    <row r="706">
      <c r="F706" s="216"/>
    </row>
    <row r="707">
      <c r="F707" s="216"/>
    </row>
    <row r="708">
      <c r="F708" s="216"/>
    </row>
    <row r="709">
      <c r="F709" s="216"/>
    </row>
    <row r="710">
      <c r="F710" s="216"/>
    </row>
    <row r="711">
      <c r="F711" s="216"/>
    </row>
    <row r="712">
      <c r="F712" s="216"/>
    </row>
    <row r="713">
      <c r="F713" s="216"/>
    </row>
    <row r="714">
      <c r="F714" s="216"/>
    </row>
    <row r="715">
      <c r="F715" s="216"/>
    </row>
    <row r="716">
      <c r="F716" s="216"/>
    </row>
    <row r="717">
      <c r="F717" s="216"/>
    </row>
    <row r="718">
      <c r="F718" s="216"/>
    </row>
    <row r="719">
      <c r="F719" s="216"/>
    </row>
    <row r="720">
      <c r="F720" s="216"/>
    </row>
    <row r="721">
      <c r="F721" s="216"/>
    </row>
    <row r="722">
      <c r="F722" s="216"/>
    </row>
    <row r="723">
      <c r="F723" s="216"/>
    </row>
    <row r="724">
      <c r="F724" s="216"/>
    </row>
    <row r="725">
      <c r="F725" s="216"/>
    </row>
    <row r="726">
      <c r="F726" s="216"/>
    </row>
    <row r="727">
      <c r="F727" s="216"/>
    </row>
    <row r="728">
      <c r="F728" s="216"/>
    </row>
    <row r="729">
      <c r="F729" s="216"/>
    </row>
    <row r="730">
      <c r="F730" s="216"/>
    </row>
    <row r="731">
      <c r="F731" s="216"/>
    </row>
    <row r="732">
      <c r="F732" s="216"/>
    </row>
    <row r="733">
      <c r="F733" s="216"/>
    </row>
    <row r="734">
      <c r="F734" s="216"/>
    </row>
    <row r="735">
      <c r="F735" s="216"/>
    </row>
    <row r="736">
      <c r="F736" s="216"/>
    </row>
    <row r="737">
      <c r="F737" s="216"/>
    </row>
    <row r="738">
      <c r="F738" s="216"/>
    </row>
    <row r="739">
      <c r="F739" s="216"/>
    </row>
    <row r="740">
      <c r="F740" s="216"/>
    </row>
    <row r="741">
      <c r="F741" s="216"/>
    </row>
    <row r="742">
      <c r="F742" s="216"/>
    </row>
    <row r="743">
      <c r="F743" s="216"/>
    </row>
    <row r="744">
      <c r="F744" s="216"/>
    </row>
    <row r="745">
      <c r="F745" s="216"/>
    </row>
    <row r="746">
      <c r="F746" s="216"/>
    </row>
    <row r="747">
      <c r="F747" s="216"/>
    </row>
    <row r="748">
      <c r="F748" s="216"/>
    </row>
    <row r="749">
      <c r="F749" s="216"/>
    </row>
    <row r="750">
      <c r="F750" s="216"/>
    </row>
    <row r="751">
      <c r="F751" s="216"/>
    </row>
    <row r="752">
      <c r="F752" s="216"/>
    </row>
    <row r="753">
      <c r="F753" s="216"/>
    </row>
    <row r="754">
      <c r="F754" s="216"/>
    </row>
    <row r="755">
      <c r="F755" s="216"/>
    </row>
    <row r="756">
      <c r="F756" s="216"/>
    </row>
    <row r="757">
      <c r="F757" s="216"/>
    </row>
    <row r="758">
      <c r="F758" s="216"/>
    </row>
    <row r="759">
      <c r="F759" s="216"/>
    </row>
    <row r="760">
      <c r="F760" s="216"/>
    </row>
    <row r="761">
      <c r="F761" s="216"/>
    </row>
    <row r="762">
      <c r="F762" s="216"/>
    </row>
    <row r="763">
      <c r="F763" s="216"/>
    </row>
    <row r="764">
      <c r="F764" s="216"/>
    </row>
    <row r="765">
      <c r="F765" s="216"/>
    </row>
    <row r="766">
      <c r="F766" s="216"/>
    </row>
    <row r="767">
      <c r="F767" s="216"/>
    </row>
    <row r="768">
      <c r="F768" s="216"/>
    </row>
    <row r="769">
      <c r="F769" s="216"/>
    </row>
    <row r="770">
      <c r="F770" s="216"/>
    </row>
    <row r="771">
      <c r="F771" s="216"/>
    </row>
    <row r="772">
      <c r="F772" s="216"/>
    </row>
    <row r="773">
      <c r="F773" s="216"/>
    </row>
    <row r="774">
      <c r="F774" s="216"/>
    </row>
    <row r="775">
      <c r="F775" s="216"/>
    </row>
    <row r="776">
      <c r="F776" s="216"/>
    </row>
    <row r="777">
      <c r="F777" s="216"/>
    </row>
    <row r="778">
      <c r="F778" s="216"/>
    </row>
    <row r="779">
      <c r="F779" s="216"/>
    </row>
    <row r="780">
      <c r="F780" s="216"/>
    </row>
    <row r="781">
      <c r="F781" s="216"/>
    </row>
    <row r="782">
      <c r="F782" s="216"/>
    </row>
    <row r="783">
      <c r="F783" s="216"/>
    </row>
    <row r="784">
      <c r="F784" s="216"/>
    </row>
    <row r="785">
      <c r="F785" s="216"/>
    </row>
    <row r="786">
      <c r="F786" s="216"/>
    </row>
    <row r="787">
      <c r="F787" s="216"/>
    </row>
    <row r="788">
      <c r="F788" s="216"/>
    </row>
    <row r="789">
      <c r="F789" s="216"/>
    </row>
    <row r="790">
      <c r="F790" s="216"/>
    </row>
    <row r="791">
      <c r="F791" s="216"/>
    </row>
    <row r="792">
      <c r="F792" s="216"/>
    </row>
    <row r="793">
      <c r="F793" s="216"/>
    </row>
    <row r="794">
      <c r="F794" s="216"/>
    </row>
    <row r="795">
      <c r="F795" s="216"/>
    </row>
    <row r="796">
      <c r="F796" s="216"/>
    </row>
    <row r="797">
      <c r="F797" s="216"/>
    </row>
    <row r="798">
      <c r="F798" s="216"/>
    </row>
    <row r="799">
      <c r="F799" s="216"/>
    </row>
    <row r="800">
      <c r="F800" s="216"/>
    </row>
    <row r="801">
      <c r="F801" s="216"/>
    </row>
    <row r="802">
      <c r="F802" s="216"/>
    </row>
    <row r="803">
      <c r="F803" s="216"/>
    </row>
    <row r="804">
      <c r="F804" s="216"/>
    </row>
    <row r="805">
      <c r="F805" s="216"/>
    </row>
    <row r="806">
      <c r="F806" s="216"/>
    </row>
    <row r="807">
      <c r="F807" s="216"/>
    </row>
    <row r="808">
      <c r="F808" s="216"/>
    </row>
    <row r="809">
      <c r="F809" s="216"/>
    </row>
    <row r="810">
      <c r="F810" s="216"/>
    </row>
    <row r="811">
      <c r="F811" s="216"/>
    </row>
    <row r="812">
      <c r="F812" s="216"/>
    </row>
    <row r="813">
      <c r="F813" s="216"/>
    </row>
    <row r="814">
      <c r="F814" s="216"/>
    </row>
    <row r="815">
      <c r="F815" s="216"/>
    </row>
    <row r="816">
      <c r="F816" s="216"/>
    </row>
    <row r="817">
      <c r="F817" s="216"/>
    </row>
    <row r="818">
      <c r="F818" s="216"/>
    </row>
    <row r="819">
      <c r="F819" s="216"/>
    </row>
    <row r="820">
      <c r="F820" s="216"/>
    </row>
    <row r="821">
      <c r="F821" s="216"/>
    </row>
    <row r="822">
      <c r="F822" s="216"/>
    </row>
    <row r="823">
      <c r="F823" s="216"/>
    </row>
    <row r="824">
      <c r="F824" s="216"/>
    </row>
    <row r="825">
      <c r="F825" s="216"/>
    </row>
    <row r="826">
      <c r="F826" s="216"/>
    </row>
    <row r="827">
      <c r="F827" s="216"/>
    </row>
    <row r="828">
      <c r="F828" s="216"/>
    </row>
    <row r="829">
      <c r="F829" s="216"/>
    </row>
    <row r="830">
      <c r="F830" s="216"/>
    </row>
    <row r="831">
      <c r="F831" s="216"/>
    </row>
    <row r="832">
      <c r="F832" s="216"/>
    </row>
    <row r="833">
      <c r="F833" s="216"/>
    </row>
    <row r="834">
      <c r="F834" s="216"/>
    </row>
    <row r="835">
      <c r="F835" s="216"/>
    </row>
    <row r="836">
      <c r="F836" s="216"/>
    </row>
    <row r="837">
      <c r="F837" s="216"/>
    </row>
    <row r="838">
      <c r="F838" s="216"/>
    </row>
    <row r="839">
      <c r="F839" s="216"/>
    </row>
    <row r="840">
      <c r="F840" s="216"/>
    </row>
    <row r="841">
      <c r="F841" s="216"/>
    </row>
    <row r="842">
      <c r="F842" s="216"/>
    </row>
    <row r="843">
      <c r="F843" s="216"/>
    </row>
    <row r="844">
      <c r="F844" s="216"/>
    </row>
    <row r="845">
      <c r="F845" s="216"/>
    </row>
    <row r="846">
      <c r="F846" s="216"/>
    </row>
    <row r="847">
      <c r="F847" s="216"/>
    </row>
    <row r="848">
      <c r="F848" s="216"/>
    </row>
    <row r="849">
      <c r="F849" s="216"/>
    </row>
    <row r="850">
      <c r="F850" s="216"/>
    </row>
    <row r="851">
      <c r="F851" s="216"/>
    </row>
    <row r="852">
      <c r="F852" s="216"/>
    </row>
    <row r="853">
      <c r="F853" s="216"/>
    </row>
    <row r="854">
      <c r="F854" s="216"/>
    </row>
    <row r="855">
      <c r="F855" s="216"/>
    </row>
    <row r="856">
      <c r="F856" s="216"/>
    </row>
    <row r="857">
      <c r="F857" s="216"/>
    </row>
    <row r="858">
      <c r="F858" s="216"/>
    </row>
    <row r="859">
      <c r="F859" s="216"/>
    </row>
    <row r="860">
      <c r="F860" s="216"/>
    </row>
    <row r="861">
      <c r="F861" s="216"/>
    </row>
    <row r="862">
      <c r="F862" s="216"/>
    </row>
    <row r="863">
      <c r="F863" s="216"/>
    </row>
    <row r="864">
      <c r="F864" s="216"/>
    </row>
    <row r="865">
      <c r="F865" s="216"/>
    </row>
    <row r="866">
      <c r="F866" s="216"/>
    </row>
    <row r="867">
      <c r="F867" s="216"/>
    </row>
    <row r="868">
      <c r="F868" s="216"/>
    </row>
    <row r="869">
      <c r="F869" s="216"/>
    </row>
    <row r="870">
      <c r="F870" s="216"/>
    </row>
    <row r="871">
      <c r="F871" s="216"/>
    </row>
    <row r="872">
      <c r="F872" s="216"/>
    </row>
    <row r="873">
      <c r="F873" s="216"/>
    </row>
    <row r="874">
      <c r="F874" s="216"/>
    </row>
    <row r="875">
      <c r="F875" s="216"/>
    </row>
    <row r="876">
      <c r="F876" s="216"/>
    </row>
    <row r="877">
      <c r="F877" s="216"/>
    </row>
    <row r="878">
      <c r="F878" s="216"/>
    </row>
    <row r="879">
      <c r="F879" s="216"/>
    </row>
    <row r="880">
      <c r="F880" s="216"/>
    </row>
    <row r="881">
      <c r="F881" s="216"/>
    </row>
    <row r="882">
      <c r="F882" s="216"/>
    </row>
    <row r="883">
      <c r="F883" s="216"/>
    </row>
    <row r="884">
      <c r="F884" s="216"/>
    </row>
    <row r="885">
      <c r="F885" s="216"/>
    </row>
    <row r="886">
      <c r="F886" s="216"/>
    </row>
    <row r="887">
      <c r="F887" s="216"/>
    </row>
    <row r="888">
      <c r="F888" s="216"/>
    </row>
    <row r="889">
      <c r="F889" s="216"/>
    </row>
    <row r="890">
      <c r="F890" s="216"/>
    </row>
    <row r="891">
      <c r="F891" s="216"/>
    </row>
    <row r="892">
      <c r="F892" s="216"/>
    </row>
    <row r="893">
      <c r="F893" s="216"/>
    </row>
    <row r="894">
      <c r="F894" s="216"/>
    </row>
    <row r="895">
      <c r="F895" s="216"/>
    </row>
    <row r="896">
      <c r="F896" s="216"/>
    </row>
    <row r="897">
      <c r="F897" s="216"/>
    </row>
    <row r="898">
      <c r="F898" s="216"/>
    </row>
    <row r="899">
      <c r="F899" s="216"/>
    </row>
    <row r="900">
      <c r="F900" s="216"/>
    </row>
    <row r="901">
      <c r="F901" s="216"/>
    </row>
    <row r="902">
      <c r="F902" s="216"/>
    </row>
    <row r="903">
      <c r="F903" s="216"/>
    </row>
    <row r="904">
      <c r="F904" s="216"/>
    </row>
    <row r="905">
      <c r="F905" s="216"/>
    </row>
    <row r="906">
      <c r="F906" s="216"/>
    </row>
    <row r="907">
      <c r="F907" s="216"/>
    </row>
    <row r="908">
      <c r="F908" s="216"/>
    </row>
    <row r="909">
      <c r="F909" s="216"/>
    </row>
    <row r="910">
      <c r="F910" s="216"/>
    </row>
    <row r="911">
      <c r="F911" s="216"/>
    </row>
    <row r="912">
      <c r="F912" s="216"/>
    </row>
    <row r="913">
      <c r="F913" s="216"/>
    </row>
    <row r="914">
      <c r="F914" s="216"/>
    </row>
    <row r="915">
      <c r="F915" s="216"/>
    </row>
    <row r="916">
      <c r="F916" s="216"/>
    </row>
    <row r="917">
      <c r="F917" s="216"/>
    </row>
    <row r="918">
      <c r="F918" s="216"/>
    </row>
    <row r="919">
      <c r="F919" s="216"/>
    </row>
    <row r="920">
      <c r="F920" s="216"/>
    </row>
    <row r="921">
      <c r="F921" s="216"/>
    </row>
    <row r="922">
      <c r="F922" s="216"/>
    </row>
    <row r="923">
      <c r="F923" s="216"/>
    </row>
    <row r="924">
      <c r="F924" s="216"/>
    </row>
    <row r="925">
      <c r="F925" s="216"/>
    </row>
    <row r="926">
      <c r="F926" s="216"/>
    </row>
    <row r="927">
      <c r="F927" s="216"/>
    </row>
    <row r="928">
      <c r="F928" s="216"/>
    </row>
    <row r="929">
      <c r="F929" s="216"/>
    </row>
    <row r="930">
      <c r="F930" s="216"/>
    </row>
    <row r="931">
      <c r="F931" s="216"/>
    </row>
    <row r="932">
      <c r="F932" s="216"/>
    </row>
    <row r="933">
      <c r="F933" s="216"/>
    </row>
    <row r="934">
      <c r="F934" s="216"/>
    </row>
    <row r="935">
      <c r="F935" s="216"/>
    </row>
    <row r="936">
      <c r="F936" s="216"/>
    </row>
    <row r="937">
      <c r="F937" s="216"/>
    </row>
    <row r="938">
      <c r="F938" s="216"/>
    </row>
    <row r="939">
      <c r="F939" s="216"/>
    </row>
    <row r="940">
      <c r="F940" s="216"/>
    </row>
    <row r="941">
      <c r="F941" s="216"/>
    </row>
    <row r="942">
      <c r="F942" s="216"/>
    </row>
    <row r="943">
      <c r="F943" s="216"/>
    </row>
    <row r="944">
      <c r="F944" s="216"/>
    </row>
    <row r="945">
      <c r="F945" s="216"/>
    </row>
    <row r="946">
      <c r="F946" s="216"/>
    </row>
    <row r="947">
      <c r="F947" s="216"/>
    </row>
    <row r="948">
      <c r="F948" s="216"/>
    </row>
    <row r="949">
      <c r="F949" s="216"/>
    </row>
    <row r="950">
      <c r="F950" s="216"/>
    </row>
    <row r="951">
      <c r="F951" s="216"/>
    </row>
    <row r="952">
      <c r="F952" s="216"/>
    </row>
    <row r="953">
      <c r="F953" s="216"/>
    </row>
    <row r="954">
      <c r="F954" s="216"/>
    </row>
    <row r="955">
      <c r="F955" s="216"/>
    </row>
    <row r="956">
      <c r="F956" s="216"/>
    </row>
    <row r="957">
      <c r="F957" s="216"/>
    </row>
    <row r="958">
      <c r="F958" s="216"/>
    </row>
    <row r="959">
      <c r="F959" s="216"/>
    </row>
    <row r="960">
      <c r="F960" s="216"/>
    </row>
    <row r="961">
      <c r="F961" s="216"/>
    </row>
    <row r="962">
      <c r="F962" s="216"/>
    </row>
    <row r="963">
      <c r="F963" s="216"/>
    </row>
    <row r="964">
      <c r="F964" s="216"/>
    </row>
    <row r="965">
      <c r="F965" s="216"/>
    </row>
    <row r="966">
      <c r="F966" s="216"/>
    </row>
    <row r="967">
      <c r="F967" s="216"/>
    </row>
    <row r="968">
      <c r="F968" s="216"/>
    </row>
    <row r="969">
      <c r="F969" s="216"/>
    </row>
    <row r="970">
      <c r="F970" s="216"/>
    </row>
    <row r="971">
      <c r="F971" s="216"/>
    </row>
    <row r="972">
      <c r="F972" s="216"/>
    </row>
    <row r="973">
      <c r="F973" s="216"/>
    </row>
    <row r="974">
      <c r="F974" s="216"/>
    </row>
    <row r="975">
      <c r="F975" s="216"/>
    </row>
    <row r="976">
      <c r="F976" s="216"/>
    </row>
    <row r="977">
      <c r="F977" s="216"/>
    </row>
    <row r="978">
      <c r="F978" s="216"/>
    </row>
    <row r="979">
      <c r="F979" s="216"/>
    </row>
    <row r="980">
      <c r="F980" s="216"/>
    </row>
    <row r="981">
      <c r="F981" s="216"/>
    </row>
    <row r="982">
      <c r="F982" s="216"/>
    </row>
    <row r="983">
      <c r="F983" s="216"/>
    </row>
    <row r="984">
      <c r="F984" s="216"/>
    </row>
    <row r="985">
      <c r="F985" s="216"/>
    </row>
    <row r="986">
      <c r="F986" s="216"/>
    </row>
    <row r="987">
      <c r="F987" s="216"/>
    </row>
    <row r="988">
      <c r="F988" s="216"/>
    </row>
    <row r="989">
      <c r="F989" s="216"/>
    </row>
    <row r="990">
      <c r="F990" s="216"/>
    </row>
    <row r="991">
      <c r="F991" s="216"/>
    </row>
    <row r="992">
      <c r="F992" s="216"/>
    </row>
    <row r="993">
      <c r="F993" s="216"/>
    </row>
    <row r="994">
      <c r="F994" s="216"/>
    </row>
    <row r="995">
      <c r="F995" s="216"/>
    </row>
    <row r="996">
      <c r="F996" s="216"/>
    </row>
    <row r="997">
      <c r="F997" s="216"/>
    </row>
    <row r="998">
      <c r="F998" s="216"/>
    </row>
    <row r="999">
      <c r="F999" s="216"/>
    </row>
    <row r="1000">
      <c r="F1000" s="216"/>
    </row>
    <row r="1001">
      <c r="F1001" s="216"/>
    </row>
    <row r="1002">
      <c r="F1002" s="216"/>
    </row>
    <row r="1003">
      <c r="F1003" s="216"/>
    </row>
    <row r="1004">
      <c r="F1004" s="216"/>
    </row>
    <row r="1005">
      <c r="F1005" s="216"/>
    </row>
    <row r="1006">
      <c r="F1006" s="216"/>
    </row>
    <row r="1007">
      <c r="F1007" s="216"/>
    </row>
    <row r="1008">
      <c r="F1008" s="21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